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projects/progetto_universitaly/data/tavole_istat/"/>
    </mc:Choice>
  </mc:AlternateContent>
  <xr:revisionPtr revIDLastSave="0" documentId="13_ncr:1_{2B1A0042-3F0E-234C-9B19-D4EC79F6A42A}" xr6:coauthVersionLast="46" xr6:coauthVersionMax="46" xr10:uidLastSave="{00000000-0000-0000-0000-000000000000}"/>
  <bookViews>
    <workbookView xWindow="-40" yWindow="520" windowWidth="38400" windowHeight="14520" xr2:uid="{12F47019-4160-E944-BF0A-D7548FF39C31}"/>
  </bookViews>
  <sheets>
    <sheet name="Italia" sheetId="8" r:id="rId1"/>
    <sheet name="7.3 Iscritti Serie Storica" sheetId="4" r:id="rId2"/>
    <sheet name="7.11 Diplomati per Istituto" sheetId="11" r:id="rId3"/>
    <sheet name="7.13 Immatricolati" sheetId="12" r:id="rId4"/>
    <sheet name="7.14 Laureati e Docenti" sheetId="15" r:id="rId5"/>
    <sheet name="7.15 Iscritti per Gruppo" sheetId="1" r:id="rId6"/>
    <sheet name="7.15.1 Diplomati e Lau Reg" sheetId="13" r:id="rId7"/>
    <sheet name="7.16 Laureati per Gruppo" sheetId="7" r:id="rId8"/>
    <sheet name="7.17 Diplomati per Zona" sheetId="2" r:id="rId9"/>
    <sheet name="Diplomati per Regione" sheetId="3" r:id="rId10"/>
  </sheets>
  <definedNames>
    <definedName name="Dip" localSheetId="8">'7.17 Diplomati per Zona'!$Q$7:$S$40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6" i="13" l="1"/>
  <c r="B327" i="13" s="1"/>
  <c r="B328" i="13" s="1"/>
  <c r="B329" i="13" s="1"/>
  <c r="B330" i="13" s="1"/>
  <c r="B331" i="13" s="1"/>
  <c r="B332" i="13" s="1"/>
  <c r="B333" i="13" s="1"/>
  <c r="B334" i="13" s="1"/>
  <c r="B335" i="13" s="1"/>
  <c r="B336" i="13" s="1"/>
  <c r="B337" i="13" s="1"/>
  <c r="B338" i="13" s="1"/>
  <c r="B339" i="13" s="1"/>
  <c r="B340" i="13" s="1"/>
  <c r="B341" i="13" s="1"/>
  <c r="B309" i="13"/>
  <c r="B310" i="13" s="1"/>
  <c r="B311" i="13" s="1"/>
  <c r="B312" i="13" s="1"/>
  <c r="B313" i="13" s="1"/>
  <c r="B314" i="13" s="1"/>
  <c r="B315" i="13" s="1"/>
  <c r="B316" i="13" s="1"/>
  <c r="B317" i="13" s="1"/>
  <c r="B318" i="13" s="1"/>
  <c r="B319" i="13" s="1"/>
  <c r="B320" i="13" s="1"/>
  <c r="B321" i="13" s="1"/>
  <c r="B322" i="13" s="1"/>
  <c r="B323" i="13" s="1"/>
  <c r="B324" i="13" s="1"/>
  <c r="B292" i="13"/>
  <c r="B293" i="13" s="1"/>
  <c r="B294" i="13" s="1"/>
  <c r="B295" i="13" s="1"/>
  <c r="B296" i="13" s="1"/>
  <c r="B297" i="13" s="1"/>
  <c r="B298" i="13" s="1"/>
  <c r="B299" i="13" s="1"/>
  <c r="B300" i="13" s="1"/>
  <c r="B301" i="13" s="1"/>
  <c r="B302" i="13" s="1"/>
  <c r="B303" i="13" s="1"/>
  <c r="B304" i="13" s="1"/>
  <c r="B305" i="13" s="1"/>
  <c r="B306" i="13" s="1"/>
  <c r="B307" i="13" s="1"/>
  <c r="B275" i="13"/>
  <c r="B276" i="13" s="1"/>
  <c r="B277" i="13" s="1"/>
  <c r="B278" i="13" s="1"/>
  <c r="B279" i="13" s="1"/>
  <c r="B280" i="13" s="1"/>
  <c r="B281" i="13" s="1"/>
  <c r="B282" i="13" s="1"/>
  <c r="B283" i="13" s="1"/>
  <c r="B284" i="13" s="1"/>
  <c r="B285" i="13" s="1"/>
  <c r="B286" i="13" s="1"/>
  <c r="B287" i="13" s="1"/>
  <c r="B288" i="13" s="1"/>
  <c r="B289" i="13" s="1"/>
  <c r="B290" i="13" s="1"/>
  <c r="B258" i="13"/>
  <c r="B259" i="13" s="1"/>
  <c r="B260" i="13" s="1"/>
  <c r="B261" i="13" s="1"/>
  <c r="B262" i="13" s="1"/>
  <c r="B263" i="13" s="1"/>
  <c r="B264" i="13" s="1"/>
  <c r="B265" i="13" s="1"/>
  <c r="B266" i="13" s="1"/>
  <c r="B267" i="13" s="1"/>
  <c r="B268" i="13" s="1"/>
  <c r="B269" i="13" s="1"/>
  <c r="B270" i="13" s="1"/>
  <c r="B271" i="13" s="1"/>
  <c r="B272" i="13" s="1"/>
  <c r="B273" i="13" s="1"/>
  <c r="B241" i="13"/>
  <c r="B242" i="13" s="1"/>
  <c r="B243" i="13" s="1"/>
  <c r="B244" i="13" s="1"/>
  <c r="B245" i="13" s="1"/>
  <c r="B246" i="13" s="1"/>
  <c r="B247" i="13" s="1"/>
  <c r="B248" i="13" s="1"/>
  <c r="B249" i="13" s="1"/>
  <c r="B250" i="13" s="1"/>
  <c r="B251" i="13" s="1"/>
  <c r="B252" i="13" s="1"/>
  <c r="B253" i="13" s="1"/>
  <c r="B254" i="13" s="1"/>
  <c r="B255" i="13" s="1"/>
  <c r="B256" i="13" s="1"/>
  <c r="B224" i="13"/>
  <c r="B225" i="13" s="1"/>
  <c r="B226" i="13" s="1"/>
  <c r="B227" i="13" s="1"/>
  <c r="B228" i="13" s="1"/>
  <c r="B229" i="13" s="1"/>
  <c r="B230" i="13" s="1"/>
  <c r="B231" i="13" s="1"/>
  <c r="B232" i="13" s="1"/>
  <c r="B233" i="13" s="1"/>
  <c r="B234" i="13" s="1"/>
  <c r="B235" i="13" s="1"/>
  <c r="B236" i="13" s="1"/>
  <c r="B237" i="13" s="1"/>
  <c r="B238" i="13" s="1"/>
  <c r="B239" i="13" s="1"/>
  <c r="B207" i="13"/>
  <c r="B208" i="13" s="1"/>
  <c r="B209" i="13" s="1"/>
  <c r="B210" i="13" s="1"/>
  <c r="B211" i="13" s="1"/>
  <c r="B212" i="13" s="1"/>
  <c r="B213" i="13" s="1"/>
  <c r="B214" i="13" s="1"/>
  <c r="B215" i="13" s="1"/>
  <c r="B216" i="13" s="1"/>
  <c r="B217" i="13" s="1"/>
  <c r="B218" i="13" s="1"/>
  <c r="B219" i="13" s="1"/>
  <c r="B220" i="13" s="1"/>
  <c r="B221" i="13" s="1"/>
  <c r="B222" i="13" s="1"/>
  <c r="B190" i="13"/>
  <c r="B191" i="13" s="1"/>
  <c r="B192" i="13" s="1"/>
  <c r="B193" i="13" s="1"/>
  <c r="B194" i="13" s="1"/>
  <c r="B195" i="13" s="1"/>
  <c r="B196" i="13" s="1"/>
  <c r="B197" i="13" s="1"/>
  <c r="B198" i="13" s="1"/>
  <c r="B199" i="13" s="1"/>
  <c r="B200" i="13" s="1"/>
  <c r="B201" i="13" s="1"/>
  <c r="B202" i="13" s="1"/>
  <c r="B203" i="13" s="1"/>
  <c r="B204" i="13" s="1"/>
  <c r="B205" i="13" s="1"/>
  <c r="B173" i="13"/>
  <c r="B174" i="13" s="1"/>
  <c r="B175" i="13" s="1"/>
  <c r="B176" i="13" s="1"/>
  <c r="B177" i="13" s="1"/>
  <c r="B178" i="13" s="1"/>
  <c r="B179" i="13" s="1"/>
  <c r="B180" i="13" s="1"/>
  <c r="B181" i="13" s="1"/>
  <c r="B182" i="13" s="1"/>
  <c r="B183" i="13" s="1"/>
  <c r="B184" i="13" s="1"/>
  <c r="B185" i="13" s="1"/>
  <c r="B186" i="13" s="1"/>
  <c r="B187" i="13" s="1"/>
  <c r="B188" i="13" s="1"/>
  <c r="B156" i="13"/>
  <c r="B157" i="13" s="1"/>
  <c r="B158" i="13" s="1"/>
  <c r="B159" i="13" s="1"/>
  <c r="B160" i="13" s="1"/>
  <c r="B161" i="13" s="1"/>
  <c r="B162" i="13" s="1"/>
  <c r="B163" i="13" s="1"/>
  <c r="B164" i="13" s="1"/>
  <c r="B165" i="13" s="1"/>
  <c r="B166" i="13" s="1"/>
  <c r="B167" i="13" s="1"/>
  <c r="B168" i="13" s="1"/>
  <c r="B169" i="13" s="1"/>
  <c r="B170" i="13" s="1"/>
  <c r="B171" i="13" s="1"/>
  <c r="B139" i="13"/>
  <c r="B140" i="13" s="1"/>
  <c r="B141" i="13" s="1"/>
  <c r="B142" i="13" s="1"/>
  <c r="B143" i="13" s="1"/>
  <c r="B144" i="13" s="1"/>
  <c r="B145" i="13" s="1"/>
  <c r="B146" i="13" s="1"/>
  <c r="B147" i="13" s="1"/>
  <c r="B148" i="13" s="1"/>
  <c r="B149" i="13" s="1"/>
  <c r="B150" i="13" s="1"/>
  <c r="B151" i="13" s="1"/>
  <c r="B152" i="13" s="1"/>
  <c r="B153" i="13" s="1"/>
  <c r="B154" i="13" s="1"/>
  <c r="B123" i="13"/>
  <c r="B124" i="13" s="1"/>
  <c r="B125" i="13" s="1"/>
  <c r="B126" i="13" s="1"/>
  <c r="B127" i="13" s="1"/>
  <c r="B128" i="13" s="1"/>
  <c r="B129" i="13" s="1"/>
  <c r="B130" i="13" s="1"/>
  <c r="B131" i="13" s="1"/>
  <c r="B132" i="13" s="1"/>
  <c r="B133" i="13" s="1"/>
  <c r="B134" i="13" s="1"/>
  <c r="B135" i="13" s="1"/>
  <c r="B136" i="13" s="1"/>
  <c r="B137" i="13" s="1"/>
  <c r="B122" i="13"/>
  <c r="B106" i="13"/>
  <c r="B107" i="13" s="1"/>
  <c r="B108" i="13" s="1"/>
  <c r="B109" i="13" s="1"/>
  <c r="B110" i="13" s="1"/>
  <c r="B111" i="13" s="1"/>
  <c r="B112" i="13" s="1"/>
  <c r="B113" i="13" s="1"/>
  <c r="B114" i="13" s="1"/>
  <c r="B115" i="13" s="1"/>
  <c r="B116" i="13" s="1"/>
  <c r="B117" i="13" s="1"/>
  <c r="B118" i="13" s="1"/>
  <c r="B119" i="13" s="1"/>
  <c r="B120" i="13" s="1"/>
  <c r="B105" i="13"/>
  <c r="B89" i="13"/>
  <c r="B90" i="13" s="1"/>
  <c r="B91" i="13" s="1"/>
  <c r="B92" i="13" s="1"/>
  <c r="B93" i="13" s="1"/>
  <c r="B94" i="13" s="1"/>
  <c r="B95" i="13" s="1"/>
  <c r="B96" i="13" s="1"/>
  <c r="B97" i="13" s="1"/>
  <c r="B98" i="13" s="1"/>
  <c r="B99" i="13" s="1"/>
  <c r="B100" i="13" s="1"/>
  <c r="B101" i="13" s="1"/>
  <c r="B102" i="13" s="1"/>
  <c r="B103" i="13" s="1"/>
  <c r="B88" i="13"/>
  <c r="B72" i="13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86" i="13" s="1"/>
  <c r="B71" i="13"/>
  <c r="B55" i="13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B54" i="13"/>
  <c r="B37" i="13"/>
  <c r="B38" i="13" s="1"/>
  <c r="B39" i="13" s="1"/>
  <c r="B40" i="13" s="1"/>
  <c r="B41" i="13" s="1"/>
  <c r="B42" i="13" s="1"/>
  <c r="B43" i="13" s="1"/>
  <c r="B44" i="13" s="1"/>
  <c r="B45" i="13" s="1"/>
  <c r="B46" i="13" s="1"/>
  <c r="B47" i="13" s="1"/>
  <c r="B48" i="13" s="1"/>
  <c r="B49" i="13" s="1"/>
  <c r="B50" i="13" s="1"/>
  <c r="B51" i="13" s="1"/>
  <c r="B52" i="13" s="1"/>
  <c r="B20" i="13"/>
  <c r="B21" i="13" s="1"/>
  <c r="B22" i="13" s="1"/>
  <c r="B23" i="13" s="1"/>
  <c r="B24" i="13" s="1"/>
  <c r="B25" i="13" s="1"/>
  <c r="B26" i="13" s="1"/>
  <c r="B27" i="13" s="1"/>
  <c r="B28" i="13" s="1"/>
  <c r="B29" i="13" s="1"/>
  <c r="B30" i="13" s="1"/>
  <c r="B31" i="13" s="1"/>
  <c r="B32" i="13" s="1"/>
  <c r="B33" i="13" s="1"/>
  <c r="B34" i="13" s="1"/>
  <c r="B35" i="13" s="1"/>
  <c r="B3" i="13"/>
  <c r="B4" i="13" s="1"/>
  <c r="B5" i="13" s="1"/>
  <c r="B6" i="13" s="1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F53" i="8"/>
  <c r="F52" i="8"/>
  <c r="B3" i="8"/>
  <c r="B4" i="8" s="1"/>
  <c r="B5" i="8" s="1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G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2" i="12"/>
  <c r="A79" i="12"/>
  <c r="A80" i="12"/>
  <c r="A81" i="12" s="1"/>
  <c r="A82" i="12" s="1"/>
  <c r="A83" i="12" s="1"/>
  <c r="A84" i="12" s="1"/>
  <c r="A85" i="12" s="1"/>
  <c r="A86" i="12" s="1"/>
  <c r="A87" i="12" s="1"/>
  <c r="A88" i="12" s="1"/>
  <c r="A89" i="12" s="1"/>
  <c r="A61" i="12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4" i="12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3" i="12"/>
  <c r="N45" i="11"/>
  <c r="O45" i="11" s="1"/>
  <c r="N46" i="11"/>
  <c r="O46" i="11" s="1"/>
  <c r="N47" i="11"/>
  <c r="O47" i="11" s="1"/>
  <c r="N48" i="11"/>
  <c r="O48" i="11" s="1"/>
  <c r="N49" i="11"/>
  <c r="O49" i="11" s="1"/>
  <c r="N50" i="11"/>
  <c r="O50" i="11" s="1"/>
  <c r="N51" i="11"/>
  <c r="O51" i="11" s="1"/>
  <c r="N52" i="11"/>
  <c r="O52" i="11" s="1"/>
  <c r="N53" i="11"/>
  <c r="O53" i="11" s="1"/>
  <c r="N54" i="11"/>
  <c r="O54" i="11" s="1"/>
  <c r="N55" i="11"/>
  <c r="O55" i="11" s="1"/>
  <c r="N56" i="11"/>
  <c r="O56" i="11" s="1"/>
  <c r="N57" i="11"/>
  <c r="O57" i="11" s="1"/>
  <c r="N58" i="11"/>
  <c r="O58" i="11" s="1"/>
  <c r="N59" i="11"/>
  <c r="O59" i="11" s="1"/>
  <c r="N60" i="11"/>
  <c r="O60" i="11" s="1"/>
  <c r="N61" i="11"/>
  <c r="O61" i="11" s="1"/>
  <c r="N62" i="11"/>
  <c r="O62" i="11" s="1"/>
  <c r="N63" i="11"/>
  <c r="O63" i="11" s="1"/>
  <c r="N64" i="11"/>
  <c r="O64" i="11" s="1"/>
  <c r="N65" i="11"/>
  <c r="O65" i="11" s="1"/>
  <c r="N66" i="11"/>
  <c r="O66" i="11" s="1"/>
  <c r="N67" i="11"/>
  <c r="O67" i="11" s="1"/>
  <c r="N68" i="11"/>
  <c r="O68" i="11" s="1"/>
  <c r="N69" i="11"/>
  <c r="O69" i="11" s="1"/>
  <c r="N70" i="11"/>
  <c r="O70" i="11" s="1"/>
  <c r="N3" i="11"/>
  <c r="O3" i="11" s="1"/>
  <c r="N4" i="11"/>
  <c r="O4" i="11" s="1"/>
  <c r="N5" i="11"/>
  <c r="O5" i="11" s="1"/>
  <c r="N6" i="11"/>
  <c r="O6" i="11" s="1"/>
  <c r="N7" i="11"/>
  <c r="O7" i="11" s="1"/>
  <c r="N8" i="11"/>
  <c r="O8" i="11" s="1"/>
  <c r="N9" i="11"/>
  <c r="O9" i="11" s="1"/>
  <c r="N10" i="11"/>
  <c r="O10" i="11" s="1"/>
  <c r="N11" i="11"/>
  <c r="O11" i="11" s="1"/>
  <c r="N12" i="11"/>
  <c r="O12" i="11" s="1"/>
  <c r="N13" i="11"/>
  <c r="O13" i="11" s="1"/>
  <c r="N14" i="11"/>
  <c r="O14" i="11" s="1"/>
  <c r="N15" i="11"/>
  <c r="O15" i="11" s="1"/>
  <c r="N16" i="11"/>
  <c r="O16" i="11" s="1"/>
  <c r="N17" i="11"/>
  <c r="O17" i="11" s="1"/>
  <c r="N18" i="11"/>
  <c r="O18" i="11" s="1"/>
  <c r="N19" i="11"/>
  <c r="O19" i="11" s="1"/>
  <c r="N20" i="11"/>
  <c r="O20" i="11" s="1"/>
  <c r="N21" i="11"/>
  <c r="O21" i="11" s="1"/>
  <c r="N22" i="11"/>
  <c r="O22" i="11" s="1"/>
  <c r="N23" i="11"/>
  <c r="O23" i="11" s="1"/>
  <c r="N24" i="11"/>
  <c r="O24" i="11" s="1"/>
  <c r="N25" i="11"/>
  <c r="O25" i="11" s="1"/>
  <c r="N26" i="11"/>
  <c r="O26" i="11" s="1"/>
  <c r="N27" i="11"/>
  <c r="O27" i="11" s="1"/>
  <c r="N28" i="11"/>
  <c r="O28" i="11" s="1"/>
  <c r="N29" i="11"/>
  <c r="O29" i="11" s="1"/>
  <c r="N30" i="11"/>
  <c r="O30" i="11" s="1"/>
  <c r="N31" i="11"/>
  <c r="O31" i="11" s="1"/>
  <c r="N32" i="11"/>
  <c r="O32" i="11" s="1"/>
  <c r="N33" i="11"/>
  <c r="O33" i="11" s="1"/>
  <c r="N34" i="11"/>
  <c r="O34" i="11" s="1"/>
  <c r="N35" i="11"/>
  <c r="O35" i="11" s="1"/>
  <c r="N36" i="11"/>
  <c r="O36" i="11" s="1"/>
  <c r="N37" i="11"/>
  <c r="O37" i="11" s="1"/>
  <c r="N38" i="11"/>
  <c r="O38" i="11" s="1"/>
  <c r="N39" i="11"/>
  <c r="O39" i="11" s="1"/>
  <c r="N40" i="11"/>
  <c r="O40" i="11" s="1"/>
  <c r="N41" i="11"/>
  <c r="O41" i="11" s="1"/>
  <c r="N42" i="11"/>
  <c r="O42" i="11" s="1"/>
  <c r="N43" i="11"/>
  <c r="O43" i="11" s="1"/>
  <c r="N44" i="11"/>
  <c r="O44" i="11" s="1"/>
  <c r="N2" i="11"/>
  <c r="O2" i="11" s="1"/>
  <c r="B3" i="11"/>
  <c r="B4" i="11" s="1"/>
  <c r="B5" i="11" s="1"/>
  <c r="B6" i="11" s="1"/>
  <c r="B7" i="11" s="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3" i="7"/>
  <c r="B4" i="7" s="1"/>
  <c r="B5" i="7" s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I154" i="4"/>
  <c r="F154" i="4"/>
  <c r="C154" i="4"/>
  <c r="I153" i="4"/>
  <c r="F153" i="4"/>
  <c r="C153" i="4"/>
  <c r="I152" i="4"/>
  <c r="F152" i="4"/>
  <c r="C152" i="4"/>
  <c r="I151" i="4"/>
  <c r="F151" i="4"/>
  <c r="C151" i="4"/>
  <c r="F150" i="4"/>
  <c r="C150" i="4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F136" i="2"/>
  <c r="F135" i="2"/>
  <c r="F107" i="2"/>
  <c r="F106" i="2"/>
  <c r="F49" i="2"/>
  <c r="F48" i="2"/>
  <c r="B32" i="2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F20" i="2"/>
  <c r="F19" i="2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6A3C1F-2D81-E84C-9A1A-256101264FA0}" name="Dip" type="6" refreshedVersion="7" background="1" saveData="1">
    <textPr sourceFile="/Users/macbook/Desktop/Dip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<sst xmlns="http://schemas.openxmlformats.org/spreadsheetml/2006/main" count="3111" uniqueCount="265">
  <si>
    <t>anno_acc</t>
  </si>
  <si>
    <t>anno_sol</t>
  </si>
  <si>
    <t xml:space="preserve">geo_biologico                          </t>
  </si>
  <si>
    <t xml:space="preserve">chimico_farmaceutico                   </t>
  </si>
  <si>
    <t xml:space="preserve">ingegneria                             </t>
  </si>
  <si>
    <t>medico</t>
  </si>
  <si>
    <t>economico_statistico</t>
  </si>
  <si>
    <t>politico_sociale</t>
  </si>
  <si>
    <t>letterario</t>
  </si>
  <si>
    <t>linguistico</t>
  </si>
  <si>
    <t>insegnamento</t>
  </si>
  <si>
    <t>psicologico</t>
  </si>
  <si>
    <t>totale</t>
  </si>
  <si>
    <t>scientifico</t>
  </si>
  <si>
    <t>NA</t>
  </si>
  <si>
    <t xml:space="preserve">architettura                           </t>
  </si>
  <si>
    <t>agrario</t>
  </si>
  <si>
    <t>giuridico</t>
  </si>
  <si>
    <t>zona</t>
  </si>
  <si>
    <t>diplomati_totali</t>
  </si>
  <si>
    <t>diplomati_perc_femmine</t>
  </si>
  <si>
    <t>rapporto_diplomati</t>
  </si>
  <si>
    <t>laureati_totali</t>
  </si>
  <si>
    <t>laureati_perc_femmine</t>
  </si>
  <si>
    <t>rapporto_laureati</t>
  </si>
  <si>
    <t>NORD-OVEST</t>
  </si>
  <si>
    <t>NORD_EST</t>
  </si>
  <si>
    <t>CENTRO</t>
  </si>
  <si>
    <t>SUD</t>
  </si>
  <si>
    <t>ISOLE</t>
  </si>
  <si>
    <t>regione</t>
  </si>
  <si>
    <t>2015/2016</t>
  </si>
  <si>
    <t>PIEMONTE</t>
  </si>
  <si>
    <t>2016/2017</t>
  </si>
  <si>
    <t>2017/2018</t>
  </si>
  <si>
    <t>2018/2019</t>
  </si>
  <si>
    <t>2019/2020</t>
  </si>
  <si>
    <t>VALLE D'AOSTA</t>
  </si>
  <si>
    <t>LIGURIA</t>
  </si>
  <si>
    <t>LOMBARDIA</t>
  </si>
  <si>
    <t>NORD-EST</t>
  </si>
  <si>
    <t>TRENTINO ALTO ADIGE</t>
  </si>
  <si>
    <t>BOLZANO</t>
  </si>
  <si>
    <t>TRENTO</t>
  </si>
  <si>
    <t>VENETO</t>
  </si>
  <si>
    <t>FRIULI VENEZIA GIULIA</t>
  </si>
  <si>
    <t>EMILIA 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</si>
  <si>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</si>
  <si>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</si>
  <si>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</si>
  <si>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</si>
  <si>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</si>
  <si>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</si>
  <si>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</si>
  <si>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</si>
  <si>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</si>
  <si>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</si>
  <si>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</si>
  <si>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</si>
  <si>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diplomati_pubblica</t>
  </si>
  <si>
    <t>diplomati_privata</t>
  </si>
  <si>
    <t>infanzia_maschi</t>
  </si>
  <si>
    <t>infanzia_femmine</t>
  </si>
  <si>
    <t>infanzia_totali</t>
  </si>
  <si>
    <t>primaria_maschi</t>
  </si>
  <si>
    <t>primaria_totali</t>
  </si>
  <si>
    <t>primaria_femmine</t>
  </si>
  <si>
    <t>secondaria_maschi</t>
  </si>
  <si>
    <t>secondaria_femmine</t>
  </si>
  <si>
    <t>universita_maschi</t>
  </si>
  <si>
    <t>universita_femmine</t>
  </si>
  <si>
    <t>universita_totali</t>
  </si>
  <si>
    <t>secondaria_totali</t>
  </si>
  <si>
    <t>1861/1862</t>
  </si>
  <si>
    <t>1862/1863</t>
  </si>
  <si>
    <t>1863/1864</t>
  </si>
  <si>
    <t>1864/1865</t>
  </si>
  <si>
    <t>1865/1866</t>
  </si>
  <si>
    <t>1866/1867</t>
  </si>
  <si>
    <t>1867/1868</t>
  </si>
  <si>
    <t>1868/1869</t>
  </si>
  <si>
    <t>1869/1870</t>
  </si>
  <si>
    <t>1870/1871</t>
  </si>
  <si>
    <t>1871/1872</t>
  </si>
  <si>
    <t>1872/1873</t>
  </si>
  <si>
    <t>1873/1874</t>
  </si>
  <si>
    <t>1874/1875</t>
  </si>
  <si>
    <t>1875/1876</t>
  </si>
  <si>
    <t>1876/1877</t>
  </si>
  <si>
    <t>1877/1878</t>
  </si>
  <si>
    <t>1878/1879</t>
  </si>
  <si>
    <t>1879/1880</t>
  </si>
  <si>
    <t>1880/1881</t>
  </si>
  <si>
    <t>1881/1882</t>
  </si>
  <si>
    <t>1882/1883</t>
  </si>
  <si>
    <t>1883/1884</t>
  </si>
  <si>
    <t>1884/1885</t>
  </si>
  <si>
    <t>1885/1886</t>
  </si>
  <si>
    <t>1886/1887</t>
  </si>
  <si>
    <t>1887/1888</t>
  </si>
  <si>
    <t>1888/1889</t>
  </si>
  <si>
    <t>1889/1890</t>
  </si>
  <si>
    <t>1890/1891</t>
  </si>
  <si>
    <t>1891/1892</t>
  </si>
  <si>
    <t>1892/1893</t>
  </si>
  <si>
    <t>1893/1894</t>
  </si>
  <si>
    <t>1894/1895</t>
  </si>
  <si>
    <t>1895/1896</t>
  </si>
  <si>
    <t>1896/1897</t>
  </si>
  <si>
    <t>1897/1898</t>
  </si>
  <si>
    <t>1898/1899</t>
  </si>
  <si>
    <t>1899/1900</t>
  </si>
  <si>
    <t>1900/1901</t>
  </si>
  <si>
    <t>1901/1902</t>
  </si>
  <si>
    <t>1902/1903</t>
  </si>
  <si>
    <t>1903/1904</t>
  </si>
  <si>
    <t>1904/1905</t>
  </si>
  <si>
    <t>1905/1906</t>
  </si>
  <si>
    <t>1906/1907</t>
  </si>
  <si>
    <t>1907/1908</t>
  </si>
  <si>
    <t>1908/1909</t>
  </si>
  <si>
    <t>1909/1910</t>
  </si>
  <si>
    <t>1910/1911</t>
  </si>
  <si>
    <t>1911/1912</t>
  </si>
  <si>
    <t>1912/1913</t>
  </si>
  <si>
    <t>1913/1914</t>
  </si>
  <si>
    <t>1914/1915</t>
  </si>
  <si>
    <t>1915/1916</t>
  </si>
  <si>
    <t>1916/1917</t>
  </si>
  <si>
    <t>1917/1918</t>
  </si>
  <si>
    <t>1918/1919</t>
  </si>
  <si>
    <t>1919/1920</t>
  </si>
  <si>
    <t>1920/1921</t>
  </si>
  <si>
    <t>1921/1922</t>
  </si>
  <si>
    <t>1922/1923</t>
  </si>
  <si>
    <t>1923/1924</t>
  </si>
  <si>
    <t>1924/1925</t>
  </si>
  <si>
    <t>1925/1926</t>
  </si>
  <si>
    <t>1926/1927</t>
  </si>
  <si>
    <t>1927/1928</t>
  </si>
  <si>
    <t>1928/1929</t>
  </si>
  <si>
    <t>1929/1930</t>
  </si>
  <si>
    <t>1930/1931</t>
  </si>
  <si>
    <t>1931/1932</t>
  </si>
  <si>
    <t>1932/1933</t>
  </si>
  <si>
    <t>1933/1934</t>
  </si>
  <si>
    <t>1934/1935</t>
  </si>
  <si>
    <t>1935/1936</t>
  </si>
  <si>
    <t>1936/1937</t>
  </si>
  <si>
    <t>1937/1938</t>
  </si>
  <si>
    <t>1938/1939</t>
  </si>
  <si>
    <t>1939/1940</t>
  </si>
  <si>
    <t>1940/1941</t>
  </si>
  <si>
    <t>1941/1942</t>
  </si>
  <si>
    <t>1942/1943</t>
  </si>
  <si>
    <t>1943/1944</t>
  </si>
  <si>
    <t>1944/1945</t>
  </si>
  <si>
    <t>1945/1946</t>
  </si>
  <si>
    <t>1946/1947</t>
  </si>
  <si>
    <t>1947/1948</t>
  </si>
  <si>
    <t>1948/1949</t>
  </si>
  <si>
    <t>1949/1950</t>
  </si>
  <si>
    <t>1950/1951</t>
  </si>
  <si>
    <t>1951/1952</t>
  </si>
  <si>
    <t>1952/1953</t>
  </si>
  <si>
    <t>1953/1954</t>
  </si>
  <si>
    <t>1954/1955</t>
  </si>
  <si>
    <t>1955/1956</t>
  </si>
  <si>
    <t>1956/1957</t>
  </si>
  <si>
    <t>1957/1958</t>
  </si>
  <si>
    <t>1958/1959</t>
  </si>
  <si>
    <t>1959/1960</t>
  </si>
  <si>
    <t>1960/1961</t>
  </si>
  <si>
    <t>1961/1962</t>
  </si>
  <si>
    <t>1962/1963</t>
  </si>
  <si>
    <t>1963/1964</t>
  </si>
  <si>
    <t>1964/1965</t>
  </si>
  <si>
    <t>1965/1966</t>
  </si>
  <si>
    <t>1966/1967</t>
  </si>
  <si>
    <t>1967/1968</t>
  </si>
  <si>
    <t>1968/1969</t>
  </si>
  <si>
    <t>1969/1970</t>
  </si>
  <si>
    <t>1970/1971</t>
  </si>
  <si>
    <t>1971/1972</t>
  </si>
  <si>
    <t>1972/1973</t>
  </si>
  <si>
    <t>1973/1974</t>
  </si>
  <si>
    <t>1974/1975</t>
  </si>
  <si>
    <t>1975/1976</t>
  </si>
  <si>
    <t>1976/1977</t>
  </si>
  <si>
    <t>1977/1978</t>
  </si>
  <si>
    <t>1978/1979</t>
  </si>
  <si>
    <t>1979/1980</t>
  </si>
  <si>
    <t>1980/1981</t>
  </si>
  <si>
    <t>1981/1982</t>
  </si>
  <si>
    <t>1982/1983</t>
  </si>
  <si>
    <t>1983/1984</t>
  </si>
  <si>
    <t>1984/1985</t>
  </si>
  <si>
    <t>1985/1986</t>
  </si>
  <si>
    <t>1986/1987</t>
  </si>
  <si>
    <t>1987/1988</t>
  </si>
  <si>
    <t>1988/1989</t>
  </si>
  <si>
    <t>1989/1990</t>
  </si>
  <si>
    <t>1990/1991</t>
  </si>
  <si>
    <t>1991/1992</t>
  </si>
  <si>
    <t>1992/1993</t>
  </si>
  <si>
    <t>1993/1994</t>
  </si>
  <si>
    <t>1994/1995</t>
  </si>
  <si>
    <t>1995/1996</t>
  </si>
  <si>
    <t>1996/1997</t>
  </si>
  <si>
    <t>1997/1998</t>
  </si>
  <si>
    <t>1998/1999</t>
  </si>
  <si>
    <t>1999/2000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</si>
  <si>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</si>
  <si>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</si>
  <si>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</si>
  <si>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</si>
  <si>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</si>
  <si>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</si>
  <si>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</si>
  <si>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</si>
  <si>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</si>
  <si>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</si>
  <si>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</si>
  <si>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</si>
  <si>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</si>
  <si>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</si>
  <si>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</si>
  <si>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2020/2021</t>
  </si>
  <si>
    <t>imm_totali</t>
  </si>
  <si>
    <t>primaria_totale</t>
  </si>
  <si>
    <t>secondaria_primo_totale</t>
  </si>
  <si>
    <t>professionali</t>
  </si>
  <si>
    <t>industriali</t>
  </si>
  <si>
    <t>commerciali</t>
  </si>
  <si>
    <t>geometri</t>
  </si>
  <si>
    <t>totale_istituti_tecnici</t>
  </si>
  <si>
    <t>magistrale</t>
  </si>
  <si>
    <t>artistico</t>
  </si>
  <si>
    <t>classico</t>
  </si>
  <si>
    <t>totale_licei</t>
  </si>
  <si>
    <t>totale_diplomati</t>
  </si>
  <si>
    <t>perc_fuori_corso</t>
  </si>
  <si>
    <t>perc_in_corso</t>
  </si>
  <si>
    <t>perc_fuori_corso_femmine</t>
  </si>
  <si>
    <t>perc_in_corso_femmine</t>
  </si>
  <si>
    <t>perc_in_corso_maschi</t>
  </si>
  <si>
    <t>perc_fuori_corso_maschi</t>
  </si>
  <si>
    <t>tasso_iscrizione_maschi</t>
  </si>
  <si>
    <t>tasso_iscrizione_femmine</t>
  </si>
  <si>
    <t>tasso_iscrizione</t>
  </si>
  <si>
    <t>perc_diplomati_femmine</t>
  </si>
  <si>
    <t>perc_diplomati_pop19</t>
  </si>
  <si>
    <t>perc_laureati_femmine</t>
  </si>
  <si>
    <t>perc_laureati_pop25</t>
  </si>
  <si>
    <t>EMILIA-ROMAGNA</t>
  </si>
  <si>
    <t>isc_maschi</t>
  </si>
  <si>
    <t>isc_femmine</t>
  </si>
  <si>
    <t>isc_totali</t>
  </si>
  <si>
    <t>docenti_ordinari</t>
  </si>
  <si>
    <t>docenti_associati</t>
  </si>
  <si>
    <t>altri_docenti</t>
  </si>
  <si>
    <t>pop1419</t>
  </si>
  <si>
    <t>pop1925</t>
  </si>
  <si>
    <t>anno</t>
  </si>
  <si>
    <t>perc_laureati_maschi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</si>
</sst>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0.0"/>
    <numFmt numFmtId="167" formatCode="0.000"/>
  </numFmts>
  <fonts count="3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7"/>
      <name val="Arial"/>
      <family val="2"/>
    </font>
    <font>
      <sz val="10"/>
      <name val="Arial"/>
      <family val="2"/>
    </font>
    <font>
      <sz val="12"/>
      <color theme="1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0"/>
      <name val="Verdana Bold"/>
    </font>
    <font>
      <b/>
      <sz val="10"/>
      <color theme="1"/>
      <name val="Verdana Bold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Verdana"/>
      <family val="2"/>
    </font>
    <font>
      <sz val="9"/>
      <name val="Arial"/>
      <family val="2"/>
    </font>
    <font>
      <b/>
      <sz val="12"/>
      <name val="Verdana"/>
      <family val="2"/>
    </font>
    <font>
      <sz val="8"/>
      <name val="Calibri"/>
      <family val="2"/>
      <scheme val="minor"/>
    </font>
    <font>
      <sz val="9"/>
      <color rgb="FFFF0000"/>
      <name val="Arial"/>
      <family val="2"/>
    </font>
    <font>
      <b/>
      <sz val="13"/>
      <color theme="3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2"/>
      <color rgb="FFC00000"/>
      <name val="Calibri"/>
      <family val="2"/>
      <scheme val="minor"/>
    </font>
    <font>
      <sz val="9"/>
      <color theme="1"/>
      <name val="Arial"/>
      <family val="2"/>
    </font>
    <font>
      <sz val="9"/>
      <color theme="4"/>
      <name val="Calibri"/>
      <family val="2"/>
      <scheme val="minor"/>
    </font>
    <font>
      <b/>
      <sz val="9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9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9" fillId="0" borderId="4" applyNumberFormat="0" applyFill="0" applyAlignment="0" applyProtection="0"/>
    <xf numFmtId="0" fontId="4" fillId="0" borderId="0"/>
    <xf numFmtId="3" fontId="4" fillId="0" borderId="0"/>
  </cellStyleXfs>
  <cellXfs count="163">
    <xf numFmtId="0" fontId="0" fillId="0" borderId="0" xfId="0"/>
    <xf numFmtId="2" fontId="0" fillId="0" borderId="0" xfId="0" applyNumberFormat="1"/>
    <xf numFmtId="0" fontId="6" fillId="0" borderId="0" xfId="0" applyFont="1"/>
    <xf numFmtId="2" fontId="7" fillId="0" borderId="1" xfId="0" applyNumberFormat="1" applyFont="1" applyBorder="1" applyAlignment="1">
      <alignment horizontal="right" vertical="center" wrapText="1"/>
    </xf>
    <xf numFmtId="2" fontId="8" fillId="0" borderId="1" xfId="0" applyNumberFormat="1" applyFont="1" applyBorder="1" applyAlignment="1">
      <alignment horizontal="right" vertical="center" wrapText="1"/>
    </xf>
    <xf numFmtId="2" fontId="10" fillId="2" borderId="0" xfId="0" applyNumberFormat="1" applyFont="1" applyFill="1" applyAlignment="1">
      <alignment horizontal="center" vertical="center"/>
    </xf>
    <xf numFmtId="2" fontId="4" fillId="0" borderId="0" xfId="1" applyNumberFormat="1" applyFont="1" applyFill="1"/>
    <xf numFmtId="2" fontId="4" fillId="0" borderId="0" xfId="0" applyNumberFormat="1" applyFont="1"/>
    <xf numFmtId="165" fontId="3" fillId="0" borderId="0" xfId="6" applyNumberFormat="1" applyFont="1" applyFill="1"/>
    <xf numFmtId="166" fontId="3" fillId="0" borderId="0" xfId="0" applyNumberFormat="1" applyFont="1"/>
    <xf numFmtId="166" fontId="3" fillId="0" borderId="0" xfId="5" applyNumberFormat="1" applyFont="1"/>
    <xf numFmtId="2" fontId="2" fillId="0" borderId="0" xfId="0" applyNumberFormat="1" applyFont="1"/>
    <xf numFmtId="165" fontId="3" fillId="0" borderId="0" xfId="6" applyNumberFormat="1" applyFont="1" applyFill="1" applyBorder="1"/>
    <xf numFmtId="165" fontId="3" fillId="0" borderId="0" xfId="6" applyNumberFormat="1" applyFont="1" applyFill="1" applyAlignment="1">
      <alignment horizontal="right"/>
    </xf>
    <xf numFmtId="166" fontId="3" fillId="0" borderId="0" xfId="7" applyNumberFormat="1" applyFont="1"/>
    <xf numFmtId="165" fontId="3" fillId="0" borderId="0" xfId="3" applyNumberFormat="1" applyFont="1" applyFill="1"/>
    <xf numFmtId="0" fontId="11" fillId="0" borderId="0" xfId="0" applyFont="1"/>
    <xf numFmtId="2" fontId="12" fillId="0" borderId="0" xfId="0" applyNumberFormat="1" applyFont="1"/>
    <xf numFmtId="2" fontId="10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3" fillId="0" borderId="0" xfId="0" applyFont="1" applyAlignment="1"/>
    <xf numFmtId="0" fontId="14" fillId="0" borderId="2" xfId="0" applyFont="1" applyFill="1" applyBorder="1" applyAlignment="1">
      <alignment wrapText="1"/>
    </xf>
    <xf numFmtId="0" fontId="14" fillId="0" borderId="3" xfId="0" applyFont="1" applyFill="1" applyBorder="1" applyAlignment="1">
      <alignment wrapText="1"/>
    </xf>
    <xf numFmtId="0" fontId="15" fillId="0" borderId="3" xfId="0" applyFont="1" applyFill="1" applyBorder="1" applyAlignment="1"/>
    <xf numFmtId="0" fontId="13" fillId="0" borderId="0" xfId="0" applyFont="1" applyFill="1" applyAlignment="1"/>
    <xf numFmtId="0" fontId="16" fillId="2" borderId="2" xfId="0" applyFont="1" applyFill="1" applyBorder="1" applyAlignment="1">
      <alignment wrapText="1"/>
    </xf>
    <xf numFmtId="0" fontId="16" fillId="2" borderId="3" xfId="0" applyFont="1" applyFill="1" applyBorder="1" applyAlignment="1">
      <alignment wrapText="1"/>
    </xf>
    <xf numFmtId="0" fontId="5" fillId="2" borderId="0" xfId="0" applyFont="1" applyFill="1" applyAlignment="1"/>
    <xf numFmtId="164" fontId="3" fillId="0" borderId="0" xfId="6" applyNumberFormat="1" applyFont="1"/>
    <xf numFmtId="164" fontId="3" fillId="0" borderId="0" xfId="6" applyNumberFormat="1" applyFont="1" applyBorder="1"/>
    <xf numFmtId="164" fontId="3" fillId="0" borderId="0" xfId="6" applyNumberFormat="1" applyFont="1" applyFill="1"/>
    <xf numFmtId="164" fontId="3" fillId="0" borderId="0" xfId="6" applyNumberFormat="1" applyFont="1" applyFill="1" applyBorder="1"/>
    <xf numFmtId="2" fontId="4" fillId="0" borderId="0" xfId="5" applyNumberFormat="1"/>
    <xf numFmtId="2" fontId="4" fillId="0" borderId="0" xfId="6" applyNumberFormat="1" applyFont="1" applyFill="1"/>
    <xf numFmtId="2" fontId="4" fillId="0" borderId="0" xfId="7" applyNumberFormat="1"/>
    <xf numFmtId="2" fontId="4" fillId="0" borderId="0" xfId="6" applyNumberFormat="1" applyFont="1" applyFill="1" applyBorder="1"/>
    <xf numFmtId="2" fontId="4" fillId="0" borderId="0" xfId="0" applyNumberFormat="1" applyFont="1" applyAlignment="1">
      <alignment horizontal="right"/>
    </xf>
    <xf numFmtId="2" fontId="4" fillId="0" borderId="0" xfId="6" applyNumberFormat="1" applyFont="1" applyFill="1" applyAlignment="1">
      <alignment horizontal="right"/>
    </xf>
    <xf numFmtId="2" fontId="4" fillId="0" borderId="0" xfId="3" applyNumberFormat="1" applyFont="1" applyFill="1"/>
    <xf numFmtId="2" fontId="4" fillId="0" borderId="0" xfId="6" applyNumberFormat="1" applyFont="1" applyFill="1" applyBorder="1" applyAlignment="1">
      <alignment horizontal="right"/>
    </xf>
    <xf numFmtId="2" fontId="4" fillId="0" borderId="0" xfId="4" applyNumberFormat="1" applyFont="1" applyFill="1"/>
    <xf numFmtId="2" fontId="4" fillId="0" borderId="0" xfId="4" applyNumberFormat="1" applyFont="1" applyFill="1" applyBorder="1"/>
    <xf numFmtId="2" fontId="4" fillId="0" borderId="0" xfId="8" applyNumberFormat="1" applyFont="1" applyFill="1" applyAlignment="1">
      <alignment horizontal="right"/>
    </xf>
    <xf numFmtId="2" fontId="4" fillId="0" borderId="0" xfId="9" applyNumberFormat="1" applyFont="1" applyFill="1" applyAlignment="1">
      <alignment horizontal="right"/>
    </xf>
    <xf numFmtId="2" fontId="18" fillId="0" borderId="0" xfId="1" applyNumberFormat="1" applyFont="1" applyFill="1" applyAlignment="1">
      <alignment horizontal="right"/>
    </xf>
    <xf numFmtId="2" fontId="15" fillId="0" borderId="0" xfId="6" applyNumberFormat="1" applyFont="1"/>
    <xf numFmtId="2" fontId="15" fillId="0" borderId="0" xfId="6" applyNumberFormat="1" applyFont="1" applyFill="1"/>
    <xf numFmtId="2" fontId="15" fillId="0" borderId="0" xfId="6" applyNumberFormat="1" applyFont="1" applyFill="1" applyBorder="1"/>
    <xf numFmtId="2" fontId="15" fillId="0" borderId="0" xfId="6" applyNumberFormat="1" applyFont="1" applyBorder="1"/>
    <xf numFmtId="2" fontId="15" fillId="3" borderId="0" xfId="6" applyNumberFormat="1" applyFont="1" applyFill="1"/>
    <xf numFmtId="1" fontId="0" fillId="0" borderId="0" xfId="0" applyNumberFormat="1"/>
    <xf numFmtId="2" fontId="13" fillId="0" borderId="0" xfId="0" applyNumberFormat="1" applyFont="1"/>
    <xf numFmtId="2" fontId="15" fillId="0" borderId="0" xfId="6" applyNumberFormat="1" applyFont="1" applyFill="1" applyBorder="1" applyAlignment="1">
      <alignment horizontal="right"/>
    </xf>
    <xf numFmtId="3" fontId="0" fillId="0" borderId="0" xfId="0" applyNumberFormat="1"/>
    <xf numFmtId="0" fontId="0" fillId="0" borderId="0" xfId="0" applyFont="1"/>
    <xf numFmtId="0" fontId="22" fillId="0" borderId="0" xfId="0" applyFont="1"/>
    <xf numFmtId="0" fontId="20" fillId="0" borderId="0" xfId="0" applyFont="1"/>
    <xf numFmtId="2" fontId="23" fillId="0" borderId="0" xfId="6" applyNumberFormat="1" applyFont="1" applyFill="1" applyBorder="1" applyAlignment="1">
      <alignment horizontal="right"/>
    </xf>
    <xf numFmtId="1" fontId="15" fillId="0" borderId="0" xfId="6" applyNumberFormat="1" applyFont="1" applyFill="1" applyBorder="1" applyAlignment="1">
      <alignment horizontal="right"/>
    </xf>
    <xf numFmtId="1" fontId="15" fillId="0" borderId="0" xfId="6" applyNumberFormat="1" applyFont="1" applyFill="1" applyBorder="1"/>
    <xf numFmtId="1" fontId="23" fillId="0" borderId="0" xfId="6" applyNumberFormat="1" applyFont="1" applyFill="1" applyBorder="1" applyAlignment="1">
      <alignment horizontal="right"/>
    </xf>
    <xf numFmtId="1" fontId="13" fillId="0" borderId="0" xfId="0" applyNumberFormat="1" applyFont="1"/>
    <xf numFmtId="1" fontId="24" fillId="0" borderId="0" xfId="0" applyNumberFormat="1" applyFont="1"/>
    <xf numFmtId="1" fontId="15" fillId="0" borderId="0" xfId="2" applyNumberFormat="1" applyFont="1" applyFill="1" applyAlignment="1">
      <alignment horizontal="right"/>
    </xf>
    <xf numFmtId="1" fontId="15" fillId="0" borderId="0" xfId="2" applyNumberFormat="1" applyFont="1" applyFill="1" applyBorder="1" applyAlignment="1">
      <alignment horizontal="right"/>
    </xf>
    <xf numFmtId="1" fontId="15" fillId="0" borderId="0" xfId="2" applyNumberFormat="1" applyFont="1"/>
    <xf numFmtId="1" fontId="23" fillId="0" borderId="0" xfId="2" applyNumberFormat="1" applyFont="1" applyFill="1" applyBorder="1" applyAlignment="1">
      <alignment horizontal="right"/>
    </xf>
    <xf numFmtId="0" fontId="19" fillId="0" borderId="4" xfId="10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4" fillId="0" borderId="0" xfId="6" applyNumberFormat="1" applyFont="1" applyFill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2" fontId="4" fillId="0" borderId="9" xfId="5" applyNumberFormat="1" applyFont="1" applyBorder="1" applyAlignment="1">
      <alignment horizontal="center" vertical="center"/>
    </xf>
    <xf numFmtId="2" fontId="4" fillId="0" borderId="0" xfId="12" applyNumberFormat="1" applyFont="1" applyBorder="1" applyAlignment="1">
      <alignment horizontal="center" vertical="center" wrapText="1"/>
    </xf>
    <xf numFmtId="2" fontId="4" fillId="0" borderId="9" xfId="0" applyNumberFormat="1" applyFont="1" applyBorder="1" applyAlignment="1">
      <alignment horizontal="center" vertical="center"/>
    </xf>
    <xf numFmtId="2" fontId="4" fillId="0" borderId="0" xfId="6" applyNumberFormat="1" applyFont="1" applyFill="1" applyBorder="1" applyAlignment="1">
      <alignment horizontal="center" vertical="center" wrapText="1"/>
    </xf>
    <xf numFmtId="2" fontId="21" fillId="0" borderId="0" xfId="6" applyNumberFormat="1" applyFont="1" applyFill="1" applyBorder="1" applyAlignment="1">
      <alignment horizontal="center" vertical="center"/>
    </xf>
    <xf numFmtId="2" fontId="21" fillId="0" borderId="9" xfId="6" applyNumberFormat="1" applyFont="1" applyFill="1" applyBorder="1" applyAlignment="1">
      <alignment horizontal="center" vertical="center"/>
    </xf>
    <xf numFmtId="2" fontId="4" fillId="0" borderId="0" xfId="5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2" fontId="4" fillId="0" borderId="12" xfId="6" applyNumberFormat="1" applyFont="1" applyFill="1" applyBorder="1" applyAlignment="1">
      <alignment horizontal="center" vertical="center"/>
    </xf>
    <xf numFmtId="2" fontId="4" fillId="0" borderId="12" xfId="0" applyNumberFormat="1" applyFont="1" applyBorder="1" applyAlignment="1">
      <alignment horizontal="center" vertical="center"/>
    </xf>
    <xf numFmtId="2" fontId="4" fillId="0" borderId="13" xfId="5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3" fillId="0" borderId="0" xfId="5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2" fontId="4" fillId="0" borderId="15" xfId="6" applyNumberFormat="1" applyFont="1" applyFill="1" applyBorder="1" applyAlignment="1">
      <alignment horizontal="center" vertical="center"/>
    </xf>
    <xf numFmtId="2" fontId="4" fillId="0" borderId="15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2" fontId="18" fillId="0" borderId="0" xfId="2" applyNumberFormat="1" applyFont="1" applyFill="1" applyAlignment="1">
      <alignment horizontal="center" vertical="center"/>
    </xf>
    <xf numFmtId="2" fontId="15" fillId="0" borderId="0" xfId="2" applyNumberFormat="1" applyFont="1" applyFill="1" applyAlignment="1">
      <alignment horizontal="center" vertical="center"/>
    </xf>
    <xf numFmtId="167" fontId="18" fillId="0" borderId="0" xfId="2" applyNumberFormat="1" applyFont="1" applyFill="1" applyAlignment="1">
      <alignment horizontal="center" vertical="center"/>
    </xf>
    <xf numFmtId="167" fontId="15" fillId="0" borderId="0" xfId="2" applyNumberFormat="1" applyFont="1" applyFill="1" applyAlignment="1">
      <alignment horizontal="center" vertical="center"/>
    </xf>
    <xf numFmtId="2" fontId="15" fillId="0" borderId="0" xfId="2" applyNumberFormat="1" applyFont="1" applyAlignment="1">
      <alignment horizontal="center" vertical="center"/>
    </xf>
    <xf numFmtId="2" fontId="15" fillId="0" borderId="0" xfId="2" applyNumberFormat="1" applyFont="1" applyFill="1" applyBorder="1" applyAlignment="1">
      <alignment horizontal="center" vertical="center"/>
    </xf>
    <xf numFmtId="167" fontId="15" fillId="0" borderId="0" xfId="2" applyNumberFormat="1" applyFont="1" applyFill="1" applyBorder="1" applyAlignment="1">
      <alignment horizontal="center" vertical="center"/>
    </xf>
    <xf numFmtId="167" fontId="15" fillId="0" borderId="0" xfId="2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167" fontId="29" fillId="0" borderId="0" xfId="0" applyNumberFormat="1" applyFont="1" applyAlignment="1">
      <alignment horizontal="center" vertical="center"/>
    </xf>
    <xf numFmtId="167" fontId="18" fillId="0" borderId="0" xfId="2" applyNumberFormat="1" applyFont="1" applyFill="1" applyBorder="1" applyAlignment="1">
      <alignment horizontal="center" vertical="center"/>
    </xf>
    <xf numFmtId="1" fontId="15" fillId="0" borderId="0" xfId="2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1" fontId="23" fillId="0" borderId="0" xfId="2" applyNumberFormat="1" applyFont="1" applyFill="1" applyBorder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67" fontId="13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2" fontId="18" fillId="0" borderId="0" xfId="6" applyNumberFormat="1" applyFont="1" applyFill="1" applyBorder="1" applyAlignment="1">
      <alignment horizontal="center"/>
    </xf>
    <xf numFmtId="2" fontId="23" fillId="0" borderId="0" xfId="0" applyNumberFormat="1" applyFont="1" applyAlignment="1">
      <alignment horizontal="center"/>
    </xf>
    <xf numFmtId="2" fontId="15" fillId="0" borderId="0" xfId="6" applyNumberFormat="1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2" fontId="27" fillId="0" borderId="7" xfId="0" applyNumberFormat="1" applyFont="1" applyBorder="1" applyAlignment="1">
      <alignment horizontal="center" vertical="center"/>
    </xf>
    <xf numFmtId="2" fontId="27" fillId="0" borderId="5" xfId="0" applyNumberFormat="1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167" fontId="26" fillId="0" borderId="5" xfId="0" applyNumberFormat="1" applyFont="1" applyBorder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0" xfId="0" applyFont="1" applyBorder="1" applyAlignment="1">
      <alignment horizontal="center"/>
    </xf>
    <xf numFmtId="0" fontId="26" fillId="0" borderId="5" xfId="0" applyFont="1" applyBorder="1" applyAlignment="1">
      <alignment horizontal="center"/>
    </xf>
    <xf numFmtId="1" fontId="15" fillId="0" borderId="0" xfId="0" applyNumberFormat="1" applyFont="1" applyAlignment="1">
      <alignment horizontal="center"/>
    </xf>
    <xf numFmtId="1" fontId="23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center" wrapText="1"/>
    </xf>
    <xf numFmtId="1" fontId="18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2" fontId="15" fillId="0" borderId="0" xfId="6" applyNumberFormat="1" applyFont="1" applyFill="1" applyBorder="1" applyAlignment="1">
      <alignment horizontal="center" vertical="center"/>
    </xf>
    <xf numFmtId="2" fontId="15" fillId="0" borderId="0" xfId="6" applyNumberFormat="1" applyFont="1" applyBorder="1" applyAlignment="1">
      <alignment horizontal="center" vertical="center"/>
    </xf>
    <xf numFmtId="2" fontId="23" fillId="0" borderId="0" xfId="0" applyNumberFormat="1" applyFont="1" applyAlignment="1">
      <alignment horizontal="center" vertical="center"/>
    </xf>
    <xf numFmtId="2" fontId="18" fillId="0" borderId="0" xfId="6" applyNumberFormat="1" applyFont="1" applyAlignment="1">
      <alignment horizontal="center" vertical="center"/>
    </xf>
    <xf numFmtId="2" fontId="15" fillId="0" borderId="0" xfId="6" applyNumberFormat="1" applyFont="1" applyAlignment="1">
      <alignment horizontal="center" vertical="center"/>
    </xf>
    <xf numFmtId="2" fontId="28" fillId="0" borderId="5" xfId="0" applyNumberFormat="1" applyFont="1" applyBorder="1" applyAlignment="1">
      <alignment horizontal="center" vertical="center" wrapText="1"/>
    </xf>
    <xf numFmtId="2" fontId="15" fillId="0" borderId="0" xfId="0" applyNumberFormat="1" applyFont="1" applyAlignment="1">
      <alignment horizontal="center"/>
    </xf>
    <xf numFmtId="2" fontId="18" fillId="0" borderId="0" xfId="1" applyNumberFormat="1" applyFont="1" applyFill="1" applyAlignment="1">
      <alignment horizontal="center"/>
    </xf>
    <xf numFmtId="2" fontId="15" fillId="0" borderId="0" xfId="1" applyNumberFormat="1" applyFont="1" applyFill="1" applyAlignment="1">
      <alignment horizontal="center"/>
    </xf>
    <xf numFmtId="2" fontId="15" fillId="0" borderId="0" xfId="3" applyNumberFormat="1" applyFont="1" applyFill="1" applyAlignment="1">
      <alignment horizontal="center"/>
    </xf>
    <xf numFmtId="2" fontId="15" fillId="0" borderId="0" xfId="3" applyNumberFormat="1" applyFont="1" applyFill="1" applyBorder="1" applyAlignment="1">
      <alignment horizontal="center"/>
    </xf>
    <xf numFmtId="2" fontId="15" fillId="0" borderId="0" xfId="1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2" fontId="15" fillId="0" borderId="15" xfId="3" applyNumberFormat="1" applyFont="1" applyFill="1" applyBorder="1" applyAlignment="1">
      <alignment horizontal="center"/>
    </xf>
    <xf numFmtId="2" fontId="15" fillId="0" borderId="15" xfId="4" applyNumberFormat="1" applyFont="1" applyFill="1" applyBorder="1" applyAlignment="1">
      <alignment horizontal="center"/>
    </xf>
    <xf numFmtId="2" fontId="28" fillId="0" borderId="6" xfId="0" applyNumberFormat="1" applyFont="1" applyBorder="1" applyAlignment="1">
      <alignment horizontal="center" vertical="center" wrapText="1"/>
    </xf>
    <xf numFmtId="2" fontId="28" fillId="0" borderId="19" xfId="0" applyNumberFormat="1" applyFont="1" applyBorder="1" applyAlignment="1">
      <alignment horizontal="center" vertical="center" wrapText="1"/>
    </xf>
    <xf numFmtId="2" fontId="15" fillId="0" borderId="20" xfId="3" applyNumberFormat="1" applyFont="1" applyFill="1" applyBorder="1" applyAlignment="1">
      <alignment horizontal="center"/>
    </xf>
    <xf numFmtId="2" fontId="15" fillId="0" borderId="21" xfId="4" applyNumberFormat="1" applyFont="1" applyFill="1" applyBorder="1" applyAlignment="1">
      <alignment horizontal="center"/>
    </xf>
  </cellXfs>
  <cellStyles count="13">
    <cellStyle name="Migliaia" xfId="1" builtinId="3"/>
    <cellStyle name="Migliaia 2" xfId="6" xr:uid="{AF69AE89-3764-D142-8858-8E8977AB2EA7}"/>
    <cellStyle name="Migliaia 3" xfId="3" xr:uid="{1550322D-5C2C-5B46-85DB-51AE7E2D08BC}"/>
    <cellStyle name="Migliaia 4" xfId="4" xr:uid="{6BBB6D9D-AFA3-C448-897A-5391E0D415FF}"/>
    <cellStyle name="Migliaia 5" xfId="8" xr:uid="{2A8A58D5-E8BC-2645-A23D-BDB7F28B9E45}"/>
    <cellStyle name="Migliaia 6" xfId="9" xr:uid="{E9C99737-56CC-2645-9F61-42E81D56733E}"/>
    <cellStyle name="Normale" xfId="0" builtinId="0"/>
    <cellStyle name="Normale 2" xfId="11" xr:uid="{EB67D68D-6F88-0C4B-8A8B-CE5DAC110979}"/>
    <cellStyle name="Normale_TAV10_17" xfId="12" xr:uid="{0CC2F7F4-A769-3449-B9AC-4C63F0238656}"/>
    <cellStyle name="Normale_TAVOLA10" xfId="5" xr:uid="{763E1FC8-987C-BD48-BD7E-1DD0EA1A9E23}"/>
    <cellStyle name="Normale_TAVOLA10 2" xfId="7" xr:uid="{CC25C5CD-FBF6-B941-9418-AAB1334FF84A}"/>
    <cellStyle name="Titolo 2" xfId="10" builtinId="17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p" connectionId="1" xr16:uid="{9AD541F9-1279-D942-B6DF-A2B9CFE3BB5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5DA8-7B4A-DF4A-8D12-3B711274F094}">
  <dimension ref="A1:L86"/>
  <sheetViews>
    <sheetView tabSelected="1" topLeftCell="F1" workbookViewId="0">
      <selection activeCell="N1" sqref="N1:U1048576"/>
    </sheetView>
  </sheetViews>
  <sheetFormatPr baseColWidth="10" defaultRowHeight="16"/>
  <cols>
    <col min="1" max="1" width="10" bestFit="1" customWidth="1"/>
    <col min="3" max="3" width="12.5" style="52" customWidth="1"/>
    <col min="4" max="4" width="13.83203125" style="52" customWidth="1"/>
    <col min="5" max="5" width="14.5" style="52" customWidth="1"/>
    <col min="6" max="6" width="15.83203125" style="52" customWidth="1"/>
    <col min="7" max="7" width="13.5" customWidth="1"/>
    <col min="8" max="8" width="14.6640625" style="52" customWidth="1"/>
    <col min="9" max="9" width="11" customWidth="1"/>
    <col min="10" max="10" width="12.33203125" customWidth="1"/>
    <col min="11" max="11" width="10" customWidth="1"/>
    <col min="12" max="12" width="8.1640625" bestFit="1" customWidth="1"/>
    <col min="245" max="245" width="10" bestFit="1" customWidth="1"/>
    <col min="247" max="247" width="12.5" customWidth="1"/>
    <col min="248" max="248" width="13.83203125" customWidth="1"/>
    <col min="249" max="249" width="14.5" customWidth="1"/>
    <col min="250" max="251" width="15.83203125" customWidth="1"/>
    <col min="252" max="254" width="14" customWidth="1"/>
    <col min="255" max="255" width="20.33203125" customWidth="1"/>
    <col min="501" max="501" width="10" bestFit="1" customWidth="1"/>
    <col min="503" max="503" width="12.5" customWidth="1"/>
    <col min="504" max="504" width="13.83203125" customWidth="1"/>
    <col min="505" max="505" width="14.5" customWidth="1"/>
    <col min="506" max="507" width="15.83203125" customWidth="1"/>
    <col min="508" max="510" width="14" customWidth="1"/>
    <col min="511" max="511" width="20.33203125" customWidth="1"/>
    <col min="757" max="757" width="10" bestFit="1" customWidth="1"/>
    <col min="759" max="759" width="12.5" customWidth="1"/>
    <col min="760" max="760" width="13.83203125" customWidth="1"/>
    <col min="761" max="761" width="14.5" customWidth="1"/>
    <col min="762" max="763" width="15.83203125" customWidth="1"/>
    <col min="764" max="766" width="14" customWidth="1"/>
    <col min="767" max="767" width="20.33203125" customWidth="1"/>
    <col min="1013" max="1013" width="10" bestFit="1" customWidth="1"/>
    <col min="1015" max="1015" width="12.5" customWidth="1"/>
    <col min="1016" max="1016" width="13.83203125" customWidth="1"/>
    <col min="1017" max="1017" width="14.5" customWidth="1"/>
    <col min="1018" max="1019" width="15.83203125" customWidth="1"/>
    <col min="1020" max="1022" width="14" customWidth="1"/>
    <col min="1023" max="1023" width="20.33203125" customWidth="1"/>
    <col min="1269" max="1269" width="10" bestFit="1" customWidth="1"/>
    <col min="1271" max="1271" width="12.5" customWidth="1"/>
    <col min="1272" max="1272" width="13.83203125" customWidth="1"/>
    <col min="1273" max="1273" width="14.5" customWidth="1"/>
    <col min="1274" max="1275" width="15.83203125" customWidth="1"/>
    <col min="1276" max="1278" width="14" customWidth="1"/>
    <col min="1279" max="1279" width="20.33203125" customWidth="1"/>
    <col min="1525" max="1525" width="10" bestFit="1" customWidth="1"/>
    <col min="1527" max="1527" width="12.5" customWidth="1"/>
    <col min="1528" max="1528" width="13.83203125" customWidth="1"/>
    <col min="1529" max="1529" width="14.5" customWidth="1"/>
    <col min="1530" max="1531" width="15.83203125" customWidth="1"/>
    <col min="1532" max="1534" width="14" customWidth="1"/>
    <col min="1535" max="1535" width="20.33203125" customWidth="1"/>
    <col min="1781" max="1781" width="10" bestFit="1" customWidth="1"/>
    <col min="1783" max="1783" width="12.5" customWidth="1"/>
    <col min="1784" max="1784" width="13.83203125" customWidth="1"/>
    <col min="1785" max="1785" width="14.5" customWidth="1"/>
    <col min="1786" max="1787" width="15.83203125" customWidth="1"/>
    <col min="1788" max="1790" width="14" customWidth="1"/>
    <col min="1791" max="1791" width="20.33203125" customWidth="1"/>
    <col min="2037" max="2037" width="10" bestFit="1" customWidth="1"/>
    <col min="2039" max="2039" width="12.5" customWidth="1"/>
    <col min="2040" max="2040" width="13.83203125" customWidth="1"/>
    <col min="2041" max="2041" width="14.5" customWidth="1"/>
    <col min="2042" max="2043" width="15.83203125" customWidth="1"/>
    <col min="2044" max="2046" width="14" customWidth="1"/>
    <col min="2047" max="2047" width="20.33203125" customWidth="1"/>
    <col min="2293" max="2293" width="10" bestFit="1" customWidth="1"/>
    <col min="2295" max="2295" width="12.5" customWidth="1"/>
    <col min="2296" max="2296" width="13.83203125" customWidth="1"/>
    <col min="2297" max="2297" width="14.5" customWidth="1"/>
    <col min="2298" max="2299" width="15.83203125" customWidth="1"/>
    <col min="2300" max="2302" width="14" customWidth="1"/>
    <col min="2303" max="2303" width="20.33203125" customWidth="1"/>
    <col min="2549" max="2549" width="10" bestFit="1" customWidth="1"/>
    <col min="2551" max="2551" width="12.5" customWidth="1"/>
    <col min="2552" max="2552" width="13.83203125" customWidth="1"/>
    <col min="2553" max="2553" width="14.5" customWidth="1"/>
    <col min="2554" max="2555" width="15.83203125" customWidth="1"/>
    <col min="2556" max="2558" width="14" customWidth="1"/>
    <col min="2559" max="2559" width="20.33203125" customWidth="1"/>
    <col min="2805" max="2805" width="10" bestFit="1" customWidth="1"/>
    <col min="2807" max="2807" width="12.5" customWidth="1"/>
    <col min="2808" max="2808" width="13.83203125" customWidth="1"/>
    <col min="2809" max="2809" width="14.5" customWidth="1"/>
    <col min="2810" max="2811" width="15.83203125" customWidth="1"/>
    <col min="2812" max="2814" width="14" customWidth="1"/>
    <col min="2815" max="2815" width="20.33203125" customWidth="1"/>
    <col min="3061" max="3061" width="10" bestFit="1" customWidth="1"/>
    <col min="3063" max="3063" width="12.5" customWidth="1"/>
    <col min="3064" max="3064" width="13.83203125" customWidth="1"/>
    <col min="3065" max="3065" width="14.5" customWidth="1"/>
    <col min="3066" max="3067" width="15.83203125" customWidth="1"/>
    <col min="3068" max="3070" width="14" customWidth="1"/>
    <col min="3071" max="3071" width="20.33203125" customWidth="1"/>
    <col min="3317" max="3317" width="10" bestFit="1" customWidth="1"/>
    <col min="3319" max="3319" width="12.5" customWidth="1"/>
    <col min="3320" max="3320" width="13.83203125" customWidth="1"/>
    <col min="3321" max="3321" width="14.5" customWidth="1"/>
    <col min="3322" max="3323" width="15.83203125" customWidth="1"/>
    <col min="3324" max="3326" width="14" customWidth="1"/>
    <col min="3327" max="3327" width="20.33203125" customWidth="1"/>
    <col min="3573" max="3573" width="10" bestFit="1" customWidth="1"/>
    <col min="3575" max="3575" width="12.5" customWidth="1"/>
    <col min="3576" max="3576" width="13.83203125" customWidth="1"/>
    <col min="3577" max="3577" width="14.5" customWidth="1"/>
    <col min="3578" max="3579" width="15.83203125" customWidth="1"/>
    <col min="3580" max="3582" width="14" customWidth="1"/>
    <col min="3583" max="3583" width="20.33203125" customWidth="1"/>
    <col min="3829" max="3829" width="10" bestFit="1" customWidth="1"/>
    <col min="3831" max="3831" width="12.5" customWidth="1"/>
    <col min="3832" max="3832" width="13.83203125" customWidth="1"/>
    <col min="3833" max="3833" width="14.5" customWidth="1"/>
    <col min="3834" max="3835" width="15.83203125" customWidth="1"/>
    <col min="3836" max="3838" width="14" customWidth="1"/>
    <col min="3839" max="3839" width="20.33203125" customWidth="1"/>
    <col min="4085" max="4085" width="10" bestFit="1" customWidth="1"/>
    <col min="4087" max="4087" width="12.5" customWidth="1"/>
    <col min="4088" max="4088" width="13.83203125" customWidth="1"/>
    <col min="4089" max="4089" width="14.5" customWidth="1"/>
    <col min="4090" max="4091" width="15.83203125" customWidth="1"/>
    <col min="4092" max="4094" width="14" customWidth="1"/>
    <col min="4095" max="4095" width="20.33203125" customWidth="1"/>
    <col min="4341" max="4341" width="10" bestFit="1" customWidth="1"/>
    <col min="4343" max="4343" width="12.5" customWidth="1"/>
    <col min="4344" max="4344" width="13.83203125" customWidth="1"/>
    <col min="4345" max="4345" width="14.5" customWidth="1"/>
    <col min="4346" max="4347" width="15.83203125" customWidth="1"/>
    <col min="4348" max="4350" width="14" customWidth="1"/>
    <col min="4351" max="4351" width="20.33203125" customWidth="1"/>
    <col min="4597" max="4597" width="10" bestFit="1" customWidth="1"/>
    <col min="4599" max="4599" width="12.5" customWidth="1"/>
    <col min="4600" max="4600" width="13.83203125" customWidth="1"/>
    <col min="4601" max="4601" width="14.5" customWidth="1"/>
    <col min="4602" max="4603" width="15.83203125" customWidth="1"/>
    <col min="4604" max="4606" width="14" customWidth="1"/>
    <col min="4607" max="4607" width="20.33203125" customWidth="1"/>
    <col min="4853" max="4853" width="10" bestFit="1" customWidth="1"/>
    <col min="4855" max="4855" width="12.5" customWidth="1"/>
    <col min="4856" max="4856" width="13.83203125" customWidth="1"/>
    <col min="4857" max="4857" width="14.5" customWidth="1"/>
    <col min="4858" max="4859" width="15.83203125" customWidth="1"/>
    <col min="4860" max="4862" width="14" customWidth="1"/>
    <col min="4863" max="4863" width="20.33203125" customWidth="1"/>
    <col min="5109" max="5109" width="10" bestFit="1" customWidth="1"/>
    <col min="5111" max="5111" width="12.5" customWidth="1"/>
    <col min="5112" max="5112" width="13.83203125" customWidth="1"/>
    <col min="5113" max="5113" width="14.5" customWidth="1"/>
    <col min="5114" max="5115" width="15.83203125" customWidth="1"/>
    <col min="5116" max="5118" width="14" customWidth="1"/>
    <col min="5119" max="5119" width="20.33203125" customWidth="1"/>
    <col min="5365" max="5365" width="10" bestFit="1" customWidth="1"/>
    <col min="5367" max="5367" width="12.5" customWidth="1"/>
    <col min="5368" max="5368" width="13.83203125" customWidth="1"/>
    <col min="5369" max="5369" width="14.5" customWidth="1"/>
    <col min="5370" max="5371" width="15.83203125" customWidth="1"/>
    <col min="5372" max="5374" width="14" customWidth="1"/>
    <col min="5375" max="5375" width="20.33203125" customWidth="1"/>
    <col min="5621" max="5621" width="10" bestFit="1" customWidth="1"/>
    <col min="5623" max="5623" width="12.5" customWidth="1"/>
    <col min="5624" max="5624" width="13.83203125" customWidth="1"/>
    <col min="5625" max="5625" width="14.5" customWidth="1"/>
    <col min="5626" max="5627" width="15.83203125" customWidth="1"/>
    <col min="5628" max="5630" width="14" customWidth="1"/>
    <col min="5631" max="5631" width="20.33203125" customWidth="1"/>
    <col min="5877" max="5877" width="10" bestFit="1" customWidth="1"/>
    <col min="5879" max="5879" width="12.5" customWidth="1"/>
    <col min="5880" max="5880" width="13.83203125" customWidth="1"/>
    <col min="5881" max="5881" width="14.5" customWidth="1"/>
    <col min="5882" max="5883" width="15.83203125" customWidth="1"/>
    <col min="5884" max="5886" width="14" customWidth="1"/>
    <col min="5887" max="5887" width="20.33203125" customWidth="1"/>
    <col min="6133" max="6133" width="10" bestFit="1" customWidth="1"/>
    <col min="6135" max="6135" width="12.5" customWidth="1"/>
    <col min="6136" max="6136" width="13.83203125" customWidth="1"/>
    <col min="6137" max="6137" width="14.5" customWidth="1"/>
    <col min="6138" max="6139" width="15.83203125" customWidth="1"/>
    <col min="6140" max="6142" width="14" customWidth="1"/>
    <col min="6143" max="6143" width="20.33203125" customWidth="1"/>
    <col min="6389" max="6389" width="10" bestFit="1" customWidth="1"/>
    <col min="6391" max="6391" width="12.5" customWidth="1"/>
    <col min="6392" max="6392" width="13.83203125" customWidth="1"/>
    <col min="6393" max="6393" width="14.5" customWidth="1"/>
    <col min="6394" max="6395" width="15.83203125" customWidth="1"/>
    <col min="6396" max="6398" width="14" customWidth="1"/>
    <col min="6399" max="6399" width="20.33203125" customWidth="1"/>
    <col min="6645" max="6645" width="10" bestFit="1" customWidth="1"/>
    <col min="6647" max="6647" width="12.5" customWidth="1"/>
    <col min="6648" max="6648" width="13.83203125" customWidth="1"/>
    <col min="6649" max="6649" width="14.5" customWidth="1"/>
    <col min="6650" max="6651" width="15.83203125" customWidth="1"/>
    <col min="6652" max="6654" width="14" customWidth="1"/>
    <col min="6655" max="6655" width="20.33203125" customWidth="1"/>
    <col min="6901" max="6901" width="10" bestFit="1" customWidth="1"/>
    <col min="6903" max="6903" width="12.5" customWidth="1"/>
    <col min="6904" max="6904" width="13.83203125" customWidth="1"/>
    <col min="6905" max="6905" width="14.5" customWidth="1"/>
    <col min="6906" max="6907" width="15.83203125" customWidth="1"/>
    <col min="6908" max="6910" width="14" customWidth="1"/>
    <col min="6911" max="6911" width="20.33203125" customWidth="1"/>
    <col min="7157" max="7157" width="10" bestFit="1" customWidth="1"/>
    <col min="7159" max="7159" width="12.5" customWidth="1"/>
    <col min="7160" max="7160" width="13.83203125" customWidth="1"/>
    <col min="7161" max="7161" width="14.5" customWidth="1"/>
    <col min="7162" max="7163" width="15.83203125" customWidth="1"/>
    <col min="7164" max="7166" width="14" customWidth="1"/>
    <col min="7167" max="7167" width="20.33203125" customWidth="1"/>
    <col min="7413" max="7413" width="10" bestFit="1" customWidth="1"/>
    <col min="7415" max="7415" width="12.5" customWidth="1"/>
    <col min="7416" max="7416" width="13.83203125" customWidth="1"/>
    <col min="7417" max="7417" width="14.5" customWidth="1"/>
    <col min="7418" max="7419" width="15.83203125" customWidth="1"/>
    <col min="7420" max="7422" width="14" customWidth="1"/>
    <col min="7423" max="7423" width="20.33203125" customWidth="1"/>
    <col min="7669" max="7669" width="10" bestFit="1" customWidth="1"/>
    <col min="7671" max="7671" width="12.5" customWidth="1"/>
    <col min="7672" max="7672" width="13.83203125" customWidth="1"/>
    <col min="7673" max="7673" width="14.5" customWidth="1"/>
    <col min="7674" max="7675" width="15.83203125" customWidth="1"/>
    <col min="7676" max="7678" width="14" customWidth="1"/>
    <col min="7679" max="7679" width="20.33203125" customWidth="1"/>
    <col min="7925" max="7925" width="10" bestFit="1" customWidth="1"/>
    <col min="7927" max="7927" width="12.5" customWidth="1"/>
    <col min="7928" max="7928" width="13.83203125" customWidth="1"/>
    <col min="7929" max="7929" width="14.5" customWidth="1"/>
    <col min="7930" max="7931" width="15.83203125" customWidth="1"/>
    <col min="7932" max="7934" width="14" customWidth="1"/>
    <col min="7935" max="7935" width="20.33203125" customWidth="1"/>
    <col min="8181" max="8181" width="10" bestFit="1" customWidth="1"/>
    <col min="8183" max="8183" width="12.5" customWidth="1"/>
    <col min="8184" max="8184" width="13.83203125" customWidth="1"/>
    <col min="8185" max="8185" width="14.5" customWidth="1"/>
    <col min="8186" max="8187" width="15.83203125" customWidth="1"/>
    <col min="8188" max="8190" width="14" customWidth="1"/>
    <col min="8191" max="8191" width="20.33203125" customWidth="1"/>
    <col min="8437" max="8437" width="10" bestFit="1" customWidth="1"/>
    <col min="8439" max="8439" width="12.5" customWidth="1"/>
    <col min="8440" max="8440" width="13.83203125" customWidth="1"/>
    <col min="8441" max="8441" width="14.5" customWidth="1"/>
    <col min="8442" max="8443" width="15.83203125" customWidth="1"/>
    <col min="8444" max="8446" width="14" customWidth="1"/>
    <col min="8447" max="8447" width="20.33203125" customWidth="1"/>
    <col min="8693" max="8693" width="10" bestFit="1" customWidth="1"/>
    <col min="8695" max="8695" width="12.5" customWidth="1"/>
    <col min="8696" max="8696" width="13.83203125" customWidth="1"/>
    <col min="8697" max="8697" width="14.5" customWidth="1"/>
    <col min="8698" max="8699" width="15.83203125" customWidth="1"/>
    <col min="8700" max="8702" width="14" customWidth="1"/>
    <col min="8703" max="8703" width="20.33203125" customWidth="1"/>
    <col min="8949" max="8949" width="10" bestFit="1" customWidth="1"/>
    <col min="8951" max="8951" width="12.5" customWidth="1"/>
    <col min="8952" max="8952" width="13.83203125" customWidth="1"/>
    <col min="8953" max="8953" width="14.5" customWidth="1"/>
    <col min="8954" max="8955" width="15.83203125" customWidth="1"/>
    <col min="8956" max="8958" width="14" customWidth="1"/>
    <col min="8959" max="8959" width="20.33203125" customWidth="1"/>
    <col min="9205" max="9205" width="10" bestFit="1" customWidth="1"/>
    <col min="9207" max="9207" width="12.5" customWidth="1"/>
    <col min="9208" max="9208" width="13.83203125" customWidth="1"/>
    <col min="9209" max="9209" width="14.5" customWidth="1"/>
    <col min="9210" max="9211" width="15.83203125" customWidth="1"/>
    <col min="9212" max="9214" width="14" customWidth="1"/>
    <col min="9215" max="9215" width="20.33203125" customWidth="1"/>
    <col min="9461" max="9461" width="10" bestFit="1" customWidth="1"/>
    <col min="9463" max="9463" width="12.5" customWidth="1"/>
    <col min="9464" max="9464" width="13.83203125" customWidth="1"/>
    <col min="9465" max="9465" width="14.5" customWidth="1"/>
    <col min="9466" max="9467" width="15.83203125" customWidth="1"/>
    <col min="9468" max="9470" width="14" customWidth="1"/>
    <col min="9471" max="9471" width="20.33203125" customWidth="1"/>
    <col min="9717" max="9717" width="10" bestFit="1" customWidth="1"/>
    <col min="9719" max="9719" width="12.5" customWidth="1"/>
    <col min="9720" max="9720" width="13.83203125" customWidth="1"/>
    <col min="9721" max="9721" width="14.5" customWidth="1"/>
    <col min="9722" max="9723" width="15.83203125" customWidth="1"/>
    <col min="9724" max="9726" width="14" customWidth="1"/>
    <col min="9727" max="9727" width="20.33203125" customWidth="1"/>
    <col min="9973" max="9973" width="10" bestFit="1" customWidth="1"/>
    <col min="9975" max="9975" width="12.5" customWidth="1"/>
    <col min="9976" max="9976" width="13.83203125" customWidth="1"/>
    <col min="9977" max="9977" width="14.5" customWidth="1"/>
    <col min="9978" max="9979" width="15.83203125" customWidth="1"/>
    <col min="9980" max="9982" width="14" customWidth="1"/>
    <col min="9983" max="9983" width="20.33203125" customWidth="1"/>
    <col min="10229" max="10229" width="10" bestFit="1" customWidth="1"/>
    <col min="10231" max="10231" width="12.5" customWidth="1"/>
    <col min="10232" max="10232" width="13.83203125" customWidth="1"/>
    <col min="10233" max="10233" width="14.5" customWidth="1"/>
    <col min="10234" max="10235" width="15.83203125" customWidth="1"/>
    <col min="10236" max="10238" width="14" customWidth="1"/>
    <col min="10239" max="10239" width="20.33203125" customWidth="1"/>
    <col min="10485" max="10485" width="10" bestFit="1" customWidth="1"/>
    <col min="10487" max="10487" width="12.5" customWidth="1"/>
    <col min="10488" max="10488" width="13.83203125" customWidth="1"/>
    <col min="10489" max="10489" width="14.5" customWidth="1"/>
    <col min="10490" max="10491" width="15.83203125" customWidth="1"/>
    <col min="10492" max="10494" width="14" customWidth="1"/>
    <col min="10495" max="10495" width="20.33203125" customWidth="1"/>
    <col min="10741" max="10741" width="10" bestFit="1" customWidth="1"/>
    <col min="10743" max="10743" width="12.5" customWidth="1"/>
    <col min="10744" max="10744" width="13.83203125" customWidth="1"/>
    <col min="10745" max="10745" width="14.5" customWidth="1"/>
    <col min="10746" max="10747" width="15.83203125" customWidth="1"/>
    <col min="10748" max="10750" width="14" customWidth="1"/>
    <col min="10751" max="10751" width="20.33203125" customWidth="1"/>
    <col min="10997" max="10997" width="10" bestFit="1" customWidth="1"/>
    <col min="10999" max="10999" width="12.5" customWidth="1"/>
    <col min="11000" max="11000" width="13.83203125" customWidth="1"/>
    <col min="11001" max="11001" width="14.5" customWidth="1"/>
    <col min="11002" max="11003" width="15.83203125" customWidth="1"/>
    <col min="11004" max="11006" width="14" customWidth="1"/>
    <col min="11007" max="11007" width="20.33203125" customWidth="1"/>
    <col min="11253" max="11253" width="10" bestFit="1" customWidth="1"/>
    <col min="11255" max="11255" width="12.5" customWidth="1"/>
    <col min="11256" max="11256" width="13.83203125" customWidth="1"/>
    <col min="11257" max="11257" width="14.5" customWidth="1"/>
    <col min="11258" max="11259" width="15.83203125" customWidth="1"/>
    <col min="11260" max="11262" width="14" customWidth="1"/>
    <col min="11263" max="11263" width="20.33203125" customWidth="1"/>
    <col min="11509" max="11509" width="10" bestFit="1" customWidth="1"/>
    <col min="11511" max="11511" width="12.5" customWidth="1"/>
    <col min="11512" max="11512" width="13.83203125" customWidth="1"/>
    <col min="11513" max="11513" width="14.5" customWidth="1"/>
    <col min="11514" max="11515" width="15.83203125" customWidth="1"/>
    <col min="11516" max="11518" width="14" customWidth="1"/>
    <col min="11519" max="11519" width="20.33203125" customWidth="1"/>
    <col min="11765" max="11765" width="10" bestFit="1" customWidth="1"/>
    <col min="11767" max="11767" width="12.5" customWidth="1"/>
    <col min="11768" max="11768" width="13.83203125" customWidth="1"/>
    <col min="11769" max="11769" width="14.5" customWidth="1"/>
    <col min="11770" max="11771" width="15.83203125" customWidth="1"/>
    <col min="11772" max="11774" width="14" customWidth="1"/>
    <col min="11775" max="11775" width="20.33203125" customWidth="1"/>
    <col min="12021" max="12021" width="10" bestFit="1" customWidth="1"/>
    <col min="12023" max="12023" width="12.5" customWidth="1"/>
    <col min="12024" max="12024" width="13.83203125" customWidth="1"/>
    <col min="12025" max="12025" width="14.5" customWidth="1"/>
    <col min="12026" max="12027" width="15.83203125" customWidth="1"/>
    <col min="12028" max="12030" width="14" customWidth="1"/>
    <col min="12031" max="12031" width="20.33203125" customWidth="1"/>
    <col min="12277" max="12277" width="10" bestFit="1" customWidth="1"/>
    <col min="12279" max="12279" width="12.5" customWidth="1"/>
    <col min="12280" max="12280" width="13.83203125" customWidth="1"/>
    <col min="12281" max="12281" width="14.5" customWidth="1"/>
    <col min="12282" max="12283" width="15.83203125" customWidth="1"/>
    <col min="12284" max="12286" width="14" customWidth="1"/>
    <col min="12287" max="12287" width="20.33203125" customWidth="1"/>
    <col min="12533" max="12533" width="10" bestFit="1" customWidth="1"/>
    <col min="12535" max="12535" width="12.5" customWidth="1"/>
    <col min="12536" max="12536" width="13.83203125" customWidth="1"/>
    <col min="12537" max="12537" width="14.5" customWidth="1"/>
    <col min="12538" max="12539" width="15.83203125" customWidth="1"/>
    <col min="12540" max="12542" width="14" customWidth="1"/>
    <col min="12543" max="12543" width="20.33203125" customWidth="1"/>
    <col min="12789" max="12789" width="10" bestFit="1" customWidth="1"/>
    <col min="12791" max="12791" width="12.5" customWidth="1"/>
    <col min="12792" max="12792" width="13.83203125" customWidth="1"/>
    <col min="12793" max="12793" width="14.5" customWidth="1"/>
    <col min="12794" max="12795" width="15.83203125" customWidth="1"/>
    <col min="12796" max="12798" width="14" customWidth="1"/>
    <col min="12799" max="12799" width="20.33203125" customWidth="1"/>
    <col min="13045" max="13045" width="10" bestFit="1" customWidth="1"/>
    <col min="13047" max="13047" width="12.5" customWidth="1"/>
    <col min="13048" max="13048" width="13.83203125" customWidth="1"/>
    <col min="13049" max="13049" width="14.5" customWidth="1"/>
    <col min="13050" max="13051" width="15.83203125" customWidth="1"/>
    <col min="13052" max="13054" width="14" customWidth="1"/>
    <col min="13055" max="13055" width="20.33203125" customWidth="1"/>
    <col min="13301" max="13301" width="10" bestFit="1" customWidth="1"/>
    <col min="13303" max="13303" width="12.5" customWidth="1"/>
    <col min="13304" max="13304" width="13.83203125" customWidth="1"/>
    <col min="13305" max="13305" width="14.5" customWidth="1"/>
    <col min="13306" max="13307" width="15.83203125" customWidth="1"/>
    <col min="13308" max="13310" width="14" customWidth="1"/>
    <col min="13311" max="13311" width="20.33203125" customWidth="1"/>
    <col min="13557" max="13557" width="10" bestFit="1" customWidth="1"/>
    <col min="13559" max="13559" width="12.5" customWidth="1"/>
    <col min="13560" max="13560" width="13.83203125" customWidth="1"/>
    <col min="13561" max="13561" width="14.5" customWidth="1"/>
    <col min="13562" max="13563" width="15.83203125" customWidth="1"/>
    <col min="13564" max="13566" width="14" customWidth="1"/>
    <col min="13567" max="13567" width="20.33203125" customWidth="1"/>
    <col min="13813" max="13813" width="10" bestFit="1" customWidth="1"/>
    <col min="13815" max="13815" width="12.5" customWidth="1"/>
    <col min="13816" max="13816" width="13.83203125" customWidth="1"/>
    <col min="13817" max="13817" width="14.5" customWidth="1"/>
    <col min="13818" max="13819" width="15.83203125" customWidth="1"/>
    <col min="13820" max="13822" width="14" customWidth="1"/>
    <col min="13823" max="13823" width="20.33203125" customWidth="1"/>
    <col min="14069" max="14069" width="10" bestFit="1" customWidth="1"/>
    <col min="14071" max="14071" width="12.5" customWidth="1"/>
    <col min="14072" max="14072" width="13.83203125" customWidth="1"/>
    <col min="14073" max="14073" width="14.5" customWidth="1"/>
    <col min="14074" max="14075" width="15.83203125" customWidth="1"/>
    <col min="14076" max="14078" width="14" customWidth="1"/>
    <col min="14079" max="14079" width="20.33203125" customWidth="1"/>
    <col min="14325" max="14325" width="10" bestFit="1" customWidth="1"/>
    <col min="14327" max="14327" width="12.5" customWidth="1"/>
    <col min="14328" max="14328" width="13.83203125" customWidth="1"/>
    <col min="14329" max="14329" width="14.5" customWidth="1"/>
    <col min="14330" max="14331" width="15.83203125" customWidth="1"/>
    <col min="14332" max="14334" width="14" customWidth="1"/>
    <col min="14335" max="14335" width="20.33203125" customWidth="1"/>
    <col min="14581" max="14581" width="10" bestFit="1" customWidth="1"/>
    <col min="14583" max="14583" width="12.5" customWidth="1"/>
    <col min="14584" max="14584" width="13.83203125" customWidth="1"/>
    <col min="14585" max="14585" width="14.5" customWidth="1"/>
    <col min="14586" max="14587" width="15.83203125" customWidth="1"/>
    <col min="14588" max="14590" width="14" customWidth="1"/>
    <col min="14591" max="14591" width="20.33203125" customWidth="1"/>
    <col min="14837" max="14837" width="10" bestFit="1" customWidth="1"/>
    <col min="14839" max="14839" width="12.5" customWidth="1"/>
    <col min="14840" max="14840" width="13.83203125" customWidth="1"/>
    <col min="14841" max="14841" width="14.5" customWidth="1"/>
    <col min="14842" max="14843" width="15.83203125" customWidth="1"/>
    <col min="14844" max="14846" width="14" customWidth="1"/>
    <col min="14847" max="14847" width="20.33203125" customWidth="1"/>
    <col min="15093" max="15093" width="10" bestFit="1" customWidth="1"/>
    <col min="15095" max="15095" width="12.5" customWidth="1"/>
    <col min="15096" max="15096" width="13.83203125" customWidth="1"/>
    <col min="15097" max="15097" width="14.5" customWidth="1"/>
    <col min="15098" max="15099" width="15.83203125" customWidth="1"/>
    <col min="15100" max="15102" width="14" customWidth="1"/>
    <col min="15103" max="15103" width="20.33203125" customWidth="1"/>
    <col min="15349" max="15349" width="10" bestFit="1" customWidth="1"/>
    <col min="15351" max="15351" width="12.5" customWidth="1"/>
    <col min="15352" max="15352" width="13.83203125" customWidth="1"/>
    <col min="15353" max="15353" width="14.5" customWidth="1"/>
    <col min="15354" max="15355" width="15.83203125" customWidth="1"/>
    <col min="15356" max="15358" width="14" customWidth="1"/>
    <col min="15359" max="15359" width="20.33203125" customWidth="1"/>
    <col min="15605" max="15605" width="10" bestFit="1" customWidth="1"/>
    <col min="15607" max="15607" width="12.5" customWidth="1"/>
    <col min="15608" max="15608" width="13.83203125" customWidth="1"/>
    <col min="15609" max="15609" width="14.5" customWidth="1"/>
    <col min="15610" max="15611" width="15.83203125" customWidth="1"/>
    <col min="15612" max="15614" width="14" customWidth="1"/>
    <col min="15615" max="15615" width="20.33203125" customWidth="1"/>
    <col min="15861" max="15861" width="10" bestFit="1" customWidth="1"/>
    <col min="15863" max="15863" width="12.5" customWidth="1"/>
    <col min="15864" max="15864" width="13.83203125" customWidth="1"/>
    <col min="15865" max="15865" width="14.5" customWidth="1"/>
    <col min="15866" max="15867" width="15.83203125" customWidth="1"/>
    <col min="15868" max="15870" width="14" customWidth="1"/>
    <col min="15871" max="15871" width="20.33203125" customWidth="1"/>
    <col min="16117" max="16117" width="10" bestFit="1" customWidth="1"/>
    <col min="16119" max="16119" width="12.5" customWidth="1"/>
    <col min="16120" max="16120" width="13.83203125" customWidth="1"/>
    <col min="16121" max="16121" width="14.5" customWidth="1"/>
    <col min="16122" max="16123" width="15.83203125" customWidth="1"/>
    <col min="16124" max="16126" width="14" customWidth="1"/>
    <col min="16127" max="16127" width="20.33203125" customWidth="1"/>
  </cols>
  <sheetData>
    <row r="1" spans="1:10" s="69" customFormat="1" ht="27" customHeight="1" thickBot="1">
      <c r="A1" s="69" t="s">
        <v>0</v>
      </c>
      <c r="B1" s="69" t="s">
        <v>263</v>
      </c>
      <c r="C1" s="69" t="s">
        <v>255</v>
      </c>
      <c r="D1" s="69" t="s">
        <v>256</v>
      </c>
      <c r="E1" s="69" t="s">
        <v>257</v>
      </c>
      <c r="F1" s="69" t="s">
        <v>19</v>
      </c>
      <c r="G1" s="69" t="s">
        <v>228</v>
      </c>
      <c r="H1" s="69" t="s">
        <v>22</v>
      </c>
      <c r="I1" s="69" t="s">
        <v>261</v>
      </c>
      <c r="J1" s="69" t="s">
        <v>262</v>
      </c>
    </row>
    <row r="2" spans="1:10" ht="17" thickTop="1">
      <c r="A2" t="s">
        <v>175</v>
      </c>
      <c r="B2">
        <v>1963</v>
      </c>
      <c r="C2" s="65">
        <v>233070</v>
      </c>
      <c r="D2" s="65">
        <v>101611</v>
      </c>
      <c r="E2" s="65">
        <v>334681</v>
      </c>
      <c r="F2" s="63">
        <v>115888</v>
      </c>
      <c r="G2" s="54">
        <v>75854</v>
      </c>
      <c r="H2" s="61">
        <v>26114</v>
      </c>
      <c r="I2">
        <v>5428860</v>
      </c>
      <c r="J2">
        <v>4146793</v>
      </c>
    </row>
    <row r="3" spans="1:10">
      <c r="A3" t="s">
        <v>176</v>
      </c>
      <c r="B3">
        <f t="shared" ref="B3:B16" si="0">B2+1</f>
        <v>1964</v>
      </c>
      <c r="C3" s="65">
        <v>244000</v>
      </c>
      <c r="D3" s="65">
        <v>116407</v>
      </c>
      <c r="E3" s="65">
        <v>360407</v>
      </c>
      <c r="F3" s="63">
        <v>136129.00000000003</v>
      </c>
      <c r="G3" s="54">
        <v>86379</v>
      </c>
      <c r="H3" s="61">
        <v>27927</v>
      </c>
      <c r="I3">
        <v>5272687</v>
      </c>
      <c r="J3">
        <v>4270355</v>
      </c>
    </row>
    <row r="4" spans="1:10">
      <c r="A4" t="s">
        <v>177</v>
      </c>
      <c r="B4">
        <f t="shared" si="0"/>
        <v>1965</v>
      </c>
      <c r="C4" s="66">
        <v>268946</v>
      </c>
      <c r="D4" s="66">
        <v>135992</v>
      </c>
      <c r="E4" s="66">
        <v>404938</v>
      </c>
      <c r="F4" s="63">
        <v>152371</v>
      </c>
      <c r="G4" s="54">
        <v>103541</v>
      </c>
      <c r="H4" s="61">
        <v>29054</v>
      </c>
      <c r="I4">
        <v>5281259</v>
      </c>
      <c r="J4">
        <v>4161492</v>
      </c>
    </row>
    <row r="5" spans="1:10">
      <c r="A5" t="s">
        <v>178</v>
      </c>
      <c r="B5">
        <f t="shared" si="0"/>
        <v>1966</v>
      </c>
      <c r="C5" s="65">
        <v>296563.99999999994</v>
      </c>
      <c r="D5" s="65">
        <v>159912</v>
      </c>
      <c r="E5" s="65">
        <v>456476</v>
      </c>
      <c r="F5" s="63">
        <v>172970</v>
      </c>
      <c r="G5" s="54">
        <v>111876</v>
      </c>
      <c r="H5" s="61">
        <v>31243</v>
      </c>
      <c r="I5">
        <v>5259288</v>
      </c>
      <c r="J5">
        <v>4056042</v>
      </c>
    </row>
    <row r="6" spans="1:10">
      <c r="A6" t="s">
        <v>179</v>
      </c>
      <c r="B6">
        <f t="shared" si="0"/>
        <v>1967</v>
      </c>
      <c r="C6" s="65">
        <v>319393</v>
      </c>
      <c r="D6" s="65">
        <v>180822</v>
      </c>
      <c r="E6" s="65">
        <v>500215</v>
      </c>
      <c r="F6" s="63">
        <v>190961</v>
      </c>
      <c r="G6" s="54">
        <v>126697</v>
      </c>
      <c r="H6" s="61">
        <v>40194</v>
      </c>
      <c r="I6">
        <v>5372490</v>
      </c>
      <c r="J6">
        <v>3925443</v>
      </c>
    </row>
    <row r="7" spans="1:10">
      <c r="A7" t="s">
        <v>180</v>
      </c>
      <c r="B7">
        <f t="shared" si="0"/>
        <v>1968</v>
      </c>
      <c r="C7" s="65">
        <v>345938</v>
      </c>
      <c r="D7" s="65">
        <v>203845</v>
      </c>
      <c r="E7" s="65">
        <v>549783</v>
      </c>
      <c r="F7" s="63">
        <v>208021</v>
      </c>
      <c r="G7" s="54">
        <v>138072</v>
      </c>
      <c r="H7" s="61">
        <v>48793</v>
      </c>
      <c r="I7">
        <v>5435300</v>
      </c>
      <c r="J7">
        <v>3896563</v>
      </c>
    </row>
    <row r="8" spans="1:10">
      <c r="A8" t="s">
        <v>181</v>
      </c>
      <c r="B8">
        <f t="shared" si="0"/>
        <v>1969</v>
      </c>
      <c r="C8" s="65">
        <v>383008.00000000006</v>
      </c>
      <c r="D8" s="65">
        <v>233890</v>
      </c>
      <c r="E8" s="65">
        <v>616898</v>
      </c>
      <c r="F8" s="63">
        <v>226596</v>
      </c>
      <c r="G8" s="54">
        <v>173189</v>
      </c>
      <c r="H8" s="61">
        <v>47520</v>
      </c>
      <c r="I8">
        <v>5534778</v>
      </c>
      <c r="J8">
        <v>3841612</v>
      </c>
    </row>
    <row r="9" spans="1:10">
      <c r="A9" t="s">
        <v>182</v>
      </c>
      <c r="B9">
        <f t="shared" si="0"/>
        <v>1970</v>
      </c>
      <c r="C9" s="65">
        <v>425242</v>
      </c>
      <c r="D9" s="65">
        <v>256488.99999999997</v>
      </c>
      <c r="E9" s="65">
        <v>681731</v>
      </c>
      <c r="F9" s="63">
        <v>235572.99999999997</v>
      </c>
      <c r="G9" s="54">
        <v>192323</v>
      </c>
      <c r="H9" s="61">
        <v>56895</v>
      </c>
      <c r="I9">
        <v>5586141</v>
      </c>
      <c r="J9">
        <v>3869226</v>
      </c>
    </row>
    <row r="10" spans="1:10">
      <c r="A10" t="s">
        <v>183</v>
      </c>
      <c r="B10">
        <f t="shared" si="0"/>
        <v>1971</v>
      </c>
      <c r="C10" s="65">
        <v>474625</v>
      </c>
      <c r="D10" s="65">
        <v>285247</v>
      </c>
      <c r="E10" s="65">
        <v>759872</v>
      </c>
      <c r="F10" s="63">
        <v>248183</v>
      </c>
      <c r="G10" s="54">
        <v>212098</v>
      </c>
      <c r="H10" s="61">
        <v>60651</v>
      </c>
      <c r="I10">
        <v>5656113</v>
      </c>
      <c r="J10">
        <v>3909125</v>
      </c>
    </row>
    <row r="11" spans="1:10">
      <c r="A11" t="s">
        <v>184</v>
      </c>
      <c r="B11">
        <f t="shared" si="0"/>
        <v>1972</v>
      </c>
      <c r="C11" s="65">
        <v>495662.99999999994</v>
      </c>
      <c r="D11" s="65">
        <v>306940</v>
      </c>
      <c r="E11" s="65">
        <v>802603</v>
      </c>
      <c r="F11" s="63">
        <v>258267</v>
      </c>
      <c r="G11" s="54">
        <v>210702</v>
      </c>
      <c r="H11" s="61">
        <v>64570</v>
      </c>
      <c r="I11">
        <v>5563308</v>
      </c>
      <c r="J11">
        <v>3958488</v>
      </c>
    </row>
    <row r="12" spans="1:10">
      <c r="A12" t="s">
        <v>185</v>
      </c>
      <c r="B12">
        <f t="shared" si="0"/>
        <v>1973</v>
      </c>
      <c r="C12" s="65">
        <v>511455</v>
      </c>
      <c r="D12" s="65">
        <v>329042</v>
      </c>
      <c r="E12" s="65">
        <v>840497</v>
      </c>
      <c r="F12" s="63">
        <v>266286</v>
      </c>
      <c r="G12" s="54">
        <v>213226</v>
      </c>
      <c r="H12" s="61">
        <v>62944</v>
      </c>
      <c r="I12">
        <v>5506106</v>
      </c>
      <c r="J12">
        <v>4008262</v>
      </c>
    </row>
    <row r="13" spans="1:10">
      <c r="A13" t="s">
        <v>186</v>
      </c>
      <c r="B13">
        <f t="shared" si="0"/>
        <v>1974</v>
      </c>
      <c r="C13" s="65">
        <v>534466</v>
      </c>
      <c r="D13" s="65">
        <v>352428</v>
      </c>
      <c r="E13" s="65">
        <v>886894</v>
      </c>
      <c r="F13" s="63">
        <v>283481</v>
      </c>
      <c r="G13" s="54">
        <v>228173</v>
      </c>
      <c r="H13" s="61">
        <v>66200</v>
      </c>
      <c r="I13">
        <v>5411954</v>
      </c>
      <c r="J13">
        <v>4112622</v>
      </c>
    </row>
    <row r="14" spans="1:10">
      <c r="A14" t="s">
        <v>187</v>
      </c>
      <c r="B14">
        <f t="shared" si="0"/>
        <v>1975</v>
      </c>
      <c r="C14" s="65">
        <v>568015</v>
      </c>
      <c r="D14" s="65">
        <v>367780</v>
      </c>
      <c r="E14" s="65">
        <v>935795</v>
      </c>
      <c r="F14" s="63">
        <v>294981</v>
      </c>
      <c r="G14" s="54">
        <v>239056</v>
      </c>
      <c r="H14" s="61">
        <v>71157</v>
      </c>
      <c r="I14">
        <v>5403376</v>
      </c>
      <c r="J14">
        <v>4192472</v>
      </c>
    </row>
    <row r="15" spans="1:10">
      <c r="A15" t="s">
        <v>188</v>
      </c>
      <c r="B15">
        <f t="shared" si="0"/>
        <v>1976</v>
      </c>
      <c r="C15" s="65">
        <v>588799</v>
      </c>
      <c r="D15" s="65">
        <v>392549</v>
      </c>
      <c r="E15" s="65">
        <v>981348</v>
      </c>
      <c r="F15" s="63">
        <v>297580</v>
      </c>
      <c r="G15" s="54">
        <v>240428</v>
      </c>
      <c r="H15" s="61">
        <v>72076</v>
      </c>
      <c r="I15">
        <v>5387587</v>
      </c>
      <c r="J15">
        <v>4273067</v>
      </c>
    </row>
    <row r="16" spans="1:10">
      <c r="A16" t="s">
        <v>189</v>
      </c>
      <c r="B16">
        <f t="shared" si="0"/>
        <v>1977</v>
      </c>
      <c r="C16" s="65">
        <v>588908</v>
      </c>
      <c r="D16" s="65">
        <v>407254</v>
      </c>
      <c r="E16" s="65">
        <v>996162</v>
      </c>
      <c r="F16" s="63">
        <v>314433.99999999994</v>
      </c>
      <c r="G16" s="54">
        <v>231643</v>
      </c>
      <c r="H16" s="61">
        <v>76015</v>
      </c>
      <c r="I16">
        <v>5436689</v>
      </c>
      <c r="J16">
        <v>4385899</v>
      </c>
    </row>
    <row r="17" spans="1:10">
      <c r="A17" t="s">
        <v>190</v>
      </c>
      <c r="B17">
        <f>B16+1</f>
        <v>1978</v>
      </c>
      <c r="C17" s="65">
        <v>600596</v>
      </c>
      <c r="D17" s="65">
        <v>431963</v>
      </c>
      <c r="E17" s="65">
        <v>1032559</v>
      </c>
      <c r="F17" s="63">
        <v>313641</v>
      </c>
      <c r="G17" s="54">
        <v>248246</v>
      </c>
      <c r="H17" s="61">
        <v>77160</v>
      </c>
      <c r="I17">
        <v>5524149</v>
      </c>
      <c r="J17">
        <v>4521859</v>
      </c>
    </row>
    <row r="18" spans="1:10">
      <c r="A18" t="s">
        <v>191</v>
      </c>
      <c r="B18">
        <f t="shared" ref="B18:B26" si="1">B17+1</f>
        <v>1979</v>
      </c>
      <c r="C18" s="66">
        <v>595262.99999999988</v>
      </c>
      <c r="D18" s="66">
        <v>440613</v>
      </c>
      <c r="E18" s="66">
        <v>1035876</v>
      </c>
      <c r="F18" s="63">
        <v>310415.99999999994</v>
      </c>
      <c r="G18" s="54">
        <v>241316</v>
      </c>
      <c r="H18" s="61">
        <v>76061</v>
      </c>
      <c r="I18">
        <v>5640243</v>
      </c>
      <c r="J18">
        <v>4612694</v>
      </c>
    </row>
    <row r="19" spans="1:10">
      <c r="A19" t="s">
        <v>192</v>
      </c>
      <c r="B19">
        <f t="shared" si="1"/>
        <v>1980</v>
      </c>
      <c r="C19" s="66">
        <v>595049</v>
      </c>
      <c r="D19" s="66">
        <v>452825</v>
      </c>
      <c r="E19" s="66">
        <v>1047874</v>
      </c>
      <c r="F19" s="63">
        <v>319241</v>
      </c>
      <c r="G19" s="54">
        <v>239596</v>
      </c>
      <c r="H19" s="61">
        <v>74118</v>
      </c>
      <c r="I19">
        <v>5741316</v>
      </c>
      <c r="J19">
        <v>4687296</v>
      </c>
    </row>
    <row r="20" spans="1:10">
      <c r="A20" t="s">
        <v>193</v>
      </c>
      <c r="B20">
        <f t="shared" si="1"/>
        <v>1981</v>
      </c>
      <c r="C20" s="67">
        <v>575532</v>
      </c>
      <c r="D20" s="66">
        <v>449149</v>
      </c>
      <c r="E20" s="66">
        <v>1024681</v>
      </c>
      <c r="F20" s="63">
        <v>323579</v>
      </c>
      <c r="G20" s="54">
        <v>225713</v>
      </c>
      <c r="H20" s="61">
        <v>74012</v>
      </c>
      <c r="I20">
        <v>5846600</v>
      </c>
      <c r="J20">
        <v>4726713</v>
      </c>
    </row>
    <row r="21" spans="1:10">
      <c r="A21" t="s">
        <v>194</v>
      </c>
      <c r="B21">
        <f t="shared" si="1"/>
        <v>1982</v>
      </c>
      <c r="C21" s="67">
        <v>566629</v>
      </c>
      <c r="D21" s="66">
        <v>455653</v>
      </c>
      <c r="E21" s="66">
        <v>1022282</v>
      </c>
      <c r="F21" s="63">
        <v>347628</v>
      </c>
      <c r="G21" s="54">
        <v>227203</v>
      </c>
      <c r="H21" s="61">
        <v>74456</v>
      </c>
      <c r="I21">
        <v>5962256</v>
      </c>
      <c r="J21">
        <v>4708985</v>
      </c>
    </row>
    <row r="22" spans="1:10">
      <c r="A22" t="s">
        <v>195</v>
      </c>
      <c r="B22">
        <f t="shared" si="1"/>
        <v>1983</v>
      </c>
      <c r="C22" s="67">
        <v>578047</v>
      </c>
      <c r="D22" s="66">
        <v>476721</v>
      </c>
      <c r="E22" s="66">
        <v>1054768</v>
      </c>
      <c r="F22" s="63">
        <v>347620</v>
      </c>
      <c r="G22" s="54">
        <v>252568</v>
      </c>
      <c r="H22" s="61">
        <v>74096</v>
      </c>
      <c r="I22">
        <v>6124775</v>
      </c>
      <c r="J22">
        <v>4647120</v>
      </c>
    </row>
    <row r="23" spans="1:10">
      <c r="A23" t="s">
        <v>196</v>
      </c>
      <c r="B23">
        <f t="shared" si="1"/>
        <v>1984</v>
      </c>
      <c r="C23" s="67">
        <v>599015</v>
      </c>
      <c r="D23" s="66">
        <v>507567</v>
      </c>
      <c r="E23" s="66">
        <v>1106582</v>
      </c>
      <c r="F23" s="63">
        <v>338659</v>
      </c>
      <c r="G23" s="54">
        <v>251799</v>
      </c>
      <c r="H23" s="61">
        <v>73208</v>
      </c>
      <c r="I23">
        <v>6267849</v>
      </c>
      <c r="J23">
        <v>4575164</v>
      </c>
    </row>
    <row r="24" spans="1:10">
      <c r="A24" t="s">
        <v>197</v>
      </c>
      <c r="B24">
        <f t="shared" si="1"/>
        <v>1985</v>
      </c>
      <c r="C24" s="67">
        <v>593842</v>
      </c>
      <c r="D24" s="66">
        <v>519332.99999999994</v>
      </c>
      <c r="E24" s="66">
        <v>1113175</v>
      </c>
      <c r="F24" s="63">
        <v>334676</v>
      </c>
      <c r="G24" s="54">
        <v>240979</v>
      </c>
      <c r="H24" s="61">
        <v>72427</v>
      </c>
      <c r="I24">
        <v>6374919</v>
      </c>
      <c r="J24">
        <v>4517438</v>
      </c>
    </row>
    <row r="25" spans="1:10">
      <c r="A25" t="s">
        <v>198</v>
      </c>
      <c r="B25">
        <f t="shared" si="1"/>
        <v>1986</v>
      </c>
      <c r="C25" s="67">
        <v>573341.00000000012</v>
      </c>
      <c r="D25" s="66">
        <v>512558.99999999994</v>
      </c>
      <c r="E25" s="66">
        <v>1085900</v>
      </c>
      <c r="F25" s="63">
        <v>331861</v>
      </c>
      <c r="G25" s="54">
        <v>239692</v>
      </c>
      <c r="H25" s="61">
        <v>75810</v>
      </c>
      <c r="I25">
        <v>6439958</v>
      </c>
      <c r="J25">
        <v>4472528</v>
      </c>
    </row>
    <row r="26" spans="1:10">
      <c r="A26" t="s">
        <v>199</v>
      </c>
      <c r="B26">
        <f t="shared" si="1"/>
        <v>1987</v>
      </c>
      <c r="C26" s="67">
        <v>588135</v>
      </c>
      <c r="D26" s="66">
        <v>565163</v>
      </c>
      <c r="E26" s="66">
        <v>1153298</v>
      </c>
      <c r="F26" s="63">
        <v>343966</v>
      </c>
      <c r="G26" s="54">
        <v>255539</v>
      </c>
      <c r="H26" s="61">
        <v>77869</v>
      </c>
      <c r="I26">
        <v>6463193</v>
      </c>
      <c r="J26">
        <v>4430375</v>
      </c>
    </row>
    <row r="27" spans="1:10">
      <c r="A27" t="s">
        <v>200</v>
      </c>
      <c r="B27">
        <f>B26+1</f>
        <v>1988</v>
      </c>
      <c r="C27" s="67">
        <v>622046</v>
      </c>
      <c r="D27" s="66">
        <v>600719</v>
      </c>
      <c r="E27" s="66">
        <v>1222765</v>
      </c>
      <c r="F27" s="63">
        <v>349970</v>
      </c>
      <c r="G27" s="54">
        <v>276249</v>
      </c>
      <c r="H27" s="61">
        <v>81266</v>
      </c>
      <c r="I27">
        <v>6490803</v>
      </c>
      <c r="J27">
        <v>4375348</v>
      </c>
    </row>
    <row r="28" spans="1:10">
      <c r="A28" t="s">
        <v>201</v>
      </c>
      <c r="B28">
        <f t="shared" ref="B28:B59" si="2">B27+1</f>
        <v>1989</v>
      </c>
      <c r="C28" s="67">
        <v>648668</v>
      </c>
      <c r="D28" s="66">
        <v>643323</v>
      </c>
      <c r="E28" s="66">
        <v>1291991</v>
      </c>
      <c r="F28" s="63">
        <v>362621.00000000006</v>
      </c>
      <c r="G28" s="54">
        <v>296170</v>
      </c>
      <c r="H28" s="61">
        <v>87714</v>
      </c>
      <c r="I28">
        <v>6467695</v>
      </c>
      <c r="J28">
        <v>4309452</v>
      </c>
    </row>
    <row r="29" spans="1:10">
      <c r="A29" t="s">
        <v>202</v>
      </c>
      <c r="B29">
        <f t="shared" si="2"/>
        <v>1990</v>
      </c>
      <c r="C29" s="67">
        <v>678909.00000000012</v>
      </c>
      <c r="D29" s="66">
        <v>702452</v>
      </c>
      <c r="E29" s="66">
        <v>1381361</v>
      </c>
      <c r="F29" s="63">
        <v>369246</v>
      </c>
      <c r="G29" s="54">
        <v>318419</v>
      </c>
      <c r="H29" s="61">
        <v>89481</v>
      </c>
      <c r="I29">
        <v>6404293</v>
      </c>
      <c r="J29">
        <v>4184510</v>
      </c>
    </row>
    <row r="30" spans="1:10">
      <c r="A30" t="s">
        <v>203</v>
      </c>
      <c r="B30">
        <f t="shared" si="2"/>
        <v>1991</v>
      </c>
      <c r="C30" s="67">
        <v>741448.00000000012</v>
      </c>
      <c r="D30" s="66">
        <v>733952</v>
      </c>
      <c r="E30" s="66">
        <v>1475400</v>
      </c>
      <c r="F30" s="63">
        <v>415632.00000000006</v>
      </c>
      <c r="G30" s="54">
        <v>336601</v>
      </c>
      <c r="H30" s="61">
        <v>91275</v>
      </c>
      <c r="I30">
        <v>6394538</v>
      </c>
      <c r="J30">
        <v>4046197</v>
      </c>
    </row>
    <row r="31" spans="1:10">
      <c r="A31" s="57" t="s">
        <v>204</v>
      </c>
      <c r="B31">
        <f t="shared" si="2"/>
        <v>1992</v>
      </c>
      <c r="C31" s="67">
        <v>793521</v>
      </c>
      <c r="D31" s="66">
        <v>778702</v>
      </c>
      <c r="E31" s="66">
        <v>1572223</v>
      </c>
      <c r="F31" s="63">
        <v>490871</v>
      </c>
      <c r="G31" s="54">
        <v>343469</v>
      </c>
      <c r="H31" s="61">
        <v>96153</v>
      </c>
      <c r="I31">
        <v>6300470</v>
      </c>
      <c r="J31">
        <v>3873826</v>
      </c>
    </row>
    <row r="32" spans="1:10">
      <c r="A32" t="s">
        <v>205</v>
      </c>
      <c r="B32">
        <f t="shared" si="2"/>
        <v>1993</v>
      </c>
      <c r="C32" s="67">
        <v>796370</v>
      </c>
      <c r="D32" s="66">
        <v>823717</v>
      </c>
      <c r="E32" s="66">
        <v>1620087</v>
      </c>
      <c r="F32" s="63">
        <v>487319</v>
      </c>
      <c r="G32" s="54">
        <v>360238</v>
      </c>
      <c r="H32" s="61">
        <v>98988</v>
      </c>
      <c r="I32">
        <v>6235071</v>
      </c>
      <c r="J32">
        <v>3666764</v>
      </c>
    </row>
    <row r="33" spans="1:10">
      <c r="A33" t="s">
        <v>206</v>
      </c>
      <c r="B33">
        <f t="shared" si="2"/>
        <v>1994</v>
      </c>
      <c r="C33" s="67">
        <v>793453.00000000012</v>
      </c>
      <c r="D33" s="66">
        <v>862929</v>
      </c>
      <c r="E33" s="66">
        <v>1656382</v>
      </c>
      <c r="F33" s="63">
        <v>490348</v>
      </c>
      <c r="G33" s="54">
        <v>339869</v>
      </c>
      <c r="H33" s="61">
        <v>104804</v>
      </c>
      <c r="I33">
        <v>6140375</v>
      </c>
      <c r="J33">
        <v>3480173</v>
      </c>
    </row>
    <row r="34" spans="1:10">
      <c r="A34" t="s">
        <v>207</v>
      </c>
      <c r="B34">
        <f t="shared" si="2"/>
        <v>1995</v>
      </c>
      <c r="C34" s="67">
        <v>799168</v>
      </c>
      <c r="D34" s="66">
        <v>886753</v>
      </c>
      <c r="E34" s="66">
        <v>1685921</v>
      </c>
      <c r="F34" s="63">
        <v>489377</v>
      </c>
      <c r="G34" s="54">
        <v>335348</v>
      </c>
      <c r="H34" s="61">
        <v>112385</v>
      </c>
      <c r="I34">
        <v>5988120</v>
      </c>
      <c r="J34">
        <v>3332905</v>
      </c>
    </row>
    <row r="35" spans="1:10">
      <c r="A35" t="s">
        <v>208</v>
      </c>
      <c r="B35">
        <f t="shared" si="2"/>
        <v>1996</v>
      </c>
      <c r="C35" s="67">
        <v>784430</v>
      </c>
      <c r="D35" s="66">
        <v>887900</v>
      </c>
      <c r="E35" s="66">
        <v>1672330</v>
      </c>
      <c r="F35" s="63">
        <v>485149</v>
      </c>
      <c r="G35" s="54">
        <v>332218</v>
      </c>
      <c r="H35" s="61">
        <v>124457</v>
      </c>
      <c r="I35">
        <v>5828537</v>
      </c>
      <c r="J35">
        <v>3222018</v>
      </c>
    </row>
    <row r="36" spans="1:10">
      <c r="A36" t="s">
        <v>209</v>
      </c>
      <c r="B36">
        <f t="shared" si="2"/>
        <v>1997</v>
      </c>
      <c r="C36" s="67">
        <v>768640</v>
      </c>
      <c r="D36" s="66">
        <v>908356</v>
      </c>
      <c r="E36" s="66">
        <v>1676996</v>
      </c>
      <c r="F36" s="63">
        <v>480217</v>
      </c>
      <c r="G36" s="54">
        <v>320060</v>
      </c>
      <c r="H36" s="61">
        <v>131927</v>
      </c>
      <c r="I36">
        <v>5633015</v>
      </c>
      <c r="J36">
        <v>3124455</v>
      </c>
    </row>
    <row r="37" spans="1:10">
      <c r="A37" t="s">
        <v>210</v>
      </c>
      <c r="B37">
        <f t="shared" si="2"/>
        <v>1998</v>
      </c>
      <c r="C37" s="67">
        <v>760396.00000000012</v>
      </c>
      <c r="D37" s="66">
        <v>916284</v>
      </c>
      <c r="E37" s="66">
        <v>1676680</v>
      </c>
      <c r="F37" s="63">
        <v>454065</v>
      </c>
      <c r="G37" s="54">
        <v>310027</v>
      </c>
      <c r="H37" s="61">
        <v>140123</v>
      </c>
      <c r="I37">
        <v>5420240</v>
      </c>
      <c r="J37">
        <v>3053130</v>
      </c>
    </row>
    <row r="38" spans="1:10">
      <c r="A38" t="s">
        <v>211</v>
      </c>
      <c r="B38">
        <f t="shared" si="2"/>
        <v>1999</v>
      </c>
      <c r="C38" s="67">
        <v>756661.99999999988</v>
      </c>
      <c r="D38" s="66">
        <v>928330</v>
      </c>
      <c r="E38" s="66">
        <v>1684992</v>
      </c>
      <c r="F38" s="63">
        <v>444367</v>
      </c>
      <c r="G38" s="54">
        <v>286893</v>
      </c>
      <c r="H38" s="61">
        <v>152341</v>
      </c>
      <c r="I38">
        <v>5207141</v>
      </c>
      <c r="J38">
        <v>2997069</v>
      </c>
    </row>
    <row r="39" spans="1:10">
      <c r="A39" t="s">
        <v>212</v>
      </c>
      <c r="B39">
        <f t="shared" si="2"/>
        <v>2000</v>
      </c>
      <c r="C39" s="67">
        <v>749485</v>
      </c>
      <c r="D39" s="66">
        <v>937341</v>
      </c>
      <c r="E39" s="66">
        <v>1686826</v>
      </c>
      <c r="F39" s="63">
        <v>455798</v>
      </c>
      <c r="G39" s="54">
        <v>295526</v>
      </c>
      <c r="H39" s="61">
        <v>159798</v>
      </c>
      <c r="I39">
        <v>4994069</v>
      </c>
      <c r="J39">
        <v>2936023</v>
      </c>
    </row>
    <row r="40" spans="1:10">
      <c r="A40" t="s">
        <v>213</v>
      </c>
      <c r="B40">
        <f t="shared" si="2"/>
        <v>2001</v>
      </c>
      <c r="C40" s="67">
        <v>755483.00000000012</v>
      </c>
      <c r="D40" s="66">
        <v>947092</v>
      </c>
      <c r="E40" s="66">
        <v>1702575</v>
      </c>
      <c r="F40" s="63">
        <v>443842</v>
      </c>
      <c r="G40" s="54">
        <v>331288</v>
      </c>
      <c r="H40" s="61">
        <v>173710</v>
      </c>
      <c r="I40">
        <v>4808568</v>
      </c>
      <c r="J40">
        <v>2870007</v>
      </c>
    </row>
    <row r="41" spans="1:10">
      <c r="A41" t="s">
        <v>214</v>
      </c>
      <c r="B41">
        <f t="shared" si="2"/>
        <v>2002</v>
      </c>
      <c r="C41" s="67">
        <v>787857</v>
      </c>
      <c r="D41" s="66">
        <v>985683</v>
      </c>
      <c r="E41" s="66">
        <v>1773540</v>
      </c>
      <c r="F41" s="63">
        <v>454061</v>
      </c>
      <c r="G41" s="54">
        <v>347160</v>
      </c>
      <c r="H41" s="61">
        <v>198803</v>
      </c>
      <c r="I41">
        <v>4641555</v>
      </c>
      <c r="J41">
        <v>2842946</v>
      </c>
    </row>
    <row r="42" spans="1:10">
      <c r="A42" t="s">
        <v>215</v>
      </c>
      <c r="B42">
        <f t="shared" si="2"/>
        <v>2003</v>
      </c>
      <c r="C42" s="67">
        <v>799116.99999999988</v>
      </c>
      <c r="D42" s="66">
        <v>1003907</v>
      </c>
      <c r="E42" s="66">
        <v>1803024</v>
      </c>
      <c r="F42" s="63">
        <v>452726</v>
      </c>
      <c r="G42" s="54">
        <v>353119</v>
      </c>
      <c r="H42" s="61">
        <v>233501</v>
      </c>
      <c r="I42">
        <v>4551886</v>
      </c>
      <c r="J42">
        <v>2830983</v>
      </c>
    </row>
    <row r="43" spans="1:10">
      <c r="A43" t="s">
        <v>216</v>
      </c>
      <c r="B43">
        <f t="shared" si="2"/>
        <v>2004</v>
      </c>
      <c r="C43" s="67">
        <v>796703.00000000012</v>
      </c>
      <c r="D43" s="66">
        <v>1003725</v>
      </c>
      <c r="E43" s="66">
        <v>1800428</v>
      </c>
      <c r="F43" s="63">
        <v>446584</v>
      </c>
      <c r="G43" s="54">
        <v>347700</v>
      </c>
      <c r="H43" s="61">
        <v>268821</v>
      </c>
      <c r="I43">
        <v>4455797</v>
      </c>
      <c r="J43">
        <v>2843632</v>
      </c>
    </row>
    <row r="44" spans="1:10">
      <c r="A44" t="s">
        <v>217</v>
      </c>
      <c r="B44">
        <f t="shared" si="2"/>
        <v>2005</v>
      </c>
      <c r="C44" s="67">
        <v>786363</v>
      </c>
      <c r="D44" s="66">
        <v>1009907</v>
      </c>
      <c r="E44" s="66">
        <v>1796270</v>
      </c>
      <c r="F44" s="63">
        <v>449063</v>
      </c>
      <c r="G44" s="54">
        <v>331940</v>
      </c>
      <c r="H44" s="61">
        <v>299789</v>
      </c>
      <c r="I44">
        <v>4347143</v>
      </c>
      <c r="J44">
        <v>2875039</v>
      </c>
    </row>
    <row r="45" spans="1:10">
      <c r="A45" t="s">
        <v>218</v>
      </c>
      <c r="B45">
        <f t="shared" si="2"/>
        <v>2006</v>
      </c>
      <c r="C45" s="67">
        <v>777434</v>
      </c>
      <c r="D45" s="66">
        <v>1003309</v>
      </c>
      <c r="E45" s="66">
        <v>1780743</v>
      </c>
      <c r="F45" s="63">
        <v>449693</v>
      </c>
      <c r="G45" s="54">
        <v>325417</v>
      </c>
      <c r="H45" s="61">
        <v>297817</v>
      </c>
      <c r="I45">
        <v>4259408</v>
      </c>
      <c r="J45">
        <v>2911791</v>
      </c>
    </row>
    <row r="46" spans="1:10">
      <c r="A46" t="s">
        <v>219</v>
      </c>
      <c r="B46">
        <f t="shared" si="2"/>
        <v>2007</v>
      </c>
      <c r="C46" s="67">
        <v>778691.99999999988</v>
      </c>
      <c r="D46" s="66">
        <v>1020349</v>
      </c>
      <c r="E46" s="66">
        <v>1799041</v>
      </c>
      <c r="F46" s="63">
        <v>446746</v>
      </c>
      <c r="G46" s="54">
        <v>325348</v>
      </c>
      <c r="H46" s="61">
        <v>299026</v>
      </c>
      <c r="I46">
        <v>4277133</v>
      </c>
      <c r="J46">
        <v>2914220</v>
      </c>
    </row>
    <row r="47" spans="1:10">
      <c r="A47" t="s">
        <v>220</v>
      </c>
      <c r="B47">
        <f t="shared" si="2"/>
        <v>2008</v>
      </c>
      <c r="C47" s="67">
        <v>762636</v>
      </c>
      <c r="D47" s="66">
        <v>1014363</v>
      </c>
      <c r="E47" s="66">
        <v>1776999</v>
      </c>
      <c r="F47" s="63">
        <v>445968</v>
      </c>
      <c r="G47" s="54">
        <v>315162</v>
      </c>
      <c r="H47" s="61">
        <v>293299</v>
      </c>
      <c r="I47">
        <v>4285902</v>
      </c>
      <c r="J47">
        <v>2911589</v>
      </c>
    </row>
    <row r="48" spans="1:10">
      <c r="A48" t="s">
        <v>221</v>
      </c>
      <c r="B48">
        <f t="shared" si="2"/>
        <v>2009</v>
      </c>
      <c r="C48" s="66">
        <v>726000</v>
      </c>
      <c r="D48" s="66">
        <v>942000</v>
      </c>
      <c r="E48" s="66">
        <v>1668000</v>
      </c>
      <c r="F48" s="63">
        <v>450150</v>
      </c>
      <c r="G48" s="54">
        <v>294720</v>
      </c>
      <c r="H48" s="60">
        <v>292810</v>
      </c>
      <c r="I48">
        <v>4300247</v>
      </c>
      <c r="J48">
        <v>2891624</v>
      </c>
    </row>
    <row r="49" spans="1:12">
      <c r="A49" t="s">
        <v>222</v>
      </c>
      <c r="B49">
        <f t="shared" si="2"/>
        <v>2010</v>
      </c>
      <c r="C49" s="66">
        <v>764287</v>
      </c>
      <c r="D49" s="66">
        <v>1017499</v>
      </c>
      <c r="E49" s="66">
        <v>1781786</v>
      </c>
      <c r="F49" s="63">
        <v>457664</v>
      </c>
      <c r="G49" s="54">
        <v>288286</v>
      </c>
      <c r="H49" s="60">
        <v>289130</v>
      </c>
      <c r="I49">
        <v>4318094</v>
      </c>
      <c r="J49">
        <v>2874907</v>
      </c>
    </row>
    <row r="50" spans="1:12">
      <c r="A50" t="s">
        <v>223</v>
      </c>
      <c r="B50">
        <f t="shared" si="2"/>
        <v>2011</v>
      </c>
      <c r="C50" s="66">
        <v>751882</v>
      </c>
      <c r="D50" s="66">
        <v>999310</v>
      </c>
      <c r="E50" s="66">
        <v>1751192</v>
      </c>
      <c r="F50" s="63">
        <v>448883</v>
      </c>
      <c r="G50" s="54">
        <v>278866</v>
      </c>
      <c r="H50" s="60">
        <v>298872</v>
      </c>
      <c r="I50">
        <v>4335026</v>
      </c>
      <c r="J50">
        <v>2849372</v>
      </c>
    </row>
    <row r="51" spans="1:12">
      <c r="A51" t="s">
        <v>224</v>
      </c>
      <c r="B51">
        <f t="shared" si="2"/>
        <v>2012</v>
      </c>
      <c r="C51" s="66">
        <v>737318</v>
      </c>
      <c r="D51" s="66">
        <v>972090</v>
      </c>
      <c r="E51" s="66">
        <v>1709407</v>
      </c>
      <c r="F51" s="63">
        <v>450169</v>
      </c>
      <c r="G51" s="54">
        <v>253825</v>
      </c>
      <c r="H51" s="60">
        <v>297448</v>
      </c>
      <c r="I51">
        <v>4346897</v>
      </c>
      <c r="J51">
        <v>2840602</v>
      </c>
    </row>
    <row r="52" spans="1:12" s="56" customFormat="1">
      <c r="A52" s="58" t="s">
        <v>225</v>
      </c>
      <c r="B52" s="56">
        <f t="shared" si="2"/>
        <v>2013</v>
      </c>
      <c r="C52" s="68">
        <v>728765</v>
      </c>
      <c r="D52" s="68">
        <v>948191</v>
      </c>
      <c r="E52" s="68">
        <v>1676955</v>
      </c>
      <c r="F52" s="64">
        <f>(F51*2/3+F54*1/3)</f>
        <v>451996.33333333337</v>
      </c>
      <c r="G52" s="59">
        <v>252457</v>
      </c>
      <c r="H52" s="62">
        <v>302231</v>
      </c>
      <c r="I52">
        <v>4327141</v>
      </c>
      <c r="J52">
        <v>2838606</v>
      </c>
      <c r="K52"/>
      <c r="L52"/>
    </row>
    <row r="53" spans="1:12">
      <c r="A53" s="57" t="s">
        <v>226</v>
      </c>
      <c r="B53" s="56">
        <f t="shared" si="2"/>
        <v>2014</v>
      </c>
      <c r="C53" s="63">
        <v>727756</v>
      </c>
      <c r="D53" s="63">
        <v>938444</v>
      </c>
      <c r="E53" s="63">
        <v>1666200</v>
      </c>
      <c r="F53" s="64">
        <f>(F54*2/3+F51*1/3)</f>
        <v>453823.66666666663</v>
      </c>
      <c r="G53" s="53">
        <v>270729</v>
      </c>
      <c r="H53" s="63">
        <v>307812</v>
      </c>
      <c r="I53">
        <v>4268507</v>
      </c>
      <c r="J53">
        <v>2853880</v>
      </c>
    </row>
    <row r="54" spans="1:12">
      <c r="A54" t="s">
        <v>31</v>
      </c>
      <c r="B54" s="56">
        <f t="shared" si="2"/>
        <v>2015</v>
      </c>
      <c r="C54" s="63">
        <v>727139</v>
      </c>
      <c r="D54" s="63">
        <v>923813</v>
      </c>
      <c r="E54" s="63">
        <v>1650952</v>
      </c>
      <c r="F54" s="63">
        <v>455651</v>
      </c>
      <c r="G54" s="53">
        <v>276119</v>
      </c>
      <c r="H54" s="63">
        <v>304894</v>
      </c>
      <c r="I54">
        <v>4224339</v>
      </c>
      <c r="J54">
        <v>2856703</v>
      </c>
    </row>
    <row r="55" spans="1:12">
      <c r="A55" t="s">
        <v>33</v>
      </c>
      <c r="B55" s="56">
        <f t="shared" si="2"/>
        <v>2016</v>
      </c>
      <c r="C55" s="63">
        <v>740956</v>
      </c>
      <c r="D55" s="63">
        <v>926811</v>
      </c>
      <c r="E55" s="63">
        <v>1667767</v>
      </c>
      <c r="F55" s="63">
        <v>466588</v>
      </c>
      <c r="G55" s="53">
        <v>290245</v>
      </c>
      <c r="H55" s="63">
        <v>311795</v>
      </c>
      <c r="I55">
        <v>4189257</v>
      </c>
      <c r="J55">
        <v>2855215</v>
      </c>
    </row>
    <row r="56" spans="1:12">
      <c r="A56" t="s">
        <v>34</v>
      </c>
      <c r="B56" s="56">
        <f t="shared" si="2"/>
        <v>2017</v>
      </c>
      <c r="C56" s="63">
        <v>755877</v>
      </c>
      <c r="D56" s="63">
        <v>938544</v>
      </c>
      <c r="E56" s="63">
        <v>1694421</v>
      </c>
      <c r="F56" s="63">
        <v>471827</v>
      </c>
      <c r="G56" s="53">
        <v>294085</v>
      </c>
      <c r="H56" s="63">
        <v>318084</v>
      </c>
      <c r="I56">
        <v>4182380</v>
      </c>
      <c r="J56">
        <v>2858076</v>
      </c>
    </row>
    <row r="57" spans="1:12">
      <c r="A57" t="s">
        <v>35</v>
      </c>
      <c r="B57" s="56">
        <f t="shared" si="2"/>
        <v>2018</v>
      </c>
      <c r="C57" s="63">
        <v>767346</v>
      </c>
      <c r="D57" s="63">
        <v>954174</v>
      </c>
      <c r="E57" s="63">
        <v>1721520</v>
      </c>
      <c r="F57" s="63">
        <v>481894</v>
      </c>
      <c r="G57" s="53">
        <v>299406</v>
      </c>
      <c r="H57" s="63">
        <v>327528</v>
      </c>
      <c r="I57">
        <v>4158207</v>
      </c>
      <c r="J57">
        <v>2859309</v>
      </c>
    </row>
    <row r="58" spans="1:12">
      <c r="A58" t="s">
        <v>36</v>
      </c>
      <c r="B58" s="56">
        <f t="shared" si="2"/>
        <v>2019</v>
      </c>
      <c r="C58" s="63">
        <v>780398</v>
      </c>
      <c r="D58" s="63">
        <v>977162</v>
      </c>
      <c r="E58" s="63">
        <v>1757560</v>
      </c>
      <c r="F58" s="63">
        <v>494133</v>
      </c>
      <c r="G58" s="53">
        <v>313194</v>
      </c>
      <c r="H58" s="63">
        <v>339847</v>
      </c>
      <c r="I58">
        <v>4145252</v>
      </c>
      <c r="J58">
        <v>2846183</v>
      </c>
    </row>
    <row r="59" spans="1:12">
      <c r="A59" t="s">
        <v>227</v>
      </c>
      <c r="B59" s="56">
        <f t="shared" si="2"/>
        <v>2020</v>
      </c>
      <c r="C59" s="63">
        <v>751712</v>
      </c>
      <c r="D59" s="63">
        <v>978169</v>
      </c>
      <c r="E59" s="63">
        <v>1729881</v>
      </c>
      <c r="F59" s="64">
        <v>478381</v>
      </c>
      <c r="G59" s="53">
        <v>327070</v>
      </c>
      <c r="H59" s="63">
        <v>327800</v>
      </c>
      <c r="I59">
        <v>4133195</v>
      </c>
      <c r="J59">
        <v>2843325</v>
      </c>
    </row>
    <row r="66" spans="4:7">
      <c r="D66"/>
      <c r="E66" s="55"/>
      <c r="F66" s="55"/>
      <c r="G66" s="52"/>
    </row>
    <row r="67" spans="4:7">
      <c r="D67"/>
      <c r="E67" s="55"/>
      <c r="F67" s="55"/>
      <c r="G67" s="52"/>
    </row>
    <row r="68" spans="4:7">
      <c r="D68"/>
      <c r="E68" s="55"/>
      <c r="F68" s="55"/>
      <c r="G68" s="52"/>
    </row>
    <row r="69" spans="4:7">
      <c r="D69"/>
      <c r="E69" s="55"/>
      <c r="F69" s="55"/>
      <c r="G69" s="52"/>
    </row>
    <row r="70" spans="4:7">
      <c r="D70"/>
      <c r="E70" s="55"/>
      <c r="F70" s="55"/>
      <c r="G70" s="52"/>
    </row>
    <row r="71" spans="4:7">
      <c r="D71"/>
      <c r="E71" s="55"/>
      <c r="F71" s="55"/>
      <c r="G71" s="52"/>
    </row>
    <row r="72" spans="4:7">
      <c r="D72"/>
      <c r="E72" s="55"/>
      <c r="F72" s="55"/>
      <c r="G72" s="52"/>
    </row>
    <row r="73" spans="4:7">
      <c r="D73"/>
      <c r="E73" s="55"/>
      <c r="F73" s="55"/>
      <c r="G73" s="52"/>
    </row>
    <row r="74" spans="4:7">
      <c r="D74"/>
      <c r="E74" s="55"/>
      <c r="F74" s="55"/>
      <c r="G74" s="52"/>
    </row>
    <row r="75" spans="4:7">
      <c r="D75"/>
      <c r="E75" s="55"/>
      <c r="F75" s="55"/>
      <c r="G75" s="52"/>
    </row>
    <row r="76" spans="4:7">
      <c r="D76"/>
      <c r="E76" s="55"/>
      <c r="F76" s="55"/>
      <c r="G76" s="52"/>
    </row>
    <row r="77" spans="4:7">
      <c r="D77"/>
      <c r="E77" s="55"/>
      <c r="F77" s="55"/>
      <c r="G77" s="52"/>
    </row>
    <row r="78" spans="4:7">
      <c r="D78"/>
      <c r="E78" s="55"/>
      <c r="F78" s="55"/>
      <c r="G78" s="52"/>
    </row>
    <row r="79" spans="4:7">
      <c r="D79"/>
      <c r="E79" s="55"/>
      <c r="F79" s="55"/>
      <c r="G79" s="52"/>
    </row>
    <row r="80" spans="4:7">
      <c r="D80"/>
      <c r="E80" s="55"/>
      <c r="F80" s="55"/>
      <c r="G80" s="52"/>
    </row>
    <row r="81" spans="4:7">
      <c r="D81"/>
      <c r="E81" s="55"/>
      <c r="F81" s="55"/>
      <c r="G81" s="52"/>
    </row>
    <row r="82" spans="4:7">
      <c r="D82"/>
      <c r="E82" s="55"/>
      <c r="F82" s="55"/>
      <c r="G82" s="52"/>
    </row>
    <row r="83" spans="4:7">
      <c r="D83"/>
      <c r="E83" s="55"/>
      <c r="F83" s="55"/>
      <c r="G83" s="52"/>
    </row>
    <row r="84" spans="4:7">
      <c r="D84"/>
      <c r="E84" s="55"/>
      <c r="F84" s="55"/>
      <c r="G84" s="52"/>
    </row>
    <row r="85" spans="4:7">
      <c r="D85"/>
      <c r="E85" s="55"/>
      <c r="F85" s="55"/>
      <c r="G85" s="52"/>
    </row>
    <row r="86" spans="4:7">
      <c r="D86"/>
      <c r="E86" s="55"/>
      <c r="F86" s="55"/>
      <c r="G86" s="5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72A8-D362-7946-9177-1BDEEE0EAEE6}">
  <dimension ref="A1:O165"/>
  <sheetViews>
    <sheetView topLeftCell="A67" workbookViewId="0">
      <selection activeCell="D86" sqref="D86"/>
    </sheetView>
  </sheetViews>
  <sheetFormatPr baseColWidth="10" defaultRowHeight="18" customHeight="1"/>
  <cols>
    <col min="1" max="1" width="10" style="104" bestFit="1" customWidth="1"/>
    <col min="2" max="2" width="10.83203125" style="104"/>
    <col min="3" max="3" width="15" style="104" customWidth="1"/>
    <col min="4" max="4" width="17.5" style="104" customWidth="1"/>
    <col min="5" max="5" width="14.6640625" style="104" customWidth="1"/>
    <col min="6" max="6" width="16.83203125" style="104" customWidth="1"/>
    <col min="7" max="7" width="16.33203125" style="104" customWidth="1"/>
    <col min="8" max="8" width="15.83203125" style="104" customWidth="1"/>
    <col min="9" max="9" width="18.33203125" style="104" customWidth="1"/>
    <col min="10" max="10" width="20" style="104" customWidth="1"/>
    <col min="11" max="11" width="16.6640625" style="104" customWidth="1"/>
    <col min="12" max="12" width="17.1640625" style="120" customWidth="1"/>
    <col min="13" max="13" width="21.1640625" style="120" customWidth="1"/>
    <col min="14" max="14" width="14.5" style="120" customWidth="1"/>
    <col min="15" max="16384" width="10.83203125" style="104"/>
  </cols>
  <sheetData>
    <row r="1" spans="1:14" s="103" customFormat="1" ht="18" customHeight="1" thickBot="1">
      <c r="A1" s="128" t="s">
        <v>0</v>
      </c>
      <c r="B1" s="128" t="s">
        <v>1</v>
      </c>
      <c r="C1" s="128" t="s">
        <v>61</v>
      </c>
      <c r="D1" s="128" t="s">
        <v>62</v>
      </c>
      <c r="E1" s="128" t="s">
        <v>63</v>
      </c>
      <c r="F1" s="128" t="s">
        <v>64</v>
      </c>
      <c r="G1" s="128" t="s">
        <v>66</v>
      </c>
      <c r="H1" s="128" t="s">
        <v>65</v>
      </c>
      <c r="I1" s="128" t="s">
        <v>67</v>
      </c>
      <c r="J1" s="128" t="s">
        <v>68</v>
      </c>
      <c r="K1" s="128" t="s">
        <v>72</v>
      </c>
      <c r="L1" s="129" t="s">
        <v>69</v>
      </c>
      <c r="M1" s="129" t="s">
        <v>70</v>
      </c>
      <c r="N1" s="129" t="s">
        <v>71</v>
      </c>
    </row>
    <row r="2" spans="1:14" ht="18" customHeight="1">
      <c r="A2" s="104" t="s">
        <v>73</v>
      </c>
      <c r="B2" s="104">
        <v>1861</v>
      </c>
      <c r="C2" s="105" t="s">
        <v>14</v>
      </c>
      <c r="D2" s="105" t="s">
        <v>14</v>
      </c>
      <c r="E2" s="106">
        <v>71</v>
      </c>
      <c r="F2" s="106">
        <v>579.54999999999995</v>
      </c>
      <c r="G2" s="106">
        <v>429.12400000000002</v>
      </c>
      <c r="H2" s="106">
        <v>1008.674</v>
      </c>
      <c r="I2" s="105" t="s">
        <v>14</v>
      </c>
      <c r="J2" s="105" t="s">
        <v>14</v>
      </c>
      <c r="K2" s="106">
        <v>15.848000000000001</v>
      </c>
      <c r="L2" s="107" t="s">
        <v>14</v>
      </c>
      <c r="M2" s="107" t="s">
        <v>14</v>
      </c>
      <c r="N2" s="108">
        <v>6.5039999999999996</v>
      </c>
    </row>
    <row r="3" spans="1:14" ht="18" customHeight="1">
      <c r="A3" s="104" t="s">
        <v>74</v>
      </c>
      <c r="B3" s="104">
        <f>B2+1</f>
        <v>1862</v>
      </c>
      <c r="C3" s="105" t="s">
        <v>14</v>
      </c>
      <c r="D3" s="105" t="s">
        <v>14</v>
      </c>
      <c r="E3" s="106">
        <v>82</v>
      </c>
      <c r="F3" s="106">
        <v>626.58899999999994</v>
      </c>
      <c r="G3" s="106">
        <v>482.63499999999999</v>
      </c>
      <c r="H3" s="106">
        <v>1109.2239999999999</v>
      </c>
      <c r="I3" s="105" t="s">
        <v>14</v>
      </c>
      <c r="J3" s="105" t="s">
        <v>14</v>
      </c>
      <c r="K3" s="106">
        <v>18.187000000000001</v>
      </c>
      <c r="L3" s="107" t="s">
        <v>14</v>
      </c>
      <c r="M3" s="107" t="s">
        <v>14</v>
      </c>
      <c r="N3" s="108">
        <v>5.7930000000000001</v>
      </c>
    </row>
    <row r="4" spans="1:14" ht="18" customHeight="1">
      <c r="A4" s="104" t="s">
        <v>75</v>
      </c>
      <c r="B4" s="104">
        <f t="shared" ref="B4:B67" si="0">B3+1</f>
        <v>1863</v>
      </c>
      <c r="C4" s="105" t="s">
        <v>14</v>
      </c>
      <c r="D4" s="105" t="s">
        <v>14</v>
      </c>
      <c r="E4" s="106">
        <v>108</v>
      </c>
      <c r="F4" s="106">
        <v>654.56799999999998</v>
      </c>
      <c r="G4" s="106">
        <v>520.17499999999995</v>
      </c>
      <c r="H4" s="106">
        <v>1174.7429999999999</v>
      </c>
      <c r="I4" s="105" t="s">
        <v>14</v>
      </c>
      <c r="J4" s="105" t="s">
        <v>14</v>
      </c>
      <c r="K4" s="106">
        <v>17.302</v>
      </c>
      <c r="L4" s="107" t="s">
        <v>14</v>
      </c>
      <c r="M4" s="107" t="s">
        <v>14</v>
      </c>
      <c r="N4" s="108">
        <v>6.3159999999999998</v>
      </c>
    </row>
    <row r="5" spans="1:14" ht="18" customHeight="1">
      <c r="A5" s="104" t="s">
        <v>76</v>
      </c>
      <c r="B5" s="104">
        <f t="shared" si="0"/>
        <v>1864</v>
      </c>
      <c r="C5" s="105" t="s">
        <v>14</v>
      </c>
      <c r="D5" s="105" t="s">
        <v>14</v>
      </c>
      <c r="E5" s="105" t="s">
        <v>14</v>
      </c>
      <c r="F5" s="106">
        <v>670</v>
      </c>
      <c r="G5" s="106">
        <v>524</v>
      </c>
      <c r="H5" s="106">
        <v>1194</v>
      </c>
      <c r="I5" s="105" t="s">
        <v>14</v>
      </c>
      <c r="J5" s="105" t="s">
        <v>14</v>
      </c>
      <c r="K5" s="106">
        <v>18.626999999999999</v>
      </c>
      <c r="L5" s="107" t="s">
        <v>14</v>
      </c>
      <c r="M5" s="107" t="s">
        <v>14</v>
      </c>
      <c r="N5" s="107" t="s">
        <v>14</v>
      </c>
    </row>
    <row r="6" spans="1:14" ht="18" customHeight="1">
      <c r="A6" s="104" t="s">
        <v>77</v>
      </c>
      <c r="B6" s="104">
        <f t="shared" si="0"/>
        <v>1865</v>
      </c>
      <c r="C6" s="105" t="s">
        <v>14</v>
      </c>
      <c r="D6" s="105" t="s">
        <v>14</v>
      </c>
      <c r="E6" s="105" t="s">
        <v>14</v>
      </c>
      <c r="F6" s="106">
        <v>686.29799999999989</v>
      </c>
      <c r="G6" s="106">
        <v>527.572</v>
      </c>
      <c r="H6" s="106">
        <v>1213.8699999999999</v>
      </c>
      <c r="I6" s="105" t="s">
        <v>14</v>
      </c>
      <c r="J6" s="105" t="s">
        <v>14</v>
      </c>
      <c r="K6" s="106">
        <v>19.638000000000002</v>
      </c>
      <c r="L6" s="107" t="s">
        <v>14</v>
      </c>
      <c r="M6" s="107" t="s">
        <v>14</v>
      </c>
      <c r="N6" s="107" t="s">
        <v>14</v>
      </c>
    </row>
    <row r="7" spans="1:14" ht="18" customHeight="1">
      <c r="A7" s="104" t="s">
        <v>78</v>
      </c>
      <c r="B7" s="104">
        <f t="shared" si="0"/>
        <v>1866</v>
      </c>
      <c r="C7" s="105" t="s">
        <v>14</v>
      </c>
      <c r="D7" s="105" t="s">
        <v>14</v>
      </c>
      <c r="E7" s="105" t="s">
        <v>14</v>
      </c>
      <c r="F7" s="106">
        <v>824.67599999999993</v>
      </c>
      <c r="G7" s="106">
        <v>584.73099999999999</v>
      </c>
      <c r="H7" s="106">
        <v>1409.4069999999999</v>
      </c>
      <c r="I7" s="105" t="s">
        <v>14</v>
      </c>
      <c r="J7" s="105" t="s">
        <v>14</v>
      </c>
      <c r="K7" s="106">
        <v>23.257000000000001</v>
      </c>
      <c r="L7" s="107" t="s">
        <v>14</v>
      </c>
      <c r="M7" s="107" t="s">
        <v>14</v>
      </c>
      <c r="N7" s="108">
        <v>9.34</v>
      </c>
    </row>
    <row r="8" spans="1:14" ht="18" customHeight="1">
      <c r="A8" s="104" t="s">
        <v>79</v>
      </c>
      <c r="B8" s="104">
        <f t="shared" si="0"/>
        <v>1867</v>
      </c>
      <c r="C8" s="105" t="s">
        <v>14</v>
      </c>
      <c r="D8" s="105" t="s">
        <v>14</v>
      </c>
      <c r="E8" s="105" t="s">
        <v>14</v>
      </c>
      <c r="F8" s="106">
        <v>869.47699999999998</v>
      </c>
      <c r="G8" s="106">
        <v>615.05499999999995</v>
      </c>
      <c r="H8" s="106">
        <v>1484.5319999999999</v>
      </c>
      <c r="I8" s="105" t="s">
        <v>14</v>
      </c>
      <c r="J8" s="105" t="s">
        <v>14</v>
      </c>
      <c r="K8" s="106">
        <v>22.9</v>
      </c>
      <c r="L8" s="107" t="s">
        <v>14</v>
      </c>
      <c r="M8" s="107" t="s">
        <v>14</v>
      </c>
      <c r="N8" s="108">
        <v>10.599</v>
      </c>
    </row>
    <row r="9" spans="1:14" ht="18" customHeight="1">
      <c r="A9" s="104" t="s">
        <v>80</v>
      </c>
      <c r="B9" s="104">
        <f t="shared" si="0"/>
        <v>1868</v>
      </c>
      <c r="C9" s="105" t="s">
        <v>14</v>
      </c>
      <c r="D9" s="105" t="s">
        <v>14</v>
      </c>
      <c r="E9" s="105" t="s">
        <v>14</v>
      </c>
      <c r="F9" s="106">
        <v>880</v>
      </c>
      <c r="G9" s="106">
        <v>649</v>
      </c>
      <c r="H9" s="106">
        <v>1529</v>
      </c>
      <c r="I9" s="105" t="s">
        <v>14</v>
      </c>
      <c r="J9" s="105" t="s">
        <v>14</v>
      </c>
      <c r="K9" s="106">
        <v>22.997</v>
      </c>
      <c r="L9" s="107" t="s">
        <v>14</v>
      </c>
      <c r="M9" s="107" t="s">
        <v>14</v>
      </c>
      <c r="N9" s="108">
        <v>10.765000000000001</v>
      </c>
    </row>
    <row r="10" spans="1:14" ht="18" customHeight="1">
      <c r="A10" s="104" t="s">
        <v>81</v>
      </c>
      <c r="B10" s="104">
        <f t="shared" si="0"/>
        <v>1869</v>
      </c>
      <c r="C10" s="105" t="s">
        <v>14</v>
      </c>
      <c r="D10" s="105" t="s">
        <v>14</v>
      </c>
      <c r="E10" s="105" t="s">
        <v>14</v>
      </c>
      <c r="F10" s="106">
        <v>890.20799999999997</v>
      </c>
      <c r="G10" s="106">
        <v>683.15099999999995</v>
      </c>
      <c r="H10" s="106">
        <v>1573.3589999999999</v>
      </c>
      <c r="I10" s="105" t="s">
        <v>14</v>
      </c>
      <c r="J10" s="105" t="s">
        <v>14</v>
      </c>
      <c r="K10" s="106">
        <v>22.760999999999999</v>
      </c>
      <c r="L10" s="107" t="s">
        <v>14</v>
      </c>
      <c r="M10" s="107" t="s">
        <v>14</v>
      </c>
      <c r="N10" s="108">
        <v>10.888</v>
      </c>
    </row>
    <row r="11" spans="1:14" ht="18" customHeight="1">
      <c r="A11" s="104" t="s">
        <v>82</v>
      </c>
      <c r="B11" s="104">
        <f t="shared" si="0"/>
        <v>1870</v>
      </c>
      <c r="C11" s="105" t="s">
        <v>14</v>
      </c>
      <c r="D11" s="105" t="s">
        <v>14</v>
      </c>
      <c r="E11" s="105" t="s">
        <v>14</v>
      </c>
      <c r="F11" s="106">
        <v>908.62200000000007</v>
      </c>
      <c r="G11" s="106">
        <v>696.35599999999999</v>
      </c>
      <c r="H11" s="106">
        <v>1604.9780000000001</v>
      </c>
      <c r="I11" s="105" t="s">
        <v>14</v>
      </c>
      <c r="J11" s="105" t="s">
        <v>14</v>
      </c>
      <c r="K11" s="106">
        <v>23.193000000000001</v>
      </c>
      <c r="L11" s="107" t="s">
        <v>14</v>
      </c>
      <c r="M11" s="107" t="s">
        <v>14</v>
      </c>
      <c r="N11" s="108">
        <v>12.069000000000001</v>
      </c>
    </row>
    <row r="12" spans="1:14" ht="18" customHeight="1">
      <c r="A12" s="104" t="s">
        <v>83</v>
      </c>
      <c r="B12" s="104">
        <f t="shared" si="0"/>
        <v>1871</v>
      </c>
      <c r="C12" s="105" t="s">
        <v>14</v>
      </c>
      <c r="D12" s="105" t="s">
        <v>14</v>
      </c>
      <c r="E12" s="105" t="s">
        <v>14</v>
      </c>
      <c r="F12" s="106">
        <v>960.48699999999985</v>
      </c>
      <c r="G12" s="106">
        <v>762.46</v>
      </c>
      <c r="H12" s="106">
        <v>1722.9469999999999</v>
      </c>
      <c r="I12" s="105" t="s">
        <v>14</v>
      </c>
      <c r="J12" s="105" t="s">
        <v>14</v>
      </c>
      <c r="K12" s="106">
        <v>23.771999999999998</v>
      </c>
      <c r="L12" s="107" t="s">
        <v>14</v>
      </c>
      <c r="M12" s="107" t="s">
        <v>14</v>
      </c>
      <c r="N12" s="108">
        <v>12.446</v>
      </c>
    </row>
    <row r="13" spans="1:14" ht="18" customHeight="1">
      <c r="A13" s="104" t="s">
        <v>84</v>
      </c>
      <c r="B13" s="104">
        <f t="shared" si="0"/>
        <v>1872</v>
      </c>
      <c r="C13" s="105" t="s">
        <v>14</v>
      </c>
      <c r="D13" s="105" t="s">
        <v>14</v>
      </c>
      <c r="E13" s="105" t="s">
        <v>14</v>
      </c>
      <c r="F13" s="106">
        <v>993.32</v>
      </c>
      <c r="G13" s="106">
        <v>804.476</v>
      </c>
      <c r="H13" s="106">
        <v>1797.796</v>
      </c>
      <c r="I13" s="105" t="s">
        <v>14</v>
      </c>
      <c r="J13" s="105" t="s">
        <v>14</v>
      </c>
      <c r="K13" s="106">
        <v>24.55</v>
      </c>
      <c r="L13" s="107" t="s">
        <v>14</v>
      </c>
      <c r="M13" s="107" t="s">
        <v>14</v>
      </c>
      <c r="N13" s="108">
        <v>12.013</v>
      </c>
    </row>
    <row r="14" spans="1:14" ht="18" customHeight="1">
      <c r="A14" s="104" t="s">
        <v>85</v>
      </c>
      <c r="B14" s="104">
        <f t="shared" si="0"/>
        <v>1873</v>
      </c>
      <c r="C14" s="105" t="s">
        <v>14</v>
      </c>
      <c r="D14" s="105" t="s">
        <v>14</v>
      </c>
      <c r="E14" s="105" t="s">
        <v>14</v>
      </c>
      <c r="F14" s="106">
        <v>1009.157</v>
      </c>
      <c r="G14" s="106">
        <v>832.82299999999998</v>
      </c>
      <c r="H14" s="106">
        <v>1841.98</v>
      </c>
      <c r="I14" s="105" t="s">
        <v>14</v>
      </c>
      <c r="J14" s="105" t="s">
        <v>14</v>
      </c>
      <c r="K14" s="106">
        <v>25.584</v>
      </c>
      <c r="L14" s="107" t="s">
        <v>14</v>
      </c>
      <c r="M14" s="107" t="s">
        <v>14</v>
      </c>
      <c r="N14" s="108">
        <v>11.821</v>
      </c>
    </row>
    <row r="15" spans="1:14" ht="18" customHeight="1">
      <c r="A15" s="104" t="s">
        <v>86</v>
      </c>
      <c r="B15" s="104">
        <f t="shared" si="0"/>
        <v>1874</v>
      </c>
      <c r="C15" s="105" t="s">
        <v>14</v>
      </c>
      <c r="D15" s="105" t="s">
        <v>14</v>
      </c>
      <c r="E15" s="105" t="s">
        <v>14</v>
      </c>
      <c r="F15" s="106">
        <v>1038.6949999999999</v>
      </c>
      <c r="G15" s="106">
        <v>857.05899999999997</v>
      </c>
      <c r="H15" s="106">
        <v>1895.7539999999999</v>
      </c>
      <c r="I15" s="105" t="s">
        <v>14</v>
      </c>
      <c r="J15" s="105" t="s">
        <v>14</v>
      </c>
      <c r="K15" s="106">
        <v>27.312000000000001</v>
      </c>
      <c r="L15" s="107" t="s">
        <v>14</v>
      </c>
      <c r="M15" s="107" t="s">
        <v>14</v>
      </c>
      <c r="N15" s="108">
        <v>10.666</v>
      </c>
    </row>
    <row r="16" spans="1:14" ht="18" customHeight="1">
      <c r="A16" s="104" t="s">
        <v>87</v>
      </c>
      <c r="B16" s="104">
        <f t="shared" si="0"/>
        <v>1875</v>
      </c>
      <c r="C16" s="105" t="s">
        <v>14</v>
      </c>
      <c r="D16" s="105" t="s">
        <v>14</v>
      </c>
      <c r="E16" s="105" t="s">
        <v>14</v>
      </c>
      <c r="F16" s="106">
        <v>1054.4690000000001</v>
      </c>
      <c r="G16" s="106">
        <v>877.14800000000002</v>
      </c>
      <c r="H16" s="106">
        <v>1931.617</v>
      </c>
      <c r="I16" s="105" t="s">
        <v>14</v>
      </c>
      <c r="J16" s="105" t="s">
        <v>14</v>
      </c>
      <c r="K16" s="106">
        <v>28.475999999999999</v>
      </c>
      <c r="L16" s="107" t="s">
        <v>14</v>
      </c>
      <c r="M16" s="107" t="s">
        <v>14</v>
      </c>
      <c r="N16" s="108">
        <v>9.5540000000000003</v>
      </c>
    </row>
    <row r="17" spans="1:14" ht="18" customHeight="1">
      <c r="A17" s="104" t="s">
        <v>88</v>
      </c>
      <c r="B17" s="104">
        <f t="shared" si="0"/>
        <v>1876</v>
      </c>
      <c r="C17" s="105" t="s">
        <v>14</v>
      </c>
      <c r="D17" s="105" t="s">
        <v>14</v>
      </c>
      <c r="E17" s="105" t="s">
        <v>14</v>
      </c>
      <c r="F17" s="106">
        <v>1068</v>
      </c>
      <c r="G17" s="106">
        <v>900</v>
      </c>
      <c r="H17" s="106">
        <v>1968</v>
      </c>
      <c r="I17" s="105" t="s">
        <v>14</v>
      </c>
      <c r="J17" s="105" t="s">
        <v>14</v>
      </c>
      <c r="K17" s="106">
        <v>29.696000000000002</v>
      </c>
      <c r="L17" s="107" t="s">
        <v>14</v>
      </c>
      <c r="M17" s="107" t="s">
        <v>14</v>
      </c>
      <c r="N17" s="108">
        <v>9.4309999999999992</v>
      </c>
    </row>
    <row r="18" spans="1:14" ht="18" customHeight="1">
      <c r="A18" s="104" t="s">
        <v>89</v>
      </c>
      <c r="B18" s="104">
        <f t="shared" si="0"/>
        <v>1877</v>
      </c>
      <c r="C18" s="105" t="s">
        <v>14</v>
      </c>
      <c r="D18" s="105" t="s">
        <v>14</v>
      </c>
      <c r="E18" s="105" t="s">
        <v>14</v>
      </c>
      <c r="F18" s="106">
        <v>1079.9270000000001</v>
      </c>
      <c r="G18" s="106">
        <v>922.78200000000004</v>
      </c>
      <c r="H18" s="106">
        <v>2002.7090000000001</v>
      </c>
      <c r="I18" s="105" t="s">
        <v>14</v>
      </c>
      <c r="J18" s="105" t="s">
        <v>14</v>
      </c>
      <c r="K18" s="106">
        <v>31.588999999999999</v>
      </c>
      <c r="L18" s="107" t="s">
        <v>14</v>
      </c>
      <c r="M18" s="107" t="s">
        <v>14</v>
      </c>
      <c r="N18" s="108">
        <v>9.94</v>
      </c>
    </row>
    <row r="19" spans="1:14" ht="18" customHeight="1">
      <c r="A19" s="104" t="s">
        <v>90</v>
      </c>
      <c r="B19" s="104">
        <f t="shared" si="0"/>
        <v>1878</v>
      </c>
      <c r="C19" s="105" t="s">
        <v>14</v>
      </c>
      <c r="D19" s="105" t="s">
        <v>14</v>
      </c>
      <c r="E19" s="105" t="s">
        <v>14</v>
      </c>
      <c r="F19" s="106">
        <v>1112.27</v>
      </c>
      <c r="G19" s="106">
        <v>945.70699999999999</v>
      </c>
      <c r="H19" s="106">
        <v>2057.9769999999999</v>
      </c>
      <c r="I19" s="105" t="s">
        <v>14</v>
      </c>
      <c r="J19" s="105" t="s">
        <v>14</v>
      </c>
      <c r="K19" s="106">
        <v>33.03</v>
      </c>
      <c r="L19" s="107" t="s">
        <v>14</v>
      </c>
      <c r="M19" s="107" t="s">
        <v>14</v>
      </c>
      <c r="N19" s="108">
        <v>10.601000000000001</v>
      </c>
    </row>
    <row r="20" spans="1:14" ht="18" customHeight="1">
      <c r="A20" s="104" t="s">
        <v>91</v>
      </c>
      <c r="B20" s="104">
        <f t="shared" si="0"/>
        <v>1879</v>
      </c>
      <c r="C20" s="105" t="s">
        <v>14</v>
      </c>
      <c r="D20" s="105" t="s">
        <v>14</v>
      </c>
      <c r="E20" s="105" t="s">
        <v>14</v>
      </c>
      <c r="F20" s="106">
        <v>1093</v>
      </c>
      <c r="G20" s="106">
        <v>938</v>
      </c>
      <c r="H20" s="106">
        <v>2031</v>
      </c>
      <c r="I20" s="105" t="s">
        <v>14</v>
      </c>
      <c r="J20" s="105" t="s">
        <v>14</v>
      </c>
      <c r="K20" s="106">
        <v>33.213000000000001</v>
      </c>
      <c r="L20" s="107" t="s">
        <v>14</v>
      </c>
      <c r="M20" s="107" t="s">
        <v>14</v>
      </c>
      <c r="N20" s="108">
        <v>11.233000000000001</v>
      </c>
    </row>
    <row r="21" spans="1:14" ht="18" customHeight="1">
      <c r="A21" s="104" t="s">
        <v>92</v>
      </c>
      <c r="B21" s="104">
        <f t="shared" si="0"/>
        <v>1880</v>
      </c>
      <c r="C21" s="105" t="s">
        <v>14</v>
      </c>
      <c r="D21" s="105" t="s">
        <v>14</v>
      </c>
      <c r="E21" s="105" t="s">
        <v>14</v>
      </c>
      <c r="F21" s="106">
        <v>1073</v>
      </c>
      <c r="G21" s="106">
        <v>930</v>
      </c>
      <c r="H21" s="106">
        <v>2003</v>
      </c>
      <c r="I21" s="105" t="s">
        <v>14</v>
      </c>
      <c r="J21" s="105" t="s">
        <v>14</v>
      </c>
      <c r="K21" s="106">
        <v>32.472999999999999</v>
      </c>
      <c r="L21" s="107" t="s">
        <v>14</v>
      </c>
      <c r="M21" s="107" t="s">
        <v>14</v>
      </c>
      <c r="N21" s="108">
        <v>11.871</v>
      </c>
    </row>
    <row r="22" spans="1:14" ht="18" customHeight="1">
      <c r="A22" s="104" t="s">
        <v>93</v>
      </c>
      <c r="B22" s="104">
        <f t="shared" si="0"/>
        <v>1881</v>
      </c>
      <c r="C22" s="105" t="s">
        <v>14</v>
      </c>
      <c r="D22" s="105" t="s">
        <v>14</v>
      </c>
      <c r="E22" s="106">
        <v>244</v>
      </c>
      <c r="F22" s="106">
        <v>1053.9169999999999</v>
      </c>
      <c r="G22" s="106">
        <v>922.21799999999996</v>
      </c>
      <c r="H22" s="106">
        <v>1976.135</v>
      </c>
      <c r="I22" s="105" t="s">
        <v>14</v>
      </c>
      <c r="J22" s="105" t="s">
        <v>14</v>
      </c>
      <c r="K22" s="106">
        <v>35.39</v>
      </c>
      <c r="L22" s="107" t="s">
        <v>14</v>
      </c>
      <c r="M22" s="107" t="s">
        <v>14</v>
      </c>
      <c r="N22" s="108">
        <v>12.481</v>
      </c>
    </row>
    <row r="23" spans="1:14" ht="18" customHeight="1">
      <c r="A23" s="104" t="s">
        <v>94</v>
      </c>
      <c r="B23" s="104">
        <f t="shared" si="0"/>
        <v>1882</v>
      </c>
      <c r="C23" s="106">
        <v>110.598</v>
      </c>
      <c r="D23" s="109">
        <v>108.36</v>
      </c>
      <c r="E23" s="106">
        <v>218.958</v>
      </c>
      <c r="F23" s="106">
        <v>1074.8420000000001</v>
      </c>
      <c r="G23" s="106">
        <v>961.98299999999995</v>
      </c>
      <c r="H23" s="106">
        <v>2036.825</v>
      </c>
      <c r="I23" s="105" t="s">
        <v>14</v>
      </c>
      <c r="J23" s="105" t="s">
        <v>14</v>
      </c>
      <c r="K23" s="106">
        <v>36.223999999999997</v>
      </c>
      <c r="L23" s="107" t="s">
        <v>14</v>
      </c>
      <c r="M23" s="107" t="s">
        <v>14</v>
      </c>
      <c r="N23" s="108">
        <v>13.856</v>
      </c>
    </row>
    <row r="24" spans="1:14" ht="18" customHeight="1">
      <c r="A24" s="104" t="s">
        <v>95</v>
      </c>
      <c r="B24" s="104">
        <f t="shared" si="0"/>
        <v>1883</v>
      </c>
      <c r="C24" s="106">
        <v>114.98699999999999</v>
      </c>
      <c r="D24" s="109">
        <v>114.523</v>
      </c>
      <c r="E24" s="106">
        <v>229.51</v>
      </c>
      <c r="F24" s="106">
        <v>1145.663</v>
      </c>
      <c r="G24" s="106">
        <v>1007.397</v>
      </c>
      <c r="H24" s="106">
        <v>2153.06</v>
      </c>
      <c r="I24" s="105" t="s">
        <v>14</v>
      </c>
      <c r="J24" s="105" t="s">
        <v>14</v>
      </c>
      <c r="K24" s="106">
        <v>38.110999999999997</v>
      </c>
      <c r="L24" s="107" t="s">
        <v>14</v>
      </c>
      <c r="M24" s="107" t="s">
        <v>14</v>
      </c>
      <c r="N24" s="108">
        <v>14.675000000000001</v>
      </c>
    </row>
    <row r="25" spans="1:14" ht="18" customHeight="1">
      <c r="A25" s="104" t="s">
        <v>96</v>
      </c>
      <c r="B25" s="104">
        <f t="shared" si="0"/>
        <v>1884</v>
      </c>
      <c r="C25" s="106">
        <v>120.61200000000001</v>
      </c>
      <c r="D25" s="109">
        <v>119.753</v>
      </c>
      <c r="E25" s="106">
        <v>240.36500000000001</v>
      </c>
      <c r="F25" s="106">
        <v>1177.46</v>
      </c>
      <c r="G25" s="106">
        <v>1028.393</v>
      </c>
      <c r="H25" s="106">
        <v>2205.8530000000001</v>
      </c>
      <c r="I25" s="105" t="s">
        <v>14</v>
      </c>
      <c r="J25" s="105" t="s">
        <v>14</v>
      </c>
      <c r="K25" s="106">
        <v>38.81</v>
      </c>
      <c r="L25" s="107" t="s">
        <v>14</v>
      </c>
      <c r="M25" s="107" t="s">
        <v>14</v>
      </c>
      <c r="N25" s="108">
        <v>15.089</v>
      </c>
    </row>
    <row r="26" spans="1:14" ht="18" customHeight="1">
      <c r="A26" s="104" t="s">
        <v>97</v>
      </c>
      <c r="B26" s="104">
        <f t="shared" si="0"/>
        <v>1885</v>
      </c>
      <c r="C26" s="106">
        <v>127.81400000000001</v>
      </c>
      <c r="D26" s="109">
        <v>124.949</v>
      </c>
      <c r="E26" s="106">
        <v>252.76300000000001</v>
      </c>
      <c r="F26" s="106">
        <v>1194.066</v>
      </c>
      <c r="G26" s="106">
        <v>1058.8320000000001</v>
      </c>
      <c r="H26" s="106">
        <v>2252.8980000000001</v>
      </c>
      <c r="I26" s="105" t="s">
        <v>14</v>
      </c>
      <c r="J26" s="105" t="s">
        <v>14</v>
      </c>
      <c r="K26" s="106">
        <v>40.499000000000002</v>
      </c>
      <c r="L26" s="107" t="s">
        <v>14</v>
      </c>
      <c r="M26" s="107" t="s">
        <v>14</v>
      </c>
      <c r="N26" s="108">
        <v>16.131</v>
      </c>
    </row>
    <row r="27" spans="1:14" ht="18" customHeight="1">
      <c r="A27" s="104" t="s">
        <v>98</v>
      </c>
      <c r="B27" s="104">
        <f t="shared" si="0"/>
        <v>1886</v>
      </c>
      <c r="C27" s="106">
        <v>130.45100000000002</v>
      </c>
      <c r="D27" s="109">
        <v>128.387</v>
      </c>
      <c r="E27" s="106">
        <v>258.83800000000002</v>
      </c>
      <c r="F27" s="106">
        <v>1207.037</v>
      </c>
      <c r="G27" s="106">
        <v>1072.0530000000001</v>
      </c>
      <c r="H27" s="106">
        <v>2279.09</v>
      </c>
      <c r="I27" s="105" t="s">
        <v>14</v>
      </c>
      <c r="J27" s="105" t="s">
        <v>14</v>
      </c>
      <c r="K27" s="106">
        <v>42.906999999999996</v>
      </c>
      <c r="L27" s="107" t="s">
        <v>14</v>
      </c>
      <c r="M27" s="107" t="s">
        <v>14</v>
      </c>
      <c r="N27" s="108">
        <v>16.98</v>
      </c>
    </row>
    <row r="28" spans="1:14" ht="18" customHeight="1">
      <c r="A28" s="104" t="s">
        <v>99</v>
      </c>
      <c r="B28" s="104">
        <f t="shared" si="0"/>
        <v>1887</v>
      </c>
      <c r="C28" s="106">
        <v>131.69799999999998</v>
      </c>
      <c r="D28" s="109">
        <v>129.80799999999999</v>
      </c>
      <c r="E28" s="106">
        <v>261.50599999999997</v>
      </c>
      <c r="F28" s="106">
        <v>1223.4379999999999</v>
      </c>
      <c r="G28" s="106">
        <v>1084.5440000000001</v>
      </c>
      <c r="H28" s="106">
        <v>2307.982</v>
      </c>
      <c r="I28" s="105" t="s">
        <v>14</v>
      </c>
      <c r="J28" s="105" t="s">
        <v>14</v>
      </c>
      <c r="K28" s="106">
        <v>46.822000000000003</v>
      </c>
      <c r="L28" s="107" t="s">
        <v>14</v>
      </c>
      <c r="M28" s="107" t="s">
        <v>14</v>
      </c>
      <c r="N28" s="108">
        <v>17.190999999999999</v>
      </c>
    </row>
    <row r="29" spans="1:14" ht="18" customHeight="1">
      <c r="A29" s="104" t="s">
        <v>100</v>
      </c>
      <c r="B29" s="104">
        <f t="shared" si="0"/>
        <v>1888</v>
      </c>
      <c r="C29" s="106">
        <v>136.13899999999998</v>
      </c>
      <c r="D29" s="109">
        <v>132.047</v>
      </c>
      <c r="E29" s="106">
        <v>268.18599999999998</v>
      </c>
      <c r="F29" s="106">
        <v>1229.8599999999999</v>
      </c>
      <c r="G29" s="106">
        <v>1096.5319999999999</v>
      </c>
      <c r="H29" s="106">
        <v>2326.3919999999998</v>
      </c>
      <c r="I29" s="105" t="s">
        <v>14</v>
      </c>
      <c r="J29" s="105" t="s">
        <v>14</v>
      </c>
      <c r="K29" s="106">
        <v>48.478999999999999</v>
      </c>
      <c r="L29" s="107" t="s">
        <v>14</v>
      </c>
      <c r="M29" s="107" t="s">
        <v>14</v>
      </c>
      <c r="N29" s="108">
        <v>17.584</v>
      </c>
    </row>
    <row r="30" spans="1:14" ht="18" customHeight="1">
      <c r="A30" s="104" t="s">
        <v>101</v>
      </c>
      <c r="B30" s="104">
        <f t="shared" si="0"/>
        <v>1889</v>
      </c>
      <c r="C30" s="106">
        <v>140.92700000000002</v>
      </c>
      <c r="D30" s="109">
        <v>137.267</v>
      </c>
      <c r="E30" s="106">
        <v>278.19400000000002</v>
      </c>
      <c r="F30" s="106">
        <v>1252.0989999999999</v>
      </c>
      <c r="G30" s="106">
        <v>1121.664</v>
      </c>
      <c r="H30" s="106">
        <v>2373.7629999999999</v>
      </c>
      <c r="I30" s="105" t="s">
        <v>14</v>
      </c>
      <c r="J30" s="105" t="s">
        <v>14</v>
      </c>
      <c r="K30" s="106">
        <v>57.619</v>
      </c>
      <c r="L30" s="107" t="s">
        <v>14</v>
      </c>
      <c r="M30" s="107" t="s">
        <v>14</v>
      </c>
      <c r="N30" s="108">
        <v>17.605</v>
      </c>
    </row>
    <row r="31" spans="1:14" ht="18" customHeight="1">
      <c r="A31" s="104" t="s">
        <v>102</v>
      </c>
      <c r="B31" s="104">
        <f t="shared" si="0"/>
        <v>1890</v>
      </c>
      <c r="C31" s="106">
        <v>142.56299999999999</v>
      </c>
      <c r="D31" s="109">
        <v>137.40199999999999</v>
      </c>
      <c r="E31" s="106">
        <v>279.96499999999997</v>
      </c>
      <c r="F31" s="106">
        <v>1277.3489999999999</v>
      </c>
      <c r="G31" s="106">
        <v>1141.3430000000001</v>
      </c>
      <c r="H31" s="106">
        <v>2418.692</v>
      </c>
      <c r="I31" s="105" t="s">
        <v>14</v>
      </c>
      <c r="J31" s="105" t="s">
        <v>14</v>
      </c>
      <c r="K31" s="106">
        <v>63.491999999999997</v>
      </c>
      <c r="L31" s="107" t="s">
        <v>14</v>
      </c>
      <c r="M31" s="107" t="s">
        <v>14</v>
      </c>
      <c r="N31" s="108">
        <v>18.145</v>
      </c>
    </row>
    <row r="32" spans="1:14" ht="18" customHeight="1">
      <c r="A32" s="104" t="s">
        <v>103</v>
      </c>
      <c r="B32" s="104">
        <f t="shared" si="0"/>
        <v>1891</v>
      </c>
      <c r="C32" s="106">
        <v>149.19600000000003</v>
      </c>
      <c r="D32" s="109">
        <v>142.928</v>
      </c>
      <c r="E32" s="106">
        <v>292.12400000000002</v>
      </c>
      <c r="F32" s="106">
        <v>1295.7520000000002</v>
      </c>
      <c r="G32" s="106">
        <v>1158.28</v>
      </c>
      <c r="H32" s="106">
        <v>2454.0320000000002</v>
      </c>
      <c r="I32" s="105" t="s">
        <v>14</v>
      </c>
      <c r="J32" s="105" t="s">
        <v>14</v>
      </c>
      <c r="K32" s="106">
        <v>78.239999999999995</v>
      </c>
      <c r="L32" s="107" t="s">
        <v>14</v>
      </c>
      <c r="M32" s="107" t="s">
        <v>14</v>
      </c>
      <c r="N32" s="108">
        <v>18.684999999999999</v>
      </c>
    </row>
    <row r="33" spans="1:14" ht="18" customHeight="1">
      <c r="A33" s="104" t="s">
        <v>104</v>
      </c>
      <c r="B33" s="104">
        <f t="shared" si="0"/>
        <v>1892</v>
      </c>
      <c r="C33" s="106">
        <v>153.29499999999999</v>
      </c>
      <c r="D33" s="109">
        <v>149.459</v>
      </c>
      <c r="E33" s="106">
        <v>302.75400000000002</v>
      </c>
      <c r="F33" s="106">
        <v>1311.0179999999998</v>
      </c>
      <c r="G33" s="106">
        <v>1176.7850000000001</v>
      </c>
      <c r="H33" s="106">
        <v>2487.8029999999999</v>
      </c>
      <c r="I33" s="105" t="s">
        <v>14</v>
      </c>
      <c r="J33" s="105" t="s">
        <v>14</v>
      </c>
      <c r="K33" s="106">
        <v>80.117000000000004</v>
      </c>
      <c r="L33" s="107" t="s">
        <v>14</v>
      </c>
      <c r="M33" s="107" t="s">
        <v>14</v>
      </c>
      <c r="N33" s="108">
        <v>19.802</v>
      </c>
    </row>
    <row r="34" spans="1:14" ht="18" customHeight="1">
      <c r="A34" s="104" t="s">
        <v>105</v>
      </c>
      <c r="B34" s="104">
        <f t="shared" si="0"/>
        <v>1893</v>
      </c>
      <c r="C34" s="106">
        <v>153.44899999999998</v>
      </c>
      <c r="D34" s="109">
        <v>149.85</v>
      </c>
      <c r="E34" s="106">
        <v>303.29899999999998</v>
      </c>
      <c r="F34" s="106">
        <v>1333.1</v>
      </c>
      <c r="G34" s="106">
        <v>1192.6300000000001</v>
      </c>
      <c r="H34" s="106">
        <v>2525.73</v>
      </c>
      <c r="I34" s="105" t="s">
        <v>14</v>
      </c>
      <c r="J34" s="105" t="s">
        <v>14</v>
      </c>
      <c r="K34" s="106">
        <v>82.893000000000001</v>
      </c>
      <c r="L34" s="107" t="s">
        <v>14</v>
      </c>
      <c r="M34" s="107" t="s">
        <v>14</v>
      </c>
      <c r="N34" s="108">
        <v>20.925000000000001</v>
      </c>
    </row>
    <row r="35" spans="1:14" ht="18" customHeight="1">
      <c r="A35" s="104" t="s">
        <v>106</v>
      </c>
      <c r="B35" s="104">
        <f t="shared" si="0"/>
        <v>1894</v>
      </c>
      <c r="C35" s="106">
        <v>158.934</v>
      </c>
      <c r="D35" s="109">
        <v>154.90700000000001</v>
      </c>
      <c r="E35" s="106">
        <v>313.84100000000001</v>
      </c>
      <c r="F35" s="106">
        <v>1352.9670000000001</v>
      </c>
      <c r="G35" s="106">
        <v>1213.7809999999999</v>
      </c>
      <c r="H35" s="106">
        <v>2566.748</v>
      </c>
      <c r="I35" s="105" t="s">
        <v>14</v>
      </c>
      <c r="J35" s="105" t="s">
        <v>14</v>
      </c>
      <c r="K35" s="106">
        <v>84.713999999999999</v>
      </c>
      <c r="L35" s="107" t="s">
        <v>14</v>
      </c>
      <c r="M35" s="107" t="s">
        <v>14</v>
      </c>
      <c r="N35" s="108">
        <v>22.23</v>
      </c>
    </row>
    <row r="36" spans="1:14" ht="18" customHeight="1">
      <c r="A36" s="104" t="s">
        <v>107</v>
      </c>
      <c r="B36" s="104">
        <f t="shared" si="0"/>
        <v>1895</v>
      </c>
      <c r="C36" s="106">
        <v>160.48500000000001</v>
      </c>
      <c r="D36" s="109">
        <v>156.63200000000001</v>
      </c>
      <c r="E36" s="106">
        <v>317.11700000000002</v>
      </c>
      <c r="F36" s="106">
        <v>1365.885</v>
      </c>
      <c r="G36" s="106">
        <v>1223.538</v>
      </c>
      <c r="H36" s="106">
        <v>2589.4229999999998</v>
      </c>
      <c r="I36" s="105" t="s">
        <v>14</v>
      </c>
      <c r="J36" s="105" t="s">
        <v>14</v>
      </c>
      <c r="K36" s="106">
        <v>88.28</v>
      </c>
      <c r="L36" s="107" t="s">
        <v>14</v>
      </c>
      <c r="M36" s="107" t="s">
        <v>14</v>
      </c>
      <c r="N36" s="108">
        <v>23.111999999999998</v>
      </c>
    </row>
    <row r="37" spans="1:14" ht="18" customHeight="1">
      <c r="A37" s="104" t="s">
        <v>108</v>
      </c>
      <c r="B37" s="104">
        <f t="shared" si="0"/>
        <v>1896</v>
      </c>
      <c r="C37" s="105" t="s">
        <v>14</v>
      </c>
      <c r="D37" s="105" t="s">
        <v>14</v>
      </c>
      <c r="E37" s="105" t="s">
        <v>14</v>
      </c>
      <c r="F37" s="106">
        <v>1409</v>
      </c>
      <c r="G37" s="106">
        <v>1155</v>
      </c>
      <c r="H37" s="106">
        <v>2564</v>
      </c>
      <c r="I37" s="105" t="s">
        <v>14</v>
      </c>
      <c r="J37" s="105" t="s">
        <v>14</v>
      </c>
      <c r="K37" s="106">
        <v>88.001999999999995</v>
      </c>
      <c r="L37" s="107" t="s">
        <v>14</v>
      </c>
      <c r="M37" s="107" t="s">
        <v>14</v>
      </c>
      <c r="N37" s="108">
        <v>24.318000000000001</v>
      </c>
    </row>
    <row r="38" spans="1:14" ht="18" customHeight="1">
      <c r="A38" s="104" t="s">
        <v>109</v>
      </c>
      <c r="B38" s="104">
        <f t="shared" si="0"/>
        <v>1897</v>
      </c>
      <c r="C38" s="105" t="s">
        <v>14</v>
      </c>
      <c r="D38" s="105" t="s">
        <v>14</v>
      </c>
      <c r="E38" s="106">
        <v>325</v>
      </c>
      <c r="F38" s="106">
        <v>1452</v>
      </c>
      <c r="G38" s="106">
        <v>1086</v>
      </c>
      <c r="H38" s="106">
        <v>2538</v>
      </c>
      <c r="I38" s="105" t="s">
        <v>14</v>
      </c>
      <c r="J38" s="105" t="s">
        <v>14</v>
      </c>
      <c r="K38" s="106">
        <v>87.766000000000005</v>
      </c>
      <c r="L38" s="107" t="s">
        <v>14</v>
      </c>
      <c r="M38" s="107" t="s">
        <v>14</v>
      </c>
      <c r="N38" s="108">
        <v>24.704999999999998</v>
      </c>
    </row>
    <row r="39" spans="1:14" ht="18" customHeight="1">
      <c r="A39" s="104" t="s">
        <v>110</v>
      </c>
      <c r="B39" s="104">
        <f t="shared" si="0"/>
        <v>1898</v>
      </c>
      <c r="C39" s="106">
        <v>176.54499999999999</v>
      </c>
      <c r="D39" s="109">
        <v>170.292</v>
      </c>
      <c r="E39" s="106">
        <v>346.83699999999999</v>
      </c>
      <c r="F39" s="106">
        <v>1383.1859999999999</v>
      </c>
      <c r="G39" s="106">
        <v>1253.771</v>
      </c>
      <c r="H39" s="106">
        <v>2636.9569999999999</v>
      </c>
      <c r="I39" s="105" t="s">
        <v>14</v>
      </c>
      <c r="J39" s="105" t="s">
        <v>14</v>
      </c>
      <c r="K39" s="106">
        <v>87.287000000000006</v>
      </c>
      <c r="L39" s="107" t="s">
        <v>14</v>
      </c>
      <c r="M39" s="107" t="s">
        <v>14</v>
      </c>
      <c r="N39" s="108">
        <v>24.632000000000001</v>
      </c>
    </row>
    <row r="40" spans="1:14" ht="18" customHeight="1">
      <c r="A40" s="104" t="s">
        <v>111</v>
      </c>
      <c r="B40" s="104">
        <f t="shared" si="0"/>
        <v>1899</v>
      </c>
      <c r="C40" s="106">
        <v>179.88799999999998</v>
      </c>
      <c r="D40" s="109">
        <v>175.815</v>
      </c>
      <c r="E40" s="106">
        <v>355.70299999999997</v>
      </c>
      <c r="F40" s="106">
        <v>1408.5590000000002</v>
      </c>
      <c r="G40" s="106">
        <v>1274.0309999999999</v>
      </c>
      <c r="H40" s="106">
        <v>2682.59</v>
      </c>
      <c r="I40" s="105" t="s">
        <v>14</v>
      </c>
      <c r="J40" s="105" t="s">
        <v>14</v>
      </c>
      <c r="K40" s="106">
        <v>90.135000000000005</v>
      </c>
      <c r="L40" s="107" t="s">
        <v>14</v>
      </c>
      <c r="M40" s="107" t="s">
        <v>14</v>
      </c>
      <c r="N40" s="108">
        <v>25.242000000000001</v>
      </c>
    </row>
    <row r="41" spans="1:14" ht="18" customHeight="1">
      <c r="A41" s="104" t="s">
        <v>112</v>
      </c>
      <c r="B41" s="104">
        <f t="shared" si="0"/>
        <v>1900</v>
      </c>
      <c r="C41" s="105" t="s">
        <v>14</v>
      </c>
      <c r="D41" s="105" t="s">
        <v>14</v>
      </c>
      <c r="E41" s="105" t="s">
        <v>14</v>
      </c>
      <c r="F41" s="106">
        <v>1421</v>
      </c>
      <c r="G41" s="106">
        <v>1287</v>
      </c>
      <c r="H41" s="106">
        <v>2708</v>
      </c>
      <c r="I41" s="105" t="s">
        <v>14</v>
      </c>
      <c r="J41" s="105" t="s">
        <v>14</v>
      </c>
      <c r="K41" s="106">
        <v>91.62</v>
      </c>
      <c r="L41" s="107" t="s">
        <v>14</v>
      </c>
      <c r="M41" s="107" t="s">
        <v>14</v>
      </c>
      <c r="N41" s="108">
        <v>26.033000000000001</v>
      </c>
    </row>
    <row r="42" spans="1:14" ht="18" customHeight="1">
      <c r="A42" s="104" t="s">
        <v>113</v>
      </c>
      <c r="B42" s="104">
        <f t="shared" si="0"/>
        <v>1901</v>
      </c>
      <c r="C42" s="106">
        <v>181.68099999999998</v>
      </c>
      <c r="D42" s="109">
        <v>173.91300000000001</v>
      </c>
      <c r="E42" s="106">
        <v>355.59399999999999</v>
      </c>
      <c r="F42" s="106">
        <v>1434.8440000000001</v>
      </c>
      <c r="G42" s="106">
        <v>1298.5050000000001</v>
      </c>
      <c r="H42" s="106">
        <v>2733.3490000000002</v>
      </c>
      <c r="I42" s="105" t="s">
        <v>14</v>
      </c>
      <c r="J42" s="105" t="s">
        <v>14</v>
      </c>
      <c r="K42" s="106">
        <v>91.991</v>
      </c>
      <c r="L42" s="107" t="s">
        <v>14</v>
      </c>
      <c r="M42" s="107" t="s">
        <v>14</v>
      </c>
      <c r="N42" s="108">
        <v>26.613</v>
      </c>
    </row>
    <row r="43" spans="1:14" ht="18" customHeight="1">
      <c r="A43" s="104" t="s">
        <v>114</v>
      </c>
      <c r="B43" s="104">
        <f t="shared" si="0"/>
        <v>1902</v>
      </c>
      <c r="C43" s="105" t="s">
        <v>14</v>
      </c>
      <c r="D43" s="105" t="s">
        <v>14</v>
      </c>
      <c r="E43" s="105" t="s">
        <v>14</v>
      </c>
      <c r="F43" s="106">
        <v>1480</v>
      </c>
      <c r="G43" s="106">
        <v>1330</v>
      </c>
      <c r="H43" s="106">
        <v>2810</v>
      </c>
      <c r="I43" s="105" t="s">
        <v>14</v>
      </c>
      <c r="J43" s="105" t="s">
        <v>14</v>
      </c>
      <c r="K43" s="106">
        <v>98.644999999999996</v>
      </c>
      <c r="L43" s="107" t="s">
        <v>14</v>
      </c>
      <c r="M43" s="107" t="s">
        <v>14</v>
      </c>
      <c r="N43" s="108">
        <v>25.748000000000001</v>
      </c>
    </row>
    <row r="44" spans="1:14" ht="18" customHeight="1">
      <c r="A44" s="104" t="s">
        <v>115</v>
      </c>
      <c r="B44" s="104">
        <f t="shared" si="0"/>
        <v>1903</v>
      </c>
      <c r="C44" s="105" t="s">
        <v>14</v>
      </c>
      <c r="D44" s="105" t="s">
        <v>14</v>
      </c>
      <c r="E44" s="105" t="s">
        <v>14</v>
      </c>
      <c r="F44" s="106">
        <v>1512</v>
      </c>
      <c r="G44" s="106">
        <v>1366</v>
      </c>
      <c r="H44" s="106">
        <v>2878</v>
      </c>
      <c r="I44" s="105" t="s">
        <v>14</v>
      </c>
      <c r="J44" s="105" t="s">
        <v>14</v>
      </c>
      <c r="K44" s="106">
        <v>100.748</v>
      </c>
      <c r="L44" s="107" t="s">
        <v>14</v>
      </c>
      <c r="M44" s="107" t="s">
        <v>14</v>
      </c>
      <c r="N44" s="108">
        <v>25.436</v>
      </c>
    </row>
    <row r="45" spans="1:14" ht="18" customHeight="1">
      <c r="A45" s="104" t="s">
        <v>116</v>
      </c>
      <c r="B45" s="104">
        <f t="shared" si="0"/>
        <v>1904</v>
      </c>
      <c r="C45" s="105" t="s">
        <v>14</v>
      </c>
      <c r="D45" s="105" t="s">
        <v>14</v>
      </c>
      <c r="E45" s="105" t="s">
        <v>14</v>
      </c>
      <c r="F45" s="106">
        <v>1552</v>
      </c>
      <c r="G45" s="106">
        <v>1410</v>
      </c>
      <c r="H45" s="106">
        <v>2962</v>
      </c>
      <c r="I45" s="105" t="s">
        <v>14</v>
      </c>
      <c r="J45" s="105" t="s">
        <v>14</v>
      </c>
      <c r="K45" s="106">
        <v>104.71899999999999</v>
      </c>
      <c r="L45" s="107" t="s">
        <v>14</v>
      </c>
      <c r="M45" s="107" t="s">
        <v>14</v>
      </c>
      <c r="N45" s="108">
        <v>25.097999999999999</v>
      </c>
    </row>
    <row r="46" spans="1:14" ht="18" customHeight="1">
      <c r="A46" s="104" t="s">
        <v>117</v>
      </c>
      <c r="B46" s="104">
        <f t="shared" si="0"/>
        <v>1905</v>
      </c>
      <c r="C46" s="105" t="s">
        <v>14</v>
      </c>
      <c r="D46" s="105" t="s">
        <v>14</v>
      </c>
      <c r="E46" s="105" t="s">
        <v>14</v>
      </c>
      <c r="F46" s="106">
        <v>1575</v>
      </c>
      <c r="G46" s="106">
        <v>1457</v>
      </c>
      <c r="H46" s="106">
        <v>3032</v>
      </c>
      <c r="I46" s="105" t="s">
        <v>14</v>
      </c>
      <c r="J46" s="105" t="s">
        <v>14</v>
      </c>
      <c r="K46" s="106">
        <v>112.345</v>
      </c>
      <c r="L46" s="107" t="s">
        <v>14</v>
      </c>
      <c r="M46" s="107" t="s">
        <v>14</v>
      </c>
      <c r="N46" s="108">
        <v>25.573</v>
      </c>
    </row>
    <row r="47" spans="1:14" ht="18" customHeight="1">
      <c r="A47" s="104" t="s">
        <v>118</v>
      </c>
      <c r="B47" s="104">
        <f t="shared" si="0"/>
        <v>1906</v>
      </c>
      <c r="C47" s="105" t="s">
        <v>14</v>
      </c>
      <c r="D47" s="105" t="s">
        <v>14</v>
      </c>
      <c r="E47" s="105" t="s">
        <v>14</v>
      </c>
      <c r="F47" s="106">
        <v>1618</v>
      </c>
      <c r="G47" s="106">
        <v>1484</v>
      </c>
      <c r="H47" s="106">
        <v>3102</v>
      </c>
      <c r="I47" s="105" t="s">
        <v>14</v>
      </c>
      <c r="J47" s="105" t="s">
        <v>14</v>
      </c>
      <c r="K47" s="106">
        <v>115.931</v>
      </c>
      <c r="L47" s="107" t="s">
        <v>14</v>
      </c>
      <c r="M47" s="107" t="s">
        <v>14</v>
      </c>
      <c r="N47" s="108">
        <v>26.620999999999999</v>
      </c>
    </row>
    <row r="48" spans="1:14" ht="18" customHeight="1">
      <c r="A48" s="104" t="s">
        <v>119</v>
      </c>
      <c r="B48" s="104">
        <f t="shared" si="0"/>
        <v>1907</v>
      </c>
      <c r="C48" s="105" t="s">
        <v>14</v>
      </c>
      <c r="D48" s="105" t="s">
        <v>14</v>
      </c>
      <c r="E48" s="105" t="s">
        <v>14</v>
      </c>
      <c r="F48" s="106">
        <v>1632</v>
      </c>
      <c r="G48" s="106">
        <v>1518</v>
      </c>
      <c r="H48" s="106">
        <v>3150</v>
      </c>
      <c r="I48" s="105" t="s">
        <v>14</v>
      </c>
      <c r="J48" s="105" t="s">
        <v>14</v>
      </c>
      <c r="K48" s="106">
        <v>127.081</v>
      </c>
      <c r="L48" s="107" t="s">
        <v>14</v>
      </c>
      <c r="M48" s="107" t="s">
        <v>14</v>
      </c>
      <c r="N48" s="108">
        <v>26.765999999999998</v>
      </c>
    </row>
    <row r="49" spans="1:14" ht="18" customHeight="1">
      <c r="A49" s="104" t="s">
        <v>120</v>
      </c>
      <c r="B49" s="104">
        <f t="shared" si="0"/>
        <v>1908</v>
      </c>
      <c r="C49" s="105" t="s">
        <v>14</v>
      </c>
      <c r="D49" s="105" t="s">
        <v>14</v>
      </c>
      <c r="E49" s="105" t="s">
        <v>14</v>
      </c>
      <c r="F49" s="106">
        <v>1669</v>
      </c>
      <c r="G49" s="106">
        <v>1541</v>
      </c>
      <c r="H49" s="106">
        <v>3210</v>
      </c>
      <c r="I49" s="105" t="s">
        <v>14</v>
      </c>
      <c r="J49" s="105" t="s">
        <v>14</v>
      </c>
      <c r="K49" s="106">
        <v>140.554</v>
      </c>
      <c r="L49" s="107" t="s">
        <v>14</v>
      </c>
      <c r="M49" s="107" t="s">
        <v>14</v>
      </c>
      <c r="N49" s="108">
        <v>27.303999999999998</v>
      </c>
    </row>
    <row r="50" spans="1:14" ht="18" customHeight="1">
      <c r="A50" s="104" t="s">
        <v>121</v>
      </c>
      <c r="B50" s="104">
        <f t="shared" si="0"/>
        <v>1909</v>
      </c>
      <c r="C50" s="105" t="s">
        <v>14</v>
      </c>
      <c r="D50" s="105" t="s">
        <v>14</v>
      </c>
      <c r="E50" s="105" t="s">
        <v>14</v>
      </c>
      <c r="F50" s="110">
        <v>1691</v>
      </c>
      <c r="G50" s="110">
        <v>1559</v>
      </c>
      <c r="H50" s="110">
        <v>3250</v>
      </c>
      <c r="I50" s="105" t="s">
        <v>14</v>
      </c>
      <c r="J50" s="105" t="s">
        <v>14</v>
      </c>
      <c r="K50" s="110">
        <v>155.93199999999999</v>
      </c>
      <c r="L50" s="107" t="s">
        <v>14</v>
      </c>
      <c r="M50" s="107" t="s">
        <v>14</v>
      </c>
      <c r="N50" s="111">
        <v>27.004999999999999</v>
      </c>
    </row>
    <row r="51" spans="1:14" ht="18" customHeight="1">
      <c r="A51" s="104" t="s">
        <v>122</v>
      </c>
      <c r="B51" s="104">
        <f t="shared" si="0"/>
        <v>1910</v>
      </c>
      <c r="C51" s="105" t="s">
        <v>14</v>
      </c>
      <c r="D51" s="105" t="s">
        <v>14</v>
      </c>
      <c r="E51" s="105" t="s">
        <v>14</v>
      </c>
      <c r="F51" s="110">
        <v>1727</v>
      </c>
      <c r="G51" s="110">
        <v>1582</v>
      </c>
      <c r="H51" s="110">
        <v>3309</v>
      </c>
      <c r="I51" s="105" t="s">
        <v>14</v>
      </c>
      <c r="J51" s="105" t="s">
        <v>14</v>
      </c>
      <c r="K51" s="110">
        <v>164.309</v>
      </c>
      <c r="L51" s="107" t="s">
        <v>14</v>
      </c>
      <c r="M51" s="107" t="s">
        <v>14</v>
      </c>
      <c r="N51" s="111">
        <v>26.85</v>
      </c>
    </row>
    <row r="52" spans="1:14" ht="18" customHeight="1">
      <c r="A52" s="104" t="s">
        <v>123</v>
      </c>
      <c r="B52" s="104">
        <f t="shared" si="0"/>
        <v>1911</v>
      </c>
      <c r="C52" s="105" t="s">
        <v>14</v>
      </c>
      <c r="D52" s="105" t="s">
        <v>14</v>
      </c>
      <c r="E52" s="105" t="s">
        <v>14</v>
      </c>
      <c r="F52" s="110">
        <v>1746</v>
      </c>
      <c r="G52" s="110">
        <v>1608</v>
      </c>
      <c r="H52" s="110">
        <v>3354</v>
      </c>
      <c r="I52" s="105" t="s">
        <v>14</v>
      </c>
      <c r="J52" s="105" t="s">
        <v>14</v>
      </c>
      <c r="K52" s="105" t="s">
        <v>14</v>
      </c>
      <c r="L52" s="111">
        <v>26.734999999999999</v>
      </c>
      <c r="M52" s="111">
        <v>1.048</v>
      </c>
      <c r="N52" s="111">
        <v>27.783000000000001</v>
      </c>
    </row>
    <row r="53" spans="1:14" ht="18" customHeight="1">
      <c r="A53" s="104" t="s">
        <v>124</v>
      </c>
      <c r="B53" s="104">
        <f t="shared" si="0"/>
        <v>1912</v>
      </c>
      <c r="C53" s="105" t="s">
        <v>14</v>
      </c>
      <c r="D53" s="105" t="s">
        <v>14</v>
      </c>
      <c r="E53" s="105" t="s">
        <v>14</v>
      </c>
      <c r="F53" s="110">
        <v>1757</v>
      </c>
      <c r="G53" s="110">
        <v>1630</v>
      </c>
      <c r="H53" s="110">
        <v>3387</v>
      </c>
      <c r="I53" s="105" t="s">
        <v>14</v>
      </c>
      <c r="J53" s="105" t="s">
        <v>14</v>
      </c>
      <c r="K53" s="105" t="s">
        <v>14</v>
      </c>
      <c r="L53" s="111">
        <v>25.707999999999998</v>
      </c>
      <c r="M53" s="111">
        <v>1.4339999999999999</v>
      </c>
      <c r="N53" s="111">
        <v>27.141999999999999</v>
      </c>
    </row>
    <row r="54" spans="1:14" ht="18" customHeight="1">
      <c r="A54" s="104" t="s">
        <v>125</v>
      </c>
      <c r="B54" s="104">
        <f t="shared" si="0"/>
        <v>1913</v>
      </c>
      <c r="C54" s="105" t="s">
        <v>14</v>
      </c>
      <c r="D54" s="105" t="s">
        <v>14</v>
      </c>
      <c r="E54" s="105" t="s">
        <v>14</v>
      </c>
      <c r="F54" s="110">
        <v>1821</v>
      </c>
      <c r="G54" s="110">
        <v>1663</v>
      </c>
      <c r="H54" s="110">
        <v>3484</v>
      </c>
      <c r="I54" s="110">
        <v>185.67500000000001</v>
      </c>
      <c r="J54" s="110">
        <v>96.466999999999999</v>
      </c>
      <c r="K54" s="110">
        <v>282.142</v>
      </c>
      <c r="L54" s="111">
        <v>26.391999999999999</v>
      </c>
      <c r="M54" s="111">
        <v>1.6339999999999999</v>
      </c>
      <c r="N54" s="111">
        <v>28.026</v>
      </c>
    </row>
    <row r="55" spans="1:14" ht="18" customHeight="1">
      <c r="A55" s="104" t="s">
        <v>126</v>
      </c>
      <c r="B55" s="104">
        <f t="shared" si="0"/>
        <v>1914</v>
      </c>
      <c r="C55" s="105" t="s">
        <v>14</v>
      </c>
      <c r="D55" s="105" t="s">
        <v>14</v>
      </c>
      <c r="E55" s="105" t="s">
        <v>14</v>
      </c>
      <c r="F55" s="106">
        <v>1875</v>
      </c>
      <c r="G55" s="106">
        <v>1708</v>
      </c>
      <c r="H55" s="106">
        <v>3583</v>
      </c>
      <c r="I55" s="110">
        <v>188.93099999999998</v>
      </c>
      <c r="J55" s="106">
        <v>105.48</v>
      </c>
      <c r="K55" s="106">
        <v>294.411</v>
      </c>
      <c r="L55" s="111">
        <v>27.678999999999998</v>
      </c>
      <c r="M55" s="108">
        <v>1.9450000000000001</v>
      </c>
      <c r="N55" s="108">
        <v>29.623999999999999</v>
      </c>
    </row>
    <row r="56" spans="1:14" ht="18" customHeight="1">
      <c r="A56" s="104" t="s">
        <v>127</v>
      </c>
      <c r="B56" s="104">
        <f t="shared" si="0"/>
        <v>1915</v>
      </c>
      <c r="C56" s="105" t="s">
        <v>14</v>
      </c>
      <c r="D56" s="105" t="s">
        <v>14</v>
      </c>
      <c r="E56" s="106">
        <v>501</v>
      </c>
      <c r="F56" s="106">
        <v>1927</v>
      </c>
      <c r="G56" s="106">
        <v>1757</v>
      </c>
      <c r="H56" s="106">
        <v>3684</v>
      </c>
      <c r="I56" s="110">
        <v>190.24</v>
      </c>
      <c r="J56" s="106">
        <v>114.75</v>
      </c>
      <c r="K56" s="106">
        <v>304.99</v>
      </c>
      <c r="L56" s="111">
        <v>26.716999999999999</v>
      </c>
      <c r="M56" s="108">
        <v>2.2509999999999999</v>
      </c>
      <c r="N56" s="108">
        <v>28.968</v>
      </c>
    </row>
    <row r="57" spans="1:14" ht="18" customHeight="1">
      <c r="A57" s="104" t="s">
        <v>128</v>
      </c>
      <c r="B57" s="104">
        <f t="shared" si="0"/>
        <v>1916</v>
      </c>
      <c r="C57" s="105" t="s">
        <v>14</v>
      </c>
      <c r="D57" s="105" t="s">
        <v>14</v>
      </c>
      <c r="E57" s="105" t="s">
        <v>14</v>
      </c>
      <c r="F57" s="106">
        <v>1973</v>
      </c>
      <c r="G57" s="106">
        <v>1800</v>
      </c>
      <c r="H57" s="106">
        <v>3773</v>
      </c>
      <c r="I57" s="110">
        <v>145.21600000000001</v>
      </c>
      <c r="J57" s="106">
        <v>118.277</v>
      </c>
      <c r="K57" s="106">
        <v>263.49299999999999</v>
      </c>
      <c r="L57" s="111">
        <v>30.281999999999996</v>
      </c>
      <c r="M57" s="108">
        <v>2.6</v>
      </c>
      <c r="N57" s="108">
        <v>32.881999999999998</v>
      </c>
    </row>
    <row r="58" spans="1:14" ht="18" customHeight="1">
      <c r="A58" s="104" t="s">
        <v>129</v>
      </c>
      <c r="B58" s="104">
        <f t="shared" si="0"/>
        <v>1917</v>
      </c>
      <c r="C58" s="105" t="s">
        <v>14</v>
      </c>
      <c r="D58" s="105" t="s">
        <v>14</v>
      </c>
      <c r="E58" s="105" t="s">
        <v>14</v>
      </c>
      <c r="F58" s="106">
        <v>2026</v>
      </c>
      <c r="G58" s="106">
        <v>1843</v>
      </c>
      <c r="H58" s="106">
        <v>3869</v>
      </c>
      <c r="I58" s="110">
        <v>143.44400000000002</v>
      </c>
      <c r="J58" s="106">
        <v>128.654</v>
      </c>
      <c r="K58" s="106">
        <v>272.09800000000001</v>
      </c>
      <c r="L58" s="111">
        <v>35.554000000000002</v>
      </c>
      <c r="M58" s="108">
        <v>3.137</v>
      </c>
      <c r="N58" s="108">
        <v>38.691000000000003</v>
      </c>
    </row>
    <row r="59" spans="1:14" ht="18" customHeight="1">
      <c r="A59" s="104" t="s">
        <v>130</v>
      </c>
      <c r="B59" s="104">
        <f t="shared" si="0"/>
        <v>1918</v>
      </c>
      <c r="C59" s="105" t="s">
        <v>14</v>
      </c>
      <c r="D59" s="105" t="s">
        <v>14</v>
      </c>
      <c r="E59" s="105" t="s">
        <v>14</v>
      </c>
      <c r="F59" s="106">
        <v>2084</v>
      </c>
      <c r="G59" s="106">
        <v>1887</v>
      </c>
      <c r="H59" s="106">
        <v>3971</v>
      </c>
      <c r="I59" s="110">
        <v>151.99600000000004</v>
      </c>
      <c r="J59" s="106">
        <v>133.88999999999999</v>
      </c>
      <c r="K59" s="106">
        <v>285.88600000000002</v>
      </c>
      <c r="L59" s="111">
        <v>42.110999999999997</v>
      </c>
      <c r="M59" s="108">
        <v>4.0030000000000001</v>
      </c>
      <c r="N59" s="108">
        <v>46.113999999999997</v>
      </c>
    </row>
    <row r="60" spans="1:14" ht="18" customHeight="1">
      <c r="A60" s="104" t="s">
        <v>131</v>
      </c>
      <c r="B60" s="104">
        <f t="shared" si="0"/>
        <v>1919</v>
      </c>
      <c r="C60" s="105" t="s">
        <v>14</v>
      </c>
      <c r="D60" s="105" t="s">
        <v>14</v>
      </c>
      <c r="E60" s="105" t="s">
        <v>14</v>
      </c>
      <c r="F60" s="106">
        <v>2137</v>
      </c>
      <c r="G60" s="106">
        <v>1932</v>
      </c>
      <c r="H60" s="106">
        <v>4069</v>
      </c>
      <c r="I60" s="110">
        <v>226.203</v>
      </c>
      <c r="J60" s="106">
        <v>156.66</v>
      </c>
      <c r="K60" s="106">
        <v>382.863</v>
      </c>
      <c r="L60" s="111">
        <v>48.937000000000005</v>
      </c>
      <c r="M60" s="108">
        <v>4.7329999999999997</v>
      </c>
      <c r="N60" s="108">
        <v>53.67</v>
      </c>
    </row>
    <row r="61" spans="1:14" ht="18" customHeight="1">
      <c r="A61" s="104" t="s">
        <v>132</v>
      </c>
      <c r="B61" s="104">
        <f t="shared" si="0"/>
        <v>1920</v>
      </c>
      <c r="C61" s="105" t="s">
        <v>14</v>
      </c>
      <c r="D61" s="105" t="s">
        <v>14</v>
      </c>
      <c r="E61" s="105" t="s">
        <v>14</v>
      </c>
      <c r="F61" s="110">
        <v>2187</v>
      </c>
      <c r="G61" s="110">
        <v>1979</v>
      </c>
      <c r="H61" s="110">
        <v>4166</v>
      </c>
      <c r="I61" s="110">
        <v>230.566</v>
      </c>
      <c r="J61" s="110">
        <v>151.828</v>
      </c>
      <c r="K61" s="110">
        <v>382.39400000000001</v>
      </c>
      <c r="L61" s="111">
        <v>48.277000000000001</v>
      </c>
      <c r="M61" s="111">
        <v>4.9619999999999997</v>
      </c>
      <c r="N61" s="111">
        <v>53.238999999999997</v>
      </c>
    </row>
    <row r="62" spans="1:14" ht="18" customHeight="1">
      <c r="A62" s="104" t="s">
        <v>133</v>
      </c>
      <c r="B62" s="104">
        <f t="shared" si="0"/>
        <v>1921</v>
      </c>
      <c r="C62" s="105" t="s">
        <v>14</v>
      </c>
      <c r="D62" s="105" t="s">
        <v>14</v>
      </c>
      <c r="E62" s="110">
        <v>398</v>
      </c>
      <c r="F62" s="110">
        <v>2246</v>
      </c>
      <c r="G62" s="110">
        <v>2021</v>
      </c>
      <c r="H62" s="110">
        <v>4267</v>
      </c>
      <c r="I62" s="110">
        <v>243.06799999999998</v>
      </c>
      <c r="J62" s="110">
        <v>146.44499999999999</v>
      </c>
      <c r="K62" s="110">
        <v>389.51299999999998</v>
      </c>
      <c r="L62" s="111">
        <v>43.962999999999994</v>
      </c>
      <c r="M62" s="111">
        <v>5.1509999999999998</v>
      </c>
      <c r="N62" s="111">
        <v>49.113999999999997</v>
      </c>
    </row>
    <row r="63" spans="1:14" ht="18" customHeight="1">
      <c r="A63" s="104" t="s">
        <v>134</v>
      </c>
      <c r="B63" s="104">
        <f t="shared" si="0"/>
        <v>1922</v>
      </c>
      <c r="C63" s="105" t="s">
        <v>14</v>
      </c>
      <c r="D63" s="105" t="s">
        <v>14</v>
      </c>
      <c r="E63" s="105" t="s">
        <v>14</v>
      </c>
      <c r="F63" s="106">
        <v>2192</v>
      </c>
      <c r="G63" s="106">
        <v>1975</v>
      </c>
      <c r="H63" s="106">
        <v>4167</v>
      </c>
      <c r="I63" s="106">
        <v>246.459</v>
      </c>
      <c r="J63" s="106">
        <v>136.76400000000001</v>
      </c>
      <c r="K63" s="106">
        <v>383.22300000000001</v>
      </c>
      <c r="L63" s="108">
        <v>41.058</v>
      </c>
      <c r="M63" s="108">
        <v>5.5030000000000001</v>
      </c>
      <c r="N63" s="108">
        <v>46.561</v>
      </c>
    </row>
    <row r="64" spans="1:14" ht="18" customHeight="1">
      <c r="A64" s="104" t="s">
        <v>135</v>
      </c>
      <c r="B64" s="104">
        <f t="shared" si="0"/>
        <v>1923</v>
      </c>
      <c r="C64" s="105" t="s">
        <v>14</v>
      </c>
      <c r="D64" s="105" t="s">
        <v>14</v>
      </c>
      <c r="E64" s="105" t="s">
        <v>14</v>
      </c>
      <c r="F64" s="106">
        <v>2086</v>
      </c>
      <c r="G64" s="106">
        <v>1895</v>
      </c>
      <c r="H64" s="106">
        <v>3981</v>
      </c>
      <c r="I64" s="106">
        <v>224.75799999999998</v>
      </c>
      <c r="J64" s="106">
        <v>101.846</v>
      </c>
      <c r="K64" s="106">
        <v>326.60399999999998</v>
      </c>
      <c r="L64" s="108">
        <v>37.878999999999998</v>
      </c>
      <c r="M64" s="108">
        <v>5.3559999999999999</v>
      </c>
      <c r="N64" s="108">
        <v>43.234999999999999</v>
      </c>
    </row>
    <row r="65" spans="1:14" ht="18" customHeight="1">
      <c r="A65" s="104" t="s">
        <v>136</v>
      </c>
      <c r="B65" s="104">
        <f t="shared" si="0"/>
        <v>1924</v>
      </c>
      <c r="C65" s="105" t="s">
        <v>14</v>
      </c>
      <c r="D65" s="105" t="s">
        <v>14</v>
      </c>
      <c r="E65" s="106">
        <v>474</v>
      </c>
      <c r="F65" s="106">
        <v>1974</v>
      </c>
      <c r="G65" s="106">
        <v>1785</v>
      </c>
      <c r="H65" s="106">
        <v>3759</v>
      </c>
      <c r="I65" s="106">
        <v>207.12600000000003</v>
      </c>
      <c r="J65" s="106">
        <v>82.813000000000002</v>
      </c>
      <c r="K65" s="106">
        <v>289.93900000000002</v>
      </c>
      <c r="L65" s="108">
        <v>38.113999999999997</v>
      </c>
      <c r="M65" s="108">
        <v>5.6459999999999999</v>
      </c>
      <c r="N65" s="108">
        <v>43.76</v>
      </c>
    </row>
    <row r="66" spans="1:14" ht="18" customHeight="1">
      <c r="A66" s="104" t="s">
        <v>137</v>
      </c>
      <c r="B66" s="104">
        <f t="shared" si="0"/>
        <v>1925</v>
      </c>
      <c r="C66" s="105" t="s">
        <v>14</v>
      </c>
      <c r="D66" s="105" t="s">
        <v>14</v>
      </c>
      <c r="E66" s="105" t="s">
        <v>14</v>
      </c>
      <c r="F66" s="106">
        <v>1902</v>
      </c>
      <c r="G66" s="106">
        <v>1720</v>
      </c>
      <c r="H66" s="106">
        <v>3622</v>
      </c>
      <c r="I66" s="106">
        <v>208.06699999999998</v>
      </c>
      <c r="J66" s="106">
        <v>83.570999999999998</v>
      </c>
      <c r="K66" s="106">
        <v>291.63799999999998</v>
      </c>
      <c r="L66" s="108">
        <v>39.361999999999995</v>
      </c>
      <c r="M66" s="108">
        <v>5.8460000000000001</v>
      </c>
      <c r="N66" s="108">
        <v>45.207999999999998</v>
      </c>
    </row>
    <row r="67" spans="1:14" ht="18" customHeight="1">
      <c r="A67" s="104" t="s">
        <v>138</v>
      </c>
      <c r="B67" s="104">
        <f t="shared" si="0"/>
        <v>1926</v>
      </c>
      <c r="C67" s="106">
        <v>301.32799999999997</v>
      </c>
      <c r="D67" s="109">
        <v>306.56299999999999</v>
      </c>
      <c r="E67" s="106">
        <v>607.89099999999996</v>
      </c>
      <c r="F67" s="106">
        <v>1898.136</v>
      </c>
      <c r="G67" s="106">
        <v>1736.42</v>
      </c>
      <c r="H67" s="106">
        <v>3634.556</v>
      </c>
      <c r="I67" s="106">
        <v>242</v>
      </c>
      <c r="J67" s="106">
        <v>125</v>
      </c>
      <c r="K67" s="106">
        <v>367</v>
      </c>
      <c r="L67" s="108">
        <v>37.216999999999999</v>
      </c>
      <c r="M67" s="108">
        <v>5.6470000000000002</v>
      </c>
      <c r="N67" s="108">
        <v>42.863999999999997</v>
      </c>
    </row>
    <row r="68" spans="1:14" ht="18" customHeight="1">
      <c r="A68" s="104" t="s">
        <v>139</v>
      </c>
      <c r="B68" s="104">
        <f t="shared" ref="B68:B118" si="1">B67+1</f>
        <v>1927</v>
      </c>
      <c r="C68" s="106">
        <v>332.58600000000001</v>
      </c>
      <c r="D68" s="109">
        <v>336.26400000000001</v>
      </c>
      <c r="E68" s="106">
        <v>668.85</v>
      </c>
      <c r="F68" s="106">
        <v>2011.2080000000001</v>
      </c>
      <c r="G68" s="106">
        <v>1826.9760000000001</v>
      </c>
      <c r="H68" s="106">
        <v>3838.1840000000002</v>
      </c>
      <c r="I68" s="106">
        <v>259</v>
      </c>
      <c r="J68" s="106">
        <v>121</v>
      </c>
      <c r="K68" s="106">
        <v>380</v>
      </c>
      <c r="L68" s="108">
        <v>36.905000000000001</v>
      </c>
      <c r="M68" s="108">
        <v>5.5449999999999999</v>
      </c>
      <c r="N68" s="108">
        <v>42.45</v>
      </c>
    </row>
    <row r="69" spans="1:14" ht="18" customHeight="1">
      <c r="A69" s="104" t="s">
        <v>140</v>
      </c>
      <c r="B69" s="104">
        <f t="shared" si="1"/>
        <v>1928</v>
      </c>
      <c r="C69" s="106">
        <v>357.14300000000003</v>
      </c>
      <c r="D69" s="109">
        <v>364.952</v>
      </c>
      <c r="E69" s="106">
        <v>722.09500000000003</v>
      </c>
      <c r="F69" s="106">
        <v>2120.2649999999999</v>
      </c>
      <c r="G69" s="106">
        <v>1931.6469999999999</v>
      </c>
      <c r="H69" s="106">
        <v>4051.9119999999998</v>
      </c>
      <c r="I69" s="106">
        <v>242</v>
      </c>
      <c r="J69" s="106">
        <v>124</v>
      </c>
      <c r="K69" s="106">
        <v>366</v>
      </c>
      <c r="L69" s="108">
        <v>35.597999999999999</v>
      </c>
      <c r="M69" s="108">
        <v>4.8010000000000002</v>
      </c>
      <c r="N69" s="108">
        <v>40.399000000000001</v>
      </c>
    </row>
    <row r="70" spans="1:14" ht="18" customHeight="1">
      <c r="A70" s="104" t="s">
        <v>141</v>
      </c>
      <c r="B70" s="104">
        <f t="shared" si="1"/>
        <v>1929</v>
      </c>
      <c r="C70" s="106">
        <v>367.48699999999997</v>
      </c>
      <c r="D70" s="109">
        <v>382.38900000000001</v>
      </c>
      <c r="E70" s="106">
        <v>749.87599999999998</v>
      </c>
      <c r="F70" s="106">
        <v>2265.3889999999997</v>
      </c>
      <c r="G70" s="106">
        <v>2074.1770000000001</v>
      </c>
      <c r="H70" s="106">
        <v>4339.5659999999998</v>
      </c>
      <c r="I70" s="106">
        <v>246</v>
      </c>
      <c r="J70" s="106">
        <v>100</v>
      </c>
      <c r="K70" s="106">
        <v>346</v>
      </c>
      <c r="L70" s="108">
        <v>38.952999999999996</v>
      </c>
      <c r="M70" s="108">
        <v>5.9870000000000001</v>
      </c>
      <c r="N70" s="108">
        <v>44.94</v>
      </c>
    </row>
    <row r="71" spans="1:14" ht="18" customHeight="1">
      <c r="A71" s="104" t="s">
        <v>142</v>
      </c>
      <c r="B71" s="104">
        <f t="shared" si="1"/>
        <v>1930</v>
      </c>
      <c r="C71" s="106">
        <v>365.483</v>
      </c>
      <c r="D71" s="109">
        <v>380.44</v>
      </c>
      <c r="E71" s="106">
        <v>745.923</v>
      </c>
      <c r="F71" s="106">
        <v>2399.1680000000006</v>
      </c>
      <c r="G71" s="106">
        <v>2195.5929999999998</v>
      </c>
      <c r="H71" s="106">
        <v>4594.7610000000004</v>
      </c>
      <c r="I71" s="106">
        <v>225</v>
      </c>
      <c r="J71" s="106">
        <v>100</v>
      </c>
      <c r="K71" s="106">
        <v>325</v>
      </c>
      <c r="L71" s="108">
        <v>40.119999999999997</v>
      </c>
      <c r="M71" s="108">
        <v>6.1420000000000003</v>
      </c>
      <c r="N71" s="108">
        <v>46.262</v>
      </c>
    </row>
    <row r="72" spans="1:14" ht="18" customHeight="1">
      <c r="A72" s="104" t="s">
        <v>143</v>
      </c>
      <c r="B72" s="104">
        <f t="shared" si="1"/>
        <v>1931</v>
      </c>
      <c r="C72" s="106">
        <v>358.30799999999999</v>
      </c>
      <c r="D72" s="109">
        <v>367.245</v>
      </c>
      <c r="E72" s="106">
        <v>725.553</v>
      </c>
      <c r="F72" s="106">
        <v>2495.3569999999995</v>
      </c>
      <c r="G72" s="106">
        <v>2266.3330000000001</v>
      </c>
      <c r="H72" s="106">
        <v>4761.6899999999996</v>
      </c>
      <c r="I72" s="106">
        <v>268</v>
      </c>
      <c r="J72" s="106">
        <v>124</v>
      </c>
      <c r="K72" s="106">
        <v>392</v>
      </c>
      <c r="L72" s="108">
        <v>41.098999999999997</v>
      </c>
      <c r="M72" s="108">
        <v>6.5149999999999997</v>
      </c>
      <c r="N72" s="108">
        <v>47.613999999999997</v>
      </c>
    </row>
    <row r="73" spans="1:14" ht="18" customHeight="1">
      <c r="A73" s="104" t="s">
        <v>144</v>
      </c>
      <c r="B73" s="104">
        <f t="shared" si="1"/>
        <v>1932</v>
      </c>
      <c r="C73" s="106">
        <v>346.04099999999994</v>
      </c>
      <c r="D73" s="109">
        <v>359.68700000000001</v>
      </c>
      <c r="E73" s="106">
        <v>705.72799999999995</v>
      </c>
      <c r="F73" s="106">
        <v>2522.1220000000003</v>
      </c>
      <c r="G73" s="106">
        <v>2276.8530000000001</v>
      </c>
      <c r="H73" s="106">
        <v>4798.9750000000004</v>
      </c>
      <c r="I73" s="106">
        <v>306</v>
      </c>
      <c r="J73" s="106">
        <v>148</v>
      </c>
      <c r="K73" s="106">
        <v>454</v>
      </c>
      <c r="L73" s="108">
        <v>46.967999999999996</v>
      </c>
      <c r="M73" s="108">
        <v>6.7039999999999997</v>
      </c>
      <c r="N73" s="108">
        <v>53.671999999999997</v>
      </c>
    </row>
    <row r="74" spans="1:14" ht="18" customHeight="1">
      <c r="A74" s="104" t="s">
        <v>145</v>
      </c>
      <c r="B74" s="104">
        <f t="shared" si="1"/>
        <v>1933</v>
      </c>
      <c r="C74" s="106">
        <v>347.577</v>
      </c>
      <c r="D74" s="109">
        <v>357.875</v>
      </c>
      <c r="E74" s="106">
        <v>705.452</v>
      </c>
      <c r="F74" s="106">
        <v>2538.7199999999998</v>
      </c>
      <c r="G74" s="106">
        <v>2279.8620000000001</v>
      </c>
      <c r="H74" s="106">
        <v>4818.5820000000003</v>
      </c>
      <c r="I74" s="106">
        <v>336</v>
      </c>
      <c r="J74" s="106">
        <v>174</v>
      </c>
      <c r="K74" s="106">
        <v>510</v>
      </c>
      <c r="L74" s="108">
        <v>49.780999999999999</v>
      </c>
      <c r="M74" s="108">
        <v>7.5129999999999999</v>
      </c>
      <c r="N74" s="108">
        <v>57.293999999999997</v>
      </c>
    </row>
    <row r="75" spans="1:14" ht="18" customHeight="1">
      <c r="A75" s="104" t="s">
        <v>146</v>
      </c>
      <c r="B75" s="104">
        <f t="shared" si="1"/>
        <v>1934</v>
      </c>
      <c r="C75" s="106">
        <v>356.05100000000004</v>
      </c>
      <c r="D75" s="109">
        <v>363.88</v>
      </c>
      <c r="E75" s="106">
        <v>719.93100000000004</v>
      </c>
      <c r="F75" s="106">
        <v>2551.8510000000001</v>
      </c>
      <c r="G75" s="106">
        <v>2288.8470000000002</v>
      </c>
      <c r="H75" s="106">
        <v>4840.6980000000003</v>
      </c>
      <c r="I75" s="106">
        <v>361</v>
      </c>
      <c r="J75" s="106">
        <v>194</v>
      </c>
      <c r="K75" s="106">
        <v>555</v>
      </c>
      <c r="L75" s="108">
        <v>53.746000000000002</v>
      </c>
      <c r="M75" s="108">
        <v>8.2739999999999991</v>
      </c>
      <c r="N75" s="108">
        <v>62.02</v>
      </c>
    </row>
    <row r="76" spans="1:14" ht="18" customHeight="1">
      <c r="A76" s="104" t="s">
        <v>147</v>
      </c>
      <c r="B76" s="104">
        <f t="shared" si="1"/>
        <v>1935</v>
      </c>
      <c r="C76" s="106">
        <v>364.55799999999999</v>
      </c>
      <c r="D76" s="109">
        <v>370.02300000000002</v>
      </c>
      <c r="E76" s="106">
        <v>734.58100000000002</v>
      </c>
      <c r="F76" s="106">
        <v>2662.6149999999998</v>
      </c>
      <c r="G76" s="106">
        <v>2411.6909999999998</v>
      </c>
      <c r="H76" s="106">
        <v>5074.3059999999996</v>
      </c>
      <c r="I76" s="106">
        <v>384</v>
      </c>
      <c r="J76" s="106">
        <v>220</v>
      </c>
      <c r="K76" s="106">
        <v>604</v>
      </c>
      <c r="L76" s="108">
        <v>55.335000000000001</v>
      </c>
      <c r="M76" s="108">
        <v>9.609</v>
      </c>
      <c r="N76" s="108">
        <v>64.944000000000003</v>
      </c>
    </row>
    <row r="77" spans="1:14" ht="18" customHeight="1">
      <c r="A77" s="104" t="s">
        <v>148</v>
      </c>
      <c r="B77" s="104">
        <f t="shared" si="1"/>
        <v>1936</v>
      </c>
      <c r="C77" s="106">
        <v>369.42900000000003</v>
      </c>
      <c r="D77" s="109">
        <v>377.28699999999998</v>
      </c>
      <c r="E77" s="106">
        <v>746.71600000000001</v>
      </c>
      <c r="F77" s="106">
        <v>2715.6950000000002</v>
      </c>
      <c r="G77" s="106">
        <v>2471.0859999999998</v>
      </c>
      <c r="H77" s="106">
        <v>5186.7809999999999</v>
      </c>
      <c r="I77" s="106">
        <v>428</v>
      </c>
      <c r="J77" s="106">
        <v>257</v>
      </c>
      <c r="K77" s="106">
        <v>685</v>
      </c>
      <c r="L77" s="108">
        <v>59.960999999999999</v>
      </c>
      <c r="M77" s="108">
        <v>11.551</v>
      </c>
      <c r="N77" s="108">
        <v>71.512</v>
      </c>
    </row>
    <row r="78" spans="1:14" ht="18" customHeight="1">
      <c r="A78" s="104" t="s">
        <v>149</v>
      </c>
      <c r="B78" s="104">
        <f t="shared" si="1"/>
        <v>1937</v>
      </c>
      <c r="C78" s="106">
        <v>379.55200000000002</v>
      </c>
      <c r="D78" s="109">
        <v>386.83199999999999</v>
      </c>
      <c r="E78" s="106">
        <v>766.38400000000001</v>
      </c>
      <c r="F78" s="106">
        <v>2625.5879999999997</v>
      </c>
      <c r="G78" s="106">
        <v>2425.7179999999998</v>
      </c>
      <c r="H78" s="106">
        <v>5051.3059999999996</v>
      </c>
      <c r="I78" s="106">
        <v>473</v>
      </c>
      <c r="J78" s="106">
        <v>282</v>
      </c>
      <c r="K78" s="106">
        <v>755</v>
      </c>
      <c r="L78" s="108">
        <v>61.52600000000001</v>
      </c>
      <c r="M78" s="108">
        <v>13.382999999999999</v>
      </c>
      <c r="N78" s="108">
        <v>74.909000000000006</v>
      </c>
    </row>
    <row r="79" spans="1:14" ht="18" customHeight="1">
      <c r="A79" s="104" t="s">
        <v>150</v>
      </c>
      <c r="B79" s="104">
        <f t="shared" si="1"/>
        <v>1938</v>
      </c>
      <c r="C79" s="106">
        <v>373.18100000000004</v>
      </c>
      <c r="D79" s="109">
        <v>378.25599999999997</v>
      </c>
      <c r="E79" s="106">
        <v>751.43700000000001</v>
      </c>
      <c r="F79" s="106">
        <v>2645.2470000000003</v>
      </c>
      <c r="G79" s="106">
        <v>2449.6480000000001</v>
      </c>
      <c r="H79" s="106">
        <v>5094.8950000000004</v>
      </c>
      <c r="I79" s="106">
        <v>515</v>
      </c>
      <c r="J79" s="106">
        <v>306</v>
      </c>
      <c r="K79" s="106">
        <v>821</v>
      </c>
      <c r="L79" s="108">
        <v>62.344999999999999</v>
      </c>
      <c r="M79" s="108">
        <v>15.084</v>
      </c>
      <c r="N79" s="108">
        <v>77.429000000000002</v>
      </c>
    </row>
    <row r="80" spans="1:14" ht="18" customHeight="1">
      <c r="A80" s="104" t="s">
        <v>151</v>
      </c>
      <c r="B80" s="104">
        <f t="shared" si="1"/>
        <v>1939</v>
      </c>
      <c r="C80" s="106">
        <v>385.03200000000004</v>
      </c>
      <c r="D80" s="109">
        <v>387.17399999999998</v>
      </c>
      <c r="E80" s="106">
        <v>772.20600000000002</v>
      </c>
      <c r="F80" s="106">
        <v>2674.0230000000006</v>
      </c>
      <c r="G80" s="106">
        <v>2474.8809999999999</v>
      </c>
      <c r="H80" s="106">
        <v>5148.9040000000005</v>
      </c>
      <c r="I80" s="106">
        <v>539</v>
      </c>
      <c r="J80" s="106">
        <v>321</v>
      </c>
      <c r="K80" s="106">
        <v>860</v>
      </c>
      <c r="L80" s="108">
        <v>67.36099999999999</v>
      </c>
      <c r="M80" s="108">
        <v>18.173999999999999</v>
      </c>
      <c r="N80" s="108">
        <v>85.534999999999997</v>
      </c>
    </row>
    <row r="81" spans="1:14" ht="18" customHeight="1">
      <c r="A81" s="104" t="s">
        <v>152</v>
      </c>
      <c r="B81" s="104">
        <f t="shared" si="1"/>
        <v>1940</v>
      </c>
      <c r="C81" s="106">
        <v>388.10100000000006</v>
      </c>
      <c r="D81" s="109">
        <v>392.74299999999999</v>
      </c>
      <c r="E81" s="106">
        <v>780.84400000000005</v>
      </c>
      <c r="F81" s="106">
        <v>2708.7719999999999</v>
      </c>
      <c r="G81" s="106">
        <v>2504.232</v>
      </c>
      <c r="H81" s="106">
        <v>5213.0039999999999</v>
      </c>
      <c r="I81" s="106">
        <v>569</v>
      </c>
      <c r="J81" s="106">
        <v>350</v>
      </c>
      <c r="K81" s="106">
        <v>919</v>
      </c>
      <c r="L81" s="108">
        <v>101.05200000000001</v>
      </c>
      <c r="M81" s="108">
        <v>26.006</v>
      </c>
      <c r="N81" s="108">
        <v>127.05800000000001</v>
      </c>
    </row>
    <row r="82" spans="1:14" ht="18" customHeight="1">
      <c r="A82" s="104" t="s">
        <v>153</v>
      </c>
      <c r="B82" s="104">
        <f t="shared" si="1"/>
        <v>1941</v>
      </c>
      <c r="C82" s="106">
        <v>384.11500000000001</v>
      </c>
      <c r="D82" s="109">
        <v>391.37400000000002</v>
      </c>
      <c r="E82" s="106">
        <v>775.48900000000003</v>
      </c>
      <c r="F82" s="106">
        <v>2734.2370000000005</v>
      </c>
      <c r="G82" s="106">
        <v>2376.0909999999999</v>
      </c>
      <c r="H82" s="106">
        <v>5110.3280000000004</v>
      </c>
      <c r="I82" s="106">
        <v>603</v>
      </c>
      <c r="J82" s="106">
        <v>379</v>
      </c>
      <c r="K82" s="106">
        <v>982</v>
      </c>
      <c r="L82" s="108">
        <v>113.629</v>
      </c>
      <c r="M82" s="108">
        <v>32.164000000000001</v>
      </c>
      <c r="N82" s="108">
        <v>145.79300000000001</v>
      </c>
    </row>
    <row r="83" spans="1:14" ht="18" customHeight="1">
      <c r="A83" s="104" t="s">
        <v>154</v>
      </c>
      <c r="B83" s="104">
        <f t="shared" si="1"/>
        <v>1942</v>
      </c>
      <c r="C83" s="105" t="s">
        <v>14</v>
      </c>
      <c r="D83" s="105" t="s">
        <v>14</v>
      </c>
      <c r="E83" s="105" t="s">
        <v>14</v>
      </c>
      <c r="F83" s="105" t="s">
        <v>14</v>
      </c>
      <c r="G83" s="105" t="s">
        <v>14</v>
      </c>
      <c r="H83" s="105" t="s">
        <v>14</v>
      </c>
      <c r="I83" s="105" t="s">
        <v>14</v>
      </c>
      <c r="J83" s="105" t="s">
        <v>14</v>
      </c>
      <c r="K83" s="105" t="s">
        <v>14</v>
      </c>
      <c r="L83" s="108">
        <v>129.60900000000001</v>
      </c>
      <c r="M83" s="108">
        <v>38.713999999999999</v>
      </c>
      <c r="N83" s="108">
        <v>168.32300000000001</v>
      </c>
    </row>
    <row r="84" spans="1:14" ht="18" customHeight="1">
      <c r="A84" s="104" t="s">
        <v>155</v>
      </c>
      <c r="B84" s="104">
        <f t="shared" si="1"/>
        <v>1943</v>
      </c>
      <c r="C84" s="105" t="s">
        <v>14</v>
      </c>
      <c r="D84" s="105" t="s">
        <v>14</v>
      </c>
      <c r="E84" s="105" t="s">
        <v>14</v>
      </c>
      <c r="F84" s="105" t="s">
        <v>14</v>
      </c>
      <c r="G84" s="105" t="s">
        <v>14</v>
      </c>
      <c r="H84" s="105" t="s">
        <v>14</v>
      </c>
      <c r="I84" s="105" t="s">
        <v>14</v>
      </c>
      <c r="J84" s="105" t="s">
        <v>14</v>
      </c>
      <c r="K84" s="105" t="s">
        <v>14</v>
      </c>
      <c r="L84" s="108">
        <v>115.24</v>
      </c>
      <c r="M84" s="108">
        <v>42.107999999999997</v>
      </c>
      <c r="N84" s="108">
        <v>157.34800000000001</v>
      </c>
    </row>
    <row r="85" spans="1:14" ht="18" customHeight="1">
      <c r="A85" s="104" t="s">
        <v>156</v>
      </c>
      <c r="B85" s="104">
        <f t="shared" si="1"/>
        <v>1944</v>
      </c>
      <c r="C85" s="105" t="s">
        <v>14</v>
      </c>
      <c r="D85" s="105" t="s">
        <v>14</v>
      </c>
      <c r="E85" s="105" t="s">
        <v>14</v>
      </c>
      <c r="F85" s="105" t="s">
        <v>14</v>
      </c>
      <c r="G85" s="105" t="s">
        <v>14</v>
      </c>
      <c r="H85" s="105" t="s">
        <v>14</v>
      </c>
      <c r="I85" s="105" t="s">
        <v>14</v>
      </c>
      <c r="J85" s="105" t="s">
        <v>14</v>
      </c>
      <c r="K85" s="105" t="s">
        <v>14</v>
      </c>
      <c r="L85" s="108">
        <v>124.357</v>
      </c>
      <c r="M85" s="108">
        <v>46.21</v>
      </c>
      <c r="N85" s="108">
        <v>170.56700000000001</v>
      </c>
    </row>
    <row r="86" spans="1:14" ht="18" customHeight="1">
      <c r="A86" s="104" t="s">
        <v>157</v>
      </c>
      <c r="B86" s="104">
        <f t="shared" si="1"/>
        <v>1945</v>
      </c>
      <c r="C86" s="106">
        <v>425.44</v>
      </c>
      <c r="D86" s="109">
        <v>444.50700000000001</v>
      </c>
      <c r="E86" s="106">
        <v>869.947</v>
      </c>
      <c r="F86" s="106">
        <v>2288.4920000000002</v>
      </c>
      <c r="G86" s="106">
        <v>2071.1469999999999</v>
      </c>
      <c r="H86" s="106">
        <v>4359.6390000000001</v>
      </c>
      <c r="I86" s="106">
        <v>515</v>
      </c>
      <c r="J86" s="106">
        <v>362</v>
      </c>
      <c r="K86" s="106">
        <v>877</v>
      </c>
      <c r="L86" s="108">
        <v>179.28800000000001</v>
      </c>
      <c r="M86" s="108">
        <v>57.154000000000003</v>
      </c>
      <c r="N86" s="108">
        <v>236.44200000000001</v>
      </c>
    </row>
    <row r="87" spans="1:14" ht="18" customHeight="1">
      <c r="A87" s="104" t="s">
        <v>158</v>
      </c>
      <c r="B87" s="104">
        <f t="shared" si="1"/>
        <v>1946</v>
      </c>
      <c r="C87" s="106">
        <v>423.43799999999999</v>
      </c>
      <c r="D87" s="109">
        <v>439.32299999999998</v>
      </c>
      <c r="E87" s="106">
        <v>862.76099999999997</v>
      </c>
      <c r="F87" s="106">
        <v>2472.5349999999999</v>
      </c>
      <c r="G87" s="106">
        <v>2230.6930000000002</v>
      </c>
      <c r="H87" s="106">
        <v>4703.2280000000001</v>
      </c>
      <c r="I87" s="106">
        <v>543</v>
      </c>
      <c r="J87" s="106">
        <v>355</v>
      </c>
      <c r="K87" s="106">
        <v>898</v>
      </c>
      <c r="L87" s="108">
        <v>188.31399999999999</v>
      </c>
      <c r="M87" s="108">
        <v>59.768999999999998</v>
      </c>
      <c r="N87" s="108">
        <v>248.083</v>
      </c>
    </row>
    <row r="88" spans="1:14" ht="18" customHeight="1">
      <c r="A88" s="104" t="s">
        <v>159</v>
      </c>
      <c r="B88" s="104">
        <f t="shared" si="1"/>
        <v>1947</v>
      </c>
      <c r="C88" s="106">
        <v>439.37400000000008</v>
      </c>
      <c r="D88" s="109">
        <v>449.54199999999997</v>
      </c>
      <c r="E88" s="106">
        <v>888.91600000000005</v>
      </c>
      <c r="F88" s="106">
        <v>2540.0729999999999</v>
      </c>
      <c r="G88" s="106">
        <v>2295.4929999999999</v>
      </c>
      <c r="H88" s="106">
        <v>4835.5659999999998</v>
      </c>
      <c r="I88" s="106">
        <v>545.22199999999998</v>
      </c>
      <c r="J88" s="106">
        <v>354</v>
      </c>
      <c r="K88" s="106">
        <v>899.22199999999998</v>
      </c>
      <c r="L88" s="108">
        <v>185.03</v>
      </c>
      <c r="M88" s="108">
        <v>58.860999999999997</v>
      </c>
      <c r="N88" s="108">
        <v>243.89099999999999</v>
      </c>
    </row>
    <row r="89" spans="1:14" ht="18" customHeight="1">
      <c r="A89" s="104" t="s">
        <v>160</v>
      </c>
      <c r="B89" s="104">
        <f t="shared" si="1"/>
        <v>1948</v>
      </c>
      <c r="C89" s="106">
        <v>452</v>
      </c>
      <c r="D89" s="109">
        <v>466</v>
      </c>
      <c r="E89" s="106">
        <v>918</v>
      </c>
      <c r="F89" s="106">
        <v>2570</v>
      </c>
      <c r="G89" s="106">
        <v>2308</v>
      </c>
      <c r="H89" s="106">
        <v>4878</v>
      </c>
      <c r="I89" s="106">
        <v>577.21800000000007</v>
      </c>
      <c r="J89" s="106">
        <v>368</v>
      </c>
      <c r="K89" s="106">
        <v>945.21800000000007</v>
      </c>
      <c r="L89" s="108">
        <v>183.81700000000001</v>
      </c>
      <c r="M89" s="108">
        <v>61.222999999999999</v>
      </c>
      <c r="N89" s="108">
        <v>245.04</v>
      </c>
    </row>
    <row r="90" spans="1:14" ht="18" customHeight="1">
      <c r="A90" s="104" t="s">
        <v>161</v>
      </c>
      <c r="B90" s="104">
        <f t="shared" si="1"/>
        <v>1949</v>
      </c>
      <c r="C90" s="106">
        <v>444</v>
      </c>
      <c r="D90" s="109">
        <v>456</v>
      </c>
      <c r="E90" s="106">
        <v>900</v>
      </c>
      <c r="F90" s="106">
        <v>2539</v>
      </c>
      <c r="G90" s="106">
        <v>2276</v>
      </c>
      <c r="H90" s="106">
        <v>4815</v>
      </c>
      <c r="I90" s="106">
        <v>612.88499999999999</v>
      </c>
      <c r="J90" s="106">
        <v>388</v>
      </c>
      <c r="K90" s="106">
        <v>1000.885</v>
      </c>
      <c r="L90" s="108">
        <v>170.43600000000001</v>
      </c>
      <c r="M90" s="108">
        <v>57.884999999999998</v>
      </c>
      <c r="N90" s="108">
        <v>228.321</v>
      </c>
    </row>
    <row r="91" spans="1:14" ht="18" customHeight="1">
      <c r="A91" s="104" t="s">
        <v>162</v>
      </c>
      <c r="B91" s="104">
        <f t="shared" si="1"/>
        <v>1950</v>
      </c>
      <c r="C91" s="106">
        <v>461</v>
      </c>
      <c r="D91" s="109">
        <v>471</v>
      </c>
      <c r="E91" s="106">
        <v>932</v>
      </c>
      <c r="F91" s="106">
        <v>2452</v>
      </c>
      <c r="G91" s="106">
        <v>2188</v>
      </c>
      <c r="H91" s="106">
        <v>4640</v>
      </c>
      <c r="I91" s="106">
        <v>678.71299999999997</v>
      </c>
      <c r="J91" s="106">
        <v>428</v>
      </c>
      <c r="K91" s="106">
        <v>1106.713</v>
      </c>
      <c r="L91" s="108">
        <v>172.32300000000001</v>
      </c>
      <c r="M91" s="108">
        <v>59.088999999999999</v>
      </c>
      <c r="N91" s="108">
        <v>231.41200000000001</v>
      </c>
    </row>
    <row r="92" spans="1:14" ht="18" customHeight="1">
      <c r="A92" s="104" t="s">
        <v>163</v>
      </c>
      <c r="B92" s="104">
        <f t="shared" si="1"/>
        <v>1951</v>
      </c>
      <c r="C92" s="106">
        <v>491</v>
      </c>
      <c r="D92" s="109">
        <v>499</v>
      </c>
      <c r="E92" s="106">
        <v>990</v>
      </c>
      <c r="F92" s="106">
        <v>2344</v>
      </c>
      <c r="G92" s="106">
        <v>2099</v>
      </c>
      <c r="H92" s="106">
        <v>4443</v>
      </c>
      <c r="I92" s="106">
        <v>743.34799999999996</v>
      </c>
      <c r="J92" s="106">
        <v>469</v>
      </c>
      <c r="K92" s="106">
        <v>1212.348</v>
      </c>
      <c r="L92" s="108">
        <v>166.85</v>
      </c>
      <c r="M92" s="108">
        <v>59.692999999999998</v>
      </c>
      <c r="N92" s="108">
        <v>226.54300000000001</v>
      </c>
    </row>
    <row r="93" spans="1:14" ht="18" customHeight="1">
      <c r="A93" s="104" t="s">
        <v>164</v>
      </c>
      <c r="B93" s="104">
        <f t="shared" si="1"/>
        <v>1952</v>
      </c>
      <c r="C93" s="106">
        <v>502</v>
      </c>
      <c r="D93" s="109">
        <v>510</v>
      </c>
      <c r="E93" s="106">
        <v>1012</v>
      </c>
      <c r="F93" s="106">
        <v>2354</v>
      </c>
      <c r="G93" s="106">
        <v>2123</v>
      </c>
      <c r="H93" s="106">
        <v>4477</v>
      </c>
      <c r="I93" s="106">
        <v>811.00299999999993</v>
      </c>
      <c r="J93" s="106">
        <v>513</v>
      </c>
      <c r="K93" s="106">
        <v>1324.0029999999999</v>
      </c>
      <c r="L93" s="108">
        <v>164.36399999999998</v>
      </c>
      <c r="M93" s="108">
        <v>59.158000000000001</v>
      </c>
      <c r="N93" s="108">
        <v>223.52199999999999</v>
      </c>
    </row>
    <row r="94" spans="1:14" ht="18" customHeight="1">
      <c r="A94" s="104" t="s">
        <v>165</v>
      </c>
      <c r="B94" s="104">
        <f t="shared" si="1"/>
        <v>1953</v>
      </c>
      <c r="C94" s="106">
        <v>517</v>
      </c>
      <c r="D94" s="109">
        <v>526</v>
      </c>
      <c r="E94" s="106">
        <v>1043</v>
      </c>
      <c r="F94" s="106">
        <v>2387</v>
      </c>
      <c r="G94" s="106">
        <v>2169</v>
      </c>
      <c r="H94" s="106">
        <v>4556</v>
      </c>
      <c r="I94" s="106">
        <v>850.08800000000019</v>
      </c>
      <c r="J94" s="106">
        <v>538</v>
      </c>
      <c r="K94" s="106">
        <v>1388.0880000000002</v>
      </c>
      <c r="L94" s="108">
        <v>160.21899999999999</v>
      </c>
      <c r="M94" s="108">
        <v>58.698</v>
      </c>
      <c r="N94" s="108">
        <v>218.917</v>
      </c>
    </row>
    <row r="95" spans="1:14" ht="18" customHeight="1">
      <c r="A95" s="104" t="s">
        <v>166</v>
      </c>
      <c r="B95" s="104">
        <f t="shared" si="1"/>
        <v>1954</v>
      </c>
      <c r="C95" s="106">
        <v>524</v>
      </c>
      <c r="D95" s="109">
        <v>528</v>
      </c>
      <c r="E95" s="106">
        <v>1052</v>
      </c>
      <c r="F95" s="106">
        <v>2430</v>
      </c>
      <c r="G95" s="106">
        <v>2226</v>
      </c>
      <c r="H95" s="106">
        <v>4656</v>
      </c>
      <c r="I95" s="106">
        <v>885.346</v>
      </c>
      <c r="J95" s="106">
        <v>568</v>
      </c>
      <c r="K95" s="106">
        <v>1453.346</v>
      </c>
      <c r="L95" s="108">
        <v>155.79599999999999</v>
      </c>
      <c r="M95" s="108">
        <v>55.768000000000001</v>
      </c>
      <c r="N95" s="108">
        <v>211.56399999999999</v>
      </c>
    </row>
    <row r="96" spans="1:14" ht="18" customHeight="1">
      <c r="A96" s="104" t="s">
        <v>167</v>
      </c>
      <c r="B96" s="104">
        <f t="shared" si="1"/>
        <v>1955</v>
      </c>
      <c r="C96" s="106">
        <v>529</v>
      </c>
      <c r="D96" s="109">
        <v>539</v>
      </c>
      <c r="E96" s="106">
        <v>1068</v>
      </c>
      <c r="F96" s="106">
        <v>2471</v>
      </c>
      <c r="G96" s="106">
        <v>2270</v>
      </c>
      <c r="H96" s="106">
        <v>4741</v>
      </c>
      <c r="I96" s="106">
        <v>911.79600000000005</v>
      </c>
      <c r="J96" s="106">
        <v>588</v>
      </c>
      <c r="K96" s="106">
        <v>1499.796</v>
      </c>
      <c r="L96" s="108">
        <v>153.86500000000001</v>
      </c>
      <c r="M96" s="108">
        <v>56.363</v>
      </c>
      <c r="N96" s="108">
        <v>210.22800000000001</v>
      </c>
    </row>
    <row r="97" spans="1:14" ht="18" customHeight="1">
      <c r="A97" s="104" t="s">
        <v>168</v>
      </c>
      <c r="B97" s="104">
        <f t="shared" si="1"/>
        <v>1956</v>
      </c>
      <c r="C97" s="106">
        <v>533</v>
      </c>
      <c r="D97" s="109">
        <v>539</v>
      </c>
      <c r="E97" s="106">
        <v>1072</v>
      </c>
      <c r="F97" s="106">
        <v>2509</v>
      </c>
      <c r="G97" s="106">
        <v>2319</v>
      </c>
      <c r="H97" s="106">
        <v>4828</v>
      </c>
      <c r="I97" s="106">
        <v>939.73500000000001</v>
      </c>
      <c r="J97" s="106">
        <v>615</v>
      </c>
      <c r="K97" s="106">
        <v>1554.7349999999999</v>
      </c>
      <c r="L97" s="108">
        <v>155.64400000000001</v>
      </c>
      <c r="M97" s="108">
        <v>56.768000000000001</v>
      </c>
      <c r="N97" s="108">
        <v>212.41200000000001</v>
      </c>
    </row>
    <row r="98" spans="1:14" ht="18" customHeight="1">
      <c r="A98" s="104" t="s">
        <v>169</v>
      </c>
      <c r="B98" s="104">
        <f t="shared" si="1"/>
        <v>1957</v>
      </c>
      <c r="C98" s="106">
        <v>539</v>
      </c>
      <c r="D98" s="109">
        <v>541</v>
      </c>
      <c r="E98" s="106">
        <v>1080</v>
      </c>
      <c r="F98" s="106">
        <v>2479</v>
      </c>
      <c r="G98" s="106">
        <v>2289</v>
      </c>
      <c r="H98" s="106">
        <v>4768</v>
      </c>
      <c r="I98" s="106">
        <v>1012.34</v>
      </c>
      <c r="J98" s="106">
        <v>665</v>
      </c>
      <c r="K98" s="106">
        <v>1677.34</v>
      </c>
      <c r="L98" s="108">
        <v>161.614</v>
      </c>
      <c r="M98" s="108">
        <v>58.561</v>
      </c>
      <c r="N98" s="108">
        <v>220.17500000000001</v>
      </c>
    </row>
    <row r="99" spans="1:14" ht="18" customHeight="1">
      <c r="A99" s="104" t="s">
        <v>170</v>
      </c>
      <c r="B99" s="104">
        <f t="shared" si="1"/>
        <v>1958</v>
      </c>
      <c r="C99" s="106">
        <v>543</v>
      </c>
      <c r="D99" s="109">
        <v>545</v>
      </c>
      <c r="E99" s="106">
        <v>1088</v>
      </c>
      <c r="F99" s="106">
        <v>2425</v>
      </c>
      <c r="G99" s="106">
        <v>2251</v>
      </c>
      <c r="H99" s="106">
        <v>4676</v>
      </c>
      <c r="I99" s="106">
        <v>1100.846</v>
      </c>
      <c r="J99" s="106">
        <v>728</v>
      </c>
      <c r="K99" s="106">
        <v>1828.846</v>
      </c>
      <c r="L99" s="108">
        <v>169.47399999999999</v>
      </c>
      <c r="M99" s="108">
        <v>61.616</v>
      </c>
      <c r="N99" s="108">
        <v>231.09</v>
      </c>
    </row>
    <row r="100" spans="1:14" ht="18" customHeight="1">
      <c r="A100" s="104" t="s">
        <v>171</v>
      </c>
      <c r="B100" s="104">
        <f t="shared" si="1"/>
        <v>1959</v>
      </c>
      <c r="C100" s="106">
        <v>568</v>
      </c>
      <c r="D100" s="109">
        <v>564</v>
      </c>
      <c r="E100" s="106">
        <v>1132</v>
      </c>
      <c r="F100" s="106">
        <v>2336</v>
      </c>
      <c r="G100" s="106">
        <v>2162</v>
      </c>
      <c r="H100" s="106">
        <v>4498</v>
      </c>
      <c r="I100" s="106">
        <v>1212.5</v>
      </c>
      <c r="J100" s="106">
        <v>804</v>
      </c>
      <c r="K100" s="106">
        <v>2016.5</v>
      </c>
      <c r="L100" s="108">
        <v>180.50200000000001</v>
      </c>
      <c r="M100" s="108">
        <v>67.215000000000003</v>
      </c>
      <c r="N100" s="108">
        <v>247.71700000000001</v>
      </c>
    </row>
    <row r="101" spans="1:14" ht="18" customHeight="1">
      <c r="A101" s="104" t="s">
        <v>172</v>
      </c>
      <c r="B101" s="104">
        <f t="shared" si="1"/>
        <v>1960</v>
      </c>
      <c r="C101" s="106">
        <v>580</v>
      </c>
      <c r="D101" s="109">
        <v>574</v>
      </c>
      <c r="E101" s="106">
        <v>1154</v>
      </c>
      <c r="F101" s="106">
        <v>2288</v>
      </c>
      <c r="G101" s="106">
        <v>2130</v>
      </c>
      <c r="H101" s="106">
        <v>4418</v>
      </c>
      <c r="I101" s="106">
        <v>1306.8310000000001</v>
      </c>
      <c r="J101" s="106">
        <v>869</v>
      </c>
      <c r="K101" s="106">
        <v>2175.8310000000001</v>
      </c>
      <c r="L101" s="108">
        <v>195.952</v>
      </c>
      <c r="M101" s="108">
        <v>72.228999999999999</v>
      </c>
      <c r="N101" s="108">
        <v>268.18099999999998</v>
      </c>
    </row>
    <row r="102" spans="1:14" ht="18" customHeight="1">
      <c r="A102" s="104" t="s">
        <v>173</v>
      </c>
      <c r="B102" s="104">
        <f t="shared" si="1"/>
        <v>1961</v>
      </c>
      <c r="C102" s="106">
        <v>603</v>
      </c>
      <c r="D102" s="109">
        <v>592</v>
      </c>
      <c r="E102" s="106">
        <v>1195</v>
      </c>
      <c r="F102" s="106">
        <v>2278</v>
      </c>
      <c r="G102" s="106">
        <v>2143</v>
      </c>
      <c r="H102" s="106">
        <v>4421</v>
      </c>
      <c r="I102" s="106">
        <v>1416.9949999999999</v>
      </c>
      <c r="J102" s="106">
        <v>962</v>
      </c>
      <c r="K102" s="106">
        <v>2378.9949999999999</v>
      </c>
      <c r="L102" s="108">
        <v>208.45500000000001</v>
      </c>
      <c r="M102" s="108">
        <v>79.52</v>
      </c>
      <c r="N102" s="108">
        <v>287.97500000000002</v>
      </c>
    </row>
    <row r="103" spans="1:14" ht="18" customHeight="1">
      <c r="A103" s="104" t="s">
        <v>174</v>
      </c>
      <c r="B103" s="104">
        <f t="shared" si="1"/>
        <v>1962</v>
      </c>
      <c r="C103" s="106">
        <v>623</v>
      </c>
      <c r="D103" s="109">
        <v>610</v>
      </c>
      <c r="E103" s="106">
        <v>1233</v>
      </c>
      <c r="F103" s="106">
        <v>2268</v>
      </c>
      <c r="G103" s="106">
        <v>2123</v>
      </c>
      <c r="H103" s="106">
        <v>4391</v>
      </c>
      <c r="I103" s="106">
        <v>1489.0329999999999</v>
      </c>
      <c r="J103" s="106">
        <v>1034</v>
      </c>
      <c r="K103" s="106">
        <v>2523.0329999999999</v>
      </c>
      <c r="L103" s="108">
        <v>221.965</v>
      </c>
      <c r="M103" s="108">
        <v>90.379000000000005</v>
      </c>
      <c r="N103" s="108">
        <v>312.34399999999999</v>
      </c>
    </row>
    <row r="104" spans="1:14" ht="18" customHeight="1">
      <c r="A104" s="104" t="s">
        <v>175</v>
      </c>
      <c r="B104" s="104">
        <f t="shared" si="1"/>
        <v>1963</v>
      </c>
      <c r="C104" s="106">
        <v>643</v>
      </c>
      <c r="D104" s="109">
        <v>625</v>
      </c>
      <c r="E104" s="106">
        <v>1268</v>
      </c>
      <c r="F104" s="106">
        <v>2283</v>
      </c>
      <c r="G104" s="106">
        <v>2137</v>
      </c>
      <c r="H104" s="106">
        <v>4420</v>
      </c>
      <c r="I104" s="106">
        <v>1576.1219999999998</v>
      </c>
      <c r="J104" s="106">
        <v>1139</v>
      </c>
      <c r="K104" s="106">
        <v>2715.1219999999998</v>
      </c>
      <c r="L104" s="108">
        <v>233.07</v>
      </c>
      <c r="M104" s="108">
        <v>101.611</v>
      </c>
      <c r="N104" s="108">
        <v>334.68099999999998</v>
      </c>
    </row>
    <row r="105" spans="1:14" ht="18" customHeight="1">
      <c r="A105" s="104" t="s">
        <v>176</v>
      </c>
      <c r="B105" s="104">
        <f t="shared" si="1"/>
        <v>1964</v>
      </c>
      <c r="C105" s="106">
        <v>663</v>
      </c>
      <c r="D105" s="109">
        <v>642</v>
      </c>
      <c r="E105" s="106">
        <v>1305</v>
      </c>
      <c r="F105" s="106">
        <v>2305</v>
      </c>
      <c r="G105" s="106">
        <v>2164</v>
      </c>
      <c r="H105" s="106">
        <v>4469</v>
      </c>
      <c r="I105" s="106">
        <v>1660.37</v>
      </c>
      <c r="J105" s="106">
        <v>1227</v>
      </c>
      <c r="K105" s="106">
        <v>2887.37</v>
      </c>
      <c r="L105" s="108">
        <v>244</v>
      </c>
      <c r="M105" s="108">
        <v>116.407</v>
      </c>
      <c r="N105" s="108">
        <v>360.40699999999998</v>
      </c>
    </row>
    <row r="106" spans="1:14" ht="18" customHeight="1">
      <c r="A106" s="104" t="s">
        <v>177</v>
      </c>
      <c r="B106" s="104">
        <f t="shared" si="1"/>
        <v>1965</v>
      </c>
      <c r="C106" s="110">
        <v>679</v>
      </c>
      <c r="D106" s="109">
        <v>656</v>
      </c>
      <c r="E106" s="110">
        <v>1335</v>
      </c>
      <c r="F106" s="110">
        <v>2351</v>
      </c>
      <c r="G106" s="110">
        <v>2169</v>
      </c>
      <c r="H106" s="110">
        <v>4520</v>
      </c>
      <c r="I106" s="110">
        <v>1741.7579999999998</v>
      </c>
      <c r="J106" s="110">
        <v>1312</v>
      </c>
      <c r="K106" s="110">
        <v>3053.7579999999998</v>
      </c>
      <c r="L106" s="111">
        <v>268.94600000000003</v>
      </c>
      <c r="M106" s="111">
        <v>135.99199999999999</v>
      </c>
      <c r="N106" s="111">
        <v>404.93799999999999</v>
      </c>
    </row>
    <row r="107" spans="1:14" ht="18" customHeight="1">
      <c r="A107" s="104" t="s">
        <v>178</v>
      </c>
      <c r="B107" s="104">
        <f t="shared" si="1"/>
        <v>1966</v>
      </c>
      <c r="C107" s="106">
        <v>695</v>
      </c>
      <c r="D107" s="109">
        <v>670</v>
      </c>
      <c r="E107" s="106">
        <v>1365</v>
      </c>
      <c r="F107" s="106">
        <v>2355</v>
      </c>
      <c r="G107" s="106">
        <v>2201</v>
      </c>
      <c r="H107" s="106">
        <v>4556</v>
      </c>
      <c r="I107" s="106">
        <v>1811.319</v>
      </c>
      <c r="J107" s="106">
        <v>1382</v>
      </c>
      <c r="K107" s="106">
        <v>3193.319</v>
      </c>
      <c r="L107" s="108">
        <v>296.56399999999996</v>
      </c>
      <c r="M107" s="108">
        <v>159.91200000000001</v>
      </c>
      <c r="N107" s="108">
        <v>456.476</v>
      </c>
    </row>
    <row r="108" spans="1:14" ht="18" customHeight="1">
      <c r="A108" s="104" t="s">
        <v>179</v>
      </c>
      <c r="B108" s="104">
        <f t="shared" si="1"/>
        <v>1967</v>
      </c>
      <c r="C108" s="106">
        <v>717</v>
      </c>
      <c r="D108" s="109">
        <v>692</v>
      </c>
      <c r="E108" s="106">
        <v>1409</v>
      </c>
      <c r="F108" s="106">
        <v>2386</v>
      </c>
      <c r="G108" s="106">
        <v>2234</v>
      </c>
      <c r="H108" s="106">
        <v>4620</v>
      </c>
      <c r="I108" s="106">
        <v>1872.6779999999999</v>
      </c>
      <c r="J108" s="106">
        <v>1452</v>
      </c>
      <c r="K108" s="106">
        <v>3324.6779999999999</v>
      </c>
      <c r="L108" s="108">
        <v>319.39299999999997</v>
      </c>
      <c r="M108" s="108">
        <v>180.822</v>
      </c>
      <c r="N108" s="108">
        <v>500.21499999999997</v>
      </c>
    </row>
    <row r="109" spans="1:14" ht="18" customHeight="1">
      <c r="A109" s="104" t="s">
        <v>180</v>
      </c>
      <c r="B109" s="104">
        <f t="shared" si="1"/>
        <v>1968</v>
      </c>
      <c r="C109" s="106">
        <v>733</v>
      </c>
      <c r="D109" s="109">
        <v>702</v>
      </c>
      <c r="E109" s="106">
        <v>1435</v>
      </c>
      <c r="F109" s="106">
        <v>2413</v>
      </c>
      <c r="G109" s="106">
        <v>2260</v>
      </c>
      <c r="H109" s="106">
        <v>4673</v>
      </c>
      <c r="I109" s="106">
        <v>1951.3360000000002</v>
      </c>
      <c r="J109" s="106">
        <v>1532</v>
      </c>
      <c r="K109" s="106">
        <v>3483.3360000000002</v>
      </c>
      <c r="L109" s="108">
        <v>345.93799999999999</v>
      </c>
      <c r="M109" s="108">
        <v>203.845</v>
      </c>
      <c r="N109" s="108">
        <v>549.78300000000002</v>
      </c>
    </row>
    <row r="110" spans="1:14" ht="18" customHeight="1">
      <c r="A110" s="104" t="s">
        <v>181</v>
      </c>
      <c r="B110" s="104">
        <f t="shared" si="1"/>
        <v>1969</v>
      </c>
      <c r="C110" s="106">
        <v>797</v>
      </c>
      <c r="D110" s="109">
        <v>763</v>
      </c>
      <c r="E110" s="106">
        <v>1560</v>
      </c>
      <c r="F110" s="106">
        <v>2452</v>
      </c>
      <c r="G110" s="106">
        <v>2298</v>
      </c>
      <c r="H110" s="106">
        <v>4750</v>
      </c>
      <c r="I110" s="106">
        <v>2027.9260000000004</v>
      </c>
      <c r="J110" s="106">
        <v>1605</v>
      </c>
      <c r="K110" s="106">
        <v>3632.9260000000004</v>
      </c>
      <c r="L110" s="108">
        <v>383.00800000000004</v>
      </c>
      <c r="M110" s="108">
        <v>233.89</v>
      </c>
      <c r="N110" s="108">
        <v>616.89800000000002</v>
      </c>
    </row>
    <row r="111" spans="1:14" ht="18" customHeight="1">
      <c r="A111" s="104" t="s">
        <v>182</v>
      </c>
      <c r="B111" s="104">
        <f t="shared" si="1"/>
        <v>1970</v>
      </c>
      <c r="C111" s="106">
        <v>809</v>
      </c>
      <c r="D111" s="109">
        <v>778</v>
      </c>
      <c r="E111" s="106">
        <v>1587</v>
      </c>
      <c r="F111" s="106">
        <v>2506</v>
      </c>
      <c r="G111" s="106">
        <v>2351</v>
      </c>
      <c r="H111" s="106">
        <v>4857</v>
      </c>
      <c r="I111" s="106">
        <v>2063.1170000000002</v>
      </c>
      <c r="J111" s="106">
        <v>1701</v>
      </c>
      <c r="K111" s="106">
        <v>3764.1170000000002</v>
      </c>
      <c r="L111" s="108">
        <v>425.24200000000002</v>
      </c>
      <c r="M111" s="108">
        <v>256.48899999999998</v>
      </c>
      <c r="N111" s="108">
        <v>681.73099999999999</v>
      </c>
    </row>
    <row r="112" spans="1:14" ht="18" customHeight="1">
      <c r="A112" s="104" t="s">
        <v>183</v>
      </c>
      <c r="B112" s="104">
        <f t="shared" si="1"/>
        <v>1971</v>
      </c>
      <c r="C112" s="106">
        <v>827</v>
      </c>
      <c r="D112" s="109">
        <v>793</v>
      </c>
      <c r="E112" s="106">
        <v>1620</v>
      </c>
      <c r="F112" s="106">
        <v>2539</v>
      </c>
      <c r="G112" s="106">
        <v>2387</v>
      </c>
      <c r="H112" s="106">
        <v>4926</v>
      </c>
      <c r="I112" s="106">
        <v>2220.1759999999999</v>
      </c>
      <c r="J112" s="106">
        <v>1799</v>
      </c>
      <c r="K112" s="106">
        <v>4019.1759999999999</v>
      </c>
      <c r="L112" s="108">
        <v>474.625</v>
      </c>
      <c r="M112" s="108">
        <v>285.24700000000001</v>
      </c>
      <c r="N112" s="108">
        <v>759.87199999999996</v>
      </c>
    </row>
    <row r="113" spans="1:14" ht="18" customHeight="1">
      <c r="A113" s="104" t="s">
        <v>184</v>
      </c>
      <c r="B113" s="104">
        <f t="shared" si="1"/>
        <v>1972</v>
      </c>
      <c r="C113" s="106">
        <v>843</v>
      </c>
      <c r="D113" s="109">
        <v>823</v>
      </c>
      <c r="E113" s="106">
        <v>1666</v>
      </c>
      <c r="F113" s="106">
        <v>2562</v>
      </c>
      <c r="G113" s="106">
        <v>2412</v>
      </c>
      <c r="H113" s="106">
        <v>4974</v>
      </c>
      <c r="I113" s="106">
        <v>2328.4580000000005</v>
      </c>
      <c r="J113" s="106">
        <v>1914</v>
      </c>
      <c r="K113" s="106">
        <v>4242.4580000000005</v>
      </c>
      <c r="L113" s="108">
        <v>495.66299999999995</v>
      </c>
      <c r="M113" s="108">
        <v>306.94</v>
      </c>
      <c r="N113" s="108">
        <v>802.60299999999995</v>
      </c>
    </row>
    <row r="114" spans="1:14" ht="18" customHeight="1">
      <c r="A114" s="104" t="s">
        <v>185</v>
      </c>
      <c r="B114" s="104">
        <f t="shared" si="1"/>
        <v>1973</v>
      </c>
      <c r="C114" s="106">
        <v>885</v>
      </c>
      <c r="D114" s="109">
        <v>850</v>
      </c>
      <c r="E114" s="106">
        <v>1735</v>
      </c>
      <c r="F114" s="106">
        <v>2559</v>
      </c>
      <c r="G114" s="106">
        <v>2411</v>
      </c>
      <c r="H114" s="106">
        <v>4970</v>
      </c>
      <c r="I114" s="106">
        <v>2420.857</v>
      </c>
      <c r="J114" s="106">
        <v>2025</v>
      </c>
      <c r="K114" s="106">
        <v>4445.857</v>
      </c>
      <c r="L114" s="108">
        <v>511.45499999999998</v>
      </c>
      <c r="M114" s="108">
        <v>329.04199999999997</v>
      </c>
      <c r="N114" s="108">
        <v>840.49699999999996</v>
      </c>
    </row>
    <row r="115" spans="1:14" ht="18" customHeight="1">
      <c r="A115" s="104" t="s">
        <v>186</v>
      </c>
      <c r="B115" s="104">
        <f t="shared" si="1"/>
        <v>1974</v>
      </c>
      <c r="C115" s="106">
        <v>900</v>
      </c>
      <c r="D115" s="109">
        <v>866</v>
      </c>
      <c r="E115" s="106">
        <v>1766</v>
      </c>
      <c r="F115" s="106">
        <v>2535</v>
      </c>
      <c r="G115" s="106">
        <v>2392</v>
      </c>
      <c r="H115" s="106">
        <v>4927</v>
      </c>
      <c r="I115" s="106">
        <v>2500.6489999999994</v>
      </c>
      <c r="J115" s="106">
        <v>2119</v>
      </c>
      <c r="K115" s="106">
        <v>4619.6489999999994</v>
      </c>
      <c r="L115" s="108">
        <v>534.46600000000001</v>
      </c>
      <c r="M115" s="108">
        <v>352.428</v>
      </c>
      <c r="N115" s="108">
        <v>886.89400000000001</v>
      </c>
    </row>
    <row r="116" spans="1:14" ht="18" customHeight="1">
      <c r="A116" s="104" t="s">
        <v>187</v>
      </c>
      <c r="B116" s="104">
        <f t="shared" si="1"/>
        <v>1975</v>
      </c>
      <c r="C116" s="106">
        <v>931</v>
      </c>
      <c r="D116" s="109">
        <v>892</v>
      </c>
      <c r="E116" s="106">
        <v>1823</v>
      </c>
      <c r="F116" s="106">
        <v>2486</v>
      </c>
      <c r="G116" s="106">
        <v>2349</v>
      </c>
      <c r="H116" s="106">
        <v>4835</v>
      </c>
      <c r="I116" s="106">
        <v>2624.5820000000003</v>
      </c>
      <c r="J116" s="106">
        <v>2251</v>
      </c>
      <c r="K116" s="106">
        <v>4875.5820000000003</v>
      </c>
      <c r="L116" s="108">
        <v>568.01499999999999</v>
      </c>
      <c r="M116" s="108">
        <v>367.78</v>
      </c>
      <c r="N116" s="108">
        <v>935.79499999999996</v>
      </c>
    </row>
    <row r="117" spans="1:14" ht="18" customHeight="1">
      <c r="A117" s="104" t="s">
        <v>188</v>
      </c>
      <c r="B117" s="104">
        <f t="shared" si="1"/>
        <v>1976</v>
      </c>
      <c r="C117" s="106">
        <v>948</v>
      </c>
      <c r="D117" s="109">
        <v>918</v>
      </c>
      <c r="E117" s="106">
        <v>1866</v>
      </c>
      <c r="F117" s="106">
        <v>2434</v>
      </c>
      <c r="G117" s="106">
        <v>2301</v>
      </c>
      <c r="H117" s="106">
        <v>4735</v>
      </c>
      <c r="I117" s="106">
        <v>2731.7510000000002</v>
      </c>
      <c r="J117" s="106">
        <v>2336</v>
      </c>
      <c r="K117" s="106">
        <v>5067.7510000000002</v>
      </c>
      <c r="L117" s="108">
        <v>588.79899999999998</v>
      </c>
      <c r="M117" s="108">
        <v>392.54899999999998</v>
      </c>
      <c r="N117" s="108">
        <v>981.34799999999996</v>
      </c>
    </row>
    <row r="118" spans="1:14" ht="18" customHeight="1">
      <c r="A118" s="104" t="s">
        <v>189</v>
      </c>
      <c r="B118" s="104">
        <f t="shared" si="1"/>
        <v>1977</v>
      </c>
      <c r="C118" s="106">
        <v>965</v>
      </c>
      <c r="D118" s="109">
        <v>929</v>
      </c>
      <c r="E118" s="106">
        <v>1894</v>
      </c>
      <c r="F118" s="106">
        <v>2393</v>
      </c>
      <c r="G118" s="106">
        <v>2256</v>
      </c>
      <c r="H118" s="106">
        <v>4649</v>
      </c>
      <c r="I118" s="106">
        <v>2761.9340000000002</v>
      </c>
      <c r="J118" s="106">
        <v>2447</v>
      </c>
      <c r="K118" s="106">
        <v>5208.9340000000002</v>
      </c>
      <c r="L118" s="108">
        <v>588.90800000000002</v>
      </c>
      <c r="M118" s="108">
        <v>407.25400000000002</v>
      </c>
      <c r="N118" s="108">
        <v>996.16200000000003</v>
      </c>
    </row>
    <row r="119" spans="1:14" ht="18" customHeight="1">
      <c r="A119" s="104" t="s">
        <v>190</v>
      </c>
      <c r="B119" s="104">
        <f>B118+1</f>
        <v>1978</v>
      </c>
      <c r="C119" s="106">
        <v>979</v>
      </c>
      <c r="D119" s="109">
        <v>938</v>
      </c>
      <c r="E119" s="106">
        <v>1917</v>
      </c>
      <c r="F119" s="106">
        <v>2347</v>
      </c>
      <c r="G119" s="106">
        <v>2215</v>
      </c>
      <c r="H119" s="106">
        <v>4562</v>
      </c>
      <c r="I119" s="106">
        <v>2773.2240000000002</v>
      </c>
      <c r="J119" s="106">
        <v>2497</v>
      </c>
      <c r="K119" s="106">
        <v>5270.2240000000002</v>
      </c>
      <c r="L119" s="108">
        <v>600.596</v>
      </c>
      <c r="M119" s="108">
        <v>431.96300000000002</v>
      </c>
      <c r="N119" s="108">
        <v>1032.559</v>
      </c>
    </row>
    <row r="120" spans="1:14" ht="18" customHeight="1">
      <c r="A120" s="104" t="s">
        <v>191</v>
      </c>
      <c r="B120" s="104">
        <f t="shared" ref="B120:B128" si="2">B119+1</f>
        <v>1979</v>
      </c>
      <c r="C120" s="110">
        <v>969</v>
      </c>
      <c r="D120" s="109">
        <v>933</v>
      </c>
      <c r="E120" s="110">
        <v>1902</v>
      </c>
      <c r="F120" s="110">
        <v>2317</v>
      </c>
      <c r="G120" s="110">
        <v>2190</v>
      </c>
      <c r="H120" s="110">
        <v>4507</v>
      </c>
      <c r="I120" s="110">
        <v>2766.8670000000002</v>
      </c>
      <c r="J120" s="110">
        <v>2530</v>
      </c>
      <c r="K120" s="110">
        <v>5296.8670000000002</v>
      </c>
      <c r="L120" s="111">
        <v>595.26299999999992</v>
      </c>
      <c r="M120" s="111">
        <v>440.613</v>
      </c>
      <c r="N120" s="111">
        <v>1035.876</v>
      </c>
    </row>
    <row r="121" spans="1:14" ht="18" customHeight="1">
      <c r="A121" s="104" t="s">
        <v>192</v>
      </c>
      <c r="B121" s="104">
        <f t="shared" si="2"/>
        <v>1980</v>
      </c>
      <c r="C121" s="110">
        <v>952</v>
      </c>
      <c r="D121" s="109">
        <v>918</v>
      </c>
      <c r="E121" s="110">
        <v>1870</v>
      </c>
      <c r="F121" s="110">
        <v>2273</v>
      </c>
      <c r="G121" s="110">
        <v>2150</v>
      </c>
      <c r="H121" s="110">
        <v>4423</v>
      </c>
      <c r="I121" s="110">
        <v>2758.23</v>
      </c>
      <c r="J121" s="110">
        <v>2550</v>
      </c>
      <c r="K121" s="110">
        <v>5308.23</v>
      </c>
      <c r="L121" s="111">
        <v>595.04899999999998</v>
      </c>
      <c r="M121" s="111">
        <v>452.82499999999999</v>
      </c>
      <c r="N121" s="111">
        <v>1047.874</v>
      </c>
    </row>
    <row r="122" spans="1:14" ht="18" customHeight="1">
      <c r="A122" s="104" t="s">
        <v>193</v>
      </c>
      <c r="B122" s="104">
        <f t="shared" si="2"/>
        <v>1981</v>
      </c>
      <c r="C122" s="109">
        <v>919</v>
      </c>
      <c r="D122" s="109">
        <v>886</v>
      </c>
      <c r="E122" s="110">
        <v>1805</v>
      </c>
      <c r="F122" s="109">
        <v>2224</v>
      </c>
      <c r="G122" s="110">
        <v>2109</v>
      </c>
      <c r="H122" s="110">
        <v>4333</v>
      </c>
      <c r="I122" s="109">
        <v>2739.9459999999999</v>
      </c>
      <c r="J122" s="110">
        <v>2562</v>
      </c>
      <c r="K122" s="110">
        <v>5301.9459999999999</v>
      </c>
      <c r="L122" s="112">
        <v>575.53200000000004</v>
      </c>
      <c r="M122" s="111">
        <v>449.149</v>
      </c>
      <c r="N122" s="111">
        <v>1024.681</v>
      </c>
    </row>
    <row r="123" spans="1:14" ht="18" customHeight="1">
      <c r="A123" s="104" t="s">
        <v>194</v>
      </c>
      <c r="B123" s="104">
        <f t="shared" si="2"/>
        <v>1982</v>
      </c>
      <c r="C123" s="109">
        <v>897</v>
      </c>
      <c r="D123" s="109">
        <v>860</v>
      </c>
      <c r="E123" s="110">
        <v>1757</v>
      </c>
      <c r="F123" s="109">
        <v>2159</v>
      </c>
      <c r="G123" s="110">
        <v>2045</v>
      </c>
      <c r="H123" s="110">
        <v>4204</v>
      </c>
      <c r="I123" s="109">
        <v>2741.0360000000001</v>
      </c>
      <c r="J123" s="110">
        <v>2579</v>
      </c>
      <c r="K123" s="110">
        <v>5320.0360000000001</v>
      </c>
      <c r="L123" s="112">
        <v>566.62900000000002</v>
      </c>
      <c r="M123" s="111">
        <v>455.65300000000002</v>
      </c>
      <c r="N123" s="111">
        <v>1022.282</v>
      </c>
    </row>
    <row r="124" spans="1:14" ht="18" customHeight="1">
      <c r="A124" s="104" t="s">
        <v>195</v>
      </c>
      <c r="B124" s="104">
        <f t="shared" si="2"/>
        <v>1983</v>
      </c>
      <c r="C124" s="109">
        <v>866</v>
      </c>
      <c r="D124" s="109">
        <v>830</v>
      </c>
      <c r="E124" s="110">
        <v>1696</v>
      </c>
      <c r="F124" s="109">
        <v>2086</v>
      </c>
      <c r="G124" s="110">
        <v>1977</v>
      </c>
      <c r="H124" s="110">
        <v>4063</v>
      </c>
      <c r="I124" s="109">
        <v>2739.7219999999998</v>
      </c>
      <c r="J124" s="110">
        <v>2585</v>
      </c>
      <c r="K124" s="110">
        <v>5324.7219999999998</v>
      </c>
      <c r="L124" s="112">
        <v>578.04700000000003</v>
      </c>
      <c r="M124" s="111">
        <v>476.721</v>
      </c>
      <c r="N124" s="111">
        <v>1054.768</v>
      </c>
    </row>
    <row r="125" spans="1:14" ht="18" customHeight="1">
      <c r="A125" s="104" t="s">
        <v>196</v>
      </c>
      <c r="B125" s="104">
        <f t="shared" si="2"/>
        <v>1984</v>
      </c>
      <c r="C125" s="109">
        <v>842</v>
      </c>
      <c r="D125" s="109">
        <v>807</v>
      </c>
      <c r="E125" s="110">
        <v>1649</v>
      </c>
      <c r="F125" s="109">
        <v>2005</v>
      </c>
      <c r="G125" s="110">
        <v>1899</v>
      </c>
      <c r="H125" s="110">
        <v>3904</v>
      </c>
      <c r="I125" s="109">
        <v>2745.5659999999998</v>
      </c>
      <c r="J125" s="110">
        <v>2594</v>
      </c>
      <c r="K125" s="110">
        <v>5339.5659999999998</v>
      </c>
      <c r="L125" s="112">
        <v>599.01499999999999</v>
      </c>
      <c r="M125" s="111">
        <v>507.56700000000001</v>
      </c>
      <c r="N125" s="111">
        <v>1106.5820000000001</v>
      </c>
    </row>
    <row r="126" spans="1:14" ht="18" customHeight="1">
      <c r="A126" s="104" t="s">
        <v>197</v>
      </c>
      <c r="B126" s="104">
        <f t="shared" si="2"/>
        <v>1985</v>
      </c>
      <c r="C126" s="109">
        <v>855</v>
      </c>
      <c r="D126" s="109">
        <v>806</v>
      </c>
      <c r="E126" s="110">
        <v>1661</v>
      </c>
      <c r="F126" s="109">
        <v>1902</v>
      </c>
      <c r="G126" s="110">
        <v>1801</v>
      </c>
      <c r="H126" s="110">
        <v>3703</v>
      </c>
      <c r="I126" s="109">
        <v>2755.2629999999999</v>
      </c>
      <c r="J126" s="110">
        <v>2607</v>
      </c>
      <c r="K126" s="110">
        <v>5362.2629999999999</v>
      </c>
      <c r="L126" s="112">
        <v>593.84199999999998</v>
      </c>
      <c r="M126" s="111">
        <v>519.33299999999997</v>
      </c>
      <c r="N126" s="111">
        <v>1113.175</v>
      </c>
    </row>
    <row r="127" spans="1:14" ht="18" customHeight="1">
      <c r="A127" s="104" t="s">
        <v>198</v>
      </c>
      <c r="B127" s="104">
        <f t="shared" si="2"/>
        <v>1986</v>
      </c>
      <c r="C127" s="109">
        <v>834</v>
      </c>
      <c r="D127" s="109">
        <v>798</v>
      </c>
      <c r="E127" s="110">
        <v>1632</v>
      </c>
      <c r="F127" s="109">
        <v>1811.3159999999998</v>
      </c>
      <c r="G127" s="110">
        <v>1707</v>
      </c>
      <c r="H127" s="110">
        <v>3518.3159999999998</v>
      </c>
      <c r="I127" s="109">
        <v>2750.94</v>
      </c>
      <c r="J127" s="110">
        <v>2609</v>
      </c>
      <c r="K127" s="110">
        <v>5359.94</v>
      </c>
      <c r="L127" s="112">
        <v>573.34100000000012</v>
      </c>
      <c r="M127" s="111">
        <v>512.55899999999997</v>
      </c>
      <c r="N127" s="111">
        <v>1085.9000000000001</v>
      </c>
    </row>
    <row r="128" spans="1:14" ht="18" customHeight="1">
      <c r="A128" s="104" t="s">
        <v>199</v>
      </c>
      <c r="B128" s="104">
        <f t="shared" si="2"/>
        <v>1987</v>
      </c>
      <c r="C128" s="109">
        <v>811</v>
      </c>
      <c r="D128" s="109">
        <v>776</v>
      </c>
      <c r="E128" s="110">
        <v>1587</v>
      </c>
      <c r="F128" s="109">
        <v>1735.7089999999998</v>
      </c>
      <c r="G128" s="110">
        <v>1635</v>
      </c>
      <c r="H128" s="110">
        <v>3370.7089999999998</v>
      </c>
      <c r="I128" s="109">
        <v>2740.7809999999999</v>
      </c>
      <c r="J128" s="110">
        <v>2597.232</v>
      </c>
      <c r="K128" s="110">
        <v>5338.0129999999999</v>
      </c>
      <c r="L128" s="112">
        <v>588.13499999999999</v>
      </c>
      <c r="M128" s="111">
        <v>565.16300000000001</v>
      </c>
      <c r="N128" s="111">
        <v>1153.298</v>
      </c>
    </row>
    <row r="129" spans="1:14" ht="18" customHeight="1">
      <c r="A129" s="104" t="s">
        <v>200</v>
      </c>
      <c r="B129" s="104">
        <f>B128+1</f>
        <v>1988</v>
      </c>
      <c r="C129" s="109">
        <v>806</v>
      </c>
      <c r="D129" s="109">
        <v>774</v>
      </c>
      <c r="E129" s="110">
        <v>1580</v>
      </c>
      <c r="F129" s="109">
        <v>1665.81</v>
      </c>
      <c r="G129" s="110">
        <v>1576</v>
      </c>
      <c r="H129" s="110">
        <v>3241.81</v>
      </c>
      <c r="I129" s="109">
        <v>2718.2351214944542</v>
      </c>
      <c r="J129" s="110">
        <v>2583.3678785055458</v>
      </c>
      <c r="K129" s="110">
        <v>5301.6030000000001</v>
      </c>
      <c r="L129" s="112">
        <v>622.04600000000005</v>
      </c>
      <c r="M129" s="111">
        <v>600.71900000000005</v>
      </c>
      <c r="N129" s="111">
        <v>1222.7650000000001</v>
      </c>
    </row>
    <row r="130" spans="1:14" ht="18" customHeight="1">
      <c r="A130" s="104" t="s">
        <v>201</v>
      </c>
      <c r="B130" s="104">
        <f t="shared" ref="B130:B154" si="3">B129+1</f>
        <v>1989</v>
      </c>
      <c r="C130" s="109">
        <v>812</v>
      </c>
      <c r="D130" s="109">
        <v>778</v>
      </c>
      <c r="E130" s="110">
        <v>1590</v>
      </c>
      <c r="F130" s="109">
        <v>1627.1590000000001</v>
      </c>
      <c r="G130" s="110">
        <v>1537</v>
      </c>
      <c r="H130" s="110">
        <v>3164.1590000000001</v>
      </c>
      <c r="I130" s="109">
        <v>2682.3850000000002</v>
      </c>
      <c r="J130" s="110">
        <v>2553</v>
      </c>
      <c r="K130" s="110">
        <v>5235.3850000000002</v>
      </c>
      <c r="L130" s="112">
        <v>648.66800000000001</v>
      </c>
      <c r="M130" s="111">
        <v>643.32299999999998</v>
      </c>
      <c r="N130" s="111">
        <v>1291.991</v>
      </c>
    </row>
    <row r="131" spans="1:14" ht="18" customHeight="1">
      <c r="A131" s="104" t="s">
        <v>202</v>
      </c>
      <c r="B131" s="104">
        <f t="shared" si="3"/>
        <v>1990</v>
      </c>
      <c r="C131" s="109">
        <v>806</v>
      </c>
      <c r="D131" s="109">
        <v>769</v>
      </c>
      <c r="E131" s="110">
        <v>1575</v>
      </c>
      <c r="F131" s="109">
        <v>1576.7669999999998</v>
      </c>
      <c r="G131" s="110">
        <v>1493</v>
      </c>
      <c r="H131" s="110">
        <v>3069.7669999999998</v>
      </c>
      <c r="I131" s="109">
        <v>2648.8969999999999</v>
      </c>
      <c r="J131" s="110">
        <v>2469</v>
      </c>
      <c r="K131" s="110">
        <v>5117.8969999999999</v>
      </c>
      <c r="L131" s="112">
        <v>678.90900000000011</v>
      </c>
      <c r="M131" s="111">
        <v>702.452</v>
      </c>
      <c r="N131" s="111">
        <v>1381.3610000000001</v>
      </c>
    </row>
    <row r="132" spans="1:14" ht="18" customHeight="1">
      <c r="A132" s="104" t="s">
        <v>203</v>
      </c>
      <c r="B132" s="104">
        <f t="shared" si="3"/>
        <v>1991</v>
      </c>
      <c r="C132" s="109">
        <v>807</v>
      </c>
      <c r="D132" s="109">
        <v>766</v>
      </c>
      <c r="E132" s="110">
        <v>1573</v>
      </c>
      <c r="F132" s="109">
        <v>1540.0150000000001</v>
      </c>
      <c r="G132" s="110">
        <v>1465</v>
      </c>
      <c r="H132" s="110">
        <v>3005.0149999999999</v>
      </c>
      <c r="I132" s="109">
        <v>2571.9879999999994</v>
      </c>
      <c r="J132" s="110">
        <v>2437</v>
      </c>
      <c r="K132" s="110">
        <v>5008.9879999999994</v>
      </c>
      <c r="L132" s="112">
        <v>741.44800000000009</v>
      </c>
      <c r="M132" s="111">
        <v>733.952</v>
      </c>
      <c r="N132" s="111">
        <v>1475.4</v>
      </c>
    </row>
    <row r="133" spans="1:14" ht="18" customHeight="1">
      <c r="A133" s="104" t="s">
        <v>204</v>
      </c>
      <c r="B133" s="104">
        <f t="shared" si="3"/>
        <v>1992</v>
      </c>
      <c r="C133" s="109">
        <v>813</v>
      </c>
      <c r="D133" s="109">
        <v>772</v>
      </c>
      <c r="E133" s="110">
        <v>1585</v>
      </c>
      <c r="F133" s="109">
        <v>1509.6869999999999</v>
      </c>
      <c r="G133" s="110">
        <v>1429</v>
      </c>
      <c r="H133" s="110">
        <v>2938.6869999999999</v>
      </c>
      <c r="I133" s="109">
        <v>2492.7560000000003</v>
      </c>
      <c r="J133" s="110">
        <v>2385</v>
      </c>
      <c r="K133" s="110">
        <v>4877.7560000000003</v>
      </c>
      <c r="L133" s="112">
        <v>793.52099999999996</v>
      </c>
      <c r="M133" s="111">
        <v>778.702</v>
      </c>
      <c r="N133" s="111">
        <v>1572.223</v>
      </c>
    </row>
    <row r="134" spans="1:14" ht="18" customHeight="1">
      <c r="A134" s="104" t="s">
        <v>205</v>
      </c>
      <c r="B134" s="104">
        <f t="shared" si="3"/>
        <v>1993</v>
      </c>
      <c r="C134" s="109">
        <v>805</v>
      </c>
      <c r="D134" s="109">
        <v>773</v>
      </c>
      <c r="E134" s="110">
        <v>1578</v>
      </c>
      <c r="F134" s="109">
        <v>1471.279</v>
      </c>
      <c r="G134" s="110">
        <v>1392</v>
      </c>
      <c r="H134" s="110">
        <v>2863.279</v>
      </c>
      <c r="I134" s="109">
        <v>2442.0349999999999</v>
      </c>
      <c r="J134" s="110">
        <v>2334</v>
      </c>
      <c r="K134" s="110">
        <v>4776.0349999999999</v>
      </c>
      <c r="L134" s="112">
        <v>796.37</v>
      </c>
      <c r="M134" s="111">
        <v>823.71699999999998</v>
      </c>
      <c r="N134" s="111">
        <v>1620.087</v>
      </c>
    </row>
    <row r="135" spans="1:14" ht="18" customHeight="1">
      <c r="A135" s="104" t="s">
        <v>206</v>
      </c>
      <c r="B135" s="104">
        <f t="shared" si="3"/>
        <v>1994</v>
      </c>
      <c r="C135" s="109">
        <v>811</v>
      </c>
      <c r="D135" s="109">
        <v>767</v>
      </c>
      <c r="E135" s="110">
        <v>1578</v>
      </c>
      <c r="F135" s="109">
        <v>1457.6309999999999</v>
      </c>
      <c r="G135" s="110">
        <v>1358</v>
      </c>
      <c r="H135" s="110">
        <v>2815.6309999999999</v>
      </c>
      <c r="I135" s="109">
        <v>2386.085</v>
      </c>
      <c r="J135" s="110">
        <v>2288</v>
      </c>
      <c r="K135" s="110">
        <v>4674.085</v>
      </c>
      <c r="L135" s="112">
        <v>793.45300000000009</v>
      </c>
      <c r="M135" s="111">
        <v>862.92899999999997</v>
      </c>
      <c r="N135" s="111">
        <v>1656.3820000000001</v>
      </c>
    </row>
    <row r="136" spans="1:14" ht="18" customHeight="1">
      <c r="A136" s="104" t="s">
        <v>207</v>
      </c>
      <c r="B136" s="104">
        <f t="shared" si="3"/>
        <v>1995</v>
      </c>
      <c r="C136" s="109">
        <v>825</v>
      </c>
      <c r="D136" s="109">
        <v>758</v>
      </c>
      <c r="E136" s="110">
        <v>1583</v>
      </c>
      <c r="F136" s="109">
        <v>1455.1280000000002</v>
      </c>
      <c r="G136" s="110">
        <v>1361</v>
      </c>
      <c r="H136" s="110">
        <v>2816.1280000000002</v>
      </c>
      <c r="I136" s="109">
        <v>2350.5360000000001</v>
      </c>
      <c r="J136" s="110">
        <v>2244</v>
      </c>
      <c r="K136" s="110">
        <v>4594.5360000000001</v>
      </c>
      <c r="L136" s="112">
        <v>799.16800000000001</v>
      </c>
      <c r="M136" s="111">
        <v>886.75300000000004</v>
      </c>
      <c r="N136" s="111">
        <v>1685.921</v>
      </c>
    </row>
    <row r="137" spans="1:14" ht="18" customHeight="1">
      <c r="A137" s="104" t="s">
        <v>208</v>
      </c>
      <c r="B137" s="104">
        <f t="shared" si="3"/>
        <v>1996</v>
      </c>
      <c r="C137" s="109">
        <v>816.25400000000002</v>
      </c>
      <c r="D137" s="109">
        <v>761.28300000000002</v>
      </c>
      <c r="E137" s="110">
        <v>1577.537</v>
      </c>
      <c r="F137" s="109">
        <v>1453.04</v>
      </c>
      <c r="G137" s="110">
        <v>1357</v>
      </c>
      <c r="H137" s="110">
        <v>2810.04</v>
      </c>
      <c r="I137" s="109">
        <v>2303.7619999999997</v>
      </c>
      <c r="J137" s="110">
        <v>2197</v>
      </c>
      <c r="K137" s="110">
        <v>4500.7619999999997</v>
      </c>
      <c r="L137" s="112">
        <v>784.43</v>
      </c>
      <c r="M137" s="111">
        <v>887.9</v>
      </c>
      <c r="N137" s="111">
        <v>1672.33</v>
      </c>
    </row>
    <row r="138" spans="1:14" ht="18" customHeight="1">
      <c r="A138" s="104" t="s">
        <v>209</v>
      </c>
      <c r="B138" s="104">
        <f t="shared" si="3"/>
        <v>1997</v>
      </c>
      <c r="C138" s="109">
        <v>818.93100000000004</v>
      </c>
      <c r="D138" s="109">
        <v>766.49900000000002</v>
      </c>
      <c r="E138" s="110">
        <v>1585.43</v>
      </c>
      <c r="F138" s="109">
        <v>1455.1220000000003</v>
      </c>
      <c r="G138" s="110">
        <v>1361.2339999999999</v>
      </c>
      <c r="H138" s="110">
        <v>2816.3560000000002</v>
      </c>
      <c r="I138" s="109">
        <v>2255.79</v>
      </c>
      <c r="J138" s="110">
        <v>2146</v>
      </c>
      <c r="K138" s="110">
        <v>4401.79</v>
      </c>
      <c r="L138" s="112">
        <v>768.64</v>
      </c>
      <c r="M138" s="111">
        <v>908.35599999999999</v>
      </c>
      <c r="N138" s="111">
        <v>1676.9960000000001</v>
      </c>
    </row>
    <row r="139" spans="1:14" ht="18" customHeight="1">
      <c r="A139" s="104" t="s">
        <v>210</v>
      </c>
      <c r="B139" s="104">
        <f t="shared" si="3"/>
        <v>1998</v>
      </c>
      <c r="C139" s="109">
        <v>815.69599999999991</v>
      </c>
      <c r="D139" s="109">
        <v>762</v>
      </c>
      <c r="E139" s="110">
        <v>1577.6959999999999</v>
      </c>
      <c r="F139" s="109">
        <v>1462.9369999999999</v>
      </c>
      <c r="G139" s="110">
        <v>1370</v>
      </c>
      <c r="H139" s="110">
        <v>2832.9369999999999</v>
      </c>
      <c r="I139" s="109">
        <v>2201.5219999999999</v>
      </c>
      <c r="J139" s="110">
        <v>2112</v>
      </c>
      <c r="K139" s="110">
        <v>4313.5219999999999</v>
      </c>
      <c r="L139" s="112">
        <v>760.39600000000007</v>
      </c>
      <c r="M139" s="111">
        <v>916.28399999999999</v>
      </c>
      <c r="N139" s="111">
        <v>1676.68</v>
      </c>
    </row>
    <row r="140" spans="1:14" ht="18" customHeight="1">
      <c r="A140" s="104" t="s">
        <v>211</v>
      </c>
      <c r="B140" s="104">
        <f t="shared" si="3"/>
        <v>1999</v>
      </c>
      <c r="C140" s="109">
        <v>819.52700000000004</v>
      </c>
      <c r="D140" s="109">
        <v>763</v>
      </c>
      <c r="E140" s="110">
        <v>1582.527</v>
      </c>
      <c r="F140" s="109">
        <v>1458.085</v>
      </c>
      <c r="G140" s="110">
        <v>1363</v>
      </c>
      <c r="H140" s="110">
        <v>2821.085</v>
      </c>
      <c r="I140" s="109">
        <v>2229.4809999999998</v>
      </c>
      <c r="J140" s="110">
        <v>2081</v>
      </c>
      <c r="K140" s="110">
        <v>4310.4809999999998</v>
      </c>
      <c r="L140" s="112">
        <v>756.66199999999992</v>
      </c>
      <c r="M140" s="111">
        <v>928.33</v>
      </c>
      <c r="N140" s="111">
        <v>1684.992</v>
      </c>
    </row>
    <row r="141" spans="1:14" ht="18" customHeight="1">
      <c r="A141" s="104" t="s">
        <v>212</v>
      </c>
      <c r="B141" s="104">
        <f t="shared" si="3"/>
        <v>2000</v>
      </c>
      <c r="C141" s="109">
        <v>813.33300000000008</v>
      </c>
      <c r="D141" s="109">
        <v>754</v>
      </c>
      <c r="E141" s="110">
        <v>1567.3330000000001</v>
      </c>
      <c r="F141" s="109">
        <v>1448.1619999999998</v>
      </c>
      <c r="G141" s="110">
        <v>1356</v>
      </c>
      <c r="H141" s="110">
        <v>2804.1619999999998</v>
      </c>
      <c r="I141" s="109">
        <v>2229.61</v>
      </c>
      <c r="J141" s="110">
        <v>2113</v>
      </c>
      <c r="K141" s="110">
        <v>4342.6099999999997</v>
      </c>
      <c r="L141" s="112">
        <v>749.48500000000001</v>
      </c>
      <c r="M141" s="111">
        <v>937.34100000000001</v>
      </c>
      <c r="N141" s="111">
        <v>1686.826</v>
      </c>
    </row>
    <row r="142" spans="1:14" ht="18" customHeight="1">
      <c r="A142" s="104" t="s">
        <v>213</v>
      </c>
      <c r="B142" s="104">
        <f t="shared" si="3"/>
        <v>2001</v>
      </c>
      <c r="C142" s="109">
        <v>828.54768899999999</v>
      </c>
      <c r="D142" s="109">
        <v>767.88331100000005</v>
      </c>
      <c r="E142" s="110">
        <v>1596.431</v>
      </c>
      <c r="F142" s="109">
        <v>1428.0064199999999</v>
      </c>
      <c r="G142" s="110">
        <v>1344.82158</v>
      </c>
      <c r="H142" s="110">
        <v>2772.828</v>
      </c>
      <c r="I142" s="109">
        <v>2249.2703760000004</v>
      </c>
      <c r="J142" s="110">
        <v>2128.9626239999998</v>
      </c>
      <c r="K142" s="110">
        <v>4378.2330000000002</v>
      </c>
      <c r="L142" s="112">
        <v>755.48300000000006</v>
      </c>
      <c r="M142" s="111">
        <v>947.09199999999998</v>
      </c>
      <c r="N142" s="111">
        <v>1702.575</v>
      </c>
    </row>
    <row r="143" spans="1:14" ht="18" customHeight="1">
      <c r="A143" s="104" t="s">
        <v>214</v>
      </c>
      <c r="B143" s="104">
        <f t="shared" si="3"/>
        <v>2002</v>
      </c>
      <c r="C143" s="109">
        <v>842.45585100000005</v>
      </c>
      <c r="D143" s="109">
        <v>780.77314899999999</v>
      </c>
      <c r="E143" s="110">
        <v>1623.229</v>
      </c>
      <c r="F143" s="109">
        <v>1424.7724920000001</v>
      </c>
      <c r="G143" s="110">
        <v>1336.4145079999998</v>
      </c>
      <c r="H143" s="110">
        <v>2761.1869999999999</v>
      </c>
      <c r="I143" s="109">
        <v>2270.3733910000001</v>
      </c>
      <c r="J143" s="110">
        <v>2142.595609</v>
      </c>
      <c r="K143" s="110">
        <v>4412.9690000000001</v>
      </c>
      <c r="L143" s="112">
        <v>787.85699999999997</v>
      </c>
      <c r="M143" s="111">
        <v>985.68299999999999</v>
      </c>
      <c r="N143" s="111">
        <v>1773.54</v>
      </c>
    </row>
    <row r="144" spans="1:14" ht="18" customHeight="1">
      <c r="A144" s="104" t="s">
        <v>215</v>
      </c>
      <c r="B144" s="104">
        <f t="shared" si="3"/>
        <v>2003</v>
      </c>
      <c r="C144" s="109">
        <v>852.99099999999999</v>
      </c>
      <c r="D144" s="109">
        <v>790.72199999999998</v>
      </c>
      <c r="E144" s="110">
        <v>1643.713</v>
      </c>
      <c r="F144" s="109">
        <v>1427.241</v>
      </c>
      <c r="G144" s="110">
        <v>1341.145</v>
      </c>
      <c r="H144" s="110">
        <v>2768.386</v>
      </c>
      <c r="I144" s="109">
        <v>2281.6570000000006</v>
      </c>
      <c r="J144" s="110">
        <v>2157.4789999999998</v>
      </c>
      <c r="K144" s="110">
        <v>4439.1360000000004</v>
      </c>
      <c r="L144" s="112">
        <v>799.11699999999985</v>
      </c>
      <c r="M144" s="111">
        <v>1003.907</v>
      </c>
      <c r="N144" s="111">
        <v>1803.0239999999999</v>
      </c>
    </row>
    <row r="145" spans="1:15" ht="18" customHeight="1">
      <c r="A145" s="104" t="s">
        <v>216</v>
      </c>
      <c r="B145" s="104">
        <f t="shared" si="3"/>
        <v>2004</v>
      </c>
      <c r="C145" s="109">
        <v>861.52400000000011</v>
      </c>
      <c r="D145" s="109">
        <v>793.30899999999997</v>
      </c>
      <c r="E145" s="110">
        <v>1654.8330000000001</v>
      </c>
      <c r="F145" s="109">
        <v>1432.23</v>
      </c>
      <c r="G145" s="110">
        <v>1339.0170000000001</v>
      </c>
      <c r="H145" s="110">
        <v>2771.2469999999998</v>
      </c>
      <c r="I145" s="109">
        <v>2287.6310000000003</v>
      </c>
      <c r="J145" s="110">
        <v>2158.835</v>
      </c>
      <c r="K145" s="110">
        <v>4446.4660000000003</v>
      </c>
      <c r="L145" s="112">
        <v>796.70300000000009</v>
      </c>
      <c r="M145" s="111">
        <v>1003.725</v>
      </c>
      <c r="N145" s="111">
        <v>1800.4280000000001</v>
      </c>
    </row>
    <row r="146" spans="1:15" ht="18" customHeight="1">
      <c r="A146" s="104" t="s">
        <v>217</v>
      </c>
      <c r="B146" s="104">
        <f t="shared" si="3"/>
        <v>2005</v>
      </c>
      <c r="C146" s="109">
        <v>863.52299999999991</v>
      </c>
      <c r="D146" s="109">
        <v>798.61599999999999</v>
      </c>
      <c r="E146" s="110">
        <v>1662.1389999999999</v>
      </c>
      <c r="F146" s="109">
        <v>1442.127</v>
      </c>
      <c r="G146" s="110">
        <v>1348.127</v>
      </c>
      <c r="H146" s="110">
        <v>2790.2539999999999</v>
      </c>
      <c r="I146" s="109">
        <v>2293.7139999999999</v>
      </c>
      <c r="J146" s="110">
        <v>2163</v>
      </c>
      <c r="K146" s="110">
        <v>4456.7139999999999</v>
      </c>
      <c r="L146" s="112">
        <v>786.36299999999994</v>
      </c>
      <c r="M146" s="111">
        <v>1009.907</v>
      </c>
      <c r="N146" s="111">
        <v>1796.27</v>
      </c>
    </row>
    <row r="147" spans="1:15" ht="18" customHeight="1">
      <c r="A147" s="104" t="s">
        <v>218</v>
      </c>
      <c r="B147" s="104">
        <f t="shared" si="3"/>
        <v>2006</v>
      </c>
      <c r="C147" s="109">
        <v>857.62300000000005</v>
      </c>
      <c r="D147" s="109">
        <v>795.06600000000003</v>
      </c>
      <c r="E147" s="110">
        <v>1652.6890000000001</v>
      </c>
      <c r="F147" s="109">
        <v>1457.4970000000001</v>
      </c>
      <c r="G147" s="110">
        <v>1362.653</v>
      </c>
      <c r="H147" s="110">
        <v>2820.15</v>
      </c>
      <c r="I147" s="109">
        <v>2301</v>
      </c>
      <c r="J147" s="110">
        <v>2164</v>
      </c>
      <c r="K147" s="110">
        <v>4465</v>
      </c>
      <c r="L147" s="112">
        <v>777.43399999999997</v>
      </c>
      <c r="M147" s="111">
        <v>1003.309</v>
      </c>
      <c r="N147" s="111">
        <v>1780.7429999999999</v>
      </c>
    </row>
    <row r="148" spans="1:15" ht="18" customHeight="1">
      <c r="A148" s="104" t="s">
        <v>219</v>
      </c>
      <c r="B148" s="104">
        <f t="shared" si="3"/>
        <v>2007</v>
      </c>
      <c r="C148" s="109">
        <v>857.95299999999997</v>
      </c>
      <c r="D148" s="109">
        <v>797.43299999999999</v>
      </c>
      <c r="E148" s="110">
        <v>1655.386</v>
      </c>
      <c r="F148" s="109">
        <v>1462.4680000000001</v>
      </c>
      <c r="G148" s="110">
        <v>1367.588</v>
      </c>
      <c r="H148" s="110">
        <v>2830.056</v>
      </c>
      <c r="I148" s="109">
        <v>2301</v>
      </c>
      <c r="J148" s="110">
        <v>2174</v>
      </c>
      <c r="K148" s="110">
        <v>4475</v>
      </c>
      <c r="L148" s="112">
        <v>778.69199999999989</v>
      </c>
      <c r="M148" s="111">
        <v>1020.349</v>
      </c>
      <c r="N148" s="111">
        <v>1799.0409999999999</v>
      </c>
    </row>
    <row r="149" spans="1:15" ht="18" customHeight="1">
      <c r="A149" s="104" t="s">
        <v>220</v>
      </c>
      <c r="B149" s="104">
        <f t="shared" si="3"/>
        <v>2008</v>
      </c>
      <c r="C149" s="109">
        <v>857.19099999999992</v>
      </c>
      <c r="D149" s="109">
        <v>794.52200000000005</v>
      </c>
      <c r="E149" s="110">
        <v>1651.713</v>
      </c>
      <c r="F149" s="109">
        <v>1456.4460000000001</v>
      </c>
      <c r="G149" s="110">
        <v>1362.7470000000001</v>
      </c>
      <c r="H149" s="110">
        <v>2819.1930000000002</v>
      </c>
      <c r="I149" s="109">
        <v>2305.7359999999999</v>
      </c>
      <c r="J149" s="110">
        <v>2176.21</v>
      </c>
      <c r="K149" s="110">
        <v>4481.9459999999999</v>
      </c>
      <c r="L149" s="112">
        <v>762.63599999999997</v>
      </c>
      <c r="M149" s="111">
        <v>1014.3630000000001</v>
      </c>
      <c r="N149" s="111">
        <v>1776.999</v>
      </c>
    </row>
    <row r="150" spans="1:15" ht="18" customHeight="1">
      <c r="A150" s="104" t="s">
        <v>221</v>
      </c>
      <c r="B150" s="104">
        <f t="shared" si="3"/>
        <v>2009</v>
      </c>
      <c r="C150" s="110">
        <f>E150-D150</f>
        <v>872</v>
      </c>
      <c r="D150" s="109">
        <v>809</v>
      </c>
      <c r="E150" s="110">
        <v>1681</v>
      </c>
      <c r="F150" s="110">
        <f>H150-G150</f>
        <v>1457</v>
      </c>
      <c r="G150" s="110">
        <v>1365</v>
      </c>
      <c r="H150" s="110">
        <v>2822</v>
      </c>
      <c r="I150" s="110">
        <v>2298</v>
      </c>
      <c r="J150" s="110">
        <v>2167</v>
      </c>
      <c r="K150" s="110">
        <v>4465</v>
      </c>
      <c r="L150" s="111">
        <v>726</v>
      </c>
      <c r="M150" s="111">
        <v>942</v>
      </c>
      <c r="N150" s="111">
        <v>1668</v>
      </c>
    </row>
    <row r="151" spans="1:15" ht="18" customHeight="1">
      <c r="A151" s="104" t="s">
        <v>222</v>
      </c>
      <c r="B151" s="104">
        <f t="shared" si="3"/>
        <v>2010</v>
      </c>
      <c r="C151" s="110">
        <f>E151-D151</f>
        <v>876</v>
      </c>
      <c r="D151" s="109">
        <v>812</v>
      </c>
      <c r="E151" s="110">
        <v>1688</v>
      </c>
      <c r="F151" s="110">
        <f>H151-G151</f>
        <v>1462</v>
      </c>
      <c r="G151" s="110">
        <v>1366</v>
      </c>
      <c r="H151" s="110">
        <v>2828</v>
      </c>
      <c r="I151" s="110">
        <f>K151-J151</f>
        <v>2292</v>
      </c>
      <c r="J151" s="110">
        <v>2158</v>
      </c>
      <c r="K151" s="110">
        <v>4450</v>
      </c>
      <c r="L151" s="111">
        <v>764.28700000000003</v>
      </c>
      <c r="M151" s="111">
        <v>1017.499</v>
      </c>
      <c r="N151" s="111">
        <v>1781.7860000000001</v>
      </c>
    </row>
    <row r="152" spans="1:15" ht="18" customHeight="1">
      <c r="A152" s="104" t="s">
        <v>223</v>
      </c>
      <c r="B152" s="104">
        <f t="shared" si="3"/>
        <v>2011</v>
      </c>
      <c r="C152" s="110">
        <f>E152-D152</f>
        <v>879</v>
      </c>
      <c r="D152" s="109">
        <v>816</v>
      </c>
      <c r="E152" s="110">
        <v>1695</v>
      </c>
      <c r="F152" s="110">
        <f>H152-G152</f>
        <v>1455</v>
      </c>
      <c r="G152" s="110">
        <v>1364</v>
      </c>
      <c r="H152" s="110">
        <v>2819</v>
      </c>
      <c r="I152" s="110">
        <f>K152-J152</f>
        <v>2294</v>
      </c>
      <c r="J152" s="110">
        <v>2154</v>
      </c>
      <c r="K152" s="110">
        <v>4448</v>
      </c>
      <c r="L152" s="111">
        <v>751.88199999999995</v>
      </c>
      <c r="M152" s="111">
        <v>999.31</v>
      </c>
      <c r="N152" s="111">
        <v>1751.192</v>
      </c>
    </row>
    <row r="153" spans="1:15" ht="18" customHeight="1">
      <c r="A153" s="104" t="s">
        <v>224</v>
      </c>
      <c r="B153" s="104">
        <f t="shared" si="3"/>
        <v>2012</v>
      </c>
      <c r="C153" s="110">
        <f>E153-D153</f>
        <v>875</v>
      </c>
      <c r="D153" s="109">
        <v>811</v>
      </c>
      <c r="E153" s="110">
        <v>1686</v>
      </c>
      <c r="F153" s="110">
        <f>H153-G153</f>
        <v>1456</v>
      </c>
      <c r="G153" s="110">
        <v>1369</v>
      </c>
      <c r="H153" s="110">
        <v>2825</v>
      </c>
      <c r="I153" s="110">
        <f>K153-J153</f>
        <v>2286</v>
      </c>
      <c r="J153" s="110">
        <v>2146</v>
      </c>
      <c r="K153" s="110">
        <v>4432</v>
      </c>
      <c r="L153" s="111">
        <v>737.31799999999998</v>
      </c>
      <c r="M153" s="111">
        <v>972.09</v>
      </c>
      <c r="N153" s="111">
        <v>1709.4069999999999</v>
      </c>
    </row>
    <row r="154" spans="1:15" ht="18" customHeight="1">
      <c r="A154" s="104" t="s">
        <v>225</v>
      </c>
      <c r="B154" s="104">
        <f t="shared" si="3"/>
        <v>2013</v>
      </c>
      <c r="C154" s="110">
        <f>E154-D154</f>
        <v>874</v>
      </c>
      <c r="D154" s="109">
        <v>790</v>
      </c>
      <c r="E154" s="110">
        <v>1664</v>
      </c>
      <c r="F154" s="110">
        <f>H154-G154</f>
        <v>1471</v>
      </c>
      <c r="G154" s="110">
        <v>1356</v>
      </c>
      <c r="H154" s="110">
        <v>2827</v>
      </c>
      <c r="I154" s="110">
        <f>K154-J154</f>
        <v>2307</v>
      </c>
      <c r="J154" s="110">
        <v>2122</v>
      </c>
      <c r="K154" s="110">
        <v>4429</v>
      </c>
      <c r="L154" s="111">
        <v>728.76499999999999</v>
      </c>
      <c r="M154" s="111">
        <v>948.19100000000003</v>
      </c>
      <c r="N154" s="111">
        <v>1676.9549999999999</v>
      </c>
    </row>
    <row r="155" spans="1:15" ht="18" customHeight="1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4"/>
      <c r="M155" s="114"/>
      <c r="N155" s="114"/>
    </row>
    <row r="156" spans="1:15" ht="18" customHeight="1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4"/>
      <c r="M156" s="114"/>
      <c r="N156" s="114"/>
    </row>
    <row r="157" spans="1:15" ht="18" customHeight="1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4"/>
      <c r="M157" s="115"/>
      <c r="N157" s="115"/>
      <c r="O157" s="116"/>
    </row>
    <row r="158" spans="1:15" ht="18" customHeight="1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7"/>
      <c r="L158" s="114"/>
      <c r="M158" s="115"/>
      <c r="N158" s="115"/>
      <c r="O158" s="118"/>
    </row>
    <row r="159" spans="1:15" ht="18" customHeight="1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4"/>
      <c r="M159" s="114"/>
      <c r="N159" s="114"/>
      <c r="O159" s="119"/>
    </row>
    <row r="160" spans="1:15" ht="18" customHeight="1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4"/>
      <c r="M160" s="114"/>
      <c r="N160" s="114"/>
      <c r="O160" s="119"/>
    </row>
    <row r="161" spans="1:15" ht="18" customHeight="1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4"/>
      <c r="M161" s="114"/>
      <c r="N161" s="114"/>
      <c r="O161" s="119"/>
    </row>
    <row r="162" spans="1:15" ht="18" customHeight="1">
      <c r="O162" s="119"/>
    </row>
    <row r="163" spans="1:15" ht="18" customHeight="1">
      <c r="O163" s="119"/>
    </row>
    <row r="164" spans="1:15" ht="18" customHeight="1">
      <c r="O164" s="119"/>
    </row>
    <row r="165" spans="1:15" ht="18" customHeight="1">
      <c r="O165" s="119"/>
    </row>
  </sheetData>
  <phoneticPr fontId="17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A573-4B0D-3C4B-997F-D77C3FBF8A22}">
  <dimension ref="A1:V161"/>
  <sheetViews>
    <sheetView zoomScale="113" workbookViewId="0">
      <selection sqref="A1:XFD1048576"/>
    </sheetView>
  </sheetViews>
  <sheetFormatPr baseColWidth="10" defaultRowHeight="18" customHeight="1"/>
  <cols>
    <col min="1" max="2" width="10.83203125" style="125"/>
    <col min="3" max="3" width="15.6640625" style="125" customWidth="1"/>
    <col min="4" max="4" width="22.5" style="125" customWidth="1"/>
    <col min="5" max="5" width="15.5" style="125" customWidth="1"/>
    <col min="6" max="6" width="10.83203125" style="125"/>
    <col min="7" max="7" width="11.6640625" style="125" customWidth="1"/>
    <col min="8" max="8" width="10.83203125" style="125"/>
    <col min="9" max="9" width="20.83203125" style="125" customWidth="1"/>
    <col min="10" max="14" width="10.83203125" style="125"/>
    <col min="15" max="15" width="16.33203125" style="125" customWidth="1"/>
    <col min="16" max="21" width="10.83203125" style="125"/>
    <col min="22" max="22" width="10" style="125" bestFit="1" customWidth="1"/>
    <col min="23" max="16384" width="10.83203125" style="125"/>
  </cols>
  <sheetData>
    <row r="1" spans="1:22" s="130" customFormat="1" ht="18" customHeight="1" thickBot="1">
      <c r="A1" s="132" t="s">
        <v>0</v>
      </c>
      <c r="B1" s="132" t="s">
        <v>1</v>
      </c>
      <c r="C1" s="132" t="s">
        <v>229</v>
      </c>
      <c r="D1" s="132" t="s">
        <v>230</v>
      </c>
      <c r="E1" s="132" t="s">
        <v>231</v>
      </c>
      <c r="F1" s="132" t="s">
        <v>232</v>
      </c>
      <c r="G1" s="132" t="s">
        <v>233</v>
      </c>
      <c r="H1" s="132" t="s">
        <v>234</v>
      </c>
      <c r="I1" s="132" t="s">
        <v>235</v>
      </c>
      <c r="J1" s="132" t="s">
        <v>236</v>
      </c>
      <c r="K1" s="132" t="s">
        <v>237</v>
      </c>
      <c r="L1" s="132" t="s">
        <v>13</v>
      </c>
      <c r="M1" s="132" t="s">
        <v>238</v>
      </c>
      <c r="N1" s="132" t="s">
        <v>239</v>
      </c>
      <c r="O1" s="132" t="s">
        <v>240</v>
      </c>
      <c r="V1" s="131"/>
    </row>
    <row r="2" spans="1:22" ht="18" customHeight="1">
      <c r="A2" s="125" t="s">
        <v>157</v>
      </c>
      <c r="B2" s="125">
        <v>1945</v>
      </c>
      <c r="C2" s="133">
        <v>356.66500000000002</v>
      </c>
      <c r="D2" s="133">
        <v>110.932</v>
      </c>
      <c r="E2" s="133">
        <v>8.3249999999999993</v>
      </c>
      <c r="F2" s="133">
        <v>3.8180000000000001</v>
      </c>
      <c r="G2" s="133">
        <v>6.8730000000000002</v>
      </c>
      <c r="H2" s="133">
        <v>4.8940000000000001</v>
      </c>
      <c r="I2" s="133">
        <v>18.119</v>
      </c>
      <c r="J2" s="133">
        <v>11.071999999999999</v>
      </c>
      <c r="K2" s="133">
        <v>0.78100000000000003</v>
      </c>
      <c r="L2" s="133">
        <v>5.8849999999999998</v>
      </c>
      <c r="M2" s="133">
        <v>19.195</v>
      </c>
      <c r="N2" s="134">
        <f>L2+M2</f>
        <v>25.08</v>
      </c>
      <c r="O2" s="134">
        <f>I2+J2+K2+N2</f>
        <v>55.051999999999992</v>
      </c>
    </row>
    <row r="3" spans="1:22" ht="18" customHeight="1">
      <c r="A3" s="125" t="s">
        <v>158</v>
      </c>
      <c r="B3" s="125">
        <f>B2+1</f>
        <v>1946</v>
      </c>
      <c r="C3" s="133">
        <v>378.42700000000002</v>
      </c>
      <c r="D3" s="133">
        <v>112.376</v>
      </c>
      <c r="E3" s="133">
        <v>9.3620000000000001</v>
      </c>
      <c r="F3" s="133">
        <v>4.3879999999999999</v>
      </c>
      <c r="G3" s="133">
        <v>6.9279999999999999</v>
      </c>
      <c r="H3" s="133">
        <v>5.67</v>
      </c>
      <c r="I3" s="133">
        <v>20.099</v>
      </c>
      <c r="J3" s="133">
        <v>13.204000000000001</v>
      </c>
      <c r="K3" s="133">
        <v>0.71099999999999997</v>
      </c>
      <c r="L3" s="133">
        <v>5.593</v>
      </c>
      <c r="M3" s="133">
        <v>19.63</v>
      </c>
      <c r="N3" s="134">
        <f t="shared" ref="N3:N44" si="0">L3+M3</f>
        <v>25.222999999999999</v>
      </c>
      <c r="O3" s="134">
        <f t="shared" ref="O3:O44" si="1">I3+J3+K3+N3</f>
        <v>59.236999999999995</v>
      </c>
    </row>
    <row r="4" spans="1:22" ht="18" customHeight="1">
      <c r="A4" s="125" t="s">
        <v>159</v>
      </c>
      <c r="B4" s="125">
        <f t="shared" ref="B4:B67" si="2">B3+1</f>
        <v>1947</v>
      </c>
      <c r="C4" s="133">
        <v>424.00700000000001</v>
      </c>
      <c r="D4" s="133">
        <v>122.81399999999999</v>
      </c>
      <c r="E4" s="133">
        <v>8.6010000000000009</v>
      </c>
      <c r="F4" s="133">
        <v>4.0750000000000002</v>
      </c>
      <c r="G4" s="133">
        <v>6.5030000000000001</v>
      </c>
      <c r="H4" s="133">
        <v>5.5019999999999998</v>
      </c>
      <c r="I4" s="133">
        <v>18.722000000000001</v>
      </c>
      <c r="J4" s="133">
        <v>14.07</v>
      </c>
      <c r="K4" s="133">
        <v>0.75800000000000001</v>
      </c>
      <c r="L4" s="133">
        <v>6.5129999999999999</v>
      </c>
      <c r="M4" s="133">
        <v>20.018999999999998</v>
      </c>
      <c r="N4" s="134">
        <f t="shared" si="0"/>
        <v>26.531999999999996</v>
      </c>
      <c r="O4" s="134">
        <f t="shared" si="1"/>
        <v>60.082000000000001</v>
      </c>
    </row>
    <row r="5" spans="1:22" ht="18" customHeight="1">
      <c r="A5" s="125" t="s">
        <v>160</v>
      </c>
      <c r="B5" s="125">
        <f t="shared" si="2"/>
        <v>1948</v>
      </c>
      <c r="C5" s="133">
        <v>490.346</v>
      </c>
      <c r="D5" s="133">
        <v>124.386</v>
      </c>
      <c r="E5" s="133">
        <v>7.7480000000000002</v>
      </c>
      <c r="F5" s="133">
        <v>3.3809999999999998</v>
      </c>
      <c r="G5" s="133">
        <v>6.39</v>
      </c>
      <c r="H5" s="133">
        <v>5.5620000000000003</v>
      </c>
      <c r="I5" s="133">
        <v>17.741</v>
      </c>
      <c r="J5" s="133">
        <v>14.91</v>
      </c>
      <c r="K5" s="133">
        <v>0.76900000000000002</v>
      </c>
      <c r="L5" s="133">
        <v>6.8079999999999998</v>
      </c>
      <c r="M5" s="133">
        <v>10.195</v>
      </c>
      <c r="N5" s="134">
        <f t="shared" si="0"/>
        <v>17.003</v>
      </c>
      <c r="O5" s="134">
        <f t="shared" si="1"/>
        <v>50.422999999999995</v>
      </c>
    </row>
    <row r="6" spans="1:22" ht="18" customHeight="1">
      <c r="A6" s="125" t="s">
        <v>161</v>
      </c>
      <c r="B6" s="125">
        <f t="shared" si="2"/>
        <v>1949</v>
      </c>
      <c r="C6" s="133">
        <v>593.851</v>
      </c>
      <c r="D6" s="133">
        <v>130.71</v>
      </c>
      <c r="E6" s="133">
        <v>8.7409999999999997</v>
      </c>
      <c r="F6" s="133">
        <v>3.246</v>
      </c>
      <c r="G6" s="133">
        <v>6.9470000000000001</v>
      </c>
      <c r="H6" s="133">
        <v>5.4029999999999996</v>
      </c>
      <c r="I6" s="133">
        <v>18.052</v>
      </c>
      <c r="J6" s="133">
        <v>16.390999999999998</v>
      </c>
      <c r="K6" s="133">
        <v>0.753</v>
      </c>
      <c r="L6" s="133">
        <v>6.8019999999999996</v>
      </c>
      <c r="M6" s="133">
        <v>19.283999999999999</v>
      </c>
      <c r="N6" s="134">
        <f t="shared" si="0"/>
        <v>26.085999999999999</v>
      </c>
      <c r="O6" s="134">
        <f t="shared" si="1"/>
        <v>61.281999999999996</v>
      </c>
    </row>
    <row r="7" spans="1:22" ht="18" customHeight="1">
      <c r="A7" s="125" t="s">
        <v>162</v>
      </c>
      <c r="B7" s="125">
        <f t="shared" si="2"/>
        <v>1950</v>
      </c>
      <c r="C7" s="133">
        <v>619.55100000000004</v>
      </c>
      <c r="D7" s="133">
        <v>149.91399999999999</v>
      </c>
      <c r="E7" s="133">
        <v>9.7639999999999993</v>
      </c>
      <c r="F7" s="133">
        <v>3.1920000000000002</v>
      </c>
      <c r="G7" s="133">
        <v>7.6849999999999996</v>
      </c>
      <c r="H7" s="133">
        <v>5.2759999999999998</v>
      </c>
      <c r="I7" s="133">
        <v>18.635000000000002</v>
      </c>
      <c r="J7" s="133">
        <v>17.013999999999999</v>
      </c>
      <c r="K7" s="133">
        <v>0.76</v>
      </c>
      <c r="L7" s="133">
        <v>6.8170000000000002</v>
      </c>
      <c r="M7" s="133">
        <v>19.012</v>
      </c>
      <c r="N7" s="134">
        <f t="shared" si="0"/>
        <v>25.829000000000001</v>
      </c>
      <c r="O7" s="134">
        <f t="shared" si="1"/>
        <v>62.238</v>
      </c>
    </row>
    <row r="8" spans="1:22" ht="18" customHeight="1">
      <c r="A8" s="125" t="s">
        <v>163</v>
      </c>
      <c r="B8" s="125">
        <f t="shared" si="2"/>
        <v>1951</v>
      </c>
      <c r="C8" s="133">
        <v>600.73400000000004</v>
      </c>
      <c r="D8" s="133">
        <v>174.131</v>
      </c>
      <c r="E8" s="133">
        <v>12.045999999999999</v>
      </c>
      <c r="F8" s="133">
        <v>3.262</v>
      </c>
      <c r="G8" s="133">
        <v>8.2899999999999991</v>
      </c>
      <c r="H8" s="133">
        <v>4.835</v>
      </c>
      <c r="I8" s="133">
        <v>19.178999999999998</v>
      </c>
      <c r="J8" s="133">
        <v>17.346</v>
      </c>
      <c r="K8" s="133">
        <v>0.76300000000000001</v>
      </c>
      <c r="L8" s="133">
        <v>6.12</v>
      </c>
      <c r="M8" s="133">
        <v>18.138000000000002</v>
      </c>
      <c r="N8" s="134">
        <f t="shared" si="0"/>
        <v>24.258000000000003</v>
      </c>
      <c r="O8" s="134">
        <f t="shared" si="1"/>
        <v>61.545999999999999</v>
      </c>
    </row>
    <row r="9" spans="1:22" ht="18" customHeight="1">
      <c r="A9" s="125" t="s">
        <v>164</v>
      </c>
      <c r="B9" s="125">
        <f t="shared" si="2"/>
        <v>1952</v>
      </c>
      <c r="C9" s="133">
        <v>596.97500000000002</v>
      </c>
      <c r="D9" s="133">
        <v>198.148</v>
      </c>
      <c r="E9" s="133">
        <v>12.452999999999999</v>
      </c>
      <c r="F9" s="133">
        <v>3.3460000000000001</v>
      </c>
      <c r="G9" s="133">
        <v>9.8490000000000002</v>
      </c>
      <c r="H9" s="133">
        <v>4.524</v>
      </c>
      <c r="I9" s="133">
        <v>20.722000000000001</v>
      </c>
      <c r="J9" s="133">
        <v>17.436</v>
      </c>
      <c r="K9" s="133">
        <v>0.71099999999999997</v>
      </c>
      <c r="L9" s="133">
        <v>6.3659999999999997</v>
      </c>
      <c r="M9" s="133">
        <v>18.661999999999999</v>
      </c>
      <c r="N9" s="134">
        <f t="shared" si="0"/>
        <v>25.027999999999999</v>
      </c>
      <c r="O9" s="134">
        <f t="shared" si="1"/>
        <v>63.896999999999998</v>
      </c>
    </row>
    <row r="10" spans="1:22" ht="18" customHeight="1">
      <c r="A10" s="125" t="s">
        <v>165</v>
      </c>
      <c r="B10" s="125">
        <f t="shared" si="2"/>
        <v>1953</v>
      </c>
      <c r="C10" s="133">
        <v>582.82600000000002</v>
      </c>
      <c r="D10" s="133">
        <v>209.756</v>
      </c>
      <c r="E10" s="133">
        <v>15.004</v>
      </c>
      <c r="F10" s="133">
        <v>3.3050000000000002</v>
      </c>
      <c r="G10" s="133">
        <v>10.779</v>
      </c>
      <c r="H10" s="133">
        <v>4.399</v>
      </c>
      <c r="I10" s="133">
        <v>21.245000000000001</v>
      </c>
      <c r="J10" s="133">
        <v>18.030999999999999</v>
      </c>
      <c r="K10" s="133">
        <v>0.91100000000000003</v>
      </c>
      <c r="L10" s="133">
        <v>5.7670000000000003</v>
      </c>
      <c r="M10" s="133">
        <v>17.045999999999999</v>
      </c>
      <c r="N10" s="134">
        <f t="shared" si="0"/>
        <v>22.812999999999999</v>
      </c>
      <c r="O10" s="134">
        <f t="shared" si="1"/>
        <v>63</v>
      </c>
    </row>
    <row r="11" spans="1:22" ht="18" customHeight="1">
      <c r="A11" s="125" t="s">
        <v>166</v>
      </c>
      <c r="B11" s="125">
        <f t="shared" si="2"/>
        <v>1954</v>
      </c>
      <c r="C11" s="133">
        <v>573.74900000000002</v>
      </c>
      <c r="D11" s="133">
        <v>218.65</v>
      </c>
      <c r="E11" s="133">
        <v>18.725000000000001</v>
      </c>
      <c r="F11" s="133">
        <v>3.62</v>
      </c>
      <c r="G11" s="133">
        <v>11.936</v>
      </c>
      <c r="H11" s="133">
        <v>4.26</v>
      </c>
      <c r="I11" s="133">
        <v>23.428999999999998</v>
      </c>
      <c r="J11" s="133">
        <v>20.373999999999999</v>
      </c>
      <c r="K11" s="133">
        <v>1.161</v>
      </c>
      <c r="L11" s="133">
        <v>6.1509999999999998</v>
      </c>
      <c r="M11" s="133">
        <v>17.965</v>
      </c>
      <c r="N11" s="134">
        <f t="shared" si="0"/>
        <v>24.116</v>
      </c>
      <c r="O11" s="134">
        <f t="shared" si="1"/>
        <v>69.08</v>
      </c>
    </row>
    <row r="12" spans="1:22" ht="18" customHeight="1">
      <c r="A12" s="125" t="s">
        <v>167</v>
      </c>
      <c r="B12" s="125">
        <f t="shared" si="2"/>
        <v>1955</v>
      </c>
      <c r="C12" s="133">
        <v>579.41999999999996</v>
      </c>
      <c r="D12" s="133">
        <v>220.54300000000001</v>
      </c>
      <c r="E12" s="133">
        <v>19.803000000000001</v>
      </c>
      <c r="F12" s="133">
        <v>4.101</v>
      </c>
      <c r="G12" s="133">
        <v>13.739000000000001</v>
      </c>
      <c r="H12" s="133">
        <v>4.2489999999999997</v>
      </c>
      <c r="I12" s="133">
        <v>25.908000000000001</v>
      </c>
      <c r="J12" s="133">
        <v>22.22</v>
      </c>
      <c r="K12" s="133">
        <v>1.655</v>
      </c>
      <c r="L12" s="133">
        <v>6.1269999999999998</v>
      </c>
      <c r="M12" s="133">
        <v>19.542999999999999</v>
      </c>
      <c r="N12" s="134">
        <f t="shared" si="0"/>
        <v>25.669999999999998</v>
      </c>
      <c r="O12" s="134">
        <f t="shared" si="1"/>
        <v>75.453000000000003</v>
      </c>
    </row>
    <row r="13" spans="1:22" ht="18" customHeight="1">
      <c r="A13" s="125" t="s">
        <v>168</v>
      </c>
      <c r="B13" s="125">
        <f t="shared" si="2"/>
        <v>1956</v>
      </c>
      <c r="C13" s="133">
        <v>647.87599999999998</v>
      </c>
      <c r="D13" s="133">
        <v>223.76900000000001</v>
      </c>
      <c r="E13" s="133">
        <v>20.725999999999999</v>
      </c>
      <c r="F13" s="133">
        <v>4.6890000000000001</v>
      </c>
      <c r="G13" s="133">
        <v>15.156000000000001</v>
      </c>
      <c r="H13" s="133">
        <v>5</v>
      </c>
      <c r="I13" s="133">
        <v>29.056000000000001</v>
      </c>
      <c r="J13" s="133">
        <v>23.907</v>
      </c>
      <c r="K13" s="133">
        <v>1.8680000000000001</v>
      </c>
      <c r="L13" s="133">
        <v>6.8310000000000004</v>
      </c>
      <c r="M13" s="133">
        <v>21.605</v>
      </c>
      <c r="N13" s="134">
        <f t="shared" si="0"/>
        <v>28.436</v>
      </c>
      <c r="O13" s="134">
        <f t="shared" si="1"/>
        <v>83.266999999999996</v>
      </c>
    </row>
    <row r="14" spans="1:22" ht="18" customHeight="1">
      <c r="A14" s="125" t="s">
        <v>169</v>
      </c>
      <c r="B14" s="125">
        <f t="shared" si="2"/>
        <v>1957</v>
      </c>
      <c r="C14" s="133">
        <v>746.58399999999995</v>
      </c>
      <c r="D14" s="133">
        <v>228.21899999999999</v>
      </c>
      <c r="E14" s="133">
        <v>21.114000000000001</v>
      </c>
      <c r="F14" s="133">
        <v>5.3760000000000003</v>
      </c>
      <c r="G14" s="133">
        <v>18.478000000000002</v>
      </c>
      <c r="H14" s="133">
        <v>5.28</v>
      </c>
      <c r="I14" s="133">
        <v>33.92</v>
      </c>
      <c r="J14" s="133">
        <v>23.327000000000002</v>
      </c>
      <c r="K14" s="133">
        <v>1.6439999999999999</v>
      </c>
      <c r="L14" s="133">
        <v>7.1890000000000001</v>
      </c>
      <c r="M14" s="133">
        <v>22.512</v>
      </c>
      <c r="N14" s="134">
        <f t="shared" si="0"/>
        <v>29.701000000000001</v>
      </c>
      <c r="O14" s="134">
        <f t="shared" si="1"/>
        <v>88.591999999999999</v>
      </c>
    </row>
    <row r="15" spans="1:22" ht="18" customHeight="1">
      <c r="A15" s="125" t="s">
        <v>170</v>
      </c>
      <c r="B15" s="125">
        <f t="shared" si="2"/>
        <v>1958</v>
      </c>
      <c r="C15" s="133">
        <v>789.68799999999999</v>
      </c>
      <c r="D15" s="133">
        <v>242.79</v>
      </c>
      <c r="E15" s="133">
        <v>22.646000000000001</v>
      </c>
      <c r="F15" s="133">
        <v>6.0540000000000003</v>
      </c>
      <c r="G15" s="133">
        <v>21.163</v>
      </c>
      <c r="H15" s="133">
        <v>6.5250000000000004</v>
      </c>
      <c r="I15" s="133">
        <v>39.204999999999998</v>
      </c>
      <c r="J15" s="133">
        <v>23.437999999999999</v>
      </c>
      <c r="K15" s="133">
        <v>1.8140000000000001</v>
      </c>
      <c r="L15" s="133">
        <v>7.7889999999999997</v>
      </c>
      <c r="M15" s="133">
        <v>24.350999999999999</v>
      </c>
      <c r="N15" s="134">
        <f t="shared" si="0"/>
        <v>32.14</v>
      </c>
      <c r="O15" s="134">
        <f t="shared" si="1"/>
        <v>96.596999999999994</v>
      </c>
    </row>
    <row r="16" spans="1:22" ht="18" customHeight="1">
      <c r="A16" s="125" t="s">
        <v>171</v>
      </c>
      <c r="B16" s="125">
        <f t="shared" si="2"/>
        <v>1959</v>
      </c>
      <c r="C16" s="133">
        <v>767.52499999999998</v>
      </c>
      <c r="D16" s="133">
        <v>290.154</v>
      </c>
      <c r="E16" s="133">
        <v>21.771000000000001</v>
      </c>
      <c r="F16" s="133">
        <v>7.2130000000000001</v>
      </c>
      <c r="G16" s="133">
        <v>24.443999999999999</v>
      </c>
      <c r="H16" s="133">
        <v>7.0540000000000003</v>
      </c>
      <c r="I16" s="133">
        <v>44.369</v>
      </c>
      <c r="J16" s="133">
        <v>23.044</v>
      </c>
      <c r="K16" s="133">
        <v>1.9390000000000001</v>
      </c>
      <c r="L16" s="133">
        <v>7.9939999999999998</v>
      </c>
      <c r="M16" s="133">
        <v>24.023</v>
      </c>
      <c r="N16" s="134">
        <f t="shared" si="0"/>
        <v>32.016999999999996</v>
      </c>
      <c r="O16" s="134">
        <f t="shared" si="1"/>
        <v>101.369</v>
      </c>
    </row>
    <row r="17" spans="1:15" ht="18" customHeight="1">
      <c r="A17" s="125" t="s">
        <v>172</v>
      </c>
      <c r="B17" s="125">
        <f t="shared" si="2"/>
        <v>1960</v>
      </c>
      <c r="C17" s="133">
        <v>726.125</v>
      </c>
      <c r="D17" s="133">
        <v>329.59300000000002</v>
      </c>
      <c r="E17" s="133">
        <v>22.433</v>
      </c>
      <c r="F17" s="133">
        <v>8.0920000000000005</v>
      </c>
      <c r="G17" s="133">
        <v>24.957000000000001</v>
      </c>
      <c r="H17" s="133">
        <v>7.7510000000000003</v>
      </c>
      <c r="I17" s="133">
        <v>47.124000000000002</v>
      </c>
      <c r="J17" s="133">
        <v>22.734000000000002</v>
      </c>
      <c r="K17" s="133">
        <v>2.492</v>
      </c>
      <c r="L17" s="133">
        <v>8.2739999999999991</v>
      </c>
      <c r="M17" s="133">
        <v>23.684000000000001</v>
      </c>
      <c r="N17" s="134">
        <f t="shared" si="0"/>
        <v>31.957999999999998</v>
      </c>
      <c r="O17" s="134">
        <f t="shared" si="1"/>
        <v>104.30800000000001</v>
      </c>
    </row>
    <row r="18" spans="1:15" ht="18" customHeight="1">
      <c r="A18" s="125" t="s">
        <v>173</v>
      </c>
      <c r="B18" s="125">
        <f t="shared" si="2"/>
        <v>1961</v>
      </c>
      <c r="C18" s="133">
        <v>694.94500000000005</v>
      </c>
      <c r="D18" s="133">
        <v>393.77699999999999</v>
      </c>
      <c r="E18" s="133">
        <v>22.802</v>
      </c>
      <c r="F18" s="133">
        <v>8.8800000000000008</v>
      </c>
      <c r="G18" s="133">
        <v>26.138000000000002</v>
      </c>
      <c r="H18" s="133">
        <v>7.609</v>
      </c>
      <c r="I18" s="133">
        <v>49.378</v>
      </c>
      <c r="J18" s="133">
        <v>22.111000000000001</v>
      </c>
      <c r="K18" s="133">
        <v>2.5339999999999998</v>
      </c>
      <c r="L18" s="133">
        <v>8.5139999999999993</v>
      </c>
      <c r="M18" s="133">
        <v>23.913</v>
      </c>
      <c r="N18" s="134">
        <f t="shared" si="0"/>
        <v>32.427</v>
      </c>
      <c r="O18" s="134">
        <f t="shared" si="1"/>
        <v>106.45000000000002</v>
      </c>
    </row>
    <row r="19" spans="1:15" ht="18" customHeight="1">
      <c r="A19" s="125" t="s">
        <v>174</v>
      </c>
      <c r="B19" s="125">
        <f t="shared" si="2"/>
        <v>1962</v>
      </c>
      <c r="C19" s="133">
        <v>679.58799999999997</v>
      </c>
      <c r="D19" s="133">
        <v>388.79500000000002</v>
      </c>
      <c r="E19" s="133">
        <v>25.491</v>
      </c>
      <c r="F19" s="133">
        <v>10.718999999999999</v>
      </c>
      <c r="G19" s="133">
        <v>24.451000000000001</v>
      </c>
      <c r="H19" s="133">
        <v>7.53</v>
      </c>
      <c r="I19" s="133">
        <v>49.109000000000002</v>
      </c>
      <c r="J19" s="133">
        <v>22.265999999999998</v>
      </c>
      <c r="K19" s="133">
        <v>2.9350000000000001</v>
      </c>
      <c r="L19" s="133">
        <v>8.9529999999999994</v>
      </c>
      <c r="M19" s="133">
        <v>22.134</v>
      </c>
      <c r="N19" s="134">
        <f t="shared" si="0"/>
        <v>31.087</v>
      </c>
      <c r="O19" s="134">
        <f t="shared" si="1"/>
        <v>105.39700000000001</v>
      </c>
    </row>
    <row r="20" spans="1:15" ht="18" customHeight="1">
      <c r="A20" s="125" t="s">
        <v>175</v>
      </c>
      <c r="B20" s="125">
        <f t="shared" si="2"/>
        <v>1963</v>
      </c>
      <c r="C20" s="133">
        <v>684.56700000000001</v>
      </c>
      <c r="D20" s="133">
        <v>415.18200000000002</v>
      </c>
      <c r="E20" s="133">
        <v>41.402999999999999</v>
      </c>
      <c r="F20" s="133">
        <v>12.574999999999999</v>
      </c>
      <c r="G20" s="133">
        <v>25.898</v>
      </c>
      <c r="H20" s="133">
        <v>7.8579999999999997</v>
      </c>
      <c r="I20" s="133">
        <v>52.956000000000003</v>
      </c>
      <c r="J20" s="133">
        <v>24.96</v>
      </c>
      <c r="K20" s="133">
        <v>3.8279999999999998</v>
      </c>
      <c r="L20" s="133">
        <v>10.038</v>
      </c>
      <c r="M20" s="133">
        <v>24.106000000000002</v>
      </c>
      <c r="N20" s="134">
        <f t="shared" si="0"/>
        <v>34.144000000000005</v>
      </c>
      <c r="O20" s="134">
        <f t="shared" si="1"/>
        <v>115.88800000000001</v>
      </c>
    </row>
    <row r="21" spans="1:15" ht="18" customHeight="1">
      <c r="A21" s="125" t="s">
        <v>176</v>
      </c>
      <c r="B21" s="125">
        <f t="shared" si="2"/>
        <v>1964</v>
      </c>
      <c r="C21" s="133">
        <v>705.13900000000001</v>
      </c>
      <c r="D21" s="133">
        <v>445.58100000000002</v>
      </c>
      <c r="E21" s="133">
        <v>46.805</v>
      </c>
      <c r="F21" s="133">
        <v>16.434999999999999</v>
      </c>
      <c r="G21" s="133">
        <v>29.143000000000001</v>
      </c>
      <c r="H21" s="133">
        <v>8.8729999999999993</v>
      </c>
      <c r="I21" s="133">
        <v>63.064</v>
      </c>
      <c r="J21" s="133">
        <v>28.515999999999998</v>
      </c>
      <c r="K21" s="133">
        <v>5.1849999999999996</v>
      </c>
      <c r="L21" s="133">
        <v>12.177</v>
      </c>
      <c r="M21" s="133">
        <v>27.187000000000001</v>
      </c>
      <c r="N21" s="134">
        <f t="shared" si="0"/>
        <v>39.364000000000004</v>
      </c>
      <c r="O21" s="134">
        <f t="shared" si="1"/>
        <v>136.12900000000002</v>
      </c>
    </row>
    <row r="22" spans="1:15" ht="18" customHeight="1">
      <c r="A22" s="125" t="s">
        <v>177</v>
      </c>
      <c r="B22" s="125">
        <f t="shared" si="2"/>
        <v>1965</v>
      </c>
      <c r="C22" s="133">
        <v>718.22900000000004</v>
      </c>
      <c r="D22" s="133">
        <v>479.89699999999999</v>
      </c>
      <c r="E22" s="133">
        <v>51.71</v>
      </c>
      <c r="F22" s="133">
        <v>21.888999999999999</v>
      </c>
      <c r="G22" s="133">
        <v>30.425999999999998</v>
      </c>
      <c r="H22" s="133">
        <v>10.303000000000001</v>
      </c>
      <c r="I22" s="133">
        <v>73.004999999999995</v>
      </c>
      <c r="J22" s="133">
        <v>31.358000000000001</v>
      </c>
      <c r="K22" s="133">
        <v>5.6980000000000004</v>
      </c>
      <c r="L22" s="133">
        <v>13.727</v>
      </c>
      <c r="M22" s="133">
        <v>28.582999999999998</v>
      </c>
      <c r="N22" s="134">
        <f t="shared" si="0"/>
        <v>42.31</v>
      </c>
      <c r="O22" s="134">
        <f t="shared" si="1"/>
        <v>152.37100000000001</v>
      </c>
    </row>
    <row r="23" spans="1:15" ht="18" customHeight="1">
      <c r="A23" s="125" t="s">
        <v>178</v>
      </c>
      <c r="B23" s="125">
        <f t="shared" si="2"/>
        <v>1966</v>
      </c>
      <c r="C23" s="133">
        <v>735.35699999999997</v>
      </c>
      <c r="D23" s="133">
        <v>461.01600000000002</v>
      </c>
      <c r="E23" s="133">
        <v>42.26</v>
      </c>
      <c r="F23" s="133">
        <v>29.148</v>
      </c>
      <c r="G23" s="133">
        <v>30.984000000000002</v>
      </c>
      <c r="H23" s="133">
        <v>11.786</v>
      </c>
      <c r="I23" s="133">
        <v>86.32</v>
      </c>
      <c r="J23" s="133">
        <v>35.651000000000003</v>
      </c>
      <c r="K23" s="133">
        <v>6.577</v>
      </c>
      <c r="L23" s="133">
        <v>14.701000000000001</v>
      </c>
      <c r="M23" s="133">
        <v>29.721</v>
      </c>
      <c r="N23" s="134">
        <f t="shared" si="0"/>
        <v>44.421999999999997</v>
      </c>
      <c r="O23" s="134">
        <f t="shared" si="1"/>
        <v>172.97</v>
      </c>
    </row>
    <row r="24" spans="1:15" ht="18" customHeight="1">
      <c r="A24" s="125" t="s">
        <v>179</v>
      </c>
      <c r="B24" s="125">
        <f t="shared" si="2"/>
        <v>1967</v>
      </c>
      <c r="C24" s="133">
        <v>754.452</v>
      </c>
      <c r="D24" s="133">
        <v>484.16</v>
      </c>
      <c r="E24" s="133">
        <v>44.598999999999997</v>
      </c>
      <c r="F24" s="133">
        <v>33.246000000000002</v>
      </c>
      <c r="G24" s="133">
        <v>30.77</v>
      </c>
      <c r="H24" s="133">
        <v>13.387</v>
      </c>
      <c r="I24" s="133">
        <v>92.241</v>
      </c>
      <c r="J24" s="133">
        <v>42.869</v>
      </c>
      <c r="K24" s="133">
        <v>7.3380000000000001</v>
      </c>
      <c r="L24" s="133">
        <v>16.655999999999999</v>
      </c>
      <c r="M24" s="133">
        <v>31.856999999999999</v>
      </c>
      <c r="N24" s="134">
        <f t="shared" si="0"/>
        <v>48.512999999999998</v>
      </c>
      <c r="O24" s="134">
        <f t="shared" si="1"/>
        <v>190.96100000000001</v>
      </c>
    </row>
    <row r="25" spans="1:15" ht="18" customHeight="1">
      <c r="A25" s="125" t="s">
        <v>180</v>
      </c>
      <c r="B25" s="125">
        <f t="shared" si="2"/>
        <v>1968</v>
      </c>
      <c r="C25" s="133">
        <v>766.40499999999997</v>
      </c>
      <c r="D25" s="133">
        <v>505.53100000000001</v>
      </c>
      <c r="E25" s="133">
        <v>50.402000000000001</v>
      </c>
      <c r="F25" s="133">
        <v>35.773000000000003</v>
      </c>
      <c r="G25" s="133">
        <v>35.167000000000002</v>
      </c>
      <c r="H25" s="133">
        <v>15.454000000000001</v>
      </c>
      <c r="I25" s="133">
        <v>94.774000000000001</v>
      </c>
      <c r="J25" s="133">
        <v>51.671999999999997</v>
      </c>
      <c r="K25" s="133">
        <v>7.3620000000000001</v>
      </c>
      <c r="L25" s="133">
        <v>19.675999999999998</v>
      </c>
      <c r="M25" s="133">
        <v>34.536999999999999</v>
      </c>
      <c r="N25" s="134">
        <f t="shared" si="0"/>
        <v>54.212999999999994</v>
      </c>
      <c r="O25" s="134">
        <f t="shared" si="1"/>
        <v>208.02099999999999</v>
      </c>
    </row>
    <row r="26" spans="1:15" ht="18" customHeight="1">
      <c r="A26" s="125" t="s">
        <v>181</v>
      </c>
      <c r="B26" s="125">
        <f t="shared" si="2"/>
        <v>1969</v>
      </c>
      <c r="C26" s="133">
        <v>813.88099999999997</v>
      </c>
      <c r="D26" s="133">
        <v>561.03800000000001</v>
      </c>
      <c r="E26" s="133">
        <v>57.546999999999997</v>
      </c>
      <c r="F26" s="133">
        <v>35.854999999999997</v>
      </c>
      <c r="G26" s="133">
        <v>38.302999999999997</v>
      </c>
      <c r="H26" s="133">
        <v>18.260000000000002</v>
      </c>
      <c r="I26" s="133">
        <v>100.10899999999999</v>
      </c>
      <c r="J26" s="133">
        <v>56.405000000000001</v>
      </c>
      <c r="K26" s="133">
        <v>8.4139999999999997</v>
      </c>
      <c r="L26" s="133">
        <v>22.446999999999999</v>
      </c>
      <c r="M26" s="133">
        <v>39.220999999999997</v>
      </c>
      <c r="N26" s="134">
        <f t="shared" si="0"/>
        <v>61.667999999999992</v>
      </c>
      <c r="O26" s="134">
        <f t="shared" si="1"/>
        <v>226.596</v>
      </c>
    </row>
    <row r="27" spans="1:15" ht="18" customHeight="1">
      <c r="A27" s="125" t="s">
        <v>182</v>
      </c>
      <c r="B27" s="125">
        <f t="shared" si="2"/>
        <v>1970</v>
      </c>
      <c r="C27" s="133">
        <v>841.12599999999998</v>
      </c>
      <c r="D27" s="133">
        <v>603.20799999999997</v>
      </c>
      <c r="E27" s="133">
        <v>63.401000000000003</v>
      </c>
      <c r="F27" s="133">
        <v>35.529000000000003</v>
      </c>
      <c r="G27" s="133">
        <v>40.805999999999997</v>
      </c>
      <c r="H27" s="133">
        <v>20.311</v>
      </c>
      <c r="I27" s="133">
        <v>105.858</v>
      </c>
      <c r="J27" s="133">
        <v>50.223999999999997</v>
      </c>
      <c r="K27" s="133">
        <v>9.6010000000000009</v>
      </c>
      <c r="L27" s="133">
        <v>31.253</v>
      </c>
      <c r="M27" s="133">
        <v>38.637</v>
      </c>
      <c r="N27" s="134">
        <f t="shared" si="0"/>
        <v>69.89</v>
      </c>
      <c r="O27" s="134">
        <f t="shared" si="1"/>
        <v>235.57299999999998</v>
      </c>
    </row>
    <row r="28" spans="1:15" ht="18" customHeight="1">
      <c r="A28" s="125" t="s">
        <v>183</v>
      </c>
      <c r="B28" s="125">
        <f t="shared" si="2"/>
        <v>1971</v>
      </c>
      <c r="C28" s="133">
        <v>880.96600000000001</v>
      </c>
      <c r="D28" s="133">
        <v>644.101</v>
      </c>
      <c r="E28" s="133">
        <v>68.650999999999996</v>
      </c>
      <c r="F28" s="133">
        <v>35.68</v>
      </c>
      <c r="G28" s="133">
        <v>43.104999999999997</v>
      </c>
      <c r="H28" s="133">
        <v>22.041</v>
      </c>
      <c r="I28" s="133">
        <v>111.95099999999999</v>
      </c>
      <c r="J28" s="133">
        <v>47.281999999999996</v>
      </c>
      <c r="K28" s="133">
        <v>10.587</v>
      </c>
      <c r="L28" s="133">
        <v>40.746000000000002</v>
      </c>
      <c r="M28" s="133">
        <v>37.616999999999997</v>
      </c>
      <c r="N28" s="134">
        <f t="shared" si="0"/>
        <v>78.363</v>
      </c>
      <c r="O28" s="134">
        <f t="shared" si="1"/>
        <v>248.18299999999999</v>
      </c>
    </row>
    <row r="29" spans="1:15" ht="18" customHeight="1">
      <c r="A29" s="125" t="s">
        <v>184</v>
      </c>
      <c r="B29" s="125">
        <f t="shared" si="2"/>
        <v>1972</v>
      </c>
      <c r="C29" s="133">
        <v>897.56100000000004</v>
      </c>
      <c r="D29" s="133">
        <v>707.69500000000005</v>
      </c>
      <c r="E29" s="133">
        <v>72.546000000000006</v>
      </c>
      <c r="F29" s="133">
        <v>41.746000000000002</v>
      </c>
      <c r="G29" s="133">
        <v>43.74</v>
      </c>
      <c r="H29" s="133">
        <v>24.495999999999999</v>
      </c>
      <c r="I29" s="133">
        <v>121.944</v>
      </c>
      <c r="J29" s="133">
        <v>42.787999999999997</v>
      </c>
      <c r="K29" s="133">
        <v>10.026999999999999</v>
      </c>
      <c r="L29" s="133">
        <v>46.231999999999999</v>
      </c>
      <c r="M29" s="133">
        <v>37.276000000000003</v>
      </c>
      <c r="N29" s="134">
        <f t="shared" si="0"/>
        <v>83.50800000000001</v>
      </c>
      <c r="O29" s="134">
        <f t="shared" si="1"/>
        <v>258.267</v>
      </c>
    </row>
    <row r="30" spans="1:15" ht="18" customHeight="1">
      <c r="A30" s="125" t="s">
        <v>185</v>
      </c>
      <c r="B30" s="125">
        <f t="shared" si="2"/>
        <v>1973</v>
      </c>
      <c r="C30" s="133">
        <v>910.04</v>
      </c>
      <c r="D30" s="133">
        <v>729.42499999999995</v>
      </c>
      <c r="E30" s="133">
        <v>74.802999999999997</v>
      </c>
      <c r="F30" s="133">
        <v>41.14</v>
      </c>
      <c r="G30" s="133">
        <v>45.091000000000001</v>
      </c>
      <c r="H30" s="133">
        <v>24.84</v>
      </c>
      <c r="I30" s="133">
        <v>123.401</v>
      </c>
      <c r="J30" s="133">
        <v>43.231000000000002</v>
      </c>
      <c r="K30" s="133">
        <v>10.183999999999999</v>
      </c>
      <c r="L30" s="133">
        <v>51.008000000000003</v>
      </c>
      <c r="M30" s="133">
        <v>38.462000000000003</v>
      </c>
      <c r="N30" s="134">
        <f t="shared" si="0"/>
        <v>89.47</v>
      </c>
      <c r="O30" s="134">
        <f t="shared" si="1"/>
        <v>266.286</v>
      </c>
    </row>
    <row r="31" spans="1:15" ht="18" customHeight="1">
      <c r="A31" s="125" t="s">
        <v>186</v>
      </c>
      <c r="B31" s="125">
        <f t="shared" si="2"/>
        <v>1974</v>
      </c>
      <c r="C31" s="133">
        <v>999.19100000000003</v>
      </c>
      <c r="D31" s="133">
        <v>777.07100000000003</v>
      </c>
      <c r="E31" s="133">
        <v>79.88</v>
      </c>
      <c r="F31" s="133">
        <v>44.49</v>
      </c>
      <c r="G31" s="133">
        <v>50.335999999999999</v>
      </c>
      <c r="H31" s="133">
        <v>24.366</v>
      </c>
      <c r="I31" s="133">
        <v>132.14500000000001</v>
      </c>
      <c r="J31" s="133">
        <v>42.771000000000001</v>
      </c>
      <c r="K31" s="133">
        <v>14.281000000000001</v>
      </c>
      <c r="L31" s="133">
        <v>56.685000000000002</v>
      </c>
      <c r="M31" s="133">
        <v>37.598999999999997</v>
      </c>
      <c r="N31" s="134">
        <f t="shared" si="0"/>
        <v>94.283999999999992</v>
      </c>
      <c r="O31" s="134">
        <f t="shared" si="1"/>
        <v>283.48099999999999</v>
      </c>
    </row>
    <row r="32" spans="1:15" ht="18" customHeight="1">
      <c r="A32" s="125" t="s">
        <v>187</v>
      </c>
      <c r="B32" s="125">
        <f t="shared" si="2"/>
        <v>1975</v>
      </c>
      <c r="C32" s="133">
        <v>964.41099999999994</v>
      </c>
      <c r="D32" s="133">
        <v>782.40300000000002</v>
      </c>
      <c r="E32" s="133">
        <v>92.35</v>
      </c>
      <c r="F32" s="133">
        <v>47.951999999999998</v>
      </c>
      <c r="G32" s="133">
        <v>56.040999999999997</v>
      </c>
      <c r="H32" s="133">
        <v>22.533999999999999</v>
      </c>
      <c r="I32" s="133">
        <v>141.55600000000001</v>
      </c>
      <c r="J32" s="133">
        <v>40.448</v>
      </c>
      <c r="K32" s="133">
        <v>15.670999999999999</v>
      </c>
      <c r="L32" s="133">
        <v>59.847999999999999</v>
      </c>
      <c r="M32" s="133">
        <v>37.457999999999998</v>
      </c>
      <c r="N32" s="134">
        <f t="shared" si="0"/>
        <v>97.305999999999997</v>
      </c>
      <c r="O32" s="134">
        <f t="shared" si="1"/>
        <v>294.98099999999999</v>
      </c>
    </row>
    <row r="33" spans="1:15" ht="18" customHeight="1">
      <c r="A33" s="125" t="s">
        <v>188</v>
      </c>
      <c r="B33" s="125">
        <f t="shared" si="2"/>
        <v>1976</v>
      </c>
      <c r="C33" s="133">
        <v>953.60199999999998</v>
      </c>
      <c r="D33" s="133">
        <v>801.31100000000004</v>
      </c>
      <c r="E33" s="133">
        <v>96.462999999999994</v>
      </c>
      <c r="F33" s="133">
        <v>47.067</v>
      </c>
      <c r="G33" s="133">
        <v>80.427999999999997</v>
      </c>
      <c r="H33" s="133">
        <v>21.739000000000001</v>
      </c>
      <c r="I33" s="133">
        <v>144.208</v>
      </c>
      <c r="J33" s="133">
        <v>40.585999999999999</v>
      </c>
      <c r="K33" s="133">
        <v>15.106999999999999</v>
      </c>
      <c r="L33" s="133">
        <v>63.284999999999997</v>
      </c>
      <c r="M33" s="133">
        <v>34.393999999999998</v>
      </c>
      <c r="N33" s="134">
        <f t="shared" si="0"/>
        <v>97.679000000000002</v>
      </c>
      <c r="O33" s="134">
        <f t="shared" si="1"/>
        <v>297.58</v>
      </c>
    </row>
    <row r="34" spans="1:15" ht="18" customHeight="1">
      <c r="A34" s="125" t="s">
        <v>189</v>
      </c>
      <c r="B34" s="125">
        <f t="shared" si="2"/>
        <v>1977</v>
      </c>
      <c r="C34" s="133">
        <v>937.322</v>
      </c>
      <c r="D34" s="133">
        <v>882.87800000000004</v>
      </c>
      <c r="E34" s="133">
        <v>102.185</v>
      </c>
      <c r="F34" s="133">
        <v>46.148000000000003</v>
      </c>
      <c r="G34" s="133">
        <v>68.436000000000007</v>
      </c>
      <c r="H34" s="133">
        <v>21.888999999999999</v>
      </c>
      <c r="I34" s="133">
        <v>152.654</v>
      </c>
      <c r="J34" s="133">
        <v>40.884</v>
      </c>
      <c r="K34" s="133">
        <v>15.831</v>
      </c>
      <c r="L34" s="133">
        <v>68.263000000000005</v>
      </c>
      <c r="M34" s="133">
        <v>36.802</v>
      </c>
      <c r="N34" s="134">
        <f t="shared" si="0"/>
        <v>105.065</v>
      </c>
      <c r="O34" s="134">
        <f t="shared" si="1"/>
        <v>314.43399999999997</v>
      </c>
    </row>
    <row r="35" spans="1:15" ht="18" customHeight="1">
      <c r="A35" s="125" t="s">
        <v>190</v>
      </c>
      <c r="B35" s="125">
        <f t="shared" si="2"/>
        <v>1978</v>
      </c>
      <c r="C35" s="133">
        <v>926.19600000000003</v>
      </c>
      <c r="D35" s="133">
        <v>850.96900000000005</v>
      </c>
      <c r="E35" s="133">
        <v>100.45699999999999</v>
      </c>
      <c r="F35" s="133">
        <v>43.180999999999997</v>
      </c>
      <c r="G35" s="133">
        <v>73.918999999999997</v>
      </c>
      <c r="H35" s="133">
        <v>22.263999999999999</v>
      </c>
      <c r="I35" s="133">
        <v>157.15100000000001</v>
      </c>
      <c r="J35" s="133">
        <v>40.347999999999999</v>
      </c>
      <c r="K35" s="133">
        <v>15.862</v>
      </c>
      <c r="L35" s="133">
        <v>66.236999999999995</v>
      </c>
      <c r="M35" s="133">
        <v>34.042999999999999</v>
      </c>
      <c r="N35" s="134">
        <f t="shared" si="0"/>
        <v>100.28</v>
      </c>
      <c r="O35" s="134">
        <f t="shared" si="1"/>
        <v>313.64100000000002</v>
      </c>
    </row>
    <row r="36" spans="1:15" ht="18" customHeight="1">
      <c r="A36" s="125" t="s">
        <v>191</v>
      </c>
      <c r="B36" s="125">
        <f t="shared" si="2"/>
        <v>1979</v>
      </c>
      <c r="C36" s="133">
        <v>923.154</v>
      </c>
      <c r="D36" s="133">
        <v>849.14800000000002</v>
      </c>
      <c r="E36" s="133">
        <v>102.31399999999999</v>
      </c>
      <c r="F36" s="133">
        <v>39.048999999999999</v>
      </c>
      <c r="G36" s="133">
        <v>78.638999999999996</v>
      </c>
      <c r="H36" s="133">
        <v>21.193999999999999</v>
      </c>
      <c r="I36" s="133">
        <v>156.56299999999999</v>
      </c>
      <c r="J36" s="133">
        <v>38.999000000000002</v>
      </c>
      <c r="K36" s="133">
        <v>14.587999999999999</v>
      </c>
      <c r="L36" s="133">
        <v>66.370999999999995</v>
      </c>
      <c r="M36" s="133">
        <v>33.895000000000003</v>
      </c>
      <c r="N36" s="134">
        <f t="shared" si="0"/>
        <v>100.26599999999999</v>
      </c>
      <c r="O36" s="134">
        <f t="shared" si="1"/>
        <v>310.41599999999994</v>
      </c>
    </row>
    <row r="37" spans="1:15" ht="18" customHeight="1">
      <c r="A37" s="125" t="s">
        <v>192</v>
      </c>
      <c r="B37" s="125">
        <f t="shared" si="2"/>
        <v>1980</v>
      </c>
      <c r="C37" s="133">
        <v>890.63499999999999</v>
      </c>
      <c r="D37" s="133">
        <v>824.87800000000004</v>
      </c>
      <c r="E37" s="133">
        <v>107.22199999999999</v>
      </c>
      <c r="F37" s="133">
        <v>37.56</v>
      </c>
      <c r="G37" s="133">
        <v>84.311000000000007</v>
      </c>
      <c r="H37" s="133">
        <v>21.887</v>
      </c>
      <c r="I37" s="133">
        <v>162.30099999999999</v>
      </c>
      <c r="J37" s="133">
        <v>41.999000000000002</v>
      </c>
      <c r="K37" s="133">
        <v>14.611000000000001</v>
      </c>
      <c r="L37" s="133">
        <v>67.299000000000007</v>
      </c>
      <c r="M37" s="133">
        <v>33.030999999999999</v>
      </c>
      <c r="N37" s="134">
        <f t="shared" si="0"/>
        <v>100.33000000000001</v>
      </c>
      <c r="O37" s="134">
        <f t="shared" si="1"/>
        <v>319.24099999999999</v>
      </c>
    </row>
    <row r="38" spans="1:15" ht="18" customHeight="1">
      <c r="A38" s="125" t="s">
        <v>193</v>
      </c>
      <c r="B38" s="125">
        <f t="shared" si="2"/>
        <v>1981</v>
      </c>
      <c r="C38" s="133">
        <v>888.91300000000001</v>
      </c>
      <c r="D38" s="133">
        <v>812.33799999999997</v>
      </c>
      <c r="E38" s="133">
        <v>114.21299999999999</v>
      </c>
      <c r="F38" s="133">
        <v>37.838000000000001</v>
      </c>
      <c r="G38" s="133">
        <v>84.933000000000007</v>
      </c>
      <c r="H38" s="133">
        <v>21.795999999999999</v>
      </c>
      <c r="I38" s="133">
        <v>165.071</v>
      </c>
      <c r="J38" s="133">
        <v>45.024000000000001</v>
      </c>
      <c r="K38" s="133">
        <v>14.879</v>
      </c>
      <c r="L38" s="133">
        <v>65.921000000000006</v>
      </c>
      <c r="M38" s="133">
        <v>32.683999999999997</v>
      </c>
      <c r="N38" s="134">
        <f t="shared" si="0"/>
        <v>98.605000000000004</v>
      </c>
      <c r="O38" s="134">
        <f t="shared" si="1"/>
        <v>323.57900000000001</v>
      </c>
    </row>
    <row r="39" spans="1:15" ht="18" customHeight="1">
      <c r="A39" s="125" t="s">
        <v>194</v>
      </c>
      <c r="B39" s="125">
        <f t="shared" si="2"/>
        <v>1982</v>
      </c>
      <c r="C39" s="133">
        <v>873.95500000000004</v>
      </c>
      <c r="D39" s="133">
        <v>834.72500000000002</v>
      </c>
      <c r="E39" s="133">
        <v>121.13200000000001</v>
      </c>
      <c r="F39" s="133">
        <v>38.731999999999999</v>
      </c>
      <c r="G39" s="133">
        <v>90.930999999999997</v>
      </c>
      <c r="H39" s="133">
        <v>23.295999999999999</v>
      </c>
      <c r="I39" s="133">
        <v>174.16</v>
      </c>
      <c r="J39" s="133">
        <v>45.881</v>
      </c>
      <c r="K39" s="133">
        <v>15.084</v>
      </c>
      <c r="L39" s="133">
        <v>73.524000000000001</v>
      </c>
      <c r="M39" s="133">
        <v>38.978999999999999</v>
      </c>
      <c r="N39" s="134">
        <f t="shared" si="0"/>
        <v>112.503</v>
      </c>
      <c r="O39" s="134">
        <f t="shared" si="1"/>
        <v>347.62799999999999</v>
      </c>
    </row>
    <row r="40" spans="1:15" ht="18" customHeight="1">
      <c r="A40" s="125" t="s">
        <v>195</v>
      </c>
      <c r="B40" s="125">
        <f t="shared" si="2"/>
        <v>1983</v>
      </c>
      <c r="C40" s="133">
        <v>858.21199999999999</v>
      </c>
      <c r="D40" s="133">
        <v>824.75699999999995</v>
      </c>
      <c r="E40" s="133">
        <v>126.22799999999999</v>
      </c>
      <c r="F40" s="133">
        <v>39.744999999999997</v>
      </c>
      <c r="G40" s="133">
        <v>93.328000000000003</v>
      </c>
      <c r="H40" s="133">
        <v>23.734000000000002</v>
      </c>
      <c r="I40" s="133">
        <v>177.613</v>
      </c>
      <c r="J40" s="133">
        <v>46.131</v>
      </c>
      <c r="K40" s="133">
        <v>15.949</v>
      </c>
      <c r="L40" s="133">
        <v>70.141999999999996</v>
      </c>
      <c r="M40" s="133">
        <v>37.784999999999997</v>
      </c>
      <c r="N40" s="134">
        <f t="shared" si="0"/>
        <v>107.92699999999999</v>
      </c>
      <c r="O40" s="134">
        <f t="shared" si="1"/>
        <v>347.62</v>
      </c>
    </row>
    <row r="41" spans="1:15" ht="18" customHeight="1">
      <c r="A41" s="125" t="s">
        <v>196</v>
      </c>
      <c r="B41" s="125">
        <f t="shared" si="2"/>
        <v>1984</v>
      </c>
      <c r="C41" s="133">
        <v>851.00300000000004</v>
      </c>
      <c r="D41" s="133">
        <v>834.06799999999998</v>
      </c>
      <c r="E41" s="133">
        <v>43.557000000000002</v>
      </c>
      <c r="F41" s="133">
        <v>40.146000000000001</v>
      </c>
      <c r="G41" s="133">
        <v>93.805999999999997</v>
      </c>
      <c r="H41" s="133">
        <v>24.117999999999999</v>
      </c>
      <c r="I41" s="133">
        <v>179.405</v>
      </c>
      <c r="J41" s="133">
        <v>42.978000000000002</v>
      </c>
      <c r="K41" s="133">
        <v>9.7609999999999992</v>
      </c>
      <c r="L41" s="133">
        <v>69.08</v>
      </c>
      <c r="M41" s="133">
        <v>37.435000000000002</v>
      </c>
      <c r="N41" s="134">
        <f t="shared" si="0"/>
        <v>106.515</v>
      </c>
      <c r="O41" s="134">
        <f t="shared" si="1"/>
        <v>338.65899999999999</v>
      </c>
    </row>
    <row r="42" spans="1:15" ht="18" customHeight="1">
      <c r="A42" s="125" t="s">
        <v>197</v>
      </c>
      <c r="B42" s="125">
        <f t="shared" si="2"/>
        <v>1985</v>
      </c>
      <c r="C42" s="133">
        <v>814.44</v>
      </c>
      <c r="D42" s="133">
        <v>816.923</v>
      </c>
      <c r="E42" s="133">
        <v>45.372999999999998</v>
      </c>
      <c r="F42" s="133">
        <v>40.067</v>
      </c>
      <c r="G42" s="133">
        <v>93.361999999999995</v>
      </c>
      <c r="H42" s="133">
        <v>24.876999999999999</v>
      </c>
      <c r="I42" s="133">
        <v>179.76</v>
      </c>
      <c r="J42" s="133">
        <v>43.152000000000001</v>
      </c>
      <c r="K42" s="133">
        <v>10</v>
      </c>
      <c r="L42" s="133">
        <v>66</v>
      </c>
      <c r="M42" s="133">
        <v>35.764000000000003</v>
      </c>
      <c r="N42" s="134">
        <f t="shared" si="0"/>
        <v>101.76400000000001</v>
      </c>
      <c r="O42" s="134">
        <f t="shared" si="1"/>
        <v>334.67599999999999</v>
      </c>
    </row>
    <row r="43" spans="1:15" ht="18" customHeight="1">
      <c r="A43" s="125" t="s">
        <v>198</v>
      </c>
      <c r="B43" s="125">
        <f t="shared" si="2"/>
        <v>1986</v>
      </c>
      <c r="C43" s="133">
        <v>769.69200000000001</v>
      </c>
      <c r="D43" s="133">
        <v>819.30399999999997</v>
      </c>
      <c r="E43" s="133">
        <v>47.7</v>
      </c>
      <c r="F43" s="133">
        <v>40.054000000000002</v>
      </c>
      <c r="G43" s="133">
        <v>95.863</v>
      </c>
      <c r="H43" s="133">
        <v>25.780999999999999</v>
      </c>
      <c r="I43" s="133">
        <v>183.244</v>
      </c>
      <c r="J43" s="133">
        <v>37.215000000000003</v>
      </c>
      <c r="K43" s="133">
        <v>10</v>
      </c>
      <c r="L43" s="133">
        <v>66</v>
      </c>
      <c r="M43" s="133">
        <v>35.402000000000001</v>
      </c>
      <c r="N43" s="134">
        <f t="shared" si="0"/>
        <v>101.402</v>
      </c>
      <c r="O43" s="134">
        <f t="shared" si="1"/>
        <v>331.86099999999999</v>
      </c>
    </row>
    <row r="44" spans="1:15" ht="18" customHeight="1">
      <c r="A44" s="125" t="s">
        <v>199</v>
      </c>
      <c r="B44" s="125">
        <f t="shared" si="2"/>
        <v>1987</v>
      </c>
      <c r="C44" s="133">
        <v>730.40899999999999</v>
      </c>
      <c r="D44" s="133">
        <v>811.03</v>
      </c>
      <c r="E44" s="133">
        <v>50.963999999999999</v>
      </c>
      <c r="F44" s="133">
        <v>43.676000000000002</v>
      </c>
      <c r="G44" s="133">
        <v>100.804</v>
      </c>
      <c r="H44" s="133">
        <v>26.244</v>
      </c>
      <c r="I44" s="133">
        <v>193.68299999999999</v>
      </c>
      <c r="J44" s="133">
        <v>36.354999999999997</v>
      </c>
      <c r="K44" s="133">
        <v>10</v>
      </c>
      <c r="L44" s="133">
        <v>66</v>
      </c>
      <c r="M44" s="133">
        <v>37.927999999999997</v>
      </c>
      <c r="N44" s="134">
        <f t="shared" si="0"/>
        <v>103.928</v>
      </c>
      <c r="O44" s="134">
        <f t="shared" si="1"/>
        <v>343.96600000000001</v>
      </c>
    </row>
    <row r="45" spans="1:15" ht="18" customHeight="1">
      <c r="A45" s="125" t="s">
        <v>200</v>
      </c>
      <c r="B45" s="125">
        <f t="shared" si="2"/>
        <v>1988</v>
      </c>
      <c r="C45" s="133">
        <v>701.68399999999997</v>
      </c>
      <c r="D45" s="133">
        <v>786.82100000000003</v>
      </c>
      <c r="E45" s="133">
        <v>53.695999999999998</v>
      </c>
      <c r="F45" s="133">
        <v>46.984999999999999</v>
      </c>
      <c r="G45" s="133">
        <v>104.99</v>
      </c>
      <c r="H45" s="133">
        <v>24.613</v>
      </c>
      <c r="I45" s="133">
        <v>198.06200000000001</v>
      </c>
      <c r="J45" s="133">
        <v>37.866</v>
      </c>
      <c r="K45" s="133">
        <v>10</v>
      </c>
      <c r="L45" s="133">
        <v>66</v>
      </c>
      <c r="M45" s="133">
        <v>38.042000000000002</v>
      </c>
      <c r="N45" s="134">
        <f t="shared" ref="N45:N70" si="3">L45+M45</f>
        <v>104.042</v>
      </c>
      <c r="O45" s="134">
        <f t="shared" ref="O45:O70" si="4">I45+J45+K45+N45</f>
        <v>349.97</v>
      </c>
    </row>
    <row r="46" spans="1:15" ht="18" customHeight="1">
      <c r="A46" s="125" t="s">
        <v>201</v>
      </c>
      <c r="B46" s="125">
        <f t="shared" si="2"/>
        <v>1989</v>
      </c>
      <c r="C46" s="133">
        <v>658.69600000000003</v>
      </c>
      <c r="D46" s="133">
        <v>763.13499999999999</v>
      </c>
      <c r="E46" s="133">
        <v>55.335000000000001</v>
      </c>
      <c r="F46" s="133">
        <v>50.250999999999998</v>
      </c>
      <c r="G46" s="133">
        <v>113.54900000000001</v>
      </c>
      <c r="H46" s="133">
        <v>24.456</v>
      </c>
      <c r="I46" s="133">
        <v>210.25800000000001</v>
      </c>
      <c r="J46" s="133">
        <v>37.74</v>
      </c>
      <c r="K46" s="133">
        <v>10</v>
      </c>
      <c r="L46" s="133">
        <v>66</v>
      </c>
      <c r="M46" s="133">
        <v>38.622999999999998</v>
      </c>
      <c r="N46" s="134">
        <f t="shared" si="3"/>
        <v>104.62299999999999</v>
      </c>
      <c r="O46" s="134">
        <f t="shared" si="4"/>
        <v>362.62100000000004</v>
      </c>
    </row>
    <row r="47" spans="1:15" ht="18" customHeight="1">
      <c r="A47" s="125" t="s">
        <v>202</v>
      </c>
      <c r="B47" s="125">
        <f t="shared" si="2"/>
        <v>1990</v>
      </c>
      <c r="C47" s="133">
        <v>636.63599999999997</v>
      </c>
      <c r="D47" s="133">
        <v>729.61300000000006</v>
      </c>
      <c r="E47" s="133">
        <v>59.73</v>
      </c>
      <c r="F47" s="133">
        <v>45.197000000000003</v>
      </c>
      <c r="G47" s="133">
        <v>118.616</v>
      </c>
      <c r="H47" s="133">
        <v>26.890999999999998</v>
      </c>
      <c r="I47" s="133">
        <v>216.178</v>
      </c>
      <c r="J47" s="133">
        <v>36.828000000000003</v>
      </c>
      <c r="K47" s="133">
        <v>10</v>
      </c>
      <c r="L47" s="133">
        <v>66</v>
      </c>
      <c r="M47" s="133">
        <v>40.24</v>
      </c>
      <c r="N47" s="134">
        <f t="shared" si="3"/>
        <v>106.24000000000001</v>
      </c>
      <c r="O47" s="134">
        <f t="shared" si="4"/>
        <v>369.24599999999998</v>
      </c>
    </row>
    <row r="48" spans="1:15" ht="18" customHeight="1">
      <c r="A48" s="125" t="s">
        <v>203</v>
      </c>
      <c r="B48" s="125">
        <f t="shared" si="2"/>
        <v>1991</v>
      </c>
      <c r="C48" s="133">
        <v>620.21600000000001</v>
      </c>
      <c r="D48" s="133">
        <v>701.75099999999998</v>
      </c>
      <c r="E48" s="133">
        <v>62.905999999999999</v>
      </c>
      <c r="F48" s="133">
        <v>49.024999999999999</v>
      </c>
      <c r="G48" s="133">
        <v>125.166</v>
      </c>
      <c r="H48" s="133">
        <v>29.146999999999998</v>
      </c>
      <c r="I48" s="133">
        <v>226.54900000000001</v>
      </c>
      <c r="J48" s="133">
        <v>39.892000000000003</v>
      </c>
      <c r="K48" s="133">
        <v>16.489999999999998</v>
      </c>
      <c r="L48" s="133">
        <v>91.242999999999995</v>
      </c>
      <c r="M48" s="133">
        <v>41.457999999999998</v>
      </c>
      <c r="N48" s="134">
        <f t="shared" si="3"/>
        <v>132.70099999999999</v>
      </c>
      <c r="O48" s="134">
        <f t="shared" si="4"/>
        <v>415.63200000000006</v>
      </c>
    </row>
    <row r="49" spans="1:15" ht="18" customHeight="1">
      <c r="A49" s="125" t="s">
        <v>204</v>
      </c>
      <c r="B49" s="125">
        <f t="shared" si="2"/>
        <v>1992</v>
      </c>
      <c r="C49" s="133">
        <v>615.15800000000002</v>
      </c>
      <c r="D49" s="133">
        <v>657.44899999999996</v>
      </c>
      <c r="E49" s="133">
        <v>66.900999999999996</v>
      </c>
      <c r="F49" s="133">
        <v>49.258000000000003</v>
      </c>
      <c r="G49" s="133">
        <v>126.294</v>
      </c>
      <c r="H49" s="133">
        <v>30.370999999999999</v>
      </c>
      <c r="I49" s="133">
        <v>229.149</v>
      </c>
      <c r="J49" s="133">
        <v>41.296999999999997</v>
      </c>
      <c r="K49" s="133">
        <v>17.056000000000001</v>
      </c>
      <c r="L49" s="133">
        <v>93.653000000000006</v>
      </c>
      <c r="M49" s="133">
        <v>42.814</v>
      </c>
      <c r="N49" s="134">
        <f t="shared" si="3"/>
        <v>136.46700000000001</v>
      </c>
      <c r="O49" s="134">
        <f t="shared" si="4"/>
        <v>423.96900000000005</v>
      </c>
    </row>
    <row r="50" spans="1:15" ht="18" customHeight="1">
      <c r="A50" s="125" t="s">
        <v>205</v>
      </c>
      <c r="B50" s="125">
        <f t="shared" si="2"/>
        <v>1993</v>
      </c>
      <c r="C50" s="133">
        <v>597.08500000000004</v>
      </c>
      <c r="D50" s="133">
        <v>633.19100000000003</v>
      </c>
      <c r="E50" s="133">
        <v>70.745000000000005</v>
      </c>
      <c r="F50" s="133">
        <v>50.652000000000001</v>
      </c>
      <c r="G50" s="133">
        <v>124.49299999999999</v>
      </c>
      <c r="H50" s="133">
        <v>31.512</v>
      </c>
      <c r="I50" s="133">
        <v>229.28800000000001</v>
      </c>
      <c r="J50" s="133">
        <v>40.476999999999997</v>
      </c>
      <c r="K50" s="133">
        <v>16.873000000000001</v>
      </c>
      <c r="L50" s="133">
        <v>95.673000000000002</v>
      </c>
      <c r="M50" s="133">
        <v>42.716999999999999</v>
      </c>
      <c r="N50" s="134">
        <f t="shared" si="3"/>
        <v>138.38999999999999</v>
      </c>
      <c r="O50" s="134">
        <f t="shared" si="4"/>
        <v>425.02799999999996</v>
      </c>
    </row>
    <row r="51" spans="1:15" ht="18" customHeight="1">
      <c r="A51" s="125" t="s">
        <v>206</v>
      </c>
      <c r="B51" s="125">
        <f t="shared" si="2"/>
        <v>1994</v>
      </c>
      <c r="C51" s="133">
        <v>584.53200000000004</v>
      </c>
      <c r="D51" s="133">
        <v>617.75400000000002</v>
      </c>
      <c r="E51" s="133">
        <v>72.438999999999993</v>
      </c>
      <c r="F51" s="133">
        <v>50.613999999999997</v>
      </c>
      <c r="G51" s="133">
        <v>119.798</v>
      </c>
      <c r="H51" s="133">
        <v>31.225999999999999</v>
      </c>
      <c r="I51" s="133">
        <v>223.32</v>
      </c>
      <c r="J51" s="133">
        <v>39.728999999999999</v>
      </c>
      <c r="K51" s="133">
        <v>16.295999999999999</v>
      </c>
      <c r="L51" s="133">
        <v>95.677999999999997</v>
      </c>
      <c r="M51" s="133">
        <v>42.886000000000003</v>
      </c>
      <c r="N51" s="134">
        <f t="shared" si="3"/>
        <v>138.56399999999999</v>
      </c>
      <c r="O51" s="134">
        <f t="shared" si="4"/>
        <v>417.90899999999999</v>
      </c>
    </row>
    <row r="52" spans="1:15" ht="18" customHeight="1">
      <c r="A52" s="125" t="s">
        <v>207</v>
      </c>
      <c r="B52" s="125">
        <f>B51+1</f>
        <v>1995</v>
      </c>
      <c r="C52" s="133">
        <v>574.87800000000004</v>
      </c>
      <c r="D52" s="133">
        <v>614.35799999999995</v>
      </c>
      <c r="E52" s="133">
        <v>74.349000000000004</v>
      </c>
      <c r="F52" s="133">
        <v>48.814999999999998</v>
      </c>
      <c r="G52" s="133">
        <v>113.242</v>
      </c>
      <c r="H52" s="133">
        <v>32.018999999999998</v>
      </c>
      <c r="I52" s="133">
        <v>215.99100000000001</v>
      </c>
      <c r="J52" s="133">
        <v>40.884999999999998</v>
      </c>
      <c r="K52" s="133">
        <v>16.291</v>
      </c>
      <c r="L52" s="133">
        <v>98.037000000000006</v>
      </c>
      <c r="M52" s="133">
        <v>43.823999999999998</v>
      </c>
      <c r="N52" s="134">
        <f t="shared" si="3"/>
        <v>141.86099999999999</v>
      </c>
      <c r="O52" s="134">
        <f t="shared" si="4"/>
        <v>415.02800000000002</v>
      </c>
    </row>
    <row r="53" spans="1:15" ht="18" customHeight="1">
      <c r="A53" s="125" t="s">
        <v>208</v>
      </c>
      <c r="B53" s="125">
        <f t="shared" si="2"/>
        <v>1996</v>
      </c>
      <c r="C53" s="133">
        <v>563.70000000000005</v>
      </c>
      <c r="D53" s="133">
        <v>597.80499999999995</v>
      </c>
      <c r="E53" s="133">
        <v>74.016000000000005</v>
      </c>
      <c r="F53" s="133">
        <v>43.805999999999997</v>
      </c>
      <c r="G53" s="133">
        <v>109.029</v>
      </c>
      <c r="H53" s="133">
        <v>32.417000000000002</v>
      </c>
      <c r="I53" s="133">
        <v>207.398</v>
      </c>
      <c r="J53" s="133">
        <v>45.942999999999998</v>
      </c>
      <c r="K53" s="133">
        <v>16.033000000000001</v>
      </c>
      <c r="L53" s="133">
        <v>96.924000000000007</v>
      </c>
      <c r="M53" s="133">
        <v>44.835000000000001</v>
      </c>
      <c r="N53" s="134">
        <f t="shared" si="3"/>
        <v>141.75900000000001</v>
      </c>
      <c r="O53" s="134">
        <f t="shared" si="4"/>
        <v>411.13300000000004</v>
      </c>
    </row>
    <row r="54" spans="1:15" ht="18" customHeight="1">
      <c r="A54" s="125" t="s">
        <v>209</v>
      </c>
      <c r="B54" s="125">
        <f t="shared" si="2"/>
        <v>1997</v>
      </c>
      <c r="C54" s="133">
        <v>553.27499999999998</v>
      </c>
      <c r="D54" s="133">
        <v>580.87099999999998</v>
      </c>
      <c r="E54" s="133">
        <v>75.561000000000007</v>
      </c>
      <c r="F54" s="133">
        <v>42.805999999999997</v>
      </c>
      <c r="G54" s="133">
        <v>110.074</v>
      </c>
      <c r="H54" s="133">
        <v>20.399999999999999</v>
      </c>
      <c r="I54" s="133">
        <v>200.40600000000001</v>
      </c>
      <c r="J54" s="133">
        <v>46.637</v>
      </c>
      <c r="K54" s="133">
        <v>15.726000000000001</v>
      </c>
      <c r="L54" s="133">
        <v>95.135000000000005</v>
      </c>
      <c r="M54" s="133">
        <v>46.752000000000002</v>
      </c>
      <c r="N54" s="134">
        <f t="shared" si="3"/>
        <v>141.887</v>
      </c>
      <c r="O54" s="134">
        <f t="shared" si="4"/>
        <v>404.65600000000001</v>
      </c>
    </row>
    <row r="55" spans="1:15" ht="18" customHeight="1">
      <c r="A55" s="125" t="s">
        <v>210</v>
      </c>
      <c r="B55" s="125">
        <f t="shared" si="2"/>
        <v>1998</v>
      </c>
      <c r="C55" s="133">
        <v>567.97699999999998</v>
      </c>
      <c r="D55" s="133">
        <v>573.09</v>
      </c>
      <c r="E55" s="135">
        <v>75.177999999999997</v>
      </c>
      <c r="F55" s="136" t="s">
        <v>14</v>
      </c>
      <c r="G55" s="136" t="s">
        <v>14</v>
      </c>
      <c r="H55" s="136" t="s">
        <v>14</v>
      </c>
      <c r="I55" s="135">
        <v>199.648</v>
      </c>
      <c r="J55" s="135">
        <v>46.146999999999998</v>
      </c>
      <c r="K55" s="135">
        <v>15.943</v>
      </c>
      <c r="L55" s="135">
        <v>98.126000000000005</v>
      </c>
      <c r="M55" s="135">
        <v>45.796999999999997</v>
      </c>
      <c r="N55" s="134">
        <f t="shared" si="3"/>
        <v>143.923</v>
      </c>
      <c r="O55" s="134">
        <f t="shared" si="4"/>
        <v>405.661</v>
      </c>
    </row>
    <row r="56" spans="1:15" ht="18" customHeight="1">
      <c r="A56" s="125" t="s">
        <v>211</v>
      </c>
      <c r="B56" s="125">
        <f t="shared" si="2"/>
        <v>1999</v>
      </c>
      <c r="C56" s="133">
        <v>563.48800000000006</v>
      </c>
      <c r="D56" s="133">
        <v>551.88900000000001</v>
      </c>
      <c r="E56" s="135">
        <v>68.679000000000002</v>
      </c>
      <c r="F56" s="136" t="s">
        <v>14</v>
      </c>
      <c r="G56" s="136" t="s">
        <v>14</v>
      </c>
      <c r="H56" s="136" t="s">
        <v>14</v>
      </c>
      <c r="I56" s="135">
        <v>193.12100000000001</v>
      </c>
      <c r="J56" s="135">
        <v>40.603999999999999</v>
      </c>
      <c r="K56" s="135">
        <v>15.11</v>
      </c>
      <c r="L56" s="135">
        <v>91.65</v>
      </c>
      <c r="M56" s="135">
        <v>44.771999999999998</v>
      </c>
      <c r="N56" s="134">
        <f t="shared" si="3"/>
        <v>136.422</v>
      </c>
      <c r="O56" s="134">
        <f t="shared" si="4"/>
        <v>385.25700000000006</v>
      </c>
    </row>
    <row r="57" spans="1:15" ht="18" customHeight="1">
      <c r="A57" s="125" t="s">
        <v>212</v>
      </c>
      <c r="B57" s="125">
        <f t="shared" si="2"/>
        <v>2000</v>
      </c>
      <c r="C57" s="133">
        <v>572.67999999999995</v>
      </c>
      <c r="D57" s="133">
        <v>555.01800000000003</v>
      </c>
      <c r="E57" s="135">
        <v>67.667000000000002</v>
      </c>
      <c r="F57" s="136" t="s">
        <v>14</v>
      </c>
      <c r="G57" s="136" t="s">
        <v>14</v>
      </c>
      <c r="H57" s="136" t="s">
        <v>14</v>
      </c>
      <c r="I57" s="135">
        <v>185.339</v>
      </c>
      <c r="J57" s="135">
        <v>41.085999999999999</v>
      </c>
      <c r="K57" s="135">
        <v>16.536000000000001</v>
      </c>
      <c r="L57" s="135">
        <v>96.692999999999998</v>
      </c>
      <c r="M57" s="135">
        <v>48.435000000000002</v>
      </c>
      <c r="N57" s="134">
        <f t="shared" si="3"/>
        <v>145.12799999999999</v>
      </c>
      <c r="O57" s="134">
        <f t="shared" si="4"/>
        <v>388.089</v>
      </c>
    </row>
    <row r="58" spans="1:15" ht="18" customHeight="1">
      <c r="A58" s="125" t="s">
        <v>213</v>
      </c>
      <c r="B58" s="125">
        <f t="shared" si="2"/>
        <v>2001</v>
      </c>
      <c r="C58" s="133">
        <v>573.6</v>
      </c>
      <c r="D58" s="133">
        <v>551.75699999999995</v>
      </c>
      <c r="E58" s="135">
        <v>70.497</v>
      </c>
      <c r="F58" s="136" t="s">
        <v>14</v>
      </c>
      <c r="G58" s="136" t="s">
        <v>14</v>
      </c>
      <c r="H58" s="136" t="s">
        <v>14</v>
      </c>
      <c r="I58" s="135">
        <v>183.80799999999999</v>
      </c>
      <c r="J58" s="135">
        <v>29.422999999999998</v>
      </c>
      <c r="K58" s="135">
        <v>16.236000000000001</v>
      </c>
      <c r="L58" s="135">
        <v>95.825999999999993</v>
      </c>
      <c r="M58" s="135">
        <v>48.052</v>
      </c>
      <c r="N58" s="134">
        <f t="shared" si="3"/>
        <v>143.87799999999999</v>
      </c>
      <c r="O58" s="134">
        <f t="shared" si="4"/>
        <v>373.34499999999997</v>
      </c>
    </row>
    <row r="59" spans="1:15" ht="18" customHeight="1">
      <c r="A59" s="125" t="s">
        <v>214</v>
      </c>
      <c r="B59" s="125">
        <f>B58+1</f>
        <v>2002</v>
      </c>
      <c r="C59" s="133">
        <v>567.92600000000004</v>
      </c>
      <c r="D59" s="133">
        <v>578.29899999999998</v>
      </c>
      <c r="E59" s="135">
        <v>75.792000000000002</v>
      </c>
      <c r="F59" s="136" t="s">
        <v>14</v>
      </c>
      <c r="G59" s="136" t="s">
        <v>14</v>
      </c>
      <c r="H59" s="136" t="s">
        <v>14</v>
      </c>
      <c r="I59" s="135">
        <v>183.81299999999999</v>
      </c>
      <c r="J59" s="135">
        <v>34.459000000000003</v>
      </c>
      <c r="K59" s="135">
        <v>17.277000000000001</v>
      </c>
      <c r="L59" s="135">
        <v>96.866</v>
      </c>
      <c r="M59" s="135">
        <v>45.853999999999999</v>
      </c>
      <c r="N59" s="134">
        <f t="shared" si="3"/>
        <v>142.72</v>
      </c>
      <c r="O59" s="134">
        <f t="shared" si="4"/>
        <v>378.26900000000001</v>
      </c>
    </row>
    <row r="60" spans="1:15" ht="18" customHeight="1">
      <c r="A60" s="125" t="s">
        <v>215</v>
      </c>
      <c r="B60" s="125">
        <f t="shared" si="2"/>
        <v>2003</v>
      </c>
      <c r="C60" s="133">
        <v>541</v>
      </c>
      <c r="D60" s="133">
        <v>568</v>
      </c>
      <c r="E60" s="135">
        <v>76.686999999999998</v>
      </c>
      <c r="F60" s="136" t="s">
        <v>14</v>
      </c>
      <c r="G60" s="136" t="s">
        <v>14</v>
      </c>
      <c r="H60" s="136" t="s">
        <v>14</v>
      </c>
      <c r="I60" s="135">
        <v>187.59899999999999</v>
      </c>
      <c r="J60" s="135">
        <v>36.182000000000002</v>
      </c>
      <c r="K60" s="135">
        <v>15.789</v>
      </c>
      <c r="L60" s="135">
        <v>94.007999999999996</v>
      </c>
      <c r="M60" s="135">
        <v>43.975000000000001</v>
      </c>
      <c r="N60" s="134">
        <f t="shared" si="3"/>
        <v>137.983</v>
      </c>
      <c r="O60" s="134">
        <f t="shared" si="4"/>
        <v>377.553</v>
      </c>
    </row>
    <row r="61" spans="1:15" ht="18" customHeight="1">
      <c r="A61" s="125" t="s">
        <v>216</v>
      </c>
      <c r="B61" s="125">
        <f t="shared" si="2"/>
        <v>2004</v>
      </c>
      <c r="C61" s="136" t="s">
        <v>14</v>
      </c>
      <c r="D61" s="133">
        <v>580.51300000000003</v>
      </c>
      <c r="E61" s="135">
        <v>76.061999999999998</v>
      </c>
      <c r="F61" s="135">
        <v>53.002000000000002</v>
      </c>
      <c r="G61" s="135">
        <v>96.884</v>
      </c>
      <c r="H61" s="135">
        <v>13.218</v>
      </c>
      <c r="I61" s="135">
        <v>181.09899999999999</v>
      </c>
      <c r="J61" s="135">
        <v>36.637</v>
      </c>
      <c r="K61" s="135">
        <v>15.894</v>
      </c>
      <c r="L61" s="135">
        <v>93.364000000000004</v>
      </c>
      <c r="M61" s="135">
        <v>43.527999999999999</v>
      </c>
      <c r="N61" s="134">
        <f t="shared" si="3"/>
        <v>136.892</v>
      </c>
      <c r="O61" s="134">
        <f t="shared" si="4"/>
        <v>370.52199999999999</v>
      </c>
    </row>
    <row r="62" spans="1:15" ht="18" customHeight="1">
      <c r="A62" s="125" t="s">
        <v>217</v>
      </c>
      <c r="B62" s="125">
        <f t="shared" si="2"/>
        <v>2005</v>
      </c>
      <c r="C62" s="136" t="s">
        <v>14</v>
      </c>
      <c r="D62" s="133">
        <v>585.41300000000001</v>
      </c>
      <c r="E62" s="133">
        <v>74.489000000000004</v>
      </c>
      <c r="F62" s="135">
        <v>53.441000000000003</v>
      </c>
      <c r="G62" s="135">
        <v>93.234999999999999</v>
      </c>
      <c r="H62" s="135">
        <v>12.856</v>
      </c>
      <c r="I62" s="135">
        <v>177.161</v>
      </c>
      <c r="J62" s="135">
        <v>37.075000000000003</v>
      </c>
      <c r="K62" s="135">
        <v>16.349</v>
      </c>
      <c r="L62" s="135">
        <v>98.763000000000005</v>
      </c>
      <c r="M62" s="135">
        <v>45.225999999999999</v>
      </c>
      <c r="N62" s="134">
        <f t="shared" si="3"/>
        <v>143.989</v>
      </c>
      <c r="O62" s="134">
        <f t="shared" si="4"/>
        <v>374.57399999999996</v>
      </c>
    </row>
    <row r="63" spans="1:15" ht="18" customHeight="1">
      <c r="A63" s="125" t="s">
        <v>218</v>
      </c>
      <c r="B63" s="125">
        <f t="shared" si="2"/>
        <v>2006</v>
      </c>
      <c r="C63" s="136" t="s">
        <v>14</v>
      </c>
      <c r="D63" s="133">
        <v>568.68600000000004</v>
      </c>
      <c r="E63" s="135">
        <v>72.718000000000004</v>
      </c>
      <c r="F63" s="135">
        <v>50.537999999999997</v>
      </c>
      <c r="G63" s="135">
        <v>90.070999999999998</v>
      </c>
      <c r="H63" s="135">
        <v>11.831</v>
      </c>
      <c r="I63" s="135">
        <v>168.83099999999999</v>
      </c>
      <c r="J63" s="135">
        <v>37.576999999999998</v>
      </c>
      <c r="K63" s="135">
        <v>16.84</v>
      </c>
      <c r="L63" s="135">
        <v>104.78700000000001</v>
      </c>
      <c r="M63" s="135">
        <v>48.94</v>
      </c>
      <c r="N63" s="134">
        <f t="shared" si="3"/>
        <v>153.727</v>
      </c>
      <c r="O63" s="134">
        <f t="shared" si="4"/>
        <v>376.97500000000002</v>
      </c>
    </row>
    <row r="64" spans="1:15" ht="18" customHeight="1">
      <c r="A64" s="125" t="s">
        <v>219</v>
      </c>
      <c r="B64" s="125">
        <f t="shared" si="2"/>
        <v>2007</v>
      </c>
      <c r="C64" s="136" t="s">
        <v>14</v>
      </c>
      <c r="D64" s="133">
        <v>550.41</v>
      </c>
      <c r="E64" s="135">
        <v>69.902000000000001</v>
      </c>
      <c r="F64" s="135">
        <v>48.531999999999996</v>
      </c>
      <c r="G64" s="135">
        <v>86.701999999999998</v>
      </c>
      <c r="H64" s="135">
        <v>12.494999999999999</v>
      </c>
      <c r="I64" s="135">
        <v>163.91499999999999</v>
      </c>
      <c r="J64" s="135">
        <v>37.338999999999999</v>
      </c>
      <c r="K64" s="135">
        <v>16.637</v>
      </c>
      <c r="L64" s="135">
        <v>106.657</v>
      </c>
      <c r="M64" s="135">
        <v>52.295999999999999</v>
      </c>
      <c r="N64" s="134">
        <f t="shared" si="3"/>
        <v>158.953</v>
      </c>
      <c r="O64" s="134">
        <f t="shared" si="4"/>
        <v>376.84399999999999</v>
      </c>
    </row>
    <row r="65" spans="1:15" ht="18" customHeight="1">
      <c r="A65" s="125" t="s">
        <v>220</v>
      </c>
      <c r="B65" s="125">
        <f t="shared" si="2"/>
        <v>2008</v>
      </c>
      <c r="C65" s="136" t="s">
        <v>14</v>
      </c>
      <c r="D65" s="133">
        <v>543.84400000000005</v>
      </c>
      <c r="E65" s="133">
        <v>68.518000000000001</v>
      </c>
      <c r="F65" s="135">
        <v>45.131999999999998</v>
      </c>
      <c r="G65" s="135">
        <v>83.501000000000005</v>
      </c>
      <c r="H65" s="135">
        <v>12.99</v>
      </c>
      <c r="I65" s="133">
        <v>157.99100000000001</v>
      </c>
      <c r="J65" s="133">
        <v>37.814999999999998</v>
      </c>
      <c r="K65" s="133">
        <v>16.088999999999999</v>
      </c>
      <c r="L65" s="133">
        <v>112.1</v>
      </c>
      <c r="M65" s="133">
        <v>53.454999999999998</v>
      </c>
      <c r="N65" s="134">
        <f t="shared" si="3"/>
        <v>165.55500000000001</v>
      </c>
      <c r="O65" s="134">
        <f t="shared" si="4"/>
        <v>377.45000000000005</v>
      </c>
    </row>
    <row r="66" spans="1:15" ht="18" customHeight="1">
      <c r="A66" s="125" t="s">
        <v>221</v>
      </c>
      <c r="B66" s="125">
        <f t="shared" si="2"/>
        <v>2009</v>
      </c>
      <c r="C66" s="136" t="s">
        <v>14</v>
      </c>
      <c r="D66" s="133">
        <v>553</v>
      </c>
      <c r="E66" s="133">
        <v>69</v>
      </c>
      <c r="F66" s="135">
        <v>45</v>
      </c>
      <c r="G66" s="135">
        <v>82</v>
      </c>
      <c r="H66" s="135">
        <v>14</v>
      </c>
      <c r="I66" s="133">
        <v>158</v>
      </c>
      <c r="J66" s="133">
        <v>38</v>
      </c>
      <c r="K66" s="133">
        <v>16</v>
      </c>
      <c r="L66" s="133">
        <v>115</v>
      </c>
      <c r="M66" s="133">
        <v>54</v>
      </c>
      <c r="N66" s="134">
        <f t="shared" si="3"/>
        <v>169</v>
      </c>
      <c r="O66" s="134">
        <f t="shared" si="4"/>
        <v>381</v>
      </c>
    </row>
    <row r="67" spans="1:15" ht="18" customHeight="1">
      <c r="A67" s="125" t="s">
        <v>222</v>
      </c>
      <c r="B67" s="125">
        <f t="shared" si="2"/>
        <v>2010</v>
      </c>
      <c r="C67" s="136" t="s">
        <v>14</v>
      </c>
      <c r="D67" s="133">
        <v>569</v>
      </c>
      <c r="E67" s="133">
        <v>71</v>
      </c>
      <c r="F67" s="135">
        <v>45</v>
      </c>
      <c r="G67" s="135">
        <v>82</v>
      </c>
      <c r="H67" s="135">
        <v>14</v>
      </c>
      <c r="I67" s="133">
        <v>159</v>
      </c>
      <c r="J67" s="133">
        <v>39</v>
      </c>
      <c r="K67" s="133">
        <v>15</v>
      </c>
      <c r="L67" s="133">
        <v>119</v>
      </c>
      <c r="M67" s="133">
        <v>55</v>
      </c>
      <c r="N67" s="134">
        <f t="shared" si="3"/>
        <v>174</v>
      </c>
      <c r="O67" s="134">
        <f t="shared" si="4"/>
        <v>387</v>
      </c>
    </row>
    <row r="68" spans="1:15" ht="18" customHeight="1">
      <c r="A68" s="125" t="s">
        <v>223</v>
      </c>
      <c r="B68" s="125">
        <f t="shared" ref="B68" si="5">B67+1</f>
        <v>2011</v>
      </c>
      <c r="C68" s="136" t="s">
        <v>14</v>
      </c>
      <c r="D68" s="133">
        <v>563</v>
      </c>
      <c r="E68" s="133">
        <v>71</v>
      </c>
      <c r="F68" s="135">
        <v>43</v>
      </c>
      <c r="G68" s="135">
        <v>82</v>
      </c>
      <c r="H68" s="135">
        <v>13</v>
      </c>
      <c r="I68" s="133">
        <v>156</v>
      </c>
      <c r="J68" s="133">
        <v>38</v>
      </c>
      <c r="K68" s="133">
        <v>14</v>
      </c>
      <c r="L68" s="133">
        <v>116</v>
      </c>
      <c r="M68" s="133">
        <v>53</v>
      </c>
      <c r="N68" s="134">
        <f t="shared" si="3"/>
        <v>169</v>
      </c>
      <c r="O68" s="134">
        <f t="shared" si="4"/>
        <v>377</v>
      </c>
    </row>
    <row r="69" spans="1:15" ht="18" customHeight="1">
      <c r="A69" s="125" t="s">
        <v>224</v>
      </c>
      <c r="B69" s="125">
        <f>B68+1</f>
        <v>2012</v>
      </c>
      <c r="C69" s="136" t="s">
        <v>14</v>
      </c>
      <c r="D69" s="133">
        <v>569</v>
      </c>
      <c r="E69" s="133">
        <v>73</v>
      </c>
      <c r="F69" s="135">
        <v>44</v>
      </c>
      <c r="G69" s="135">
        <v>82</v>
      </c>
      <c r="H69" s="135">
        <v>13</v>
      </c>
      <c r="I69" s="133">
        <v>157</v>
      </c>
      <c r="J69" s="133">
        <v>38</v>
      </c>
      <c r="K69" s="133">
        <v>15</v>
      </c>
      <c r="L69" s="133">
        <v>114</v>
      </c>
      <c r="M69" s="133">
        <v>52</v>
      </c>
      <c r="N69" s="134">
        <f t="shared" si="3"/>
        <v>166</v>
      </c>
      <c r="O69" s="134">
        <f t="shared" si="4"/>
        <v>376</v>
      </c>
    </row>
    <row r="70" spans="1:15" ht="18" customHeight="1">
      <c r="A70" s="125" t="s">
        <v>225</v>
      </c>
      <c r="B70" s="125">
        <f t="shared" ref="B70" si="6">B69+1</f>
        <v>2013</v>
      </c>
      <c r="C70" s="136" t="s">
        <v>14</v>
      </c>
      <c r="D70" s="137">
        <v>576</v>
      </c>
      <c r="E70" s="137">
        <v>78</v>
      </c>
      <c r="F70" s="137">
        <v>45</v>
      </c>
      <c r="G70" s="137">
        <v>81</v>
      </c>
      <c r="H70" s="137">
        <v>12</v>
      </c>
      <c r="I70" s="137">
        <v>157</v>
      </c>
      <c r="J70" s="137">
        <v>37</v>
      </c>
      <c r="K70" s="137">
        <v>14</v>
      </c>
      <c r="L70" s="137">
        <v>113</v>
      </c>
      <c r="M70" s="137">
        <v>51</v>
      </c>
      <c r="N70" s="134">
        <f t="shared" si="3"/>
        <v>164</v>
      </c>
      <c r="O70" s="134">
        <f t="shared" si="4"/>
        <v>372</v>
      </c>
    </row>
    <row r="71" spans="1:15" ht="18" customHeight="1">
      <c r="N71" s="134"/>
      <c r="O71" s="134"/>
    </row>
    <row r="72" spans="1:15" ht="18" customHeight="1">
      <c r="N72" s="134"/>
      <c r="O72" s="134"/>
    </row>
    <row r="73" spans="1:15" ht="18" customHeight="1">
      <c r="N73" s="134"/>
      <c r="O73" s="134"/>
    </row>
    <row r="74" spans="1:15" ht="18" customHeight="1">
      <c r="N74" s="134"/>
      <c r="O74" s="134"/>
    </row>
    <row r="75" spans="1:15" ht="18" customHeight="1">
      <c r="N75" s="134"/>
      <c r="O75" s="134"/>
    </row>
    <row r="76" spans="1:15" ht="18" customHeight="1">
      <c r="N76" s="134"/>
      <c r="O76" s="134"/>
    </row>
    <row r="77" spans="1:15" ht="18" customHeight="1">
      <c r="N77" s="134"/>
      <c r="O77" s="134"/>
    </row>
    <row r="78" spans="1:15" ht="18" customHeight="1">
      <c r="N78" s="134"/>
      <c r="O78" s="134"/>
    </row>
    <row r="155" spans="22:22" ht="18" customHeight="1">
      <c r="V155" s="102"/>
    </row>
    <row r="156" spans="22:22" ht="18" customHeight="1">
      <c r="V156" s="102"/>
    </row>
    <row r="157" spans="22:22" ht="18" customHeight="1">
      <c r="V157" s="102"/>
    </row>
    <row r="158" spans="22:22" ht="18" customHeight="1">
      <c r="V158" s="102"/>
    </row>
    <row r="159" spans="22:22" ht="18" customHeight="1">
      <c r="V159" s="102"/>
    </row>
    <row r="160" spans="22:22" ht="18" customHeight="1">
      <c r="V160" s="102"/>
    </row>
    <row r="161" spans="22:22" ht="18" customHeight="1">
      <c r="V161" s="10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0BD4-7CA6-8747-8FC9-8D42158D5CB4}">
  <dimension ref="A1:K89"/>
  <sheetViews>
    <sheetView workbookViewId="0">
      <selection sqref="A1:XFD1048576"/>
    </sheetView>
  </sheetViews>
  <sheetFormatPr baseColWidth="10" defaultRowHeight="17" customHeight="1"/>
  <cols>
    <col min="1" max="1" width="10.83203125" style="125"/>
    <col min="2" max="2" width="12.33203125" style="123" customWidth="1"/>
    <col min="3" max="3" width="14.1640625" style="123" customWidth="1"/>
    <col min="4" max="5" width="26.5" style="123" customWidth="1"/>
    <col min="6" max="7" width="25.33203125" style="123" customWidth="1"/>
    <col min="8" max="8" width="26.5" style="123" customWidth="1"/>
    <col min="9" max="9" width="25.1640625" style="123" customWidth="1"/>
    <col min="10" max="10" width="27.1640625" style="123" customWidth="1"/>
    <col min="11" max="11" width="15.1640625" style="123" customWidth="1"/>
    <col min="12" max="16384" width="10.83203125" style="125"/>
  </cols>
  <sheetData>
    <row r="1" spans="1:11" s="70" customFormat="1" ht="17" customHeight="1" thickBot="1">
      <c r="A1" s="73" t="s">
        <v>0</v>
      </c>
      <c r="B1" s="127" t="s">
        <v>228</v>
      </c>
      <c r="C1" s="127" t="s">
        <v>242</v>
      </c>
      <c r="D1" s="127" t="s">
        <v>245</v>
      </c>
      <c r="E1" s="126" t="s">
        <v>244</v>
      </c>
      <c r="F1" s="127" t="s">
        <v>241</v>
      </c>
      <c r="G1" s="127" t="s">
        <v>246</v>
      </c>
      <c r="H1" s="127" t="s">
        <v>243</v>
      </c>
      <c r="I1" s="127" t="s">
        <v>247</v>
      </c>
      <c r="J1" s="127" t="s">
        <v>248</v>
      </c>
      <c r="K1" s="127" t="s">
        <v>249</v>
      </c>
    </row>
    <row r="2" spans="1:11" ht="17" customHeight="1">
      <c r="A2" s="102">
        <v>1926</v>
      </c>
      <c r="B2" s="122" t="s">
        <v>14</v>
      </c>
      <c r="C2" s="122" t="s">
        <v>14</v>
      </c>
      <c r="D2" s="123">
        <f>100-E2</f>
        <v>86.825774542739822</v>
      </c>
      <c r="E2" s="124">
        <v>13.174225457260173</v>
      </c>
      <c r="F2" s="122" t="s">
        <v>14</v>
      </c>
      <c r="G2" s="122" t="s">
        <v>14</v>
      </c>
      <c r="H2" s="122" t="s">
        <v>14</v>
      </c>
      <c r="I2" s="122" t="s">
        <v>14</v>
      </c>
      <c r="J2" s="122" t="s">
        <v>14</v>
      </c>
      <c r="K2" s="122" t="s">
        <v>14</v>
      </c>
    </row>
    <row r="3" spans="1:11" ht="17" customHeight="1">
      <c r="A3" s="125">
        <f>A2+1</f>
        <v>1927</v>
      </c>
      <c r="B3" s="122" t="s">
        <v>14</v>
      </c>
      <c r="C3" s="122" t="s">
        <v>14</v>
      </c>
      <c r="D3" s="123">
        <f t="shared" ref="D3:D66" si="0">100-E3</f>
        <v>86.937573616018852</v>
      </c>
      <c r="E3" s="124">
        <v>13.062426383981155</v>
      </c>
      <c r="F3" s="122" t="s">
        <v>14</v>
      </c>
      <c r="G3" s="122" t="s">
        <v>14</v>
      </c>
      <c r="H3" s="122" t="s">
        <v>14</v>
      </c>
      <c r="I3" s="122" t="s">
        <v>14</v>
      </c>
      <c r="J3" s="122" t="s">
        <v>14</v>
      </c>
      <c r="K3" s="122" t="s">
        <v>14</v>
      </c>
    </row>
    <row r="4" spans="1:11" ht="17" customHeight="1">
      <c r="A4" s="125">
        <f t="shared" ref="A4:A61" si="1">A3+1</f>
        <v>1928</v>
      </c>
      <c r="B4" s="122" t="s">
        <v>14</v>
      </c>
      <c r="C4" s="122" t="s">
        <v>14</v>
      </c>
      <c r="D4" s="123">
        <f t="shared" si="0"/>
        <v>88.116042476298915</v>
      </c>
      <c r="E4" s="124">
        <v>11.883957523701081</v>
      </c>
      <c r="F4" s="122" t="s">
        <v>14</v>
      </c>
      <c r="G4" s="122" t="s">
        <v>14</v>
      </c>
      <c r="H4" s="122" t="s">
        <v>14</v>
      </c>
      <c r="I4" s="122" t="s">
        <v>14</v>
      </c>
      <c r="J4" s="122" t="s">
        <v>14</v>
      </c>
      <c r="K4" s="122" t="s">
        <v>14</v>
      </c>
    </row>
    <row r="5" spans="1:11" ht="17" customHeight="1">
      <c r="A5" s="125">
        <f t="shared" si="1"/>
        <v>1929</v>
      </c>
      <c r="B5" s="122" t="s">
        <v>14</v>
      </c>
      <c r="C5" s="122" t="s">
        <v>14</v>
      </c>
      <c r="D5" s="123">
        <f t="shared" si="0"/>
        <v>86.677792612372059</v>
      </c>
      <c r="E5" s="124">
        <v>13.322207387627948</v>
      </c>
      <c r="F5" s="122" t="s">
        <v>14</v>
      </c>
      <c r="G5" s="122" t="s">
        <v>14</v>
      </c>
      <c r="H5" s="122" t="s">
        <v>14</v>
      </c>
      <c r="I5" s="122" t="s">
        <v>14</v>
      </c>
      <c r="J5" s="122" t="s">
        <v>14</v>
      </c>
      <c r="K5" s="122" t="s">
        <v>14</v>
      </c>
    </row>
    <row r="6" spans="1:11" ht="17" customHeight="1">
      <c r="A6" s="125">
        <f t="shared" si="1"/>
        <v>1930</v>
      </c>
      <c r="B6" s="122" t="s">
        <v>14</v>
      </c>
      <c r="C6" s="122" t="s">
        <v>14</v>
      </c>
      <c r="D6" s="123">
        <f t="shared" si="0"/>
        <v>86.7234447278544</v>
      </c>
      <c r="E6" s="124">
        <v>13.276555272145604</v>
      </c>
      <c r="F6" s="122" t="s">
        <v>14</v>
      </c>
      <c r="G6" s="122" t="s">
        <v>14</v>
      </c>
      <c r="H6" s="122" t="s">
        <v>14</v>
      </c>
      <c r="I6" s="122" t="s">
        <v>14</v>
      </c>
      <c r="J6" s="122" t="s">
        <v>14</v>
      </c>
      <c r="K6" s="122" t="s">
        <v>14</v>
      </c>
    </row>
    <row r="7" spans="1:11" ht="17" customHeight="1">
      <c r="A7" s="125">
        <f t="shared" si="1"/>
        <v>1931</v>
      </c>
      <c r="B7" s="122" t="s">
        <v>14</v>
      </c>
      <c r="C7" s="122" t="s">
        <v>14</v>
      </c>
      <c r="D7" s="123">
        <f t="shared" si="0"/>
        <v>86.317049607258369</v>
      </c>
      <c r="E7" s="124">
        <v>13.682950392741629</v>
      </c>
      <c r="F7" s="122" t="s">
        <v>14</v>
      </c>
      <c r="G7" s="122" t="s">
        <v>14</v>
      </c>
      <c r="H7" s="122" t="s">
        <v>14</v>
      </c>
      <c r="I7" s="122" t="s">
        <v>14</v>
      </c>
      <c r="J7" s="122" t="s">
        <v>14</v>
      </c>
      <c r="K7" s="122" t="s">
        <v>14</v>
      </c>
    </row>
    <row r="8" spans="1:11" ht="17" customHeight="1">
      <c r="A8" s="125">
        <f t="shared" si="1"/>
        <v>1932</v>
      </c>
      <c r="B8" s="122" t="s">
        <v>14</v>
      </c>
      <c r="C8" s="122" t="s">
        <v>14</v>
      </c>
      <c r="D8" s="123">
        <f t="shared" si="0"/>
        <v>87.509315844388141</v>
      </c>
      <c r="E8" s="124">
        <v>12.490684155611865</v>
      </c>
      <c r="F8" s="122" t="s">
        <v>14</v>
      </c>
      <c r="G8" s="122" t="s">
        <v>14</v>
      </c>
      <c r="H8" s="122" t="s">
        <v>14</v>
      </c>
      <c r="I8" s="122" t="s">
        <v>14</v>
      </c>
      <c r="J8" s="122" t="s">
        <v>14</v>
      </c>
      <c r="K8" s="122" t="s">
        <v>14</v>
      </c>
    </row>
    <row r="9" spans="1:11" ht="17" customHeight="1">
      <c r="A9" s="125">
        <f t="shared" si="1"/>
        <v>1933</v>
      </c>
      <c r="B9" s="122" t="s">
        <v>14</v>
      </c>
      <c r="C9" s="122" t="s">
        <v>14</v>
      </c>
      <c r="D9" s="123">
        <f t="shared" si="0"/>
        <v>86.886934059412852</v>
      </c>
      <c r="E9" s="124">
        <v>13.113065940587147</v>
      </c>
      <c r="F9" s="122" t="s">
        <v>14</v>
      </c>
      <c r="G9" s="122" t="s">
        <v>14</v>
      </c>
      <c r="H9" s="122" t="s">
        <v>14</v>
      </c>
      <c r="I9" s="122" t="s">
        <v>14</v>
      </c>
      <c r="J9" s="122" t="s">
        <v>14</v>
      </c>
      <c r="K9" s="122" t="s">
        <v>14</v>
      </c>
    </row>
    <row r="10" spans="1:11" ht="17" customHeight="1">
      <c r="A10" s="125">
        <f t="shared" si="1"/>
        <v>1934</v>
      </c>
      <c r="B10" s="122" t="s">
        <v>14</v>
      </c>
      <c r="C10" s="122" t="s">
        <v>14</v>
      </c>
      <c r="D10" s="123">
        <f t="shared" si="0"/>
        <v>86.659142212189622</v>
      </c>
      <c r="E10" s="124">
        <v>13.340857787810384</v>
      </c>
      <c r="F10" s="122" t="s">
        <v>14</v>
      </c>
      <c r="G10" s="122" t="s">
        <v>14</v>
      </c>
      <c r="H10" s="122" t="s">
        <v>14</v>
      </c>
      <c r="I10" s="122" t="s">
        <v>14</v>
      </c>
      <c r="J10" s="122" t="s">
        <v>14</v>
      </c>
      <c r="K10" s="122" t="s">
        <v>14</v>
      </c>
    </row>
    <row r="11" spans="1:11" ht="17" customHeight="1">
      <c r="A11" s="125">
        <f t="shared" si="1"/>
        <v>1935</v>
      </c>
      <c r="B11" s="122" t="s">
        <v>14</v>
      </c>
      <c r="C11" s="122" t="s">
        <v>14</v>
      </c>
      <c r="D11" s="123">
        <f t="shared" si="0"/>
        <v>85.204175905395417</v>
      </c>
      <c r="E11" s="124">
        <v>14.795824094604582</v>
      </c>
      <c r="F11" s="122" t="s">
        <v>14</v>
      </c>
      <c r="G11" s="122" t="s">
        <v>14</v>
      </c>
      <c r="H11" s="122" t="s">
        <v>14</v>
      </c>
      <c r="I11" s="122" t="s">
        <v>14</v>
      </c>
      <c r="J11" s="122" t="s">
        <v>14</v>
      </c>
      <c r="K11" s="122" t="s">
        <v>14</v>
      </c>
    </row>
    <row r="12" spans="1:11" ht="17" customHeight="1">
      <c r="A12" s="125">
        <f t="shared" si="1"/>
        <v>1936</v>
      </c>
      <c r="B12" s="122" t="s">
        <v>14</v>
      </c>
      <c r="C12" s="122" t="s">
        <v>14</v>
      </c>
      <c r="D12" s="123">
        <f t="shared" si="0"/>
        <v>83.84746615952568</v>
      </c>
      <c r="E12" s="124">
        <v>16.152533840474327</v>
      </c>
      <c r="F12" s="122" t="s">
        <v>14</v>
      </c>
      <c r="G12" s="122" t="s">
        <v>14</v>
      </c>
      <c r="H12" s="122" t="s">
        <v>14</v>
      </c>
      <c r="I12" s="122" t="s">
        <v>14</v>
      </c>
      <c r="J12" s="122" t="s">
        <v>14</v>
      </c>
      <c r="K12" s="122" t="s">
        <v>14</v>
      </c>
    </row>
    <row r="13" spans="1:11" ht="17" customHeight="1">
      <c r="A13" s="125">
        <f t="shared" si="1"/>
        <v>1937</v>
      </c>
      <c r="B13" s="122" t="s">
        <v>14</v>
      </c>
      <c r="C13" s="122" t="s">
        <v>14</v>
      </c>
      <c r="D13" s="123">
        <f t="shared" si="0"/>
        <v>82.134322978547303</v>
      </c>
      <c r="E13" s="124">
        <v>17.865677021452697</v>
      </c>
      <c r="F13" s="122" t="s">
        <v>14</v>
      </c>
      <c r="G13" s="122" t="s">
        <v>14</v>
      </c>
      <c r="H13" s="122" t="s">
        <v>14</v>
      </c>
      <c r="I13" s="122" t="s">
        <v>14</v>
      </c>
      <c r="J13" s="122" t="s">
        <v>14</v>
      </c>
      <c r="K13" s="122" t="s">
        <v>14</v>
      </c>
    </row>
    <row r="14" spans="1:11" ht="17" customHeight="1">
      <c r="A14" s="125">
        <f t="shared" si="1"/>
        <v>1938</v>
      </c>
      <c r="B14" s="122" t="s">
        <v>14</v>
      </c>
      <c r="C14" s="122" t="s">
        <v>14</v>
      </c>
      <c r="D14" s="123">
        <f t="shared" si="0"/>
        <v>80.518927017009133</v>
      </c>
      <c r="E14" s="124">
        <v>19.48107298299087</v>
      </c>
      <c r="F14" s="122" t="s">
        <v>14</v>
      </c>
      <c r="G14" s="122" t="s">
        <v>14</v>
      </c>
      <c r="H14" s="122" t="s">
        <v>14</v>
      </c>
      <c r="I14" s="122" t="s">
        <v>14</v>
      </c>
      <c r="J14" s="122" t="s">
        <v>14</v>
      </c>
      <c r="K14" s="122" t="s">
        <v>14</v>
      </c>
    </row>
    <row r="15" spans="1:11" ht="17" customHeight="1">
      <c r="A15" s="125">
        <f t="shared" si="1"/>
        <v>1939</v>
      </c>
      <c r="B15" s="122" t="s">
        <v>14</v>
      </c>
      <c r="C15" s="122" t="s">
        <v>14</v>
      </c>
      <c r="D15" s="123">
        <f t="shared" si="0"/>
        <v>78.752557432629914</v>
      </c>
      <c r="E15" s="124">
        <v>21.247442567370083</v>
      </c>
      <c r="F15" s="122" t="s">
        <v>14</v>
      </c>
      <c r="G15" s="122" t="s">
        <v>14</v>
      </c>
      <c r="H15" s="122" t="s">
        <v>14</v>
      </c>
      <c r="I15" s="122" t="s">
        <v>14</v>
      </c>
      <c r="J15" s="122" t="s">
        <v>14</v>
      </c>
      <c r="K15" s="122" t="s">
        <v>14</v>
      </c>
    </row>
    <row r="16" spans="1:11" ht="17" customHeight="1">
      <c r="A16" s="125">
        <f t="shared" si="1"/>
        <v>1940</v>
      </c>
      <c r="B16" s="122" t="s">
        <v>14</v>
      </c>
      <c r="C16" s="122" t="s">
        <v>14</v>
      </c>
      <c r="D16" s="123">
        <f t="shared" si="0"/>
        <v>79.532182153032466</v>
      </c>
      <c r="E16" s="124">
        <v>20.467817846967527</v>
      </c>
      <c r="F16" s="122" t="s">
        <v>14</v>
      </c>
      <c r="G16" s="122" t="s">
        <v>14</v>
      </c>
      <c r="H16" s="122" t="s">
        <v>14</v>
      </c>
      <c r="I16" s="122" t="s">
        <v>14</v>
      </c>
      <c r="J16" s="122" t="s">
        <v>14</v>
      </c>
      <c r="K16" s="122" t="s">
        <v>14</v>
      </c>
    </row>
    <row r="17" spans="1:11" ht="17" customHeight="1">
      <c r="A17" s="125">
        <f t="shared" si="1"/>
        <v>1941</v>
      </c>
      <c r="B17" s="122" t="s">
        <v>14</v>
      </c>
      <c r="C17" s="122" t="s">
        <v>14</v>
      </c>
      <c r="D17" s="123">
        <f t="shared" si="0"/>
        <v>77.938584156989705</v>
      </c>
      <c r="E17" s="124">
        <v>22.061415843010295</v>
      </c>
      <c r="F17" s="122" t="s">
        <v>14</v>
      </c>
      <c r="G17" s="122" t="s">
        <v>14</v>
      </c>
      <c r="H17" s="122" t="s">
        <v>14</v>
      </c>
      <c r="I17" s="122" t="s">
        <v>14</v>
      </c>
      <c r="J17" s="122" t="s">
        <v>14</v>
      </c>
      <c r="K17" s="122" t="s">
        <v>14</v>
      </c>
    </row>
    <row r="18" spans="1:11" ht="17" customHeight="1">
      <c r="A18" s="102">
        <f t="shared" si="1"/>
        <v>1942</v>
      </c>
      <c r="B18" s="122" t="s">
        <v>14</v>
      </c>
      <c r="C18" s="122" t="s">
        <v>14</v>
      </c>
      <c r="D18" s="123">
        <f t="shared" si="0"/>
        <v>77.000172287803807</v>
      </c>
      <c r="E18" s="124">
        <v>22.999827712196193</v>
      </c>
      <c r="F18" s="122" t="s">
        <v>14</v>
      </c>
      <c r="G18" s="122" t="s">
        <v>14</v>
      </c>
      <c r="H18" s="122" t="s">
        <v>14</v>
      </c>
      <c r="I18" s="122" t="s">
        <v>14</v>
      </c>
      <c r="J18" s="122" t="s">
        <v>14</v>
      </c>
      <c r="K18" s="122" t="s">
        <v>14</v>
      </c>
    </row>
    <row r="19" spans="1:11" ht="17" customHeight="1">
      <c r="A19" s="125">
        <f t="shared" si="1"/>
        <v>1943</v>
      </c>
      <c r="B19" s="122" t="s">
        <v>14</v>
      </c>
      <c r="C19" s="122" t="s">
        <v>14</v>
      </c>
      <c r="D19" s="123">
        <f t="shared" si="0"/>
        <v>73.238935353483996</v>
      </c>
      <c r="E19" s="124">
        <v>26.761064646516004</v>
      </c>
      <c r="F19" s="122" t="s">
        <v>14</v>
      </c>
      <c r="G19" s="122" t="s">
        <v>14</v>
      </c>
      <c r="H19" s="122" t="s">
        <v>14</v>
      </c>
      <c r="I19" s="122" t="s">
        <v>14</v>
      </c>
      <c r="J19" s="122" t="s">
        <v>14</v>
      </c>
      <c r="K19" s="122" t="s">
        <v>14</v>
      </c>
    </row>
    <row r="20" spans="1:11" ht="17" customHeight="1">
      <c r="A20" s="125">
        <f t="shared" si="1"/>
        <v>1944</v>
      </c>
      <c r="B20" s="122" t="s">
        <v>14</v>
      </c>
      <c r="C20" s="122" t="s">
        <v>14</v>
      </c>
      <c r="D20" s="123">
        <f t="shared" si="0"/>
        <v>72.908006824297786</v>
      </c>
      <c r="E20" s="124">
        <v>27.091993175702218</v>
      </c>
      <c r="F20" s="122" t="s">
        <v>14</v>
      </c>
      <c r="G20" s="122" t="s">
        <v>14</v>
      </c>
      <c r="H20" s="122" t="s">
        <v>14</v>
      </c>
      <c r="I20" s="122" t="s">
        <v>14</v>
      </c>
      <c r="J20" s="122" t="s">
        <v>14</v>
      </c>
      <c r="K20" s="122" t="s">
        <v>14</v>
      </c>
    </row>
    <row r="21" spans="1:11" ht="17" customHeight="1">
      <c r="A21" s="125">
        <f t="shared" si="1"/>
        <v>1945</v>
      </c>
      <c r="B21" s="124">
        <v>53643</v>
      </c>
      <c r="C21" s="124">
        <v>80.216289830064042</v>
      </c>
      <c r="D21" s="123">
        <f t="shared" si="0"/>
        <v>75</v>
      </c>
      <c r="E21" s="124">
        <v>25</v>
      </c>
      <c r="F21" s="124">
        <v>19.783710169935969</v>
      </c>
      <c r="G21" s="123">
        <f t="shared" ref="G21:G66" si="2">100-H21</f>
        <v>79.643842059131629</v>
      </c>
      <c r="H21" s="124">
        <v>20.356157940868375</v>
      </c>
      <c r="I21" s="122" t="s">
        <v>14</v>
      </c>
      <c r="J21" s="122" t="s">
        <v>14</v>
      </c>
      <c r="K21" s="122" t="s">
        <v>14</v>
      </c>
    </row>
    <row r="22" spans="1:11" ht="17" customHeight="1">
      <c r="A22" s="125">
        <f t="shared" si="1"/>
        <v>1946</v>
      </c>
      <c r="B22" s="124">
        <v>47592</v>
      </c>
      <c r="C22" s="124">
        <v>76.909340825449547</v>
      </c>
      <c r="D22" s="123">
        <f t="shared" si="0"/>
        <v>75</v>
      </c>
      <c r="E22" s="124">
        <v>25</v>
      </c>
      <c r="F22" s="124">
        <v>23.090659174550453</v>
      </c>
      <c r="G22" s="123">
        <f t="shared" si="2"/>
        <v>78.53850988059493</v>
      </c>
      <c r="H22" s="124">
        <v>21.46149011940507</v>
      </c>
      <c r="I22" s="122" t="s">
        <v>14</v>
      </c>
      <c r="J22" s="122" t="s">
        <v>14</v>
      </c>
      <c r="K22" s="122" t="s">
        <v>14</v>
      </c>
    </row>
    <row r="23" spans="1:11" ht="17" customHeight="1">
      <c r="A23" s="125">
        <f t="shared" si="1"/>
        <v>1947</v>
      </c>
      <c r="B23" s="124">
        <v>42255</v>
      </c>
      <c r="C23" s="124">
        <v>73.864554247594214</v>
      </c>
      <c r="D23" s="123">
        <f t="shared" si="0"/>
        <v>75</v>
      </c>
      <c r="E23" s="124">
        <v>25</v>
      </c>
      <c r="F23" s="124">
        <v>26.13544575240579</v>
      </c>
      <c r="G23" s="123">
        <f t="shared" si="2"/>
        <v>77.325782058925043</v>
      </c>
      <c r="H23" s="124">
        <v>22.674217941074957</v>
      </c>
      <c r="I23" s="122" t="s">
        <v>14</v>
      </c>
      <c r="J23" s="122" t="s">
        <v>14</v>
      </c>
      <c r="K23" s="122" t="s">
        <v>14</v>
      </c>
    </row>
    <row r="24" spans="1:11" ht="17" customHeight="1">
      <c r="A24" s="125">
        <f t="shared" si="1"/>
        <v>1948</v>
      </c>
      <c r="B24" s="124">
        <v>42852</v>
      </c>
      <c r="C24" s="124">
        <v>68.560643160300359</v>
      </c>
      <c r="D24" s="123">
        <f t="shared" si="0"/>
        <v>74</v>
      </c>
      <c r="E24" s="124">
        <v>26</v>
      </c>
      <c r="F24" s="124">
        <v>31.439356839699638</v>
      </c>
      <c r="G24" s="123">
        <f t="shared" si="2"/>
        <v>77.063565207232699</v>
      </c>
      <c r="H24" s="124">
        <v>22.936434792767297</v>
      </c>
      <c r="I24" s="122" t="s">
        <v>14</v>
      </c>
      <c r="J24" s="122" t="s">
        <v>14</v>
      </c>
      <c r="K24" s="122" t="s">
        <v>14</v>
      </c>
    </row>
    <row r="25" spans="1:11" ht="17" customHeight="1">
      <c r="A25" s="125">
        <f t="shared" si="1"/>
        <v>1949</v>
      </c>
      <c r="B25" s="124">
        <v>36766</v>
      </c>
      <c r="C25" s="124">
        <v>64.157480039067806</v>
      </c>
      <c r="D25" s="123">
        <f t="shared" si="0"/>
        <v>73</v>
      </c>
      <c r="E25" s="124">
        <v>27</v>
      </c>
      <c r="F25" s="124">
        <v>35.842519960932194</v>
      </c>
      <c r="G25" s="123">
        <f t="shared" si="2"/>
        <v>76.905029571337792</v>
      </c>
      <c r="H25" s="124">
        <v>23.094970428662204</v>
      </c>
      <c r="I25" s="122" t="s">
        <v>14</v>
      </c>
      <c r="J25" s="122" t="s">
        <v>14</v>
      </c>
      <c r="K25" s="122" t="s">
        <v>14</v>
      </c>
    </row>
    <row r="26" spans="1:11" ht="17" customHeight="1">
      <c r="A26" s="125">
        <f t="shared" si="1"/>
        <v>1950</v>
      </c>
      <c r="B26" s="124">
        <v>39072</v>
      </c>
      <c r="C26" s="124">
        <v>62.732269718078584</v>
      </c>
      <c r="D26" s="123">
        <f t="shared" si="0"/>
        <v>74</v>
      </c>
      <c r="E26" s="124">
        <v>26</v>
      </c>
      <c r="F26" s="124">
        <v>37.267730281921423</v>
      </c>
      <c r="G26" s="123">
        <f t="shared" si="2"/>
        <v>75.787899167459017</v>
      </c>
      <c r="H26" s="124">
        <v>24.21210083254099</v>
      </c>
      <c r="I26" s="122" t="s">
        <v>14</v>
      </c>
      <c r="J26" s="122" t="s">
        <v>14</v>
      </c>
      <c r="K26" s="122" t="s">
        <v>14</v>
      </c>
    </row>
    <row r="27" spans="1:11" ht="17" customHeight="1">
      <c r="A27" s="125">
        <f t="shared" si="1"/>
        <v>1951</v>
      </c>
      <c r="B27" s="124">
        <v>39402</v>
      </c>
      <c r="C27" s="124">
        <v>62.999960272442756</v>
      </c>
      <c r="D27" s="123">
        <f t="shared" si="0"/>
        <v>72</v>
      </c>
      <c r="E27" s="124">
        <v>28</v>
      </c>
      <c r="F27" s="124">
        <v>37.000039727557244</v>
      </c>
      <c r="G27" s="123">
        <f t="shared" si="2"/>
        <v>75.996468665370259</v>
      </c>
      <c r="H27" s="124">
        <v>24.003531334629745</v>
      </c>
      <c r="I27" s="124">
        <v>5.8273959206482253</v>
      </c>
      <c r="J27" s="124">
        <v>2.1054989242002047</v>
      </c>
      <c r="K27" s="124">
        <v>3.9756243090044396</v>
      </c>
    </row>
    <row r="28" spans="1:11" ht="17" customHeight="1">
      <c r="A28" s="125">
        <f t="shared" si="1"/>
        <v>1952</v>
      </c>
      <c r="B28" s="124">
        <v>35683</v>
      </c>
      <c r="C28" s="124">
        <v>62.10305920670001</v>
      </c>
      <c r="D28" s="123">
        <f t="shared" si="0"/>
        <v>73</v>
      </c>
      <c r="E28" s="124">
        <v>27</v>
      </c>
      <c r="F28" s="124">
        <v>37.89694079329999</v>
      </c>
      <c r="G28" s="123">
        <f t="shared" si="2"/>
        <v>74.920904755158901</v>
      </c>
      <c r="H28" s="124">
        <v>25.079095244841099</v>
      </c>
      <c r="I28" s="124">
        <v>5.7659440117869929</v>
      </c>
      <c r="J28" s="124">
        <v>2.0979502092346975</v>
      </c>
      <c r="K28" s="124">
        <v>3.9419088600451464</v>
      </c>
    </row>
    <row r="29" spans="1:11" ht="17" customHeight="1">
      <c r="A29" s="125">
        <f t="shared" si="1"/>
        <v>1953</v>
      </c>
      <c r="B29" s="124">
        <v>37917</v>
      </c>
      <c r="C29" s="124">
        <v>62.941206027855301</v>
      </c>
      <c r="D29" s="123">
        <f t="shared" si="0"/>
        <v>72</v>
      </c>
      <c r="E29" s="124">
        <v>28</v>
      </c>
      <c r="F29" s="124">
        <v>37.058793972144692</v>
      </c>
      <c r="G29" s="123">
        <f t="shared" si="2"/>
        <v>74.677053545015283</v>
      </c>
      <c r="H29" s="124">
        <v>25.322946454984713</v>
      </c>
      <c r="I29" s="124">
        <v>5.6518625652603358</v>
      </c>
      <c r="J29" s="124">
        <v>2.0920236652648088</v>
      </c>
      <c r="K29" s="124">
        <v>3.8810942098358332</v>
      </c>
    </row>
    <row r="30" spans="1:11" ht="17" customHeight="1">
      <c r="A30" s="125">
        <f t="shared" si="1"/>
        <v>1954</v>
      </c>
      <c r="B30" s="124">
        <v>35893</v>
      </c>
      <c r="C30" s="124">
        <v>64.499631317237345</v>
      </c>
      <c r="D30" s="123">
        <f t="shared" si="0"/>
        <v>72</v>
      </c>
      <c r="E30" s="124">
        <v>28</v>
      </c>
      <c r="F30" s="124">
        <v>35.500368682762662</v>
      </c>
      <c r="G30" s="123">
        <f t="shared" si="2"/>
        <v>75.322877000505954</v>
      </c>
      <c r="H30" s="124">
        <v>24.677122999494046</v>
      </c>
      <c r="I30" s="124">
        <v>5.5098316593577588</v>
      </c>
      <c r="J30" s="124">
        <v>1.9914297957434652</v>
      </c>
      <c r="K30" s="124">
        <v>3.7591329068941008</v>
      </c>
    </row>
    <row r="31" spans="1:11" ht="17" customHeight="1">
      <c r="A31" s="125">
        <f t="shared" si="1"/>
        <v>1955</v>
      </c>
      <c r="B31" s="124">
        <v>40536</v>
      </c>
      <c r="C31" s="124">
        <v>66.12725231653252</v>
      </c>
      <c r="D31" s="123">
        <f t="shared" si="0"/>
        <v>72</v>
      </c>
      <c r="E31" s="124">
        <v>28</v>
      </c>
      <c r="F31" s="124">
        <v>33.872747683467473</v>
      </c>
      <c r="G31" s="123">
        <f t="shared" si="2"/>
        <v>74.652436455553996</v>
      </c>
      <c r="H31" s="124">
        <v>25.347563544446004</v>
      </c>
      <c r="I31" s="124">
        <v>5.4910602762214058</v>
      </c>
      <c r="J31" s="124">
        <v>2.0298555839665791</v>
      </c>
      <c r="K31" s="124">
        <v>3.7683372768337278</v>
      </c>
    </row>
    <row r="32" spans="1:11" ht="17" customHeight="1">
      <c r="A32" s="125">
        <f t="shared" si="1"/>
        <v>1956</v>
      </c>
      <c r="B32" s="124">
        <v>44153</v>
      </c>
      <c r="C32" s="124">
        <v>68.43775304596727</v>
      </c>
      <c r="D32" s="123">
        <f t="shared" si="0"/>
        <v>73</v>
      </c>
      <c r="E32" s="124">
        <v>27</v>
      </c>
      <c r="F32" s="124">
        <v>31.56224695403273</v>
      </c>
      <c r="G32" s="123">
        <f t="shared" si="2"/>
        <v>74.583097162972464</v>
      </c>
      <c r="H32" s="124">
        <v>25.416902837027532</v>
      </c>
      <c r="I32" s="124">
        <v>5.6364163105671041</v>
      </c>
      <c r="J32" s="124">
        <v>2.0762956731648439</v>
      </c>
      <c r="K32" s="124">
        <v>3.865198799017378</v>
      </c>
    </row>
    <row r="33" spans="1:11" ht="17" customHeight="1">
      <c r="A33" s="125">
        <f t="shared" si="1"/>
        <v>1957</v>
      </c>
      <c r="B33" s="124">
        <v>48493</v>
      </c>
      <c r="C33" s="124">
        <v>70.234131940501882</v>
      </c>
      <c r="D33" s="123">
        <f t="shared" si="0"/>
        <v>73</v>
      </c>
      <c r="E33" s="124">
        <v>27</v>
      </c>
      <c r="F33" s="124">
        <v>29.765868059498125</v>
      </c>
      <c r="G33" s="123">
        <f t="shared" si="2"/>
        <v>75.271983764896163</v>
      </c>
      <c r="H33" s="124">
        <v>24.728016235103834</v>
      </c>
      <c r="I33" s="124">
        <v>5.8384451428777862</v>
      </c>
      <c r="J33" s="124">
        <v>2.1408569130657309</v>
      </c>
      <c r="K33" s="124">
        <v>4.0006359589352236</v>
      </c>
    </row>
    <row r="34" spans="1:11" ht="17" customHeight="1">
      <c r="A34" s="125">
        <f t="shared" si="1"/>
        <v>1958</v>
      </c>
      <c r="B34" s="124">
        <v>50233</v>
      </c>
      <c r="C34" s="124">
        <v>70.944220866329132</v>
      </c>
      <c r="D34" s="123">
        <f t="shared" si="0"/>
        <v>72</v>
      </c>
      <c r="E34" s="124">
        <v>28</v>
      </c>
      <c r="F34" s="124">
        <v>29.05577913367086</v>
      </c>
      <c r="G34" s="123">
        <f t="shared" si="2"/>
        <v>75.67949959043861</v>
      </c>
      <c r="H34" s="124">
        <v>24.320500409561397</v>
      </c>
      <c r="I34" s="124">
        <v>6.0695508917699303</v>
      </c>
      <c r="J34" s="124">
        <v>2.2340826686004349</v>
      </c>
      <c r="K34" s="124">
        <v>4.163633742928182</v>
      </c>
    </row>
    <row r="35" spans="1:11" ht="17" customHeight="1">
      <c r="A35" s="125">
        <f t="shared" si="1"/>
        <v>1959</v>
      </c>
      <c r="B35" s="124">
        <v>56547</v>
      </c>
      <c r="C35" s="124">
        <v>71.126729291893582</v>
      </c>
      <c r="D35" s="123">
        <f t="shared" si="0"/>
        <v>72</v>
      </c>
      <c r="E35" s="124">
        <v>28</v>
      </c>
      <c r="F35" s="124">
        <v>28.873270708106428</v>
      </c>
      <c r="G35" s="123">
        <f t="shared" si="2"/>
        <v>74.674235221743743</v>
      </c>
      <c r="H35" s="124">
        <v>25.32576477825625</v>
      </c>
      <c r="I35" s="124">
        <v>6.3630979659463458</v>
      </c>
      <c r="J35" s="124">
        <v>2.4106086145680163</v>
      </c>
      <c r="K35" s="124">
        <v>4.4038577777777776</v>
      </c>
    </row>
    <row r="36" spans="1:11" ht="17" customHeight="1">
      <c r="A36" s="125">
        <f t="shared" si="1"/>
        <v>1960</v>
      </c>
      <c r="B36" s="124">
        <v>59708</v>
      </c>
      <c r="C36" s="124">
        <v>71.515133436000312</v>
      </c>
      <c r="D36" s="123">
        <f t="shared" si="0"/>
        <v>72</v>
      </c>
      <c r="E36" s="124">
        <v>28</v>
      </c>
      <c r="F36" s="124">
        <v>28.484866563999688</v>
      </c>
      <c r="G36" s="123">
        <f t="shared" si="2"/>
        <v>75.08476129386969</v>
      </c>
      <c r="H36" s="124">
        <v>24.915238706130303</v>
      </c>
      <c r="I36" s="124">
        <v>6.947174360065234</v>
      </c>
      <c r="J36" s="124">
        <v>2.6052878372529213</v>
      </c>
      <c r="K36" s="124">
        <v>4.7949401037010544</v>
      </c>
    </row>
    <row r="37" spans="1:11" ht="17" customHeight="1">
      <c r="A37" s="125">
        <f t="shared" si="1"/>
        <v>1961</v>
      </c>
      <c r="B37" s="124">
        <v>75058</v>
      </c>
      <c r="C37" s="124">
        <v>71.521833492490671</v>
      </c>
      <c r="D37" s="123">
        <f t="shared" si="0"/>
        <v>71</v>
      </c>
      <c r="E37" s="124">
        <v>29</v>
      </c>
      <c r="F37" s="124">
        <v>28.478166507509332</v>
      </c>
      <c r="G37" s="123">
        <f t="shared" si="2"/>
        <v>75.078648945250578</v>
      </c>
      <c r="H37" s="124">
        <v>24.921351054749422</v>
      </c>
      <c r="I37" s="124">
        <v>7.4413665084068121</v>
      </c>
      <c r="J37" s="124">
        <v>2.895005096839959</v>
      </c>
      <c r="K37" s="124">
        <v>5.190515672031867</v>
      </c>
    </row>
    <row r="38" spans="1:11" ht="17" customHeight="1">
      <c r="A38" s="102">
        <f t="shared" si="1"/>
        <v>1962</v>
      </c>
      <c r="B38" s="124">
        <v>65214</v>
      </c>
      <c r="C38" s="124">
        <v>72.29080757113951</v>
      </c>
      <c r="D38" s="123">
        <f t="shared" si="0"/>
        <v>70</v>
      </c>
      <c r="E38" s="124">
        <v>30</v>
      </c>
      <c r="F38" s="124">
        <v>27.709192428860487</v>
      </c>
      <c r="G38" s="123">
        <f t="shared" si="2"/>
        <v>74.481212737440501</v>
      </c>
      <c r="H38" s="124">
        <v>25.518787262559506</v>
      </c>
      <c r="I38" s="124">
        <v>7.9777522193868382</v>
      </c>
      <c r="J38" s="124">
        <v>3.3092526820694959</v>
      </c>
      <c r="K38" s="124">
        <v>5.6651793811441218</v>
      </c>
    </row>
    <row r="39" spans="1:11" ht="17" customHeight="1">
      <c r="A39" s="125">
        <f t="shared" si="1"/>
        <v>1963</v>
      </c>
      <c r="B39" s="124">
        <v>75854</v>
      </c>
      <c r="C39" s="124">
        <v>71.779993486334746</v>
      </c>
      <c r="D39" s="123">
        <f t="shared" si="0"/>
        <v>68</v>
      </c>
      <c r="E39" s="124">
        <v>32</v>
      </c>
      <c r="F39" s="124">
        <v>28.220006513665254</v>
      </c>
      <c r="G39" s="123">
        <f t="shared" si="2"/>
        <v>73.932470062574779</v>
      </c>
      <c r="H39" s="124">
        <v>26.067529937425221</v>
      </c>
      <c r="I39" s="124">
        <v>8.5093099671412915</v>
      </c>
      <c r="J39" s="124">
        <v>3.7767989889979185</v>
      </c>
      <c r="K39" s="124">
        <v>6.1642354587983936</v>
      </c>
    </row>
    <row r="40" spans="1:11" ht="17" customHeight="1">
      <c r="A40" s="125">
        <f t="shared" si="1"/>
        <v>1964</v>
      </c>
      <c r="B40" s="124">
        <v>86379</v>
      </c>
      <c r="C40" s="124">
        <v>71.95698196760884</v>
      </c>
      <c r="D40" s="123">
        <f t="shared" si="0"/>
        <v>66</v>
      </c>
      <c r="E40" s="124">
        <v>34</v>
      </c>
      <c r="F40" s="124">
        <v>28.04301803239116</v>
      </c>
      <c r="G40" s="123">
        <f t="shared" si="2"/>
        <v>72.57319257141161</v>
      </c>
      <c r="H40" s="124">
        <v>27.42680742858839</v>
      </c>
      <c r="I40" s="124">
        <v>9.1798344620015051</v>
      </c>
      <c r="J40" s="124">
        <v>4.4525321297429619</v>
      </c>
      <c r="K40" s="124">
        <v>6.8357294590698725</v>
      </c>
    </row>
    <row r="41" spans="1:11" ht="17" customHeight="1">
      <c r="A41" s="125">
        <f t="shared" si="1"/>
        <v>1965</v>
      </c>
      <c r="B41" s="124">
        <v>103541</v>
      </c>
      <c r="C41" s="124">
        <v>73.537924324217528</v>
      </c>
      <c r="D41" s="123">
        <f t="shared" si="0"/>
        <v>65</v>
      </c>
      <c r="E41" s="124">
        <v>35</v>
      </c>
      <c r="F41" s="124">
        <v>26.462075675782465</v>
      </c>
      <c r="G41" s="123">
        <f t="shared" si="2"/>
        <v>71.764266716438797</v>
      </c>
      <c r="H41" s="124">
        <v>28.235733283561199</v>
      </c>
      <c r="I41" s="124">
        <v>10.100878840231355</v>
      </c>
      <c r="J41" s="124">
        <v>5.1944996180290293</v>
      </c>
      <c r="K41" s="124">
        <v>7.6684088929288343</v>
      </c>
    </row>
    <row r="42" spans="1:11" ht="17" customHeight="1">
      <c r="A42" s="125">
        <f t="shared" si="1"/>
        <v>1966</v>
      </c>
      <c r="B42" s="124">
        <v>111876</v>
      </c>
      <c r="C42" s="124">
        <v>74.158553790341671</v>
      </c>
      <c r="D42" s="123">
        <f t="shared" si="0"/>
        <v>63</v>
      </c>
      <c r="E42" s="124">
        <v>37</v>
      </c>
      <c r="F42" s="124">
        <v>25.841446209658336</v>
      </c>
      <c r="G42" s="123">
        <f t="shared" si="2"/>
        <v>70.233977619532041</v>
      </c>
      <c r="H42" s="124">
        <v>29.766022380467955</v>
      </c>
      <c r="I42" s="124">
        <v>11.178018167426783</v>
      </c>
      <c r="J42" s="124">
        <v>6.1339470655926354</v>
      </c>
      <c r="K42" s="124">
        <v>8.6780859679473767</v>
      </c>
    </row>
    <row r="43" spans="1:11" ht="17" customHeight="1">
      <c r="A43" s="125">
        <f t="shared" si="1"/>
        <v>1967</v>
      </c>
      <c r="B43" s="124">
        <v>126697</v>
      </c>
      <c r="C43" s="124">
        <v>73.983387143528276</v>
      </c>
      <c r="D43" s="123">
        <f t="shared" si="0"/>
        <v>62</v>
      </c>
      <c r="E43" s="124">
        <v>38</v>
      </c>
      <c r="F43" s="124">
        <v>26.016612856471717</v>
      </c>
      <c r="G43" s="123">
        <f t="shared" si="2"/>
        <v>69.395799875517724</v>
      </c>
      <c r="H43" s="124">
        <v>30.604200124482283</v>
      </c>
      <c r="I43" s="124">
        <v>11.777028023598819</v>
      </c>
      <c r="J43" s="124">
        <v>6.7957757065544193</v>
      </c>
      <c r="K43" s="124">
        <v>9.3101362418106017</v>
      </c>
    </row>
    <row r="44" spans="1:11" ht="17" customHeight="1">
      <c r="A44" s="125">
        <f t="shared" si="1"/>
        <v>1968</v>
      </c>
      <c r="B44" s="124">
        <v>138072</v>
      </c>
      <c r="C44" s="124">
        <v>75.602374027570875</v>
      </c>
      <c r="D44" s="123">
        <f t="shared" si="0"/>
        <v>62</v>
      </c>
      <c r="E44" s="124">
        <v>38</v>
      </c>
      <c r="F44" s="124">
        <v>24.397625972429122</v>
      </c>
      <c r="G44" s="123">
        <f t="shared" si="2"/>
        <v>66.939031118135603</v>
      </c>
      <c r="H44" s="124">
        <v>33.060968881864405</v>
      </c>
      <c r="I44" s="124">
        <v>12.590093532772864</v>
      </c>
      <c r="J44" s="124">
        <v>7.5857770169693355</v>
      </c>
      <c r="K44" s="124">
        <v>10.115788698964103</v>
      </c>
    </row>
    <row r="45" spans="1:11" ht="17" customHeight="1">
      <c r="A45" s="125">
        <f t="shared" si="1"/>
        <v>1969</v>
      </c>
      <c r="B45" s="124">
        <v>173189</v>
      </c>
      <c r="C45" s="124">
        <v>79.162519573738294</v>
      </c>
      <c r="D45" s="123">
        <f t="shared" si="0"/>
        <v>61</v>
      </c>
      <c r="E45" s="124">
        <v>39</v>
      </c>
      <c r="F45" s="124">
        <v>20.837480426261713</v>
      </c>
      <c r="G45" s="123">
        <f t="shared" si="2"/>
        <v>64.4874208454561</v>
      </c>
      <c r="H45" s="124">
        <v>35.5125791545439</v>
      </c>
      <c r="I45" s="124">
        <v>13.658369588474431</v>
      </c>
      <c r="J45" s="124">
        <v>8.5664578983994435</v>
      </c>
      <c r="K45" s="124">
        <v>11.146408889691934</v>
      </c>
    </row>
    <row r="46" spans="1:11" ht="17" customHeight="1">
      <c r="A46" s="125">
        <f t="shared" si="1"/>
        <v>1970</v>
      </c>
      <c r="B46" s="124">
        <v>192323</v>
      </c>
      <c r="C46" s="124">
        <v>82.232581472750994</v>
      </c>
      <c r="D46" s="123">
        <f t="shared" si="0"/>
        <v>62</v>
      </c>
      <c r="E46" s="124">
        <v>38</v>
      </c>
      <c r="F46" s="124">
        <v>17.767418527249017</v>
      </c>
      <c r="G46" s="123">
        <f t="shared" si="2"/>
        <v>62.307019137096908</v>
      </c>
      <c r="H46" s="124">
        <v>37.692980862903092</v>
      </c>
      <c r="I46" s="124">
        <v>14.998130709272388</v>
      </c>
      <c r="J46" s="124">
        <v>9.3238212948489565</v>
      </c>
      <c r="K46" s="124">
        <v>12.203841609681</v>
      </c>
    </row>
    <row r="47" spans="1:11" ht="17" customHeight="1">
      <c r="A47" s="125">
        <f t="shared" si="1"/>
        <v>1971</v>
      </c>
      <c r="B47" s="124">
        <v>212098</v>
      </c>
      <c r="C47" s="124">
        <v>83.060041691232215</v>
      </c>
      <c r="D47" s="123">
        <f t="shared" si="0"/>
        <v>62</v>
      </c>
      <c r="E47" s="124">
        <v>38</v>
      </c>
      <c r="F47" s="124">
        <v>16.939958308767793</v>
      </c>
      <c r="G47" s="123">
        <f t="shared" si="2"/>
        <v>63.052935784092853</v>
      </c>
      <c r="H47" s="124">
        <v>36.947064215907147</v>
      </c>
      <c r="I47" s="124">
        <v>16.511567229083319</v>
      </c>
      <c r="J47" s="124">
        <v>10.252201416094598</v>
      </c>
      <c r="K47" s="124">
        <v>13.432894922924621</v>
      </c>
    </row>
    <row r="48" spans="1:11" ht="17" customHeight="1">
      <c r="A48" s="125">
        <f t="shared" si="1"/>
        <v>1972</v>
      </c>
      <c r="B48" s="124">
        <v>210702</v>
      </c>
      <c r="C48" s="124">
        <v>81.935402683518504</v>
      </c>
      <c r="D48" s="123">
        <f t="shared" si="0"/>
        <v>61</v>
      </c>
      <c r="E48" s="124">
        <v>39</v>
      </c>
      <c r="F48" s="124">
        <v>18.0645973164815</v>
      </c>
      <c r="G48" s="123">
        <f t="shared" si="2"/>
        <v>63.524315973156213</v>
      </c>
      <c r="H48" s="124">
        <v>36.475684026843787</v>
      </c>
      <c r="I48" s="124">
        <v>17.249091718982726</v>
      </c>
      <c r="J48" s="124">
        <v>11.030877039898252</v>
      </c>
      <c r="K48" s="124">
        <v>14.19000999449622</v>
      </c>
    </row>
    <row r="49" spans="1:11" ht="17" customHeight="1">
      <c r="A49" s="125">
        <f t="shared" si="1"/>
        <v>1973</v>
      </c>
      <c r="B49" s="124">
        <v>213226</v>
      </c>
      <c r="C49" s="124">
        <v>80.330566319689424</v>
      </c>
      <c r="D49" s="123">
        <f t="shared" si="0"/>
        <v>61</v>
      </c>
      <c r="E49" s="124">
        <v>39</v>
      </c>
      <c r="F49" s="124">
        <v>19.669433680310576</v>
      </c>
      <c r="G49" s="123">
        <f t="shared" si="2"/>
        <v>62.092535128628548</v>
      </c>
      <c r="H49" s="124">
        <v>37.907464871371452</v>
      </c>
      <c r="I49" s="124">
        <v>18.095896522699345</v>
      </c>
      <c r="J49" s="124">
        <v>12.022218901411751</v>
      </c>
      <c r="K49" s="124">
        <v>15.10786388242391</v>
      </c>
    </row>
    <row r="50" spans="1:11" ht="17" customHeight="1">
      <c r="A50" s="125">
        <f t="shared" si="1"/>
        <v>1974</v>
      </c>
      <c r="B50" s="124">
        <v>228173</v>
      </c>
      <c r="C50" s="124">
        <v>79.914510640504957</v>
      </c>
      <c r="D50" s="123">
        <f t="shared" si="0"/>
        <v>60</v>
      </c>
      <c r="E50" s="124">
        <v>40</v>
      </c>
      <c r="F50" s="124">
        <v>20.085489359495046</v>
      </c>
      <c r="G50" s="123">
        <f t="shared" si="2"/>
        <v>62.09041355810416</v>
      </c>
      <c r="H50" s="124">
        <v>37.90958644189584</v>
      </c>
      <c r="I50" s="124">
        <v>19.133719015365227</v>
      </c>
      <c r="J50" s="124">
        <v>12.991367546131542</v>
      </c>
      <c r="K50" s="124">
        <v>16.107463241717468</v>
      </c>
    </row>
    <row r="51" spans="1:11" ht="17" customHeight="1">
      <c r="A51" s="125">
        <f t="shared" si="1"/>
        <v>1975</v>
      </c>
      <c r="B51" s="124">
        <v>239056</v>
      </c>
      <c r="C51" s="124">
        <v>78.682083148552834</v>
      </c>
      <c r="D51" s="123">
        <f t="shared" si="0"/>
        <v>60</v>
      </c>
      <c r="E51" s="124">
        <v>40</v>
      </c>
      <c r="F51" s="124">
        <v>21.317916851447166</v>
      </c>
      <c r="G51" s="123">
        <f t="shared" si="2"/>
        <v>61.694203276321858</v>
      </c>
      <c r="H51" s="124">
        <v>38.305796723678142</v>
      </c>
      <c r="I51" s="124">
        <v>20.711554372046265</v>
      </c>
      <c r="J51" s="124">
        <v>13.777364709073138</v>
      </c>
      <c r="K51" s="124">
        <v>17.291259312255793</v>
      </c>
    </row>
    <row r="52" spans="1:11" ht="17" customHeight="1">
      <c r="A52" s="125">
        <f t="shared" si="1"/>
        <v>1976</v>
      </c>
      <c r="B52" s="124">
        <v>240428</v>
      </c>
      <c r="C52" s="124">
        <v>77.655225261578977</v>
      </c>
      <c r="D52" s="123">
        <f t="shared" si="0"/>
        <v>60</v>
      </c>
      <c r="E52" s="124">
        <v>40</v>
      </c>
      <c r="F52" s="124">
        <v>22.344774738421027</v>
      </c>
      <c r="G52" s="123">
        <f t="shared" si="2"/>
        <v>60.552261948194094</v>
      </c>
      <c r="H52" s="124">
        <v>39.447738051805906</v>
      </c>
      <c r="I52" s="124">
        <v>21.532086630226377</v>
      </c>
      <c r="J52" s="124">
        <v>14.708506300637314</v>
      </c>
      <c r="K52" s="124">
        <v>18.161756649916644</v>
      </c>
    </row>
    <row r="53" spans="1:11" ht="17" customHeight="1">
      <c r="A53" s="125">
        <f t="shared" si="1"/>
        <v>1977</v>
      </c>
      <c r="B53" s="124">
        <v>231643</v>
      </c>
      <c r="C53" s="124">
        <v>76.576400224059938</v>
      </c>
      <c r="D53" s="123">
        <f t="shared" si="0"/>
        <v>59</v>
      </c>
      <c r="E53" s="124">
        <v>41</v>
      </c>
      <c r="F53" s="124">
        <v>23.423599775940058</v>
      </c>
      <c r="G53" s="123">
        <f t="shared" si="2"/>
        <v>60.431050369208485</v>
      </c>
      <c r="H53" s="124">
        <v>39.568949630791515</v>
      </c>
      <c r="I53" s="124">
        <v>21.629844887213405</v>
      </c>
      <c r="J53" s="124">
        <v>15.282017529211915</v>
      </c>
      <c r="K53" s="124">
        <v>18.489947354910463</v>
      </c>
    </row>
    <row r="54" spans="1:11" ht="17" customHeight="1">
      <c r="A54" s="125">
        <f t="shared" si="1"/>
        <v>1978</v>
      </c>
      <c r="B54" s="124">
        <v>248246</v>
      </c>
      <c r="C54" s="124">
        <v>75.32431560811537</v>
      </c>
      <c r="D54" s="123">
        <f t="shared" si="0"/>
        <v>57</v>
      </c>
      <c r="E54" s="124">
        <v>43</v>
      </c>
      <c r="F54" s="124">
        <v>24.675684391884626</v>
      </c>
      <c r="G54" s="123">
        <f t="shared" si="2"/>
        <v>60.336118622714302</v>
      </c>
      <c r="H54" s="124">
        <v>39.663881377285698</v>
      </c>
      <c r="I54" s="124">
        <v>21.873595560861517</v>
      </c>
      <c r="J54" s="124">
        <v>16.052548355940754</v>
      </c>
      <c r="K54" s="124">
        <v>18.992423513649577</v>
      </c>
    </row>
    <row r="55" spans="1:11" ht="17" customHeight="1">
      <c r="A55" s="125">
        <f t="shared" si="1"/>
        <v>1979</v>
      </c>
      <c r="B55" s="124">
        <v>241316</v>
      </c>
      <c r="C55" s="124">
        <v>74.11302124964763</v>
      </c>
      <c r="D55" s="123">
        <f t="shared" si="0"/>
        <v>56</v>
      </c>
      <c r="E55" s="124">
        <v>44</v>
      </c>
      <c r="F55" s="124">
        <v>25.886978750352359</v>
      </c>
      <c r="G55" s="123">
        <f t="shared" si="2"/>
        <v>60.301614352785869</v>
      </c>
      <c r="H55" s="124">
        <v>39.698385647214131</v>
      </c>
      <c r="I55" s="124">
        <v>21.32668616867867</v>
      </c>
      <c r="J55" s="124">
        <v>16.122048281292535</v>
      </c>
      <c r="K55" s="124">
        <v>18.75177516030071</v>
      </c>
    </row>
    <row r="56" spans="1:11" ht="17" customHeight="1">
      <c r="A56" s="125">
        <f t="shared" si="1"/>
        <v>1980</v>
      </c>
      <c r="B56" s="124">
        <v>239596</v>
      </c>
      <c r="C56" s="124">
        <v>72.913632745921745</v>
      </c>
      <c r="D56" s="123">
        <f t="shared" si="0"/>
        <v>56</v>
      </c>
      <c r="E56" s="124">
        <v>44</v>
      </c>
      <c r="F56" s="124">
        <v>27.086367254078258</v>
      </c>
      <c r="G56" s="123">
        <f t="shared" si="2"/>
        <v>58.997079247862281</v>
      </c>
      <c r="H56" s="124">
        <v>41.002920752137719</v>
      </c>
      <c r="I56" s="124">
        <v>20.874136864127923</v>
      </c>
      <c r="J56" s="124">
        <v>16.232666365786237</v>
      </c>
      <c r="K56" s="124">
        <v>18.578525783374936</v>
      </c>
    </row>
    <row r="57" spans="1:11" ht="17" customHeight="1">
      <c r="A57" s="125">
        <f t="shared" si="1"/>
        <v>1981</v>
      </c>
      <c r="B57" s="124">
        <v>225713</v>
      </c>
      <c r="C57" s="124">
        <v>70.708737646155242</v>
      </c>
      <c r="D57" s="123">
        <f t="shared" si="0"/>
        <v>55</v>
      </c>
      <c r="E57" s="124">
        <v>45</v>
      </c>
      <c r="F57" s="124">
        <v>29.291262353844761</v>
      </c>
      <c r="G57" s="123">
        <f t="shared" si="2"/>
        <v>57.913920744181084</v>
      </c>
      <c r="H57" s="124">
        <v>42.086079255818916</v>
      </c>
      <c r="I57" s="124">
        <v>19.813089131222835</v>
      </c>
      <c r="J57" s="124">
        <v>15.834569888549623</v>
      </c>
      <c r="K57" s="124">
        <v>17.8474935014899</v>
      </c>
    </row>
    <row r="58" spans="1:11" ht="17" customHeight="1">
      <c r="A58" s="125">
        <f t="shared" si="1"/>
        <v>1982</v>
      </c>
      <c r="B58" s="124">
        <v>227203</v>
      </c>
      <c r="C58" s="124">
        <v>70.173200741087101</v>
      </c>
      <c r="D58" s="123">
        <f t="shared" si="0"/>
        <v>55</v>
      </c>
      <c r="E58" s="124">
        <v>45</v>
      </c>
      <c r="F58" s="124">
        <v>29.826799258912899</v>
      </c>
      <c r="G58" s="123">
        <f t="shared" si="2"/>
        <v>57.390608499445747</v>
      </c>
      <c r="H58" s="124">
        <v>42.609391500554253</v>
      </c>
      <c r="I58" s="124">
        <v>19.148143830142423</v>
      </c>
      <c r="J58" s="124">
        <v>15.780655014952821</v>
      </c>
      <c r="K58" s="124">
        <v>17.485068244791847</v>
      </c>
    </row>
    <row r="59" spans="1:11" ht="17" customHeight="1">
      <c r="A59" s="125">
        <f t="shared" si="1"/>
        <v>1983</v>
      </c>
      <c r="B59" s="124">
        <v>252568</v>
      </c>
      <c r="C59" s="124">
        <v>70.628801783899391</v>
      </c>
      <c r="D59" s="123">
        <f t="shared" si="0"/>
        <v>54</v>
      </c>
      <c r="E59" s="124">
        <v>46</v>
      </c>
      <c r="F59" s="124">
        <v>29.371198216100602</v>
      </c>
      <c r="G59" s="123">
        <f t="shared" si="2"/>
        <v>56.757951955790546</v>
      </c>
      <c r="H59" s="124">
        <v>43.242048044209454</v>
      </c>
      <c r="I59" s="124">
        <v>19.137505036429484</v>
      </c>
      <c r="J59" s="124">
        <v>16.20528234259524</v>
      </c>
      <c r="K59" s="124">
        <v>17.690753298751346</v>
      </c>
    </row>
    <row r="60" spans="1:11" ht="17" customHeight="1">
      <c r="A60" s="125">
        <f t="shared" si="1"/>
        <v>1984</v>
      </c>
      <c r="B60" s="124">
        <v>251799</v>
      </c>
      <c r="C60" s="124">
        <v>69.288764863335928</v>
      </c>
      <c r="D60" s="123">
        <f t="shared" si="0"/>
        <v>53.229464601290928</v>
      </c>
      <c r="E60" s="124">
        <v>46.770535398709072</v>
      </c>
      <c r="F60" s="124">
        <v>30.711235136664072</v>
      </c>
      <c r="G60" s="123">
        <f t="shared" si="2"/>
        <v>56.168253174241201</v>
      </c>
      <c r="H60" s="124">
        <v>43.831746825758799</v>
      </c>
      <c r="I60" s="124">
        <v>19.292967486849545</v>
      </c>
      <c r="J60" s="124">
        <v>16.807193787689091</v>
      </c>
      <c r="K60" s="124">
        <v>18.067308595009614</v>
      </c>
    </row>
    <row r="61" spans="1:11" ht="17" customHeight="1">
      <c r="A61" s="125">
        <f t="shared" si="1"/>
        <v>1985</v>
      </c>
      <c r="B61" s="124">
        <v>240979</v>
      </c>
      <c r="C61" s="124">
        <v>68.890156534237661</v>
      </c>
      <c r="D61" s="123">
        <f t="shared" si="0"/>
        <v>52.478914232957955</v>
      </c>
      <c r="E61" s="124">
        <v>47.521085767042045</v>
      </c>
      <c r="F61" s="124">
        <v>31.109843465762349</v>
      </c>
      <c r="G61" s="123">
        <f t="shared" si="2"/>
        <v>55.268302402203823</v>
      </c>
      <c r="H61" s="124">
        <v>44.731697597796177</v>
      </c>
      <c r="I61" s="124">
        <v>18.687016808943959</v>
      </c>
      <c r="J61" s="124">
        <v>16.806800739283958</v>
      </c>
      <c r="K61" s="124">
        <v>17.760080052981493</v>
      </c>
    </row>
    <row r="62" spans="1:11" ht="17" customHeight="1">
      <c r="A62" s="125">
        <f t="shared" ref="A62:A89" si="3">A61+1</f>
        <v>1986</v>
      </c>
      <c r="B62" s="124">
        <v>239692</v>
      </c>
      <c r="C62" s="124">
        <v>72.164563956165395</v>
      </c>
      <c r="D62" s="123">
        <f t="shared" si="0"/>
        <v>51.919835127323303</v>
      </c>
      <c r="E62" s="124">
        <v>48.080164872676697</v>
      </c>
      <c r="F62" s="124">
        <v>27.835436043834605</v>
      </c>
      <c r="G62" s="123">
        <f t="shared" si="2"/>
        <v>55.077167386233931</v>
      </c>
      <c r="H62" s="124">
        <v>44.922832613766069</v>
      </c>
      <c r="I62" s="124">
        <v>17.746468061582309</v>
      </c>
      <c r="J62" s="124">
        <v>16.301802755943825</v>
      </c>
      <c r="K62" s="124">
        <v>17.03394192145814</v>
      </c>
    </row>
    <row r="63" spans="1:11" ht="17" customHeight="1">
      <c r="A63" s="125">
        <f t="shared" si="3"/>
        <v>1987</v>
      </c>
      <c r="B63" s="124">
        <v>255539</v>
      </c>
      <c r="C63" s="124">
        <v>69.667770168681471</v>
      </c>
      <c r="D63" s="123">
        <f t="shared" si="0"/>
        <v>51.527299474658264</v>
      </c>
      <c r="E63" s="124">
        <v>48.472700525341736</v>
      </c>
      <c r="F63" s="124">
        <v>30.332229831318529</v>
      </c>
      <c r="G63" s="123">
        <f t="shared" si="2"/>
        <v>49.775456590656361</v>
      </c>
      <c r="H63" s="124">
        <v>50.224543409343639</v>
      </c>
      <c r="I63" s="124">
        <v>18.022640801737619</v>
      </c>
      <c r="J63" s="124">
        <v>17.791186049688886</v>
      </c>
      <c r="K63" s="124">
        <v>17.90847083164207</v>
      </c>
    </row>
    <row r="64" spans="1:11" ht="17" customHeight="1">
      <c r="A64" s="125">
        <f t="shared" si="3"/>
        <v>1988</v>
      </c>
      <c r="B64" s="124">
        <v>276249</v>
      </c>
      <c r="C64" s="124">
        <v>69.227447628939331</v>
      </c>
      <c r="D64" s="123">
        <f t="shared" si="0"/>
        <v>51.064219381468625</v>
      </c>
      <c r="E64" s="124">
        <v>48.935780618531375</v>
      </c>
      <c r="F64" s="124">
        <v>30.772552371060669</v>
      </c>
      <c r="G64" s="123">
        <f t="shared" si="2"/>
        <v>50.439836715602375</v>
      </c>
      <c r="H64" s="124">
        <v>49.560163284397625</v>
      </c>
      <c r="I64" s="124">
        <v>18.990106336731358</v>
      </c>
      <c r="J64" s="124">
        <v>18.845725619054821</v>
      </c>
      <c r="K64" s="124">
        <v>18.918899683175177</v>
      </c>
    </row>
    <row r="65" spans="1:11" ht="17" customHeight="1">
      <c r="A65" s="125">
        <f t="shared" si="3"/>
        <v>1989</v>
      </c>
      <c r="B65" s="124">
        <v>296170</v>
      </c>
      <c r="C65" s="124">
        <v>69.496459340661048</v>
      </c>
      <c r="D65" s="123">
        <f t="shared" si="0"/>
        <v>50.727262197512388</v>
      </c>
      <c r="E65" s="124">
        <v>49.272737802487612</v>
      </c>
      <c r="F65" s="124">
        <v>30.503540659338956</v>
      </c>
      <c r="G65" s="123">
        <f t="shared" si="2"/>
        <v>49.021194966798021</v>
      </c>
      <c r="H65" s="124">
        <v>50.978805033201979</v>
      </c>
      <c r="I65" s="124">
        <v>19.710128017322191</v>
      </c>
      <c r="J65" s="124">
        <v>20.10532651783069</v>
      </c>
      <c r="K65" s="124">
        <v>19.904948586484601</v>
      </c>
    </row>
    <row r="66" spans="1:11" ht="17" customHeight="1">
      <c r="A66" s="125">
        <f t="shared" si="3"/>
        <v>1990</v>
      </c>
      <c r="B66" s="124">
        <v>318419</v>
      </c>
      <c r="C66" s="124">
        <v>69.549306806837606</v>
      </c>
      <c r="D66" s="123">
        <f t="shared" si="0"/>
        <v>49.731193148521903</v>
      </c>
      <c r="E66" s="124">
        <v>50.268806851478097</v>
      </c>
      <c r="F66" s="124">
        <v>30.450693193162397</v>
      </c>
      <c r="G66" s="123">
        <f t="shared" si="2"/>
        <v>47.815440501718832</v>
      </c>
      <c r="H66" s="124">
        <v>52.184559498281168</v>
      </c>
      <c r="I66" s="124">
        <v>20.68921697425813</v>
      </c>
      <c r="J66" s="124">
        <v>22.046479980114441</v>
      </c>
      <c r="K66" s="124">
        <v>21.35785623780961</v>
      </c>
    </row>
    <row r="67" spans="1:11" ht="17" customHeight="1">
      <c r="A67" s="125">
        <f t="shared" si="3"/>
        <v>1991</v>
      </c>
      <c r="B67" s="124">
        <v>336601</v>
      </c>
      <c r="C67" s="124">
        <v>69.082147214314759</v>
      </c>
      <c r="D67" s="123">
        <f t="shared" ref="D67:D87" si="4">100-E67</f>
        <v>49.509143104947029</v>
      </c>
      <c r="E67" s="124">
        <v>50.490856895052971</v>
      </c>
      <c r="F67" s="124">
        <v>30.885951832179554</v>
      </c>
      <c r="G67" s="123">
        <f t="shared" ref="G67:G87" si="5">100-H67</f>
        <v>46.994056832227905</v>
      </c>
      <c r="H67" s="124">
        <v>53.005943167772095</v>
      </c>
      <c r="I67" s="124">
        <v>22.807468700975114</v>
      </c>
      <c r="J67" s="124">
        <v>23.274992999603917</v>
      </c>
      <c r="K67" s="124">
        <v>23.037671761738576</v>
      </c>
    </row>
    <row r="68" spans="1:11" ht="17" customHeight="1">
      <c r="A68" s="125">
        <f t="shared" si="3"/>
        <v>1992</v>
      </c>
      <c r="B68" s="124">
        <v>343469</v>
      </c>
      <c r="C68" s="124">
        <v>69.548834357467101</v>
      </c>
      <c r="D68" s="123">
        <f t="shared" si="4"/>
        <v>48.377863025554802</v>
      </c>
      <c r="E68" s="124">
        <v>51.622136974445198</v>
      </c>
      <c r="F68" s="124">
        <v>30.5</v>
      </c>
      <c r="G68" s="123">
        <f t="shared" si="5"/>
        <v>52.103760085734983</v>
      </c>
      <c r="H68" s="124">
        <v>47.896239914265017</v>
      </c>
      <c r="I68" s="124">
        <v>24.44324173803329</v>
      </c>
      <c r="J68" s="124">
        <v>24.73517830755528</v>
      </c>
      <c r="K68" s="124">
        <v>24.586967815344906</v>
      </c>
    </row>
    <row r="69" spans="1:11" ht="17" customHeight="1">
      <c r="A69" s="125">
        <f t="shared" si="3"/>
        <v>1993</v>
      </c>
      <c r="B69" s="124">
        <v>360238</v>
      </c>
      <c r="C69" s="124">
        <v>70</v>
      </c>
      <c r="D69" s="123">
        <f t="shared" si="4"/>
        <v>48.181852159538984</v>
      </c>
      <c r="E69" s="124">
        <v>51.818147840461016</v>
      </c>
      <c r="F69" s="124">
        <v>30.01238948154419</v>
      </c>
      <c r="G69" s="123">
        <f t="shared" si="5"/>
        <v>48.227918309133997</v>
      </c>
      <c r="H69" s="124">
        <v>51.772081690866003</v>
      </c>
      <c r="I69" s="124">
        <v>24.888841384539273</v>
      </c>
      <c r="J69" s="124">
        <v>26.56497771677487</v>
      </c>
      <c r="K69" s="124">
        <v>25.713748339409598</v>
      </c>
    </row>
    <row r="70" spans="1:11" ht="17" customHeight="1">
      <c r="A70" s="125">
        <f t="shared" si="3"/>
        <v>1994</v>
      </c>
      <c r="B70" s="124">
        <v>339869</v>
      </c>
      <c r="C70" s="124">
        <v>69.900000000000006</v>
      </c>
      <c r="D70" s="123">
        <f t="shared" si="4"/>
        <v>47.301814197734281</v>
      </c>
      <c r="E70" s="124">
        <v>52.698185802265719</v>
      </c>
      <c r="F70" s="124">
        <v>30.061483315218901</v>
      </c>
      <c r="G70" s="123">
        <f t="shared" si="5"/>
        <v>47.6647561559557</v>
      </c>
      <c r="H70" s="124">
        <v>52.3352438440443</v>
      </c>
      <c r="I70" s="124">
        <v>25.053346106507814</v>
      </c>
      <c r="J70" s="124">
        <v>28.126604252844754</v>
      </c>
      <c r="K70" s="124">
        <v>26.565567577337934</v>
      </c>
    </row>
    <row r="71" spans="1:11" ht="17" customHeight="1">
      <c r="A71" s="125">
        <f t="shared" si="3"/>
        <v>1995</v>
      </c>
      <c r="B71" s="124">
        <v>335348</v>
      </c>
      <c r="C71" s="124">
        <v>67.4645834531986</v>
      </c>
      <c r="D71" s="123">
        <f t="shared" si="4"/>
        <v>47.028309700645025</v>
      </c>
      <c r="E71" s="124">
        <v>52.971690299354975</v>
      </c>
      <c r="F71" s="124">
        <v>32.518868359197199</v>
      </c>
      <c r="G71" s="123">
        <f t="shared" si="5"/>
        <v>48.383740568964093</v>
      </c>
      <c r="H71" s="124">
        <v>51.616259431035907</v>
      </c>
      <c r="I71" s="124">
        <v>25.635598725225869</v>
      </c>
      <c r="J71" s="124">
        <v>29.333930981554506</v>
      </c>
      <c r="K71" s="124">
        <v>27.456319850172019</v>
      </c>
    </row>
    <row r="72" spans="1:11" ht="17" customHeight="1">
      <c r="A72" s="125">
        <f t="shared" si="3"/>
        <v>1996</v>
      </c>
      <c r="B72" s="124">
        <v>332218</v>
      </c>
      <c r="C72" s="124">
        <v>62.191616779971206</v>
      </c>
      <c r="D72" s="123">
        <f t="shared" si="4"/>
        <v>45.380315551671494</v>
      </c>
      <c r="E72" s="124">
        <v>54.619684448328506</v>
      </c>
      <c r="F72" s="124">
        <v>37.808383220028794</v>
      </c>
      <c r="G72" s="123">
        <f t="shared" si="5"/>
        <v>47.928875845881755</v>
      </c>
      <c r="H72" s="124">
        <v>52.071124154118245</v>
      </c>
      <c r="I72" s="124">
        <v>25.812712307526763</v>
      </c>
      <c r="J72" s="124">
        <v>30.106561426506456</v>
      </c>
      <c r="K72" s="124">
        <v>27.927463043492782</v>
      </c>
    </row>
    <row r="73" spans="1:11" ht="17" customHeight="1">
      <c r="A73" s="125">
        <f t="shared" si="3"/>
        <v>1997</v>
      </c>
      <c r="B73" s="124">
        <v>320060</v>
      </c>
      <c r="C73" s="124">
        <v>60</v>
      </c>
      <c r="D73" s="123">
        <f t="shared" si="4"/>
        <v>44.498359972926536</v>
      </c>
      <c r="E73" s="124">
        <v>55.501640027073464</v>
      </c>
      <c r="F73" s="124">
        <v>40.047036843446428</v>
      </c>
      <c r="G73" s="123">
        <f t="shared" si="5"/>
        <v>47.557246066680079</v>
      </c>
      <c r="H73" s="124">
        <v>52.442753933319921</v>
      </c>
      <c r="I73" s="124">
        <v>25.999812605430584</v>
      </c>
      <c r="J73" s="124">
        <v>31.62570398801201</v>
      </c>
      <c r="K73" s="124">
        <v>28.772160149279312</v>
      </c>
    </row>
    <row r="74" spans="1:11" ht="17" customHeight="1">
      <c r="A74" s="125">
        <f t="shared" si="3"/>
        <v>1998</v>
      </c>
      <c r="B74" s="124">
        <v>310027</v>
      </c>
      <c r="C74" s="124">
        <v>56.834220006202727</v>
      </c>
      <c r="D74" s="123">
        <f t="shared" si="4"/>
        <v>44.400101581651498</v>
      </c>
      <c r="E74" s="124">
        <v>55.599898418348502</v>
      </c>
      <c r="F74" s="124">
        <v>43.165779993797265</v>
      </c>
      <c r="G74" s="123">
        <f t="shared" si="5"/>
        <v>46.603670870684986</v>
      </c>
      <c r="H74" s="124">
        <v>53.396329129315014</v>
      </c>
      <c r="I74" s="124">
        <v>26.624053018698206</v>
      </c>
      <c r="J74" s="124">
        <v>32.995866712087945</v>
      </c>
      <c r="K74" s="124">
        <v>29.765232295671147</v>
      </c>
    </row>
    <row r="75" spans="1:11" ht="17" customHeight="1">
      <c r="A75" s="125">
        <f t="shared" si="3"/>
        <v>1999</v>
      </c>
      <c r="B75" s="124">
        <v>286893</v>
      </c>
      <c r="C75" s="124">
        <v>57.85843493618961</v>
      </c>
      <c r="D75" s="123">
        <f t="shared" si="4"/>
        <v>44.341528961647747</v>
      </c>
      <c r="E75" s="124">
        <v>55.658471038352253</v>
      </c>
      <c r="F75" s="124">
        <v>42.14156506381039</v>
      </c>
      <c r="G75" s="123">
        <f t="shared" si="5"/>
        <v>45.68092135837832</v>
      </c>
      <c r="H75" s="124">
        <v>54.31907864162168</v>
      </c>
      <c r="I75" s="124">
        <v>27.543216118632156</v>
      </c>
      <c r="J75" s="124">
        <v>34.729124946362951</v>
      </c>
      <c r="K75" s="124">
        <v>31.087036736380675</v>
      </c>
    </row>
    <row r="76" spans="1:11" ht="17" customHeight="1">
      <c r="A76" s="125">
        <f t="shared" si="3"/>
        <v>2000</v>
      </c>
      <c r="B76" s="124">
        <v>295526</v>
      </c>
      <c r="C76" s="124">
        <v>58.170255853300809</v>
      </c>
      <c r="D76" s="123">
        <f t="shared" si="4"/>
        <v>44.166256467641155</v>
      </c>
      <c r="E76" s="124">
        <v>55.833743532358845</v>
      </c>
      <c r="F76" s="124">
        <v>41.829744146699184</v>
      </c>
      <c r="G76" s="123">
        <f t="shared" si="5"/>
        <v>44.800770980519985</v>
      </c>
      <c r="H76" s="124">
        <v>55.199229019480015</v>
      </c>
      <c r="I76" s="124">
        <v>28.384906274913039</v>
      </c>
      <c r="J76" s="124">
        <v>36.519219575596111</v>
      </c>
      <c r="K76" s="124">
        <v>32.394475202419137</v>
      </c>
    </row>
    <row r="77" spans="1:11" ht="17" customHeight="1">
      <c r="A77" s="125">
        <f t="shared" si="3"/>
        <v>2001</v>
      </c>
      <c r="B77" s="124">
        <v>331288</v>
      </c>
      <c r="C77" s="124">
        <v>62.308150889094463</v>
      </c>
      <c r="D77" s="123">
        <f t="shared" si="4"/>
        <v>44.820864161803399</v>
      </c>
      <c r="E77" s="124">
        <v>55.179135838196601</v>
      </c>
      <c r="F77" s="124">
        <v>37.691849110905537</v>
      </c>
      <c r="G77" s="123">
        <f t="shared" si="5"/>
        <v>43.632544426645396</v>
      </c>
      <c r="H77" s="124">
        <v>56.367455573354604</v>
      </c>
      <c r="I77" s="124">
        <v>29.820477083108834</v>
      </c>
      <c r="J77" s="124">
        <v>38.489786363828479</v>
      </c>
      <c r="K77" s="124">
        <v>34.091939859060815</v>
      </c>
    </row>
    <row r="78" spans="1:11" ht="17" customHeight="1">
      <c r="A78" s="125">
        <f t="shared" si="3"/>
        <v>2002</v>
      </c>
      <c r="B78" s="124">
        <v>347160</v>
      </c>
      <c r="C78" s="124">
        <v>64.153218985757292</v>
      </c>
      <c r="D78" s="123">
        <f t="shared" si="4"/>
        <v>44.943631606378368</v>
      </c>
      <c r="E78" s="124">
        <v>55.056368393621632</v>
      </c>
      <c r="F78" s="124">
        <v>35.846781014242701</v>
      </c>
      <c r="G78" s="123">
        <f t="shared" si="5"/>
        <v>43.490830616100176</v>
      </c>
      <c r="H78" s="124">
        <v>56.509169383899824</v>
      </c>
      <c r="I78" s="124">
        <v>32.314158836511943</v>
      </c>
      <c r="J78" s="124">
        <v>41.732648178436072</v>
      </c>
      <c r="K78" s="124">
        <v>36.948626837910538</v>
      </c>
    </row>
    <row r="79" spans="1:11" ht="17" customHeight="1">
      <c r="A79" s="125">
        <f t="shared" si="3"/>
        <v>2003</v>
      </c>
      <c r="B79" s="124">
        <v>353119</v>
      </c>
      <c r="C79" s="124">
        <v>63.579963439199929</v>
      </c>
      <c r="D79" s="123">
        <f t="shared" si="4"/>
        <v>44.147049535835983</v>
      </c>
      <c r="E79" s="124">
        <v>55.852950464164017</v>
      </c>
      <c r="F79" s="124">
        <v>36.420036560800078</v>
      </c>
      <c r="G79" s="123">
        <f t="shared" si="5"/>
        <v>44.6244795648294</v>
      </c>
      <c r="H79" s="124">
        <v>55.3755204351706</v>
      </c>
      <c r="I79" s="124">
        <v>33.826776386525452</v>
      </c>
      <c r="J79" s="124">
        <v>44.039101922677894</v>
      </c>
      <c r="K79" s="124">
        <v>38.84186015349978</v>
      </c>
    </row>
    <row r="80" spans="1:11" ht="17" customHeight="1">
      <c r="A80" s="125">
        <f t="shared" si="3"/>
        <v>2004</v>
      </c>
      <c r="B80" s="124">
        <v>347700</v>
      </c>
      <c r="C80" s="124">
        <v>59.871375028604312</v>
      </c>
      <c r="D80" s="123">
        <f t="shared" si="4"/>
        <v>44.343521584205448</v>
      </c>
      <c r="E80" s="124">
        <v>55.656478415794552</v>
      </c>
      <c r="F80" s="124">
        <v>40.128624971395688</v>
      </c>
      <c r="G80" s="123">
        <f t="shared" si="5"/>
        <v>44.112350810464406</v>
      </c>
      <c r="H80" s="124">
        <v>55.887649189535594</v>
      </c>
      <c r="I80" s="124">
        <v>34.115309053476089</v>
      </c>
      <c r="J80" s="124">
        <v>44.821317571912381</v>
      </c>
      <c r="K80" s="124">
        <v>39.356060572940486</v>
      </c>
    </row>
    <row r="81" spans="1:11" ht="17" customHeight="1">
      <c r="A81" s="125">
        <f t="shared" si="3"/>
        <v>2005</v>
      </c>
      <c r="B81" s="124">
        <v>331940</v>
      </c>
      <c r="C81" s="124">
        <v>60.880602582017183</v>
      </c>
      <c r="D81" s="123">
        <f t="shared" si="4"/>
        <v>43.448581722416279</v>
      </c>
      <c r="E81" s="124">
        <v>56.551418277583721</v>
      </c>
      <c r="F81" s="124">
        <v>39.119397417982817</v>
      </c>
      <c r="G81" s="123">
        <f t="shared" si="5"/>
        <v>44.289516002789284</v>
      </c>
      <c r="H81" s="124">
        <v>55.710483997210716</v>
      </c>
      <c r="I81" s="124">
        <v>34.148361287901949</v>
      </c>
      <c r="J81" s="124">
        <v>45.784741124649329</v>
      </c>
      <c r="K81" s="124">
        <v>39.841359406426356</v>
      </c>
    </row>
    <row r="82" spans="1:11" ht="17" customHeight="1">
      <c r="A82" s="125">
        <f t="shared" si="3"/>
        <v>2006</v>
      </c>
      <c r="B82" s="124">
        <v>325417</v>
      </c>
      <c r="C82" s="124">
        <v>62.480773474892224</v>
      </c>
      <c r="D82" s="123">
        <f t="shared" si="4"/>
        <v>43.107632241677763</v>
      </c>
      <c r="E82" s="124">
        <v>56.892367758322237</v>
      </c>
      <c r="F82" s="124">
        <v>37.519226525107783</v>
      </c>
      <c r="G82" s="123">
        <f t="shared" si="5"/>
        <v>44.574111575597833</v>
      </c>
      <c r="H82" s="124">
        <v>55.425888424402167</v>
      </c>
      <c r="I82" s="124">
        <v>34.456114474037605</v>
      </c>
      <c r="J82" s="124">
        <v>46.311114844810916</v>
      </c>
      <c r="K82" s="124">
        <v>40.263197879331351</v>
      </c>
    </row>
    <row r="83" spans="1:11" ht="17" customHeight="1">
      <c r="A83" s="125">
        <f t="shared" si="3"/>
        <v>2007</v>
      </c>
      <c r="B83" s="124">
        <v>325348</v>
      </c>
      <c r="C83" s="124">
        <v>63.890094778273529</v>
      </c>
      <c r="D83" s="123">
        <f t="shared" si="4"/>
        <v>42.604329703351894</v>
      </c>
      <c r="E83" s="124">
        <v>57.395670296648106</v>
      </c>
      <c r="F83" s="124">
        <v>36.109905221726464</v>
      </c>
      <c r="G83" s="123">
        <f t="shared" si="5"/>
        <v>44.485801192059505</v>
      </c>
      <c r="H83" s="124">
        <v>55.514198807940495</v>
      </c>
      <c r="I83" s="124">
        <v>35.197775380107785</v>
      </c>
      <c r="J83" s="124">
        <v>48.08947426961992</v>
      </c>
      <c r="K83" s="124">
        <v>41.508938985096108</v>
      </c>
    </row>
    <row r="84" spans="1:11" ht="17" customHeight="1">
      <c r="A84" s="125">
        <f t="shared" si="3"/>
        <v>2008</v>
      </c>
      <c r="B84" s="124">
        <v>315162</v>
      </c>
      <c r="C84" s="124">
        <v>63.72203923581273</v>
      </c>
      <c r="D84" s="123">
        <f t="shared" si="4"/>
        <v>42.259480368087324</v>
      </c>
      <c r="E84" s="124">
        <v>57.740519631912676</v>
      </c>
      <c r="F84" s="124">
        <v>36.277960764187263</v>
      </c>
      <c r="G84" s="123">
        <f t="shared" si="5"/>
        <v>44.072137362543607</v>
      </c>
      <c r="H84" s="124">
        <v>55.927862637456393</v>
      </c>
      <c r="I84" s="124">
        <v>34.88742634347534</v>
      </c>
      <c r="J84" s="124">
        <v>48.470477038758688</v>
      </c>
      <c r="K84" s="124">
        <v>41.530943140904967</v>
      </c>
    </row>
    <row r="85" spans="1:11" ht="17" customHeight="1">
      <c r="A85" s="125">
        <f t="shared" si="3"/>
        <v>2009</v>
      </c>
      <c r="B85" s="124">
        <v>294720</v>
      </c>
      <c r="C85" s="124">
        <v>65.665612574386898</v>
      </c>
      <c r="D85" s="123">
        <f t="shared" si="4"/>
        <v>42.4</v>
      </c>
      <c r="E85" s="124">
        <v>57.6</v>
      </c>
      <c r="F85" s="124">
        <v>34.334387425613109</v>
      </c>
      <c r="G85" s="123">
        <f t="shared" si="5"/>
        <v>43.6</v>
      </c>
      <c r="H85" s="124">
        <v>56.4</v>
      </c>
      <c r="I85" s="124">
        <v>33.200000000000003</v>
      </c>
      <c r="J85" s="124">
        <v>46.2</v>
      </c>
      <c r="K85" s="124">
        <v>39.6</v>
      </c>
    </row>
    <row r="86" spans="1:11" ht="17" customHeight="1">
      <c r="A86" s="125">
        <f t="shared" si="3"/>
        <v>2010</v>
      </c>
      <c r="B86" s="124">
        <v>288286</v>
      </c>
      <c r="C86" s="124">
        <v>66.409434129575601</v>
      </c>
      <c r="D86" s="123">
        <f t="shared" si="4"/>
        <v>42.455086480392538</v>
      </c>
      <c r="E86" s="124">
        <v>57.544913519607462</v>
      </c>
      <c r="F86" s="124">
        <v>33.590565870424392</v>
      </c>
      <c r="G86" s="123">
        <f t="shared" si="5"/>
        <v>43.763032320153982</v>
      </c>
      <c r="H86" s="124">
        <v>56.236967679846018</v>
      </c>
      <c r="I86" s="124">
        <v>32.828639359101821</v>
      </c>
      <c r="J86" s="124">
        <v>45.475358829246197</v>
      </c>
      <c r="K86" s="124">
        <v>39.01778460281902</v>
      </c>
    </row>
    <row r="87" spans="1:11" ht="17" customHeight="1">
      <c r="A87" s="125">
        <f t="shared" si="3"/>
        <v>2011</v>
      </c>
      <c r="B87" s="124">
        <v>278866</v>
      </c>
      <c r="C87" s="124">
        <v>66.782511569262539</v>
      </c>
      <c r="D87" s="123">
        <f t="shared" si="4"/>
        <v>42.520927925848021</v>
      </c>
      <c r="E87" s="124">
        <v>57.479072074151979</v>
      </c>
      <c r="F87" s="124">
        <v>33.217488430737461</v>
      </c>
      <c r="G87" s="123">
        <f t="shared" si="5"/>
        <v>43.768802582765744</v>
      </c>
      <c r="H87" s="124">
        <v>56.231197417234256</v>
      </c>
      <c r="I87" s="124">
        <v>33</v>
      </c>
      <c r="J87" s="124">
        <v>45.6</v>
      </c>
      <c r="K87" s="124">
        <v>39.200000000000003</v>
      </c>
    </row>
    <row r="88" spans="1:11" ht="17" customHeight="1">
      <c r="A88" s="125">
        <f t="shared" si="3"/>
        <v>2012</v>
      </c>
      <c r="B88" s="124">
        <v>253825</v>
      </c>
      <c r="C88" s="122" t="s">
        <v>14</v>
      </c>
      <c r="D88" s="122" t="s">
        <v>14</v>
      </c>
      <c r="E88" s="122" t="s">
        <v>14</v>
      </c>
      <c r="F88" s="122" t="s">
        <v>14</v>
      </c>
      <c r="G88" s="122" t="s">
        <v>14</v>
      </c>
      <c r="H88" s="122" t="s">
        <v>14</v>
      </c>
      <c r="I88" s="124">
        <v>33.112443534674632</v>
      </c>
      <c r="J88" s="124">
        <v>45.668192259973658</v>
      </c>
      <c r="K88" s="124">
        <v>39.256920807079119</v>
      </c>
    </row>
    <row r="89" spans="1:11" ht="17" customHeight="1">
      <c r="A89" s="125">
        <f t="shared" si="3"/>
        <v>2013</v>
      </c>
      <c r="B89" s="124">
        <v>252457</v>
      </c>
      <c r="C89" s="122" t="s">
        <v>14</v>
      </c>
      <c r="D89" s="122" t="s">
        <v>14</v>
      </c>
      <c r="E89" s="122" t="s">
        <v>14</v>
      </c>
      <c r="F89" s="122" t="s">
        <v>14</v>
      </c>
      <c r="G89" s="122" t="s">
        <v>14</v>
      </c>
      <c r="H89" s="122" t="s">
        <v>14</v>
      </c>
      <c r="I89" s="124">
        <v>32.232664579392747</v>
      </c>
      <c r="J89" s="124">
        <v>44.103267114488403</v>
      </c>
      <c r="K89" s="124">
        <v>38.026941639779579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DBD5-3CE2-224C-8D83-817525DEFB26}">
  <dimension ref="A1:G90"/>
  <sheetViews>
    <sheetView workbookViewId="0">
      <selection activeCell="D2" sqref="D2"/>
    </sheetView>
  </sheetViews>
  <sheetFormatPr baseColWidth="10" defaultRowHeight="17" customHeight="1"/>
  <cols>
    <col min="1" max="1" width="10.83203125" style="121"/>
    <col min="2" max="2" width="13.5" style="142" customWidth="1"/>
    <col min="3" max="3" width="21.83203125" style="142" customWidth="1"/>
    <col min="4" max="4" width="21" style="142" customWidth="1"/>
    <col min="5" max="5" width="16" style="142" customWidth="1"/>
    <col min="6" max="6" width="17.33203125" style="142" customWidth="1"/>
    <col min="7" max="7" width="13.33203125" style="142" customWidth="1"/>
    <col min="8" max="16384" width="10.83203125" style="121"/>
  </cols>
  <sheetData>
    <row r="1" spans="1:7" s="70" customFormat="1" ht="17" customHeight="1" thickBot="1">
      <c r="A1" s="73" t="s">
        <v>0</v>
      </c>
      <c r="B1" s="127" t="s">
        <v>22</v>
      </c>
      <c r="C1" s="127" t="s">
        <v>252</v>
      </c>
      <c r="D1" s="127" t="s">
        <v>264</v>
      </c>
      <c r="E1" s="127" t="s">
        <v>258</v>
      </c>
      <c r="F1" s="127" t="s">
        <v>259</v>
      </c>
      <c r="G1" s="127" t="s">
        <v>260</v>
      </c>
    </row>
    <row r="2" spans="1:7" ht="17" customHeight="1">
      <c r="A2" s="138">
        <v>1926</v>
      </c>
      <c r="B2" s="140">
        <v>7856</v>
      </c>
      <c r="C2" s="141">
        <v>14.625763747454176</v>
      </c>
      <c r="D2" s="142">
        <v>85.374236252545828</v>
      </c>
      <c r="E2" s="143" t="s">
        <v>14</v>
      </c>
      <c r="F2" s="143" t="s">
        <v>14</v>
      </c>
      <c r="G2" s="143" t="s">
        <v>14</v>
      </c>
    </row>
    <row r="3" spans="1:7" ht="17" customHeight="1">
      <c r="A3" s="138">
        <v>1927</v>
      </c>
      <c r="B3" s="140">
        <v>8435</v>
      </c>
      <c r="C3" s="141">
        <v>16.893894487255483</v>
      </c>
      <c r="D3" s="142">
        <v>83.10610551274452</v>
      </c>
      <c r="E3" s="143" t="s">
        <v>14</v>
      </c>
      <c r="F3" s="143" t="s">
        <v>14</v>
      </c>
      <c r="G3" s="143" t="s">
        <v>14</v>
      </c>
    </row>
    <row r="4" spans="1:7" ht="17" customHeight="1">
      <c r="A4" s="138">
        <v>1928</v>
      </c>
      <c r="B4" s="140">
        <v>8813</v>
      </c>
      <c r="C4" s="141">
        <v>16.260070350618406</v>
      </c>
      <c r="D4" s="142">
        <v>83.739929649381594</v>
      </c>
      <c r="E4" s="143" t="s">
        <v>14</v>
      </c>
      <c r="F4" s="143" t="s">
        <v>14</v>
      </c>
      <c r="G4" s="143" t="s">
        <v>14</v>
      </c>
    </row>
    <row r="5" spans="1:7" ht="17" customHeight="1">
      <c r="A5" s="138">
        <v>1929</v>
      </c>
      <c r="B5" s="140">
        <v>8702</v>
      </c>
      <c r="C5" s="141">
        <v>16.007814295564238</v>
      </c>
      <c r="D5" s="142">
        <v>83.992185704435769</v>
      </c>
      <c r="E5" s="144">
        <v>1251</v>
      </c>
      <c r="F5" s="144">
        <v>1593</v>
      </c>
      <c r="G5" s="143" t="s">
        <v>14</v>
      </c>
    </row>
    <row r="6" spans="1:7" ht="17" customHeight="1">
      <c r="A6" s="138">
        <v>1930</v>
      </c>
      <c r="B6" s="140">
        <v>8606</v>
      </c>
      <c r="C6" s="141">
        <v>14.78038577736463</v>
      </c>
      <c r="D6" s="142">
        <v>85.219614222635371</v>
      </c>
      <c r="E6" s="144">
        <v>1273</v>
      </c>
      <c r="F6" s="144">
        <v>1198</v>
      </c>
      <c r="G6" s="143" t="s">
        <v>14</v>
      </c>
    </row>
    <row r="7" spans="1:7" ht="17" customHeight="1">
      <c r="A7" s="139">
        <v>1931</v>
      </c>
      <c r="B7" s="140">
        <v>8548</v>
      </c>
      <c r="C7" s="141">
        <v>15.699578848853532</v>
      </c>
      <c r="D7" s="142">
        <v>84.300421151146466</v>
      </c>
      <c r="E7" s="144">
        <v>1300</v>
      </c>
      <c r="F7" s="144">
        <v>1320</v>
      </c>
      <c r="G7" s="143" t="s">
        <v>14</v>
      </c>
    </row>
    <row r="8" spans="1:7" ht="17" customHeight="1">
      <c r="A8" s="138">
        <v>1932</v>
      </c>
      <c r="B8" s="140">
        <v>9349</v>
      </c>
      <c r="C8" s="141">
        <v>14.782329660926303</v>
      </c>
      <c r="D8" s="142">
        <v>85.217670339073692</v>
      </c>
      <c r="E8" s="144">
        <v>1368</v>
      </c>
      <c r="F8" s="144">
        <v>1377</v>
      </c>
      <c r="G8" s="144">
        <v>1726</v>
      </c>
    </row>
    <row r="9" spans="1:7" ht="17" customHeight="1">
      <c r="A9" s="138">
        <v>1933</v>
      </c>
      <c r="B9" s="140">
        <v>10045</v>
      </c>
      <c r="C9" s="141">
        <v>16.764559482329517</v>
      </c>
      <c r="D9" s="142">
        <v>83.235440517670483</v>
      </c>
      <c r="E9" s="143" t="s">
        <v>14</v>
      </c>
      <c r="F9" s="143" t="s">
        <v>14</v>
      </c>
      <c r="G9" s="143" t="s">
        <v>14</v>
      </c>
    </row>
    <row r="10" spans="1:7" ht="17" customHeight="1">
      <c r="A10" s="138">
        <v>1934</v>
      </c>
      <c r="B10" s="140">
        <v>10597</v>
      </c>
      <c r="C10" s="141">
        <v>16.599037463433046</v>
      </c>
      <c r="D10" s="142">
        <v>83.400962536566951</v>
      </c>
      <c r="E10" s="144">
        <v>1377</v>
      </c>
      <c r="F10" s="144">
        <v>1479</v>
      </c>
      <c r="G10" s="144">
        <v>2123</v>
      </c>
    </row>
    <row r="11" spans="1:7" ht="17" customHeight="1">
      <c r="A11" s="138">
        <v>1935</v>
      </c>
      <c r="B11" s="140">
        <v>10937</v>
      </c>
      <c r="C11" s="141">
        <v>14.546950717747098</v>
      </c>
      <c r="D11" s="142">
        <v>85.453049282252906</v>
      </c>
      <c r="E11" s="144">
        <v>1333</v>
      </c>
      <c r="F11" s="144">
        <v>1868</v>
      </c>
      <c r="G11" s="144">
        <v>1769</v>
      </c>
    </row>
    <row r="12" spans="1:7" ht="17" customHeight="1">
      <c r="A12" s="138">
        <v>1936</v>
      </c>
      <c r="B12" s="140">
        <v>11329</v>
      </c>
      <c r="C12" s="141">
        <v>17.027098596522201</v>
      </c>
      <c r="D12" s="142">
        <v>82.972901403477806</v>
      </c>
      <c r="E12" s="144">
        <v>1412</v>
      </c>
      <c r="F12" s="144">
        <v>2145</v>
      </c>
      <c r="G12" s="144">
        <v>1963</v>
      </c>
    </row>
    <row r="13" spans="1:7" ht="17" customHeight="1">
      <c r="A13" s="138">
        <v>1937</v>
      </c>
      <c r="B13" s="140">
        <v>11909</v>
      </c>
      <c r="C13" s="141">
        <v>18.095557981358638</v>
      </c>
      <c r="D13" s="142">
        <v>81.904442018641362</v>
      </c>
      <c r="E13" s="144">
        <v>1394</v>
      </c>
      <c r="F13" s="144">
        <v>1849</v>
      </c>
      <c r="G13" s="144">
        <v>1818</v>
      </c>
    </row>
    <row r="14" spans="1:7" ht="17" customHeight="1">
      <c r="A14" s="138">
        <v>1938</v>
      </c>
      <c r="B14" s="140">
        <v>12044</v>
      </c>
      <c r="C14" s="141">
        <v>19.013616738625043</v>
      </c>
      <c r="D14" s="142">
        <v>80.986383261374954</v>
      </c>
      <c r="E14" s="144">
        <v>1368</v>
      </c>
      <c r="F14" s="144">
        <v>1994</v>
      </c>
      <c r="G14" s="144">
        <v>2054</v>
      </c>
    </row>
    <row r="15" spans="1:7" ht="17" customHeight="1">
      <c r="A15" s="138">
        <v>1939</v>
      </c>
      <c r="B15" s="140">
        <v>19584</v>
      </c>
      <c r="C15" s="141">
        <v>16.881127450980394</v>
      </c>
      <c r="D15" s="142">
        <v>83.118872549019613</v>
      </c>
      <c r="E15" s="144">
        <v>1417</v>
      </c>
      <c r="F15" s="144">
        <v>2121</v>
      </c>
      <c r="G15" s="144">
        <v>2167</v>
      </c>
    </row>
    <row r="16" spans="1:7" ht="17" customHeight="1">
      <c r="A16" s="138">
        <v>1940</v>
      </c>
      <c r="B16" s="140">
        <v>11934</v>
      </c>
      <c r="C16" s="141">
        <v>23.110440757499582</v>
      </c>
      <c r="D16" s="142">
        <v>76.889559242500411</v>
      </c>
      <c r="E16" s="144">
        <v>1461</v>
      </c>
      <c r="F16" s="144">
        <v>2026</v>
      </c>
      <c r="G16" s="144">
        <v>2160</v>
      </c>
    </row>
    <row r="17" spans="1:7" ht="17" customHeight="1">
      <c r="A17" s="139">
        <v>1941</v>
      </c>
      <c r="B17" s="140">
        <v>11011</v>
      </c>
      <c r="C17" s="141">
        <v>27.354463718100082</v>
      </c>
      <c r="D17" s="142">
        <v>72.645536281899922</v>
      </c>
      <c r="E17" s="143" t="s">
        <v>14</v>
      </c>
      <c r="F17" s="143" t="s">
        <v>14</v>
      </c>
      <c r="G17" s="143" t="s">
        <v>14</v>
      </c>
    </row>
    <row r="18" spans="1:7" ht="17" customHeight="1">
      <c r="A18" s="138">
        <v>1942</v>
      </c>
      <c r="B18" s="140">
        <v>9907</v>
      </c>
      <c r="C18" s="141">
        <v>30.907439184415058</v>
      </c>
      <c r="D18" s="142">
        <v>69.092560815584946</v>
      </c>
      <c r="E18" s="143" t="s">
        <v>14</v>
      </c>
      <c r="F18" s="143" t="s">
        <v>14</v>
      </c>
      <c r="G18" s="143" t="s">
        <v>14</v>
      </c>
    </row>
    <row r="19" spans="1:7" ht="17" customHeight="1">
      <c r="A19" s="138">
        <v>1943</v>
      </c>
      <c r="B19" s="140">
        <v>12133</v>
      </c>
      <c r="C19" s="141">
        <v>27.248001318717545</v>
      </c>
      <c r="D19" s="142">
        <v>72.751998681282458</v>
      </c>
      <c r="E19" s="143" t="s">
        <v>14</v>
      </c>
      <c r="F19" s="143" t="s">
        <v>14</v>
      </c>
      <c r="G19" s="143" t="s">
        <v>14</v>
      </c>
    </row>
    <row r="20" spans="1:7" ht="17" customHeight="1">
      <c r="A20" s="138">
        <v>1944</v>
      </c>
      <c r="B20" s="140">
        <v>18933</v>
      </c>
      <c r="C20" s="141">
        <v>24.74515396397824</v>
      </c>
      <c r="D20" s="142">
        <v>75.25484603602176</v>
      </c>
      <c r="E20" s="143" t="s">
        <v>14</v>
      </c>
      <c r="F20" s="143" t="s">
        <v>14</v>
      </c>
      <c r="G20" s="143" t="s">
        <v>14</v>
      </c>
    </row>
    <row r="21" spans="1:7" ht="17" customHeight="1">
      <c r="A21" s="138">
        <v>1945</v>
      </c>
      <c r="B21" s="140">
        <v>27079</v>
      </c>
      <c r="C21" s="141">
        <v>22.969829018796855</v>
      </c>
      <c r="D21" s="142">
        <v>77.030170981203142</v>
      </c>
      <c r="E21" s="144">
        <v>1469</v>
      </c>
      <c r="F21" s="144">
        <v>2066</v>
      </c>
      <c r="G21" s="144">
        <v>6042</v>
      </c>
    </row>
    <row r="22" spans="1:7" ht="17" customHeight="1">
      <c r="A22" s="138">
        <v>1946</v>
      </c>
      <c r="B22" s="140">
        <v>23215</v>
      </c>
      <c r="C22" s="141">
        <v>26.37088089597243</v>
      </c>
      <c r="D22" s="142">
        <v>73.629119104027566</v>
      </c>
      <c r="E22" s="144">
        <v>1451</v>
      </c>
      <c r="F22" s="144">
        <v>2143</v>
      </c>
      <c r="G22" s="144">
        <v>6643</v>
      </c>
    </row>
    <row r="23" spans="1:7" ht="17" customHeight="1">
      <c r="A23" s="138">
        <v>1947</v>
      </c>
      <c r="B23" s="140">
        <v>21453</v>
      </c>
      <c r="C23" s="141">
        <v>28.597398965179693</v>
      </c>
      <c r="D23" s="142">
        <v>71.402601034820307</v>
      </c>
      <c r="E23" s="144">
        <v>1503</v>
      </c>
      <c r="F23" s="144">
        <v>2219</v>
      </c>
      <c r="G23" s="144">
        <v>7562</v>
      </c>
    </row>
    <row r="24" spans="1:7" ht="17" customHeight="1">
      <c r="A24" s="138">
        <v>1948</v>
      </c>
      <c r="B24" s="140">
        <v>20777</v>
      </c>
      <c r="C24" s="141">
        <v>29.90807142513356</v>
      </c>
      <c r="D24" s="142">
        <v>70.091928574866444</v>
      </c>
      <c r="E24" s="144">
        <v>1628</v>
      </c>
      <c r="F24" s="144">
        <v>2269</v>
      </c>
      <c r="G24" s="144">
        <v>7955</v>
      </c>
    </row>
    <row r="25" spans="1:7" ht="17" customHeight="1">
      <c r="A25" s="138">
        <v>1949</v>
      </c>
      <c r="B25" s="140">
        <v>20553</v>
      </c>
      <c r="C25" s="141">
        <v>30.963849559674987</v>
      </c>
      <c r="D25" s="142">
        <v>69.036150440325017</v>
      </c>
      <c r="E25" s="144">
        <v>1707</v>
      </c>
      <c r="F25" s="144">
        <v>2441</v>
      </c>
      <c r="G25" s="144">
        <v>8735</v>
      </c>
    </row>
    <row r="26" spans="1:7" ht="17" customHeight="1">
      <c r="A26" s="138">
        <v>1950</v>
      </c>
      <c r="B26" s="140">
        <v>19724</v>
      </c>
      <c r="C26" s="141">
        <v>30.587102007706346</v>
      </c>
      <c r="D26" s="142">
        <v>69.412897992293651</v>
      </c>
      <c r="E26" s="144">
        <v>1744</v>
      </c>
      <c r="F26" s="144">
        <v>2542</v>
      </c>
      <c r="G26" s="144">
        <v>10059</v>
      </c>
    </row>
    <row r="27" spans="1:7" ht="17" customHeight="1">
      <c r="A27" s="139">
        <v>1951</v>
      </c>
      <c r="B27" s="140">
        <v>20606</v>
      </c>
      <c r="C27" s="141">
        <v>31.461710181500536</v>
      </c>
      <c r="D27" s="142">
        <v>68.538289818499464</v>
      </c>
      <c r="E27" s="144">
        <v>1782</v>
      </c>
      <c r="F27" s="144">
        <v>2551</v>
      </c>
      <c r="G27" s="144">
        <v>10858</v>
      </c>
    </row>
    <row r="28" spans="1:7" ht="17" customHeight="1">
      <c r="A28" s="138">
        <v>1952</v>
      </c>
      <c r="B28" s="140">
        <v>20058</v>
      </c>
      <c r="C28" s="141">
        <v>31.842656296739456</v>
      </c>
      <c r="D28" s="142">
        <v>68.157343703260551</v>
      </c>
      <c r="E28" s="144">
        <v>1779</v>
      </c>
      <c r="F28" s="144">
        <v>2716</v>
      </c>
      <c r="G28" s="144">
        <v>11678</v>
      </c>
    </row>
    <row r="29" spans="1:7" ht="17" customHeight="1">
      <c r="A29" s="138">
        <v>1953</v>
      </c>
      <c r="B29" s="140">
        <v>20874</v>
      </c>
      <c r="C29" s="141">
        <v>30.741592411612533</v>
      </c>
      <c r="D29" s="142">
        <v>69.25840758838747</v>
      </c>
      <c r="E29" s="144">
        <v>1797</v>
      </c>
      <c r="F29" s="144">
        <v>2900</v>
      </c>
      <c r="G29" s="144">
        <v>11985</v>
      </c>
    </row>
    <row r="30" spans="1:7" ht="17" customHeight="1">
      <c r="A30" s="138">
        <v>1954</v>
      </c>
      <c r="B30" s="140">
        <v>20203</v>
      </c>
      <c r="C30" s="141">
        <v>30.559817848834331</v>
      </c>
      <c r="D30" s="142">
        <v>69.440182151165672</v>
      </c>
      <c r="E30" s="144">
        <v>1852</v>
      </c>
      <c r="F30" s="144">
        <v>2910</v>
      </c>
      <c r="G30" s="144">
        <v>12897</v>
      </c>
    </row>
    <row r="31" spans="1:7" ht="17" customHeight="1">
      <c r="A31" s="138">
        <v>1955</v>
      </c>
      <c r="B31" s="140">
        <v>22087</v>
      </c>
      <c r="C31" s="141">
        <v>31.366867388056324</v>
      </c>
      <c r="D31" s="142">
        <v>68.63313261194368</v>
      </c>
      <c r="E31" s="144">
        <v>1947</v>
      </c>
      <c r="F31" s="144">
        <v>2911</v>
      </c>
      <c r="G31" s="144">
        <v>13799</v>
      </c>
    </row>
    <row r="32" spans="1:7" ht="17" customHeight="1">
      <c r="A32" s="138">
        <v>1956</v>
      </c>
      <c r="B32" s="140">
        <v>20379</v>
      </c>
      <c r="C32" s="141">
        <v>31.4784827518524</v>
      </c>
      <c r="D32" s="142">
        <v>68.521517248147603</v>
      </c>
      <c r="E32" s="144">
        <v>1985</v>
      </c>
      <c r="F32" s="144">
        <v>3095</v>
      </c>
      <c r="G32" s="144">
        <v>14792</v>
      </c>
    </row>
    <row r="33" spans="1:7" ht="17" customHeight="1">
      <c r="A33" s="138">
        <v>1957</v>
      </c>
      <c r="B33" s="140">
        <v>20634</v>
      </c>
      <c r="C33" s="141">
        <v>31.971503343995352</v>
      </c>
      <c r="D33" s="142">
        <v>68.028496656004648</v>
      </c>
      <c r="E33" s="144">
        <v>2018</v>
      </c>
      <c r="F33" s="144">
        <v>3251</v>
      </c>
      <c r="G33" s="144">
        <v>14869</v>
      </c>
    </row>
    <row r="34" spans="1:7" ht="17" customHeight="1">
      <c r="A34" s="138">
        <v>1958</v>
      </c>
      <c r="B34" s="140">
        <v>20842</v>
      </c>
      <c r="C34" s="141">
        <v>31.206218213223298</v>
      </c>
      <c r="D34" s="142">
        <v>68.793781786776705</v>
      </c>
      <c r="E34" s="144">
        <v>2075</v>
      </c>
      <c r="F34" s="144">
        <v>3453</v>
      </c>
      <c r="G34" s="144">
        <v>16648</v>
      </c>
    </row>
    <row r="35" spans="1:7" ht="17" customHeight="1">
      <c r="A35" s="138">
        <v>1959</v>
      </c>
      <c r="B35" s="140">
        <v>21142</v>
      </c>
      <c r="C35" s="141">
        <v>31.085043988269796</v>
      </c>
      <c r="D35" s="142">
        <v>68.914956011730197</v>
      </c>
      <c r="E35" s="144">
        <v>1928</v>
      </c>
      <c r="F35" s="144">
        <v>3884</v>
      </c>
      <c r="G35" s="144">
        <v>18373</v>
      </c>
    </row>
    <row r="36" spans="1:7" ht="17" customHeight="1">
      <c r="A36" s="138">
        <v>1960</v>
      </c>
      <c r="B36" s="140">
        <v>21886</v>
      </c>
      <c r="C36" s="141">
        <v>31.728045325779036</v>
      </c>
      <c r="D36" s="142">
        <v>68.271954674220964</v>
      </c>
      <c r="E36" s="144">
        <v>1993</v>
      </c>
      <c r="F36" s="144">
        <v>4269</v>
      </c>
      <c r="G36" s="144">
        <v>19315</v>
      </c>
    </row>
    <row r="37" spans="1:7" ht="17" customHeight="1">
      <c r="A37" s="139">
        <v>1961</v>
      </c>
      <c r="B37" s="140">
        <v>23019</v>
      </c>
      <c r="C37" s="141">
        <v>31.621703809896175</v>
      </c>
      <c r="D37" s="142">
        <v>68.378296190103825</v>
      </c>
      <c r="E37" s="144">
        <v>2091</v>
      </c>
      <c r="F37" s="144">
        <v>4282</v>
      </c>
      <c r="G37" s="144">
        <v>21205</v>
      </c>
    </row>
    <row r="38" spans="1:7" ht="17" customHeight="1">
      <c r="A38" s="138">
        <v>1962</v>
      </c>
      <c r="B38" s="140">
        <v>23976</v>
      </c>
      <c r="C38" s="141">
        <v>32.248915582248912</v>
      </c>
      <c r="D38" s="142">
        <v>67.751084417751088</v>
      </c>
      <c r="E38" s="144">
        <v>2201</v>
      </c>
      <c r="F38" s="144">
        <v>4373</v>
      </c>
      <c r="G38" s="144">
        <v>20582</v>
      </c>
    </row>
    <row r="39" spans="1:7" ht="17" customHeight="1">
      <c r="A39" s="138">
        <v>1963</v>
      </c>
      <c r="B39" s="140">
        <v>26114</v>
      </c>
      <c r="C39" s="141">
        <v>33.702228689591792</v>
      </c>
      <c r="D39" s="142">
        <v>66.297771310408208</v>
      </c>
      <c r="E39" s="144">
        <v>2333</v>
      </c>
      <c r="F39" s="144">
        <v>4608</v>
      </c>
      <c r="G39" s="144">
        <v>21620</v>
      </c>
    </row>
    <row r="40" spans="1:7" ht="17" customHeight="1">
      <c r="A40" s="138">
        <v>1964</v>
      </c>
      <c r="B40" s="140">
        <v>27927</v>
      </c>
      <c r="C40" s="141">
        <v>34.987646363734022</v>
      </c>
      <c r="D40" s="142">
        <v>65.012353636265971</v>
      </c>
      <c r="E40" s="144">
        <v>2468</v>
      </c>
      <c r="F40" s="144">
        <v>4550</v>
      </c>
      <c r="G40" s="144">
        <v>22529</v>
      </c>
    </row>
    <row r="41" spans="1:7" ht="17" customHeight="1">
      <c r="A41" s="138">
        <v>1965</v>
      </c>
      <c r="B41" s="140">
        <v>29054</v>
      </c>
      <c r="C41" s="141">
        <v>36.414951469677156</v>
      </c>
      <c r="D41" s="142">
        <v>63.585048530322844</v>
      </c>
      <c r="E41" s="144">
        <v>2608</v>
      </c>
      <c r="F41" s="144">
        <v>4760</v>
      </c>
      <c r="G41" s="144">
        <v>25724</v>
      </c>
    </row>
    <row r="42" spans="1:7" ht="17" customHeight="1">
      <c r="A42" s="138">
        <v>1966</v>
      </c>
      <c r="B42" s="140">
        <v>31243</v>
      </c>
      <c r="C42" s="141">
        <v>38.165349038184551</v>
      </c>
      <c r="D42" s="142">
        <v>61.834650961815449</v>
      </c>
      <c r="E42" s="144">
        <v>2727</v>
      </c>
      <c r="F42" s="144">
        <v>4719</v>
      </c>
      <c r="G42" s="144">
        <v>29073</v>
      </c>
    </row>
    <row r="43" spans="1:7" ht="17" customHeight="1">
      <c r="A43" s="138">
        <v>1967</v>
      </c>
      <c r="B43" s="140">
        <v>40194</v>
      </c>
      <c r="C43" s="141">
        <v>39.754689754689757</v>
      </c>
      <c r="D43" s="142">
        <v>60.245310245310243</v>
      </c>
      <c r="E43" s="144">
        <v>2911</v>
      </c>
      <c r="F43" s="144">
        <v>4956</v>
      </c>
      <c r="G43" s="144">
        <v>28739</v>
      </c>
    </row>
    <row r="44" spans="1:7" ht="17" customHeight="1">
      <c r="A44" s="138">
        <v>1968</v>
      </c>
      <c r="B44" s="140">
        <v>48793</v>
      </c>
      <c r="C44" s="141">
        <v>42.43436558522739</v>
      </c>
      <c r="D44" s="142">
        <v>57.56563441477261</v>
      </c>
      <c r="E44" s="144">
        <v>3105</v>
      </c>
      <c r="F44" s="144">
        <v>9920</v>
      </c>
      <c r="G44" s="144">
        <v>27863</v>
      </c>
    </row>
    <row r="45" spans="1:7" ht="17" customHeight="1">
      <c r="A45" s="138">
        <v>1969</v>
      </c>
      <c r="B45" s="140">
        <v>47520</v>
      </c>
      <c r="C45" s="141">
        <v>41.513047138047135</v>
      </c>
      <c r="D45" s="142">
        <v>58.486952861952865</v>
      </c>
      <c r="E45" s="144">
        <v>3161</v>
      </c>
      <c r="F45" s="144">
        <v>4884</v>
      </c>
      <c r="G45" s="144">
        <v>27079</v>
      </c>
    </row>
    <row r="46" spans="1:7" ht="17" customHeight="1">
      <c r="A46" s="138">
        <v>1970</v>
      </c>
      <c r="B46" s="140">
        <v>56895</v>
      </c>
      <c r="C46" s="141">
        <v>41.965023288513933</v>
      </c>
      <c r="D46" s="142">
        <v>58.034976711486067</v>
      </c>
      <c r="E46" s="144">
        <v>3348</v>
      </c>
      <c r="F46" s="144">
        <v>5418</v>
      </c>
      <c r="G46" s="144">
        <v>27350</v>
      </c>
    </row>
    <row r="47" spans="1:7" ht="17" customHeight="1">
      <c r="A47" s="139">
        <v>1971</v>
      </c>
      <c r="B47" s="140">
        <v>60651</v>
      </c>
      <c r="C47" s="141">
        <v>43.171588267299796</v>
      </c>
      <c r="D47" s="142">
        <v>56.828411732700204</v>
      </c>
      <c r="E47" s="144">
        <v>3537</v>
      </c>
      <c r="F47" s="144">
        <v>6843</v>
      </c>
      <c r="G47" s="144">
        <v>25643</v>
      </c>
    </row>
    <row r="48" spans="1:7" ht="17" customHeight="1">
      <c r="A48" s="138">
        <v>1972</v>
      </c>
      <c r="B48" s="140">
        <v>64570</v>
      </c>
      <c r="C48" s="141">
        <v>45.761189406845283</v>
      </c>
      <c r="D48" s="142">
        <v>54.238810593154717</v>
      </c>
      <c r="E48" s="144">
        <v>3727</v>
      </c>
      <c r="F48" s="144">
        <v>7374</v>
      </c>
      <c r="G48" s="144">
        <v>26282</v>
      </c>
    </row>
    <row r="49" spans="1:7" ht="17" customHeight="1">
      <c r="A49" s="138">
        <v>1973</v>
      </c>
      <c r="B49" s="140">
        <v>62944</v>
      </c>
      <c r="C49" s="141">
        <v>43.678507880020334</v>
      </c>
      <c r="D49" s="142">
        <v>56.321492119979666</v>
      </c>
      <c r="E49" s="144">
        <v>4368</v>
      </c>
      <c r="F49" s="144">
        <v>8100</v>
      </c>
      <c r="G49" s="144">
        <v>26151</v>
      </c>
    </row>
    <row r="50" spans="1:7" ht="17" customHeight="1">
      <c r="A50" s="138">
        <v>1974</v>
      </c>
      <c r="B50" s="140">
        <v>66200</v>
      </c>
      <c r="C50" s="141">
        <v>44.996978851963746</v>
      </c>
      <c r="D50" s="142">
        <v>55.003021148036254</v>
      </c>
      <c r="E50" s="144">
        <v>4319</v>
      </c>
      <c r="F50" s="144">
        <v>7951</v>
      </c>
      <c r="G50" s="144">
        <v>26619</v>
      </c>
    </row>
    <row r="51" spans="1:7" ht="17" customHeight="1">
      <c r="A51" s="138">
        <v>1975</v>
      </c>
      <c r="B51" s="140">
        <v>71157</v>
      </c>
      <c r="C51" s="141">
        <v>44.798122461599</v>
      </c>
      <c r="D51" s="142">
        <v>55.201877538401</v>
      </c>
      <c r="E51" s="144">
        <v>5209</v>
      </c>
      <c r="F51" s="144">
        <v>8465</v>
      </c>
      <c r="G51" s="144">
        <v>28150</v>
      </c>
    </row>
    <row r="52" spans="1:7" ht="17" customHeight="1">
      <c r="A52" s="138">
        <v>1976</v>
      </c>
      <c r="B52" s="140">
        <v>72076</v>
      </c>
      <c r="C52" s="141">
        <v>43.28764082357511</v>
      </c>
      <c r="D52" s="142">
        <v>56.71235917642489</v>
      </c>
      <c r="E52" s="144">
        <v>6324</v>
      </c>
      <c r="F52" s="144">
        <v>8224</v>
      </c>
      <c r="G52" s="144">
        <v>28729</v>
      </c>
    </row>
    <row r="53" spans="1:7" ht="17" customHeight="1">
      <c r="A53" s="138">
        <v>1977</v>
      </c>
      <c r="B53" s="140">
        <v>76015</v>
      </c>
      <c r="C53" s="141">
        <v>43.708478589752019</v>
      </c>
      <c r="D53" s="142">
        <v>56.291521410247981</v>
      </c>
      <c r="E53" s="144">
        <v>6356</v>
      </c>
      <c r="F53" s="144">
        <v>8596</v>
      </c>
      <c r="G53" s="144">
        <v>28168</v>
      </c>
    </row>
    <row r="54" spans="1:7" ht="17" customHeight="1">
      <c r="A54" s="138">
        <v>1978</v>
      </c>
      <c r="B54" s="140">
        <v>77160</v>
      </c>
      <c r="C54" s="141">
        <v>43.395541731467077</v>
      </c>
      <c r="D54" s="142">
        <v>56.604458268532923</v>
      </c>
      <c r="E54" s="144">
        <v>6218</v>
      </c>
      <c r="F54" s="144">
        <v>9225</v>
      </c>
      <c r="G54" s="144">
        <v>27119</v>
      </c>
    </row>
    <row r="55" spans="1:7" ht="17" customHeight="1">
      <c r="A55" s="138">
        <v>1979</v>
      </c>
      <c r="B55" s="140">
        <v>76061</v>
      </c>
      <c r="C55" s="141">
        <v>43.743837183313396</v>
      </c>
      <c r="D55" s="142">
        <v>56.256162816686604</v>
      </c>
      <c r="E55" s="144">
        <v>6129</v>
      </c>
      <c r="F55" s="144">
        <v>9765</v>
      </c>
      <c r="G55" s="144">
        <v>27326</v>
      </c>
    </row>
    <row r="56" spans="1:7" ht="17" customHeight="1">
      <c r="A56" s="138">
        <v>1980</v>
      </c>
      <c r="B56" s="140">
        <v>74118</v>
      </c>
      <c r="C56" s="141">
        <v>44.056774332820638</v>
      </c>
      <c r="D56" s="142">
        <v>55.943225667179362</v>
      </c>
      <c r="E56" s="141">
        <v>8122</v>
      </c>
      <c r="F56" s="141">
        <v>8884</v>
      </c>
      <c r="G56" s="141">
        <v>26264</v>
      </c>
    </row>
    <row r="57" spans="1:7" ht="17" customHeight="1">
      <c r="A57" s="139">
        <v>1981</v>
      </c>
      <c r="B57" s="140">
        <v>74012</v>
      </c>
      <c r="C57" s="141">
        <v>44.492784953791272</v>
      </c>
      <c r="D57" s="142">
        <v>55.507215046208728</v>
      </c>
      <c r="E57" s="144">
        <v>8850</v>
      </c>
      <c r="F57" s="144">
        <v>8874</v>
      </c>
      <c r="G57" s="144">
        <v>29912</v>
      </c>
    </row>
    <row r="58" spans="1:7" ht="17" customHeight="1">
      <c r="A58" s="138">
        <v>1982</v>
      </c>
      <c r="B58" s="140">
        <v>74456</v>
      </c>
      <c r="C58" s="141">
        <v>44.924519179112501</v>
      </c>
      <c r="D58" s="142">
        <v>55.075480820887499</v>
      </c>
      <c r="E58" s="144">
        <v>8888</v>
      </c>
      <c r="F58" s="144">
        <v>11448</v>
      </c>
      <c r="G58" s="144">
        <v>27508</v>
      </c>
    </row>
    <row r="59" spans="1:7" ht="17" customHeight="1">
      <c r="A59" s="138">
        <v>1983</v>
      </c>
      <c r="B59" s="140">
        <v>74096</v>
      </c>
      <c r="C59" s="141">
        <v>44.084700928525159</v>
      </c>
      <c r="D59" s="142">
        <v>55.915299071474841</v>
      </c>
      <c r="E59" s="144">
        <v>8752</v>
      </c>
      <c r="F59" s="144">
        <v>16599</v>
      </c>
      <c r="G59" s="144">
        <v>23664</v>
      </c>
    </row>
    <row r="60" spans="1:7" ht="17" customHeight="1">
      <c r="A60" s="138">
        <v>1984</v>
      </c>
      <c r="B60" s="140">
        <v>73208</v>
      </c>
      <c r="C60" s="141">
        <v>45.322915528357555</v>
      </c>
      <c r="D60" s="142">
        <v>54.677084471642445</v>
      </c>
      <c r="E60" s="144">
        <v>8486</v>
      </c>
      <c r="F60" s="144">
        <v>15785</v>
      </c>
      <c r="G60" s="144">
        <v>25883</v>
      </c>
    </row>
    <row r="61" spans="1:7" ht="17" customHeight="1">
      <c r="A61" s="138">
        <v>1985</v>
      </c>
      <c r="B61" s="140">
        <v>72427</v>
      </c>
      <c r="C61" s="141">
        <v>45.993897303491792</v>
      </c>
      <c r="D61" s="142">
        <v>54.006102696508208</v>
      </c>
      <c r="E61" s="144">
        <v>8454</v>
      </c>
      <c r="F61" s="144">
        <v>18504</v>
      </c>
      <c r="G61" s="144">
        <v>23635</v>
      </c>
    </row>
    <row r="62" spans="1:7" ht="17" customHeight="1">
      <c r="A62" s="138">
        <v>1986</v>
      </c>
      <c r="B62" s="140">
        <v>75810</v>
      </c>
      <c r="C62" s="141">
        <v>46.181242580134544</v>
      </c>
      <c r="D62" s="142">
        <v>53.818757419865456</v>
      </c>
      <c r="E62" s="144">
        <v>10383</v>
      </c>
      <c r="F62" s="144">
        <v>17823</v>
      </c>
      <c r="G62" s="144">
        <v>22875</v>
      </c>
    </row>
    <row r="63" spans="1:7" ht="17" customHeight="1">
      <c r="A63" s="138">
        <v>1987</v>
      </c>
      <c r="B63" s="140">
        <v>77869</v>
      </c>
      <c r="C63" s="141">
        <v>47.985719606004956</v>
      </c>
      <c r="D63" s="142">
        <v>52.014280393995044</v>
      </c>
      <c r="E63" s="144">
        <v>11237</v>
      </c>
      <c r="F63" s="144">
        <v>18282</v>
      </c>
      <c r="G63" s="144">
        <v>22338</v>
      </c>
    </row>
    <row r="64" spans="1:7" ht="17" customHeight="1">
      <c r="A64" s="138">
        <v>1988</v>
      </c>
      <c r="B64" s="140">
        <v>81266</v>
      </c>
      <c r="C64" s="141">
        <v>47.751827332463762</v>
      </c>
      <c r="D64" s="142">
        <v>52.248172667536238</v>
      </c>
      <c r="E64" s="144">
        <v>11354</v>
      </c>
      <c r="F64" s="144">
        <v>18713</v>
      </c>
      <c r="G64" s="144">
        <v>23146</v>
      </c>
    </row>
    <row r="65" spans="1:7" ht="17" customHeight="1">
      <c r="A65" s="138">
        <v>1989</v>
      </c>
      <c r="B65" s="140">
        <v>87714</v>
      </c>
      <c r="C65" s="141">
        <v>48.769865699888271</v>
      </c>
      <c r="D65" s="142">
        <v>51.230134300111729</v>
      </c>
      <c r="E65" s="144">
        <v>11371</v>
      </c>
      <c r="F65" s="144">
        <v>18843</v>
      </c>
      <c r="G65" s="144">
        <v>23546</v>
      </c>
    </row>
    <row r="66" spans="1:7" ht="17" customHeight="1">
      <c r="A66" s="138">
        <v>1990</v>
      </c>
      <c r="B66" s="140">
        <v>89481</v>
      </c>
      <c r="C66" s="141">
        <v>49.759166750483338</v>
      </c>
      <c r="D66" s="142">
        <v>50.240833249516662</v>
      </c>
      <c r="E66" s="144">
        <v>12533</v>
      </c>
      <c r="F66" s="144">
        <v>17593</v>
      </c>
      <c r="G66" s="144">
        <v>24865</v>
      </c>
    </row>
    <row r="67" spans="1:7" ht="17" customHeight="1">
      <c r="A67" s="139">
        <v>1991</v>
      </c>
      <c r="B67" s="140">
        <v>91275</v>
      </c>
      <c r="C67" s="141">
        <v>50.215283483976989</v>
      </c>
      <c r="D67" s="142">
        <v>49.784716516023011</v>
      </c>
      <c r="E67" s="144">
        <v>12434</v>
      </c>
      <c r="F67" s="144">
        <v>17362</v>
      </c>
      <c r="G67" s="144">
        <v>26726</v>
      </c>
    </row>
    <row r="68" spans="1:7" ht="17" customHeight="1">
      <c r="A68" s="138">
        <v>1992</v>
      </c>
      <c r="B68" s="140">
        <v>96153</v>
      </c>
      <c r="C68" s="141">
        <v>51.64893451062369</v>
      </c>
      <c r="D68" s="142">
        <v>48.35106548937631</v>
      </c>
      <c r="E68" s="144">
        <v>12182</v>
      </c>
      <c r="F68" s="144">
        <v>18376</v>
      </c>
      <c r="G68" s="144">
        <v>24278</v>
      </c>
    </row>
    <row r="69" spans="1:7" ht="17" customHeight="1">
      <c r="A69" s="138">
        <v>1993</v>
      </c>
      <c r="B69" s="140">
        <v>98988</v>
      </c>
      <c r="C69" s="141">
        <v>52.301289045136791</v>
      </c>
      <c r="D69" s="142">
        <v>47.698710954863209</v>
      </c>
      <c r="E69" s="144">
        <v>12109</v>
      </c>
      <c r="F69" s="144">
        <v>18758</v>
      </c>
      <c r="G69" s="144">
        <v>25397</v>
      </c>
    </row>
    <row r="70" spans="1:7" ht="17" customHeight="1">
      <c r="A70" s="138">
        <v>1994</v>
      </c>
      <c r="B70" s="140">
        <v>104804</v>
      </c>
      <c r="C70" s="141">
        <v>53.559978626769968</v>
      </c>
      <c r="D70" s="142">
        <v>46.440021373230032</v>
      </c>
      <c r="E70" s="144">
        <v>13649</v>
      </c>
      <c r="F70" s="144">
        <v>18143</v>
      </c>
      <c r="G70" s="144">
        <v>25653</v>
      </c>
    </row>
    <row r="71" spans="1:7" ht="17" customHeight="1">
      <c r="A71" s="138">
        <v>1995</v>
      </c>
      <c r="B71" s="140">
        <v>112385</v>
      </c>
      <c r="C71" s="141">
        <v>53.814121101570493</v>
      </c>
      <c r="D71" s="142">
        <v>46.185878898429507</v>
      </c>
      <c r="E71" s="144">
        <v>13288</v>
      </c>
      <c r="F71" s="144">
        <v>17337</v>
      </c>
      <c r="G71" s="144">
        <v>27486</v>
      </c>
    </row>
    <row r="72" spans="1:7" ht="17" customHeight="1">
      <c r="A72" s="138">
        <v>1996</v>
      </c>
      <c r="B72" s="140">
        <v>124457</v>
      </c>
      <c r="C72" s="141">
        <v>54.399511477859818</v>
      </c>
      <c r="D72" s="142">
        <v>45.600488522140182</v>
      </c>
      <c r="E72" s="144">
        <v>13720</v>
      </c>
      <c r="F72" s="144">
        <v>16003</v>
      </c>
      <c r="G72" s="144">
        <v>30745</v>
      </c>
    </row>
    <row r="73" spans="1:7" ht="17" customHeight="1">
      <c r="A73" s="117">
        <v>1997</v>
      </c>
      <c r="B73" s="140">
        <v>131927</v>
      </c>
      <c r="C73" s="141">
        <v>55.250252033321459</v>
      </c>
      <c r="D73" s="142">
        <v>44.749747966678541</v>
      </c>
      <c r="E73" s="144">
        <v>13402</v>
      </c>
      <c r="F73" s="144">
        <v>15618</v>
      </c>
      <c r="G73" s="144">
        <v>20167</v>
      </c>
    </row>
    <row r="74" spans="1:7" ht="17" customHeight="1">
      <c r="A74" s="138">
        <v>1998</v>
      </c>
      <c r="B74" s="140">
        <v>140123</v>
      </c>
      <c r="C74" s="141">
        <v>55.467696238304917</v>
      </c>
      <c r="D74" s="142">
        <v>44.532303761695083</v>
      </c>
      <c r="E74" s="144">
        <v>13402</v>
      </c>
      <c r="F74" s="144">
        <v>15619</v>
      </c>
      <c r="G74" s="144">
        <v>20186</v>
      </c>
    </row>
    <row r="75" spans="1:7" ht="17" customHeight="1">
      <c r="A75" s="138">
        <v>1999</v>
      </c>
      <c r="B75" s="140">
        <v>152341</v>
      </c>
      <c r="C75" s="141">
        <v>55.795878982020596</v>
      </c>
      <c r="D75" s="142">
        <v>44.204121017979404</v>
      </c>
      <c r="E75" s="144">
        <v>12913</v>
      </c>
      <c r="F75" s="144">
        <v>18032</v>
      </c>
      <c r="G75" s="144">
        <v>19556</v>
      </c>
    </row>
    <row r="76" spans="1:7" ht="17" customHeight="1">
      <c r="A76" s="138">
        <v>2000</v>
      </c>
      <c r="B76" s="140">
        <v>159798</v>
      </c>
      <c r="C76" s="141">
        <v>55.829234408440655</v>
      </c>
      <c r="D76" s="142">
        <v>44.170765591559345</v>
      </c>
      <c r="E76" s="144">
        <v>15026</v>
      </c>
      <c r="F76" s="144">
        <v>17259</v>
      </c>
      <c r="G76" s="144">
        <v>19668</v>
      </c>
    </row>
    <row r="77" spans="1:7" ht="17" customHeight="1">
      <c r="A77" s="139">
        <v>2001</v>
      </c>
      <c r="B77" s="140">
        <v>173710</v>
      </c>
      <c r="C77" s="141">
        <v>57.124517874618618</v>
      </c>
      <c r="D77" s="142">
        <v>42.875482125381382</v>
      </c>
      <c r="E77" s="144">
        <v>16891</v>
      </c>
      <c r="F77" s="144">
        <v>17875</v>
      </c>
      <c r="G77" s="144">
        <v>20090</v>
      </c>
    </row>
    <row r="78" spans="1:7" ht="17" customHeight="1">
      <c r="A78" s="138">
        <v>2002</v>
      </c>
      <c r="B78" s="140">
        <v>198803</v>
      </c>
      <c r="C78" s="141">
        <v>56.349753273340944</v>
      </c>
      <c r="D78" s="142">
        <v>43.650246726659056</v>
      </c>
      <c r="E78" s="144">
        <v>18131</v>
      </c>
      <c r="F78" s="144">
        <v>18502</v>
      </c>
      <c r="G78" s="144">
        <v>20900</v>
      </c>
    </row>
    <row r="79" spans="1:7" ht="17" customHeight="1">
      <c r="A79" s="138">
        <v>2003</v>
      </c>
      <c r="B79" s="140">
        <v>233501</v>
      </c>
      <c r="C79" s="141">
        <v>55.963786022329664</v>
      </c>
      <c r="D79" s="142">
        <v>44.036213977670336</v>
      </c>
      <c r="E79" s="144">
        <v>17958</v>
      </c>
      <c r="F79" s="144">
        <v>18096</v>
      </c>
      <c r="G79" s="144">
        <v>20426</v>
      </c>
    </row>
    <row r="80" spans="1:7" ht="17" customHeight="1">
      <c r="A80" s="138">
        <v>2004</v>
      </c>
      <c r="B80" s="140">
        <v>268821</v>
      </c>
      <c r="C80" s="141">
        <v>57.546843438570647</v>
      </c>
      <c r="D80" s="142">
        <v>42.453156561429353</v>
      </c>
      <c r="E80" s="144">
        <v>18071</v>
      </c>
      <c r="F80" s="144">
        <v>18102</v>
      </c>
      <c r="G80" s="144">
        <v>21229</v>
      </c>
    </row>
    <row r="81" spans="1:7" ht="17" customHeight="1">
      <c r="A81" s="138">
        <v>2005</v>
      </c>
      <c r="B81" s="140">
        <v>299789</v>
      </c>
      <c r="C81" s="141">
        <v>57.166874034737766</v>
      </c>
      <c r="D81" s="142">
        <v>42.833125965262234</v>
      </c>
      <c r="E81" s="144">
        <v>19275</v>
      </c>
      <c r="F81" s="144">
        <v>18966</v>
      </c>
      <c r="G81" s="144">
        <v>22010</v>
      </c>
    </row>
    <row r="82" spans="1:7" ht="17" customHeight="1">
      <c r="A82" s="138">
        <v>2006</v>
      </c>
      <c r="B82" s="140">
        <v>297817</v>
      </c>
      <c r="C82" s="141">
        <v>57.45978234956366</v>
      </c>
      <c r="D82" s="142">
        <v>42.54021765043634</v>
      </c>
      <c r="E82" s="144">
        <v>19845</v>
      </c>
      <c r="F82" s="144">
        <v>19083</v>
      </c>
      <c r="G82" s="144">
        <v>23046</v>
      </c>
    </row>
    <row r="83" spans="1:7" ht="17" customHeight="1">
      <c r="A83" s="138">
        <v>2007</v>
      </c>
      <c r="B83" s="140">
        <v>299026</v>
      </c>
      <c r="C83" s="141">
        <v>58.009002561650156</v>
      </c>
      <c r="D83" s="142">
        <v>41.990997438349844</v>
      </c>
      <c r="E83" s="144">
        <v>19625</v>
      </c>
      <c r="F83" s="144">
        <v>18733</v>
      </c>
      <c r="G83" s="144">
        <v>23571</v>
      </c>
    </row>
    <row r="84" spans="1:7" ht="17" customHeight="1">
      <c r="A84" s="138">
        <v>2008</v>
      </c>
      <c r="B84" s="140">
        <v>293299</v>
      </c>
      <c r="C84" s="141">
        <v>57.79835594393434</v>
      </c>
      <c r="D84" s="142">
        <v>42.20164405606566</v>
      </c>
      <c r="E84" s="144">
        <v>18929</v>
      </c>
      <c r="F84" s="144">
        <v>18256</v>
      </c>
      <c r="G84" s="144">
        <v>25583</v>
      </c>
    </row>
    <row r="85" spans="1:7" ht="17" customHeight="1">
      <c r="A85" s="138">
        <v>2009</v>
      </c>
      <c r="B85" s="140">
        <v>292810</v>
      </c>
      <c r="C85" s="141">
        <v>58.035244697926977</v>
      </c>
      <c r="D85" s="142">
        <v>41.964755302073023</v>
      </c>
      <c r="E85" s="141">
        <v>17880</v>
      </c>
      <c r="F85" s="141">
        <v>17567</v>
      </c>
      <c r="G85" s="141">
        <v>25435</v>
      </c>
    </row>
    <row r="86" spans="1:7" ht="17" customHeight="1">
      <c r="A86" s="138">
        <v>2010</v>
      </c>
      <c r="B86" s="140">
        <v>289130</v>
      </c>
      <c r="C86" s="141">
        <v>58.719607097153528</v>
      </c>
      <c r="D86" s="142">
        <v>41.280392902846472</v>
      </c>
      <c r="E86" s="141">
        <v>15854</v>
      </c>
      <c r="F86" s="141">
        <v>16990</v>
      </c>
      <c r="G86" s="141">
        <v>24939</v>
      </c>
    </row>
    <row r="87" spans="1:7" ht="17" customHeight="1">
      <c r="A87" s="139">
        <v>2011</v>
      </c>
      <c r="B87" s="140">
        <v>298872</v>
      </c>
      <c r="C87" s="141">
        <v>58.877713536229557</v>
      </c>
      <c r="D87" s="142">
        <v>41.122286463770443</v>
      </c>
      <c r="E87" s="141">
        <v>15242</v>
      </c>
      <c r="F87" s="141">
        <v>16632</v>
      </c>
      <c r="G87" s="141">
        <v>24596</v>
      </c>
    </row>
    <row r="88" spans="1:7" ht="17" customHeight="1">
      <c r="A88" s="138">
        <v>2012</v>
      </c>
      <c r="B88" s="140">
        <v>297448</v>
      </c>
      <c r="C88" s="141">
        <v>59.305155859175386</v>
      </c>
      <c r="D88" s="142">
        <v>40.694844140824614</v>
      </c>
      <c r="E88" s="141">
        <v>14522</v>
      </c>
      <c r="F88" s="141">
        <v>16159</v>
      </c>
      <c r="G88" s="141">
        <v>24264</v>
      </c>
    </row>
    <row r="89" spans="1:7" ht="17" customHeight="1">
      <c r="A89" s="138">
        <v>2013</v>
      </c>
      <c r="B89" s="140">
        <v>302231</v>
      </c>
      <c r="C89" s="141">
        <v>59.273204932650856</v>
      </c>
      <c r="D89" s="142">
        <v>40.726795067349144</v>
      </c>
      <c r="E89" s="141">
        <v>13890</v>
      </c>
      <c r="F89" s="141">
        <v>15810</v>
      </c>
      <c r="G89" s="141">
        <v>23746</v>
      </c>
    </row>
    <row r="90" spans="1:7" ht="17" customHeight="1">
      <c r="A90" s="138">
        <v>2014</v>
      </c>
      <c r="B90" s="140">
        <v>304608</v>
      </c>
      <c r="C90" s="141">
        <v>59.202647336905137</v>
      </c>
      <c r="D90" s="142">
        <v>40.797352663094863</v>
      </c>
      <c r="E90" s="141">
        <v>13263</v>
      </c>
      <c r="F90" s="141">
        <v>17541</v>
      </c>
      <c r="G90" s="141">
        <v>21035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ECAE-EC4C-1E46-BC7C-D8B981DD8472}">
  <dimension ref="A1:Q149"/>
  <sheetViews>
    <sheetView workbookViewId="0">
      <selection activeCell="Q152" sqref="Q152"/>
    </sheetView>
  </sheetViews>
  <sheetFormatPr baseColWidth="10" defaultRowHeight="16"/>
  <cols>
    <col min="1" max="1" width="11.83203125" style="90" customWidth="1"/>
    <col min="2" max="2" width="10.83203125" style="90"/>
    <col min="3" max="3" width="10.83203125" style="152"/>
    <col min="4" max="4" width="24" style="152" customWidth="1"/>
    <col min="5" max="5" width="15.5" style="152" customWidth="1"/>
    <col min="6" max="6" width="10.83203125" style="152"/>
    <col min="7" max="7" width="13" style="152" customWidth="1"/>
    <col min="8" max="8" width="14.6640625" style="152" customWidth="1"/>
    <col min="9" max="9" width="10.83203125" style="152"/>
    <col min="10" max="10" width="20.83203125" style="152" customWidth="1"/>
    <col min="11" max="11" width="15.6640625" style="152" customWidth="1"/>
    <col min="12" max="14" width="10.83203125" style="152"/>
    <col min="15" max="15" width="16.1640625" style="152" customWidth="1"/>
    <col min="16" max="16" width="12.6640625" style="152" customWidth="1"/>
    <col min="17" max="17" width="10.83203125" style="152"/>
    <col min="18" max="16384" width="10.83203125" style="90"/>
  </cols>
  <sheetData>
    <row r="1" spans="1:17" s="70" customFormat="1" ht="23" customHeight="1" thickBot="1">
      <c r="A1" s="73" t="s">
        <v>0</v>
      </c>
      <c r="B1" s="73" t="s">
        <v>1</v>
      </c>
      <c r="C1" s="145" t="s">
        <v>13</v>
      </c>
      <c r="D1" s="145" t="s">
        <v>3</v>
      </c>
      <c r="E1" s="145" t="s">
        <v>2</v>
      </c>
      <c r="F1" s="145" t="s">
        <v>5</v>
      </c>
      <c r="G1" s="145" t="s">
        <v>4</v>
      </c>
      <c r="H1" s="145" t="s">
        <v>15</v>
      </c>
      <c r="I1" s="145" t="s">
        <v>16</v>
      </c>
      <c r="J1" s="145" t="s">
        <v>6</v>
      </c>
      <c r="K1" s="145" t="s">
        <v>7</v>
      </c>
      <c r="L1" s="145" t="s">
        <v>17</v>
      </c>
      <c r="M1" s="145" t="s">
        <v>8</v>
      </c>
      <c r="N1" s="145" t="s">
        <v>9</v>
      </c>
      <c r="O1" s="145" t="s">
        <v>10</v>
      </c>
      <c r="P1" s="159" t="s">
        <v>11</v>
      </c>
      <c r="Q1" s="160" t="s">
        <v>12</v>
      </c>
    </row>
    <row r="2" spans="1:17">
      <c r="A2" s="154" t="s">
        <v>78</v>
      </c>
      <c r="B2" s="90">
        <v>1866</v>
      </c>
      <c r="C2" s="146">
        <v>32.002141327623121</v>
      </c>
      <c r="D2" s="147">
        <v>0</v>
      </c>
      <c r="E2" s="147">
        <v>0</v>
      </c>
      <c r="F2" s="148">
        <v>27.526766595289082</v>
      </c>
      <c r="G2" s="147">
        <v>0</v>
      </c>
      <c r="H2" s="147">
        <v>0</v>
      </c>
      <c r="I2" s="148">
        <v>2.291220556745182</v>
      </c>
      <c r="J2" s="147">
        <v>0</v>
      </c>
      <c r="K2" s="147">
        <v>0</v>
      </c>
      <c r="L2" s="149">
        <v>36.434689507494646</v>
      </c>
      <c r="M2" s="149">
        <v>1.7451820128479658</v>
      </c>
      <c r="N2" s="147">
        <v>0</v>
      </c>
      <c r="O2" s="147">
        <v>0</v>
      </c>
      <c r="P2" s="147">
        <v>0</v>
      </c>
      <c r="Q2" s="161">
        <v>9340</v>
      </c>
    </row>
    <row r="3" spans="1:17">
      <c r="A3" s="155" t="s">
        <v>79</v>
      </c>
      <c r="B3" s="90">
        <f>B2+1</f>
        <v>1867</v>
      </c>
      <c r="C3" s="146">
        <v>38.041324653269179</v>
      </c>
      <c r="D3" s="147">
        <v>0</v>
      </c>
      <c r="E3" s="147">
        <v>0</v>
      </c>
      <c r="F3" s="148">
        <v>25.247664874044723</v>
      </c>
      <c r="G3" s="147">
        <v>0</v>
      </c>
      <c r="H3" s="147">
        <v>0</v>
      </c>
      <c r="I3" s="148">
        <v>1.915275025945844</v>
      </c>
      <c r="J3" s="147">
        <v>0</v>
      </c>
      <c r="K3" s="147">
        <v>0</v>
      </c>
      <c r="L3" s="149">
        <v>33.238984809887725</v>
      </c>
      <c r="M3" s="149">
        <v>1.5567506368525332</v>
      </c>
      <c r="N3" s="147">
        <v>0</v>
      </c>
      <c r="O3" s="147">
        <v>0</v>
      </c>
      <c r="P3" s="147">
        <v>0</v>
      </c>
      <c r="Q3" s="161">
        <v>10599</v>
      </c>
    </row>
    <row r="4" spans="1:17">
      <c r="A4" s="155" t="s">
        <v>80</v>
      </c>
      <c r="B4" s="90">
        <f t="shared" ref="B4:B67" si="0">B3+1</f>
        <v>1868</v>
      </c>
      <c r="C4" s="146">
        <v>38.188574082675338</v>
      </c>
      <c r="D4" s="147">
        <v>0</v>
      </c>
      <c r="E4" s="147">
        <v>0</v>
      </c>
      <c r="F4" s="148">
        <v>24.496052020436601</v>
      </c>
      <c r="G4" s="147">
        <v>0</v>
      </c>
      <c r="H4" s="147">
        <v>0</v>
      </c>
      <c r="I4" s="148">
        <v>2.1830004644681837</v>
      </c>
      <c r="J4" s="149">
        <v>1.0404087320018578</v>
      </c>
      <c r="K4" s="147">
        <v>0</v>
      </c>
      <c r="L4" s="149">
        <v>32.447747329307944</v>
      </c>
      <c r="M4" s="149">
        <v>1.6442173711100789</v>
      </c>
      <c r="N4" s="147">
        <v>0</v>
      </c>
      <c r="O4" s="147">
        <v>0</v>
      </c>
      <c r="P4" s="147">
        <v>0</v>
      </c>
      <c r="Q4" s="161">
        <v>10765</v>
      </c>
    </row>
    <row r="5" spans="1:17">
      <c r="A5" s="155" t="s">
        <v>81</v>
      </c>
      <c r="B5" s="90">
        <f t="shared" si="0"/>
        <v>1869</v>
      </c>
      <c r="C5" s="146">
        <v>36.306024981631154</v>
      </c>
      <c r="D5" s="147">
        <v>0</v>
      </c>
      <c r="E5" s="147">
        <v>0</v>
      </c>
      <c r="F5" s="148">
        <v>25.955180014695078</v>
      </c>
      <c r="G5" s="147">
        <v>0</v>
      </c>
      <c r="H5" s="147">
        <v>0</v>
      </c>
      <c r="I5" s="148">
        <v>2.9114621601763409</v>
      </c>
      <c r="J5" s="149">
        <v>1.2398971344599559</v>
      </c>
      <c r="K5" s="147">
        <v>0</v>
      </c>
      <c r="L5" s="149">
        <v>31.732182218956652</v>
      </c>
      <c r="M5" s="149">
        <v>1.8552534900808229</v>
      </c>
      <c r="N5" s="147">
        <v>0</v>
      </c>
      <c r="O5" s="147">
        <v>0</v>
      </c>
      <c r="P5" s="147">
        <v>0</v>
      </c>
      <c r="Q5" s="161">
        <v>10888</v>
      </c>
    </row>
    <row r="6" spans="1:17">
      <c r="A6" s="155" t="s">
        <v>82</v>
      </c>
      <c r="B6" s="90">
        <f t="shared" si="0"/>
        <v>1870</v>
      </c>
      <c r="C6" s="146">
        <v>37.66674952357279</v>
      </c>
      <c r="D6" s="147">
        <v>0</v>
      </c>
      <c r="E6" s="147">
        <v>0</v>
      </c>
      <c r="F6" s="148">
        <v>26.32363907531693</v>
      </c>
      <c r="G6" s="147">
        <v>0</v>
      </c>
      <c r="H6" s="147">
        <v>0</v>
      </c>
      <c r="I6" s="148">
        <v>2.9248487861463253</v>
      </c>
      <c r="J6" s="149">
        <v>0.85342613306819115</v>
      </c>
      <c r="K6" s="147">
        <v>0</v>
      </c>
      <c r="L6" s="149">
        <v>30.607341121882509</v>
      </c>
      <c r="M6" s="149">
        <v>1.6239953600132571</v>
      </c>
      <c r="N6" s="147">
        <v>0</v>
      </c>
      <c r="O6" s="147">
        <v>0</v>
      </c>
      <c r="P6" s="147">
        <v>0</v>
      </c>
      <c r="Q6" s="161">
        <v>12069</v>
      </c>
    </row>
    <row r="7" spans="1:17">
      <c r="A7" s="155" t="s">
        <v>83</v>
      </c>
      <c r="B7" s="90">
        <f t="shared" si="0"/>
        <v>1871</v>
      </c>
      <c r="C7" s="146">
        <v>35.60179977502812</v>
      </c>
      <c r="D7" s="147">
        <v>0</v>
      </c>
      <c r="E7" s="147">
        <v>0</v>
      </c>
      <c r="F7" s="148">
        <v>27.133215490920776</v>
      </c>
      <c r="G7" s="147">
        <v>0</v>
      </c>
      <c r="H7" s="147">
        <v>0</v>
      </c>
      <c r="I7" s="148">
        <v>3.1255021693716856</v>
      </c>
      <c r="J7" s="149">
        <v>0.77936686485617868</v>
      </c>
      <c r="K7" s="147">
        <v>0</v>
      </c>
      <c r="L7" s="149">
        <v>31.937972039209384</v>
      </c>
      <c r="M7" s="149">
        <v>1.4221436606138518</v>
      </c>
      <c r="N7" s="147">
        <v>0</v>
      </c>
      <c r="O7" s="147">
        <v>0</v>
      </c>
      <c r="P7" s="147">
        <v>0</v>
      </c>
      <c r="Q7" s="161">
        <v>12446</v>
      </c>
    </row>
    <row r="8" spans="1:17">
      <c r="A8" s="155" t="s">
        <v>84</v>
      </c>
      <c r="B8" s="90">
        <f t="shared" si="0"/>
        <v>1872</v>
      </c>
      <c r="C8" s="146">
        <v>34.87888121202031</v>
      </c>
      <c r="D8" s="147">
        <v>0</v>
      </c>
      <c r="E8" s="147">
        <v>0</v>
      </c>
      <c r="F8" s="148">
        <v>26.729376508782153</v>
      </c>
      <c r="G8" s="147">
        <v>0</v>
      </c>
      <c r="H8" s="147">
        <v>0</v>
      </c>
      <c r="I8" s="148">
        <v>3.4795638058769667</v>
      </c>
      <c r="J8" s="149">
        <v>0.59935070340464502</v>
      </c>
      <c r="K8" s="147">
        <v>0</v>
      </c>
      <c r="L8" s="149">
        <v>32.539748605677183</v>
      </c>
      <c r="M8" s="149">
        <v>1.7730791642387413</v>
      </c>
      <c r="N8" s="147">
        <v>0</v>
      </c>
      <c r="O8" s="147">
        <v>0</v>
      </c>
      <c r="P8" s="147">
        <v>0</v>
      </c>
      <c r="Q8" s="161">
        <v>12013</v>
      </c>
    </row>
    <row r="9" spans="1:17">
      <c r="A9" s="155" t="s">
        <v>85</v>
      </c>
      <c r="B9" s="90">
        <f t="shared" si="0"/>
        <v>1873</v>
      </c>
      <c r="C9" s="146">
        <v>33.465865831993909</v>
      </c>
      <c r="D9" s="147">
        <v>0</v>
      </c>
      <c r="E9" s="147">
        <v>0</v>
      </c>
      <c r="F9" s="148">
        <v>26.013027662634297</v>
      </c>
      <c r="G9" s="147">
        <v>0</v>
      </c>
      <c r="H9" s="147">
        <v>0</v>
      </c>
      <c r="I9" s="148">
        <v>3.3838084764402336</v>
      </c>
      <c r="J9" s="149">
        <v>0.60908552575924202</v>
      </c>
      <c r="K9" s="147">
        <v>0</v>
      </c>
      <c r="L9" s="149">
        <v>34.557144065645886</v>
      </c>
      <c r="M9" s="149">
        <v>1.971068437526436</v>
      </c>
      <c r="N9" s="147">
        <v>0</v>
      </c>
      <c r="O9" s="147">
        <v>0</v>
      </c>
      <c r="P9" s="147">
        <v>0</v>
      </c>
      <c r="Q9" s="161">
        <v>11821</v>
      </c>
    </row>
    <row r="10" spans="1:17">
      <c r="A10" s="155" t="s">
        <v>86</v>
      </c>
      <c r="B10" s="90">
        <f t="shared" si="0"/>
        <v>1874</v>
      </c>
      <c r="C10" s="146">
        <v>30.939433714607162</v>
      </c>
      <c r="D10" s="147">
        <v>0</v>
      </c>
      <c r="E10" s="147">
        <v>0</v>
      </c>
      <c r="F10" s="148">
        <v>28.792424526532905</v>
      </c>
      <c r="G10" s="147">
        <v>0</v>
      </c>
      <c r="H10" s="147">
        <v>0</v>
      </c>
      <c r="I10" s="148">
        <v>3.8252390774423404</v>
      </c>
      <c r="J10" s="149">
        <v>0.66566660416276013</v>
      </c>
      <c r="K10" s="147">
        <v>0</v>
      </c>
      <c r="L10" s="149">
        <v>33.583348959309959</v>
      </c>
      <c r="M10" s="149">
        <v>2.1938871179448713</v>
      </c>
      <c r="N10" s="147">
        <v>0</v>
      </c>
      <c r="O10" s="147">
        <v>0</v>
      </c>
      <c r="P10" s="147">
        <v>0</v>
      </c>
      <c r="Q10" s="161">
        <v>10666</v>
      </c>
    </row>
    <row r="11" spans="1:17">
      <c r="A11" s="155" t="s">
        <v>87</v>
      </c>
      <c r="B11" s="90">
        <f t="shared" si="0"/>
        <v>1875</v>
      </c>
      <c r="C11" s="146">
        <v>30.510780824785432</v>
      </c>
      <c r="D11" s="147">
        <v>0</v>
      </c>
      <c r="E11" s="147">
        <v>0</v>
      </c>
      <c r="F11" s="148">
        <v>29.328030144442117</v>
      </c>
      <c r="G11" s="147">
        <v>0</v>
      </c>
      <c r="H11" s="147">
        <v>0</v>
      </c>
      <c r="I11" s="148">
        <v>3.5691856813899934</v>
      </c>
      <c r="J11" s="149">
        <v>1.0466820180029308</v>
      </c>
      <c r="K11" s="147">
        <v>0</v>
      </c>
      <c r="L11" s="149">
        <v>32.928616286372197</v>
      </c>
      <c r="M11" s="149">
        <v>2.6167050450073268</v>
      </c>
      <c r="N11" s="147">
        <v>0</v>
      </c>
      <c r="O11" s="147">
        <v>0</v>
      </c>
      <c r="P11" s="147">
        <v>0</v>
      </c>
      <c r="Q11" s="161">
        <v>9554</v>
      </c>
    </row>
    <row r="12" spans="1:17">
      <c r="A12" s="155" t="s">
        <v>88</v>
      </c>
      <c r="B12" s="90">
        <f t="shared" si="0"/>
        <v>1876</v>
      </c>
      <c r="C12" s="146">
        <v>28.268476301558685</v>
      </c>
      <c r="D12" s="147">
        <v>0</v>
      </c>
      <c r="E12" s="147">
        <v>0</v>
      </c>
      <c r="F12" s="148">
        <v>30.134662283957166</v>
      </c>
      <c r="G12" s="147">
        <v>0</v>
      </c>
      <c r="H12" s="147">
        <v>0</v>
      </c>
      <c r="I12" s="148">
        <v>2.937122256388506</v>
      </c>
      <c r="J12" s="149">
        <v>1.0391262856536954</v>
      </c>
      <c r="K12" s="147">
        <v>0</v>
      </c>
      <c r="L12" s="149">
        <v>35.139433782207611</v>
      </c>
      <c r="M12" s="149">
        <v>2.4811790902343334</v>
      </c>
      <c r="N12" s="147">
        <v>0</v>
      </c>
      <c r="O12" s="147">
        <v>0</v>
      </c>
      <c r="P12" s="147">
        <v>0</v>
      </c>
      <c r="Q12" s="161">
        <v>9431</v>
      </c>
    </row>
    <row r="13" spans="1:17">
      <c r="A13" s="155" t="s">
        <v>89</v>
      </c>
      <c r="B13" s="90">
        <f t="shared" si="0"/>
        <v>1877</v>
      </c>
      <c r="C13" s="146">
        <v>27.344064386317907</v>
      </c>
      <c r="D13" s="147">
        <v>0</v>
      </c>
      <c r="E13" s="147">
        <v>0</v>
      </c>
      <c r="F13" s="148">
        <v>29.808853118712275</v>
      </c>
      <c r="G13" s="147">
        <v>0</v>
      </c>
      <c r="H13" s="147">
        <v>0</v>
      </c>
      <c r="I13" s="148">
        <v>2.5251509054325956</v>
      </c>
      <c r="J13" s="149">
        <v>1.2877263581488934</v>
      </c>
      <c r="K13" s="147">
        <v>0</v>
      </c>
      <c r="L13" s="149">
        <v>36.187122736418509</v>
      </c>
      <c r="M13" s="149">
        <v>2.8470824949698192</v>
      </c>
      <c r="N13" s="147">
        <v>0</v>
      </c>
      <c r="O13" s="147">
        <v>0</v>
      </c>
      <c r="P13" s="147">
        <v>0</v>
      </c>
      <c r="Q13" s="161">
        <v>9940</v>
      </c>
    </row>
    <row r="14" spans="1:17">
      <c r="A14" s="155" t="s">
        <v>90</v>
      </c>
      <c r="B14" s="90">
        <f t="shared" si="0"/>
        <v>1878</v>
      </c>
      <c r="C14" s="146">
        <v>26.648429393453448</v>
      </c>
      <c r="D14" s="147">
        <v>0</v>
      </c>
      <c r="E14" s="147">
        <v>0</v>
      </c>
      <c r="F14" s="148">
        <v>30.006603150646168</v>
      </c>
      <c r="G14" s="147">
        <v>0</v>
      </c>
      <c r="H14" s="147">
        <v>0</v>
      </c>
      <c r="I14" s="148">
        <v>2.103575134421281</v>
      </c>
      <c r="J14" s="149">
        <v>1.5470238656730497</v>
      </c>
      <c r="K14" s="147">
        <v>0</v>
      </c>
      <c r="L14" s="149">
        <v>36.855013677954915</v>
      </c>
      <c r="M14" s="149">
        <v>2.8393547778511463</v>
      </c>
      <c r="N14" s="147">
        <v>0</v>
      </c>
      <c r="O14" s="147">
        <v>0</v>
      </c>
      <c r="P14" s="147">
        <v>0</v>
      </c>
      <c r="Q14" s="161">
        <v>10601</v>
      </c>
    </row>
    <row r="15" spans="1:17">
      <c r="A15" s="155" t="s">
        <v>91</v>
      </c>
      <c r="B15" s="90">
        <f t="shared" si="0"/>
        <v>1879</v>
      </c>
      <c r="C15" s="146">
        <v>26.208492833615242</v>
      </c>
      <c r="D15" s="147">
        <v>0</v>
      </c>
      <c r="E15" s="147">
        <v>0</v>
      </c>
      <c r="F15" s="148">
        <v>30.535030713077539</v>
      </c>
      <c r="G15" s="147">
        <v>0</v>
      </c>
      <c r="H15" s="147">
        <v>0</v>
      </c>
      <c r="I15" s="148">
        <v>2.0119291373631265</v>
      </c>
      <c r="J15" s="149">
        <v>1.3976675865752692</v>
      </c>
      <c r="K15" s="147">
        <v>0</v>
      </c>
      <c r="L15" s="149">
        <v>37.06044689753405</v>
      </c>
      <c r="M15" s="149">
        <v>2.7864328318347722</v>
      </c>
      <c r="N15" s="147">
        <v>0</v>
      </c>
      <c r="O15" s="147">
        <v>0</v>
      </c>
      <c r="P15" s="147">
        <v>0</v>
      </c>
      <c r="Q15" s="161">
        <v>11233</v>
      </c>
    </row>
    <row r="16" spans="1:17">
      <c r="A16" s="155" t="s">
        <v>92</v>
      </c>
      <c r="B16" s="90">
        <f t="shared" si="0"/>
        <v>1880</v>
      </c>
      <c r="C16" s="146">
        <v>27.057535169741385</v>
      </c>
      <c r="D16" s="147">
        <v>0</v>
      </c>
      <c r="E16" s="147">
        <v>0</v>
      </c>
      <c r="F16" s="148">
        <v>29.989048942801787</v>
      </c>
      <c r="G16" s="147">
        <v>0</v>
      </c>
      <c r="H16" s="147">
        <v>0</v>
      </c>
      <c r="I16" s="148">
        <v>2.6703731783337545</v>
      </c>
      <c r="J16" s="149">
        <v>1.3393985342431134</v>
      </c>
      <c r="K16" s="147">
        <v>0</v>
      </c>
      <c r="L16" s="149">
        <v>35.835228708617642</v>
      </c>
      <c r="M16" s="149">
        <v>3.1084154662623198</v>
      </c>
      <c r="N16" s="147">
        <v>0</v>
      </c>
      <c r="O16" s="147">
        <v>0</v>
      </c>
      <c r="P16" s="147">
        <v>0</v>
      </c>
      <c r="Q16" s="161">
        <v>11871</v>
      </c>
    </row>
    <row r="17" spans="1:17">
      <c r="A17" s="155" t="s">
        <v>93</v>
      </c>
      <c r="B17" s="90">
        <f t="shared" si="0"/>
        <v>1881</v>
      </c>
      <c r="C17" s="146">
        <v>25.254386667734956</v>
      </c>
      <c r="D17" s="147">
        <v>0</v>
      </c>
      <c r="E17" s="147">
        <v>0</v>
      </c>
      <c r="F17" s="148">
        <v>31.856421761076838</v>
      </c>
      <c r="G17" s="147">
        <v>0</v>
      </c>
      <c r="H17" s="147">
        <v>0</v>
      </c>
      <c r="I17" s="148">
        <v>2.3555804823331465</v>
      </c>
      <c r="J17" s="149">
        <v>1.1537537056325615</v>
      </c>
      <c r="K17" s="147">
        <v>0</v>
      </c>
      <c r="L17" s="149">
        <v>35.966669337392837</v>
      </c>
      <c r="M17" s="149">
        <v>3.4131880458296613</v>
      </c>
      <c r="N17" s="147">
        <v>0</v>
      </c>
      <c r="O17" s="147">
        <v>0</v>
      </c>
      <c r="P17" s="147">
        <v>0</v>
      </c>
      <c r="Q17" s="161">
        <v>12481</v>
      </c>
    </row>
    <row r="18" spans="1:17">
      <c r="A18" s="155" t="s">
        <v>94</v>
      </c>
      <c r="B18" s="90">
        <f t="shared" si="0"/>
        <v>1882</v>
      </c>
      <c r="C18" s="146">
        <v>24.862875288683604</v>
      </c>
      <c r="D18" s="147">
        <v>0</v>
      </c>
      <c r="E18" s="147">
        <v>0</v>
      </c>
      <c r="F18" s="148">
        <v>32.455254041570434</v>
      </c>
      <c r="G18" s="147">
        <v>0</v>
      </c>
      <c r="H18" s="147">
        <v>0</v>
      </c>
      <c r="I18" s="148">
        <v>2.3527713625866054</v>
      </c>
      <c r="J18" s="149">
        <v>0.91657043879907607</v>
      </c>
      <c r="K18" s="147">
        <v>0</v>
      </c>
      <c r="L18" s="149">
        <v>35.479214780600458</v>
      </c>
      <c r="M18" s="149">
        <v>3.9333140877598147</v>
      </c>
      <c r="N18" s="147">
        <v>0</v>
      </c>
      <c r="O18" s="147">
        <v>0</v>
      </c>
      <c r="P18" s="147">
        <v>0</v>
      </c>
      <c r="Q18" s="161">
        <v>13856</v>
      </c>
    </row>
    <row r="19" spans="1:17">
      <c r="A19" s="155" t="s">
        <v>95</v>
      </c>
      <c r="B19" s="90">
        <f t="shared" si="0"/>
        <v>1883</v>
      </c>
      <c r="C19" s="146">
        <v>24.470187393526405</v>
      </c>
      <c r="D19" s="147">
        <v>0</v>
      </c>
      <c r="E19" s="147">
        <v>0</v>
      </c>
      <c r="F19" s="148">
        <v>33.083475298126061</v>
      </c>
      <c r="G19" s="147">
        <v>0</v>
      </c>
      <c r="H19" s="147">
        <v>0</v>
      </c>
      <c r="I19" s="148">
        <v>2.4667802385008519</v>
      </c>
      <c r="J19" s="149">
        <v>0.74275979557069849</v>
      </c>
      <c r="K19" s="147">
        <v>0</v>
      </c>
      <c r="L19" s="149">
        <v>34.684838160136287</v>
      </c>
      <c r="M19" s="149">
        <v>4.5519591141396933</v>
      </c>
      <c r="N19" s="147">
        <v>0</v>
      </c>
      <c r="O19" s="147">
        <v>0</v>
      </c>
      <c r="P19" s="147">
        <v>0</v>
      </c>
      <c r="Q19" s="161">
        <v>14675</v>
      </c>
    </row>
    <row r="20" spans="1:17">
      <c r="A20" s="155" t="s">
        <v>96</v>
      </c>
      <c r="B20" s="90">
        <f t="shared" si="0"/>
        <v>1884</v>
      </c>
      <c r="C20" s="146">
        <v>24.653721253893565</v>
      </c>
      <c r="D20" s="147">
        <v>0</v>
      </c>
      <c r="E20" s="147">
        <v>0</v>
      </c>
      <c r="F20" s="148">
        <v>33.673537013718601</v>
      </c>
      <c r="G20" s="147">
        <v>0</v>
      </c>
      <c r="H20" s="147">
        <v>0</v>
      </c>
      <c r="I20" s="148">
        <v>3.0618331234674265</v>
      </c>
      <c r="J20" s="149">
        <v>0.67598913115514614</v>
      </c>
      <c r="K20" s="147">
        <v>0</v>
      </c>
      <c r="L20" s="149">
        <v>32.971038504871096</v>
      </c>
      <c r="M20" s="149">
        <v>4.9638809728941613</v>
      </c>
      <c r="N20" s="147">
        <v>0</v>
      </c>
      <c r="O20" s="147">
        <v>0</v>
      </c>
      <c r="P20" s="147">
        <v>0</v>
      </c>
      <c r="Q20" s="161">
        <v>15089</v>
      </c>
    </row>
    <row r="21" spans="1:17">
      <c r="A21" s="155" t="s">
        <v>97</v>
      </c>
      <c r="B21" s="90">
        <f t="shared" si="0"/>
        <v>1885</v>
      </c>
      <c r="C21" s="146">
        <v>26.334387204761018</v>
      </c>
      <c r="D21" s="147">
        <v>0</v>
      </c>
      <c r="E21" s="147">
        <v>0</v>
      </c>
      <c r="F21" s="148">
        <v>33.928460727791212</v>
      </c>
      <c r="G21" s="147">
        <v>0</v>
      </c>
      <c r="H21" s="147">
        <v>0</v>
      </c>
      <c r="I21" s="148">
        <v>3.1182195772115802</v>
      </c>
      <c r="J21" s="149">
        <v>0.67571756245738024</v>
      </c>
      <c r="K21" s="147">
        <v>0</v>
      </c>
      <c r="L21" s="149">
        <v>31.163598041038991</v>
      </c>
      <c r="M21" s="149">
        <v>4.7796168867398174</v>
      </c>
      <c r="N21" s="147">
        <v>0</v>
      </c>
      <c r="O21" s="147">
        <v>0</v>
      </c>
      <c r="P21" s="147">
        <v>0</v>
      </c>
      <c r="Q21" s="161">
        <v>16131</v>
      </c>
    </row>
    <row r="22" spans="1:17">
      <c r="A22" s="155" t="s">
        <v>98</v>
      </c>
      <c r="B22" s="90">
        <f t="shared" si="0"/>
        <v>1886</v>
      </c>
      <c r="C22" s="146">
        <v>26.731448763250881</v>
      </c>
      <c r="D22" s="147">
        <v>0</v>
      </c>
      <c r="E22" s="147">
        <v>0</v>
      </c>
      <c r="F22" s="148">
        <v>33.616018845700822</v>
      </c>
      <c r="G22" s="147">
        <v>0</v>
      </c>
      <c r="H22" s="147">
        <v>0</v>
      </c>
      <c r="I22" s="148">
        <v>3.2037691401649</v>
      </c>
      <c r="J22" s="149">
        <v>0.87161366313309785</v>
      </c>
      <c r="K22" s="147">
        <v>0</v>
      </c>
      <c r="L22" s="149">
        <v>30.465253239104829</v>
      </c>
      <c r="M22" s="149">
        <v>5.1118963486454652</v>
      </c>
      <c r="N22" s="147">
        <v>0</v>
      </c>
      <c r="O22" s="147">
        <v>0</v>
      </c>
      <c r="P22" s="147">
        <v>0</v>
      </c>
      <c r="Q22" s="161">
        <v>16980</v>
      </c>
    </row>
    <row r="23" spans="1:17">
      <c r="A23" s="155" t="s">
        <v>99</v>
      </c>
      <c r="B23" s="90">
        <f t="shared" si="0"/>
        <v>1887</v>
      </c>
      <c r="C23" s="146">
        <v>27.211913210400791</v>
      </c>
      <c r="D23" s="147">
        <v>0</v>
      </c>
      <c r="E23" s="147">
        <v>0</v>
      </c>
      <c r="F23" s="148">
        <v>33.220871386190446</v>
      </c>
      <c r="G23" s="147">
        <v>0</v>
      </c>
      <c r="H23" s="147">
        <v>0</v>
      </c>
      <c r="I23" s="148">
        <v>3.3738584142865449</v>
      </c>
      <c r="J23" s="149">
        <v>1.0528765051480427</v>
      </c>
      <c r="K23" s="147">
        <v>0</v>
      </c>
      <c r="L23" s="149">
        <v>29.916816939096037</v>
      </c>
      <c r="M23" s="149">
        <v>5.2236635448781339</v>
      </c>
      <c r="N23" s="147">
        <v>0</v>
      </c>
      <c r="O23" s="147">
        <v>0</v>
      </c>
      <c r="P23" s="147">
        <v>0</v>
      </c>
      <c r="Q23" s="161">
        <v>17191</v>
      </c>
    </row>
    <row r="24" spans="1:17">
      <c r="A24" s="155" t="s">
        <v>100</v>
      </c>
      <c r="B24" s="90">
        <f t="shared" si="0"/>
        <v>1888</v>
      </c>
      <c r="C24" s="146">
        <v>27.274795268425844</v>
      </c>
      <c r="D24" s="147">
        <v>0</v>
      </c>
      <c r="E24" s="147">
        <v>0</v>
      </c>
      <c r="F24" s="148">
        <v>33.331437670609645</v>
      </c>
      <c r="G24" s="147">
        <v>0</v>
      </c>
      <c r="H24" s="147">
        <v>0</v>
      </c>
      <c r="I24" s="148">
        <v>3.0311646951774343</v>
      </c>
      <c r="J24" s="149">
        <v>1.2113284804367608</v>
      </c>
      <c r="K24" s="147">
        <v>0</v>
      </c>
      <c r="L24" s="149">
        <v>29.708826205641493</v>
      </c>
      <c r="M24" s="149">
        <v>5.4424476797088266</v>
      </c>
      <c r="N24" s="147">
        <v>0</v>
      </c>
      <c r="O24" s="147">
        <v>0</v>
      </c>
      <c r="P24" s="147">
        <v>0</v>
      </c>
      <c r="Q24" s="161">
        <v>17584</v>
      </c>
    </row>
    <row r="25" spans="1:17">
      <c r="A25" s="155" t="s">
        <v>101</v>
      </c>
      <c r="B25" s="90">
        <f t="shared" si="0"/>
        <v>1889</v>
      </c>
      <c r="C25" s="146">
        <v>27.304742970746947</v>
      </c>
      <c r="D25" s="147">
        <v>0</v>
      </c>
      <c r="E25" s="147">
        <v>0</v>
      </c>
      <c r="F25" s="148">
        <v>33.587049133768815</v>
      </c>
      <c r="G25" s="147">
        <v>0</v>
      </c>
      <c r="H25" s="147">
        <v>0</v>
      </c>
      <c r="I25" s="148">
        <v>2.845782448168134</v>
      </c>
      <c r="J25" s="150">
        <v>1.2326043737574552</v>
      </c>
      <c r="K25" s="147">
        <v>0</v>
      </c>
      <c r="L25" s="150">
        <v>29.321215563760294</v>
      </c>
      <c r="M25" s="150">
        <v>5.7086055097983524</v>
      </c>
      <c r="N25" s="147">
        <v>0</v>
      </c>
      <c r="O25" s="147">
        <v>0</v>
      </c>
      <c r="P25" s="147">
        <v>0</v>
      </c>
      <c r="Q25" s="161">
        <v>17605</v>
      </c>
    </row>
    <row r="26" spans="1:17">
      <c r="A26" s="155" t="s">
        <v>102</v>
      </c>
      <c r="B26" s="90">
        <f t="shared" si="0"/>
        <v>1890</v>
      </c>
      <c r="C26" s="146">
        <v>26.569302838247449</v>
      </c>
      <c r="D26" s="147">
        <v>0</v>
      </c>
      <c r="E26" s="147">
        <v>0</v>
      </c>
      <c r="F26" s="148">
        <v>33.799944888399011</v>
      </c>
      <c r="G26" s="147">
        <v>0</v>
      </c>
      <c r="H26" s="147">
        <v>0</v>
      </c>
      <c r="I26" s="148">
        <v>2.9484706530724716</v>
      </c>
      <c r="J26" s="150">
        <v>1.2455221824193994</v>
      </c>
      <c r="K26" s="147">
        <v>0</v>
      </c>
      <c r="L26" s="150">
        <v>29.264260126756682</v>
      </c>
      <c r="M26" s="150">
        <v>6.1724993111049873</v>
      </c>
      <c r="N26" s="147">
        <v>0</v>
      </c>
      <c r="O26" s="147">
        <v>0</v>
      </c>
      <c r="P26" s="147">
        <v>0</v>
      </c>
      <c r="Q26" s="161">
        <v>18145</v>
      </c>
    </row>
    <row r="27" spans="1:17">
      <c r="A27" s="155" t="s">
        <v>103</v>
      </c>
      <c r="B27" s="90">
        <f t="shared" si="0"/>
        <v>1891</v>
      </c>
      <c r="C27" s="146">
        <v>11.763446614931764</v>
      </c>
      <c r="D27" s="147">
        <v>0</v>
      </c>
      <c r="E27" s="147">
        <v>0</v>
      </c>
      <c r="F27" s="148">
        <v>33.995183302113993</v>
      </c>
      <c r="G27" s="146">
        <v>14.112924805994112</v>
      </c>
      <c r="H27" s="147">
        <v>0</v>
      </c>
      <c r="I27" s="148">
        <v>3.0505753278030503</v>
      </c>
      <c r="J27" s="149">
        <v>1.263045223441263</v>
      </c>
      <c r="K27" s="147">
        <v>0</v>
      </c>
      <c r="L27" s="149">
        <v>29.21059673534921</v>
      </c>
      <c r="M27" s="149">
        <v>6.6042279903666037</v>
      </c>
      <c r="N27" s="147">
        <v>0</v>
      </c>
      <c r="O27" s="147">
        <v>0</v>
      </c>
      <c r="P27" s="147">
        <v>0</v>
      </c>
      <c r="Q27" s="161">
        <v>18685</v>
      </c>
    </row>
    <row r="28" spans="1:17">
      <c r="A28" s="155" t="s">
        <v>104</v>
      </c>
      <c r="B28" s="90">
        <f t="shared" si="0"/>
        <v>1892</v>
      </c>
      <c r="C28" s="146">
        <v>12.160387839612161</v>
      </c>
      <c r="D28" s="147">
        <v>0</v>
      </c>
      <c r="E28" s="147">
        <v>0</v>
      </c>
      <c r="F28" s="148">
        <v>32.501767498232503</v>
      </c>
      <c r="G28" s="146">
        <v>13.983436016563983</v>
      </c>
      <c r="H28" s="147">
        <v>0</v>
      </c>
      <c r="I28" s="148">
        <v>3.418846581153419</v>
      </c>
      <c r="J28" s="149">
        <v>1.1968488031511968</v>
      </c>
      <c r="K28" s="147">
        <v>0</v>
      </c>
      <c r="L28" s="149">
        <v>29.587920412079587</v>
      </c>
      <c r="M28" s="149">
        <v>7.1507928492071509</v>
      </c>
      <c r="N28" s="147">
        <v>0</v>
      </c>
      <c r="O28" s="147">
        <v>0</v>
      </c>
      <c r="P28" s="147">
        <v>0</v>
      </c>
      <c r="Q28" s="161">
        <v>19802</v>
      </c>
    </row>
    <row r="29" spans="1:17">
      <c r="A29" s="155" t="s">
        <v>105</v>
      </c>
      <c r="B29" s="90">
        <f t="shared" si="0"/>
        <v>1893</v>
      </c>
      <c r="C29" s="146">
        <v>12.516129032258064</v>
      </c>
      <c r="D29" s="147">
        <v>0</v>
      </c>
      <c r="E29" s="147">
        <v>0</v>
      </c>
      <c r="F29" s="148">
        <v>31.163679808841099</v>
      </c>
      <c r="G29" s="146">
        <v>13.868578255675029</v>
      </c>
      <c r="H29" s="147">
        <v>0</v>
      </c>
      <c r="I29" s="148">
        <v>3.7467144563918762</v>
      </c>
      <c r="J29" s="149">
        <v>1.1421744324970131</v>
      </c>
      <c r="K29" s="147">
        <v>0</v>
      </c>
      <c r="L29" s="149">
        <v>29.921146953405021</v>
      </c>
      <c r="M29" s="149">
        <v>7.6415770609318994</v>
      </c>
      <c r="N29" s="147">
        <v>0</v>
      </c>
      <c r="O29" s="147">
        <v>0</v>
      </c>
      <c r="P29" s="147">
        <v>0</v>
      </c>
      <c r="Q29" s="161">
        <v>20925</v>
      </c>
    </row>
    <row r="30" spans="1:17">
      <c r="A30" s="155" t="s">
        <v>106</v>
      </c>
      <c r="B30" s="90">
        <f t="shared" si="0"/>
        <v>1894</v>
      </c>
      <c r="C30" s="146">
        <v>13.837156995051734</v>
      </c>
      <c r="D30" s="147">
        <v>0</v>
      </c>
      <c r="E30" s="147">
        <v>0</v>
      </c>
      <c r="F30" s="148">
        <v>30.5038236617184</v>
      </c>
      <c r="G30" s="146">
        <v>13.373819163292847</v>
      </c>
      <c r="H30" s="147">
        <v>0</v>
      </c>
      <c r="I30" s="148">
        <v>3.7786774628879893</v>
      </c>
      <c r="J30" s="149">
        <v>1.0976158344579399</v>
      </c>
      <c r="K30" s="147">
        <v>0</v>
      </c>
      <c r="L30" s="149">
        <v>29.388214125056226</v>
      </c>
      <c r="M30" s="149">
        <v>8.0206927575348619</v>
      </c>
      <c r="N30" s="147">
        <v>0</v>
      </c>
      <c r="O30" s="147">
        <v>0</v>
      </c>
      <c r="P30" s="147">
        <v>0</v>
      </c>
      <c r="Q30" s="161">
        <v>22230</v>
      </c>
    </row>
    <row r="31" spans="1:17">
      <c r="A31" s="155" t="s">
        <v>107</v>
      </c>
      <c r="B31" s="90">
        <f t="shared" si="0"/>
        <v>1895</v>
      </c>
      <c r="C31" s="146">
        <v>16.09986154378678</v>
      </c>
      <c r="D31" s="147">
        <v>0</v>
      </c>
      <c r="E31" s="147">
        <v>0</v>
      </c>
      <c r="F31" s="148">
        <v>29.365697473174109</v>
      </c>
      <c r="G31" s="146">
        <v>12.192800276912426</v>
      </c>
      <c r="H31" s="147">
        <v>0</v>
      </c>
      <c r="I31" s="148">
        <v>4.1147455867082039</v>
      </c>
      <c r="J31" s="149">
        <v>1.0773624091381102</v>
      </c>
      <c r="K31" s="147">
        <v>0</v>
      </c>
      <c r="L31" s="149">
        <v>29.049844236760126</v>
      </c>
      <c r="M31" s="149">
        <v>8.0996884735202492</v>
      </c>
      <c r="N31" s="147">
        <v>0</v>
      </c>
      <c r="O31" s="147">
        <v>0</v>
      </c>
      <c r="P31" s="147">
        <v>0</v>
      </c>
      <c r="Q31" s="161">
        <v>23112</v>
      </c>
    </row>
    <row r="32" spans="1:17">
      <c r="A32" s="155" t="s">
        <v>108</v>
      </c>
      <c r="B32" s="90">
        <f t="shared" si="0"/>
        <v>1896</v>
      </c>
      <c r="C32" s="146">
        <v>18.204622090632451</v>
      </c>
      <c r="D32" s="147">
        <v>0</v>
      </c>
      <c r="E32" s="147">
        <v>0</v>
      </c>
      <c r="F32" s="148">
        <v>28.452175343367053</v>
      </c>
      <c r="G32" s="146">
        <v>10.469610987745703</v>
      </c>
      <c r="H32" s="147">
        <v>0</v>
      </c>
      <c r="I32" s="148">
        <v>4.7331194999588782</v>
      </c>
      <c r="J32" s="149">
        <v>1.0321572497738301</v>
      </c>
      <c r="K32" s="147">
        <v>0</v>
      </c>
      <c r="L32" s="149">
        <v>29.307508841187595</v>
      </c>
      <c r="M32" s="149">
        <v>7.8008059873344848</v>
      </c>
      <c r="N32" s="147">
        <v>0</v>
      </c>
      <c r="O32" s="147">
        <v>0</v>
      </c>
      <c r="P32" s="147">
        <v>0</v>
      </c>
      <c r="Q32" s="161">
        <v>24318</v>
      </c>
    </row>
    <row r="33" spans="1:17">
      <c r="A33" s="155" t="s">
        <v>109</v>
      </c>
      <c r="B33" s="90">
        <f t="shared" si="0"/>
        <v>1897</v>
      </c>
      <c r="C33" s="146">
        <v>17.700870269176281</v>
      </c>
      <c r="D33" s="147">
        <v>0</v>
      </c>
      <c r="E33" s="147">
        <v>0</v>
      </c>
      <c r="F33" s="148">
        <v>27.840518113742156</v>
      </c>
      <c r="G33" s="146">
        <v>10.80348107670512</v>
      </c>
      <c r="H33" s="147">
        <v>0</v>
      </c>
      <c r="I33" s="148">
        <v>5.0354179315927947</v>
      </c>
      <c r="J33" s="149">
        <v>0.97551103015583884</v>
      </c>
      <c r="K33" s="147">
        <v>0</v>
      </c>
      <c r="L33" s="149">
        <v>29.775349119611416</v>
      </c>
      <c r="M33" s="149">
        <v>7.8688524590163942</v>
      </c>
      <c r="N33" s="147">
        <v>0</v>
      </c>
      <c r="O33" s="147">
        <v>0</v>
      </c>
      <c r="P33" s="147">
        <v>0</v>
      </c>
      <c r="Q33" s="161">
        <v>24705</v>
      </c>
    </row>
    <row r="34" spans="1:17">
      <c r="A34" s="155" t="s">
        <v>110</v>
      </c>
      <c r="B34" s="90">
        <f t="shared" si="0"/>
        <v>1898</v>
      </c>
      <c r="C34" s="146">
        <v>19.336635271191945</v>
      </c>
      <c r="D34" s="147">
        <v>0</v>
      </c>
      <c r="E34" s="147">
        <v>0</v>
      </c>
      <c r="F34" s="148">
        <v>27.094835985709647</v>
      </c>
      <c r="G34" s="146">
        <v>10.457940889899318</v>
      </c>
      <c r="H34" s="147">
        <v>0</v>
      </c>
      <c r="I34" s="148">
        <v>5.399480350763235</v>
      </c>
      <c r="J34" s="149">
        <v>1.1286131860993829</v>
      </c>
      <c r="K34" s="147">
        <v>0</v>
      </c>
      <c r="L34" s="149">
        <v>28.852711919454364</v>
      </c>
      <c r="M34" s="149">
        <v>7.7297823968821042</v>
      </c>
      <c r="N34" s="147">
        <v>0</v>
      </c>
      <c r="O34" s="147">
        <v>0</v>
      </c>
      <c r="P34" s="147">
        <v>0</v>
      </c>
      <c r="Q34" s="161">
        <v>24632</v>
      </c>
    </row>
    <row r="35" spans="1:17">
      <c r="A35" s="155" t="s">
        <v>111</v>
      </c>
      <c r="B35" s="90">
        <f t="shared" si="0"/>
        <v>1899</v>
      </c>
      <c r="C35" s="146">
        <v>19.095158862213772</v>
      </c>
      <c r="D35" s="147">
        <v>0</v>
      </c>
      <c r="E35" s="147">
        <v>0</v>
      </c>
      <c r="F35" s="148">
        <v>26.344980587909038</v>
      </c>
      <c r="G35" s="146">
        <v>10.217098486649236</v>
      </c>
      <c r="H35" s="147">
        <v>0</v>
      </c>
      <c r="I35" s="148">
        <v>5.8236272878535766</v>
      </c>
      <c r="J35" s="149">
        <v>1.2360351794628002</v>
      </c>
      <c r="K35" s="147">
        <v>0</v>
      </c>
      <c r="L35" s="149">
        <v>29.39941367562</v>
      </c>
      <c r="M35" s="149">
        <v>7.8836859202915779</v>
      </c>
      <c r="N35" s="147">
        <v>0</v>
      </c>
      <c r="O35" s="147">
        <v>0</v>
      </c>
      <c r="P35" s="147">
        <v>0</v>
      </c>
      <c r="Q35" s="161">
        <v>25242</v>
      </c>
    </row>
    <row r="36" spans="1:17">
      <c r="A36" s="155" t="s">
        <v>112</v>
      </c>
      <c r="B36" s="90">
        <f t="shared" si="0"/>
        <v>1900</v>
      </c>
      <c r="C36" s="146">
        <v>20.135981254561518</v>
      </c>
      <c r="D36" s="147">
        <v>0</v>
      </c>
      <c r="E36" s="147">
        <v>0</v>
      </c>
      <c r="F36" s="148">
        <v>24.891483885837207</v>
      </c>
      <c r="G36" s="146">
        <v>10.014212729996542</v>
      </c>
      <c r="H36" s="147">
        <v>0</v>
      </c>
      <c r="I36" s="148">
        <v>6.3534744362923989</v>
      </c>
      <c r="J36" s="149">
        <v>1.2637805861790803</v>
      </c>
      <c r="K36" s="147">
        <v>0</v>
      </c>
      <c r="L36" s="149">
        <v>29.470287711750469</v>
      </c>
      <c r="M36" s="149">
        <v>7.8707793953827832</v>
      </c>
      <c r="N36" s="147">
        <v>0</v>
      </c>
      <c r="O36" s="147">
        <v>0</v>
      </c>
      <c r="P36" s="147">
        <v>0</v>
      </c>
      <c r="Q36" s="161">
        <v>26033</v>
      </c>
    </row>
    <row r="37" spans="1:17">
      <c r="A37" s="155" t="s">
        <v>113</v>
      </c>
      <c r="B37" s="90">
        <f t="shared" si="0"/>
        <v>1901</v>
      </c>
      <c r="C37" s="146">
        <v>20.00901476167224</v>
      </c>
      <c r="D37" s="147">
        <v>0</v>
      </c>
      <c r="E37" s="147">
        <v>0</v>
      </c>
      <c r="F37" s="148">
        <v>23.59238252638696</v>
      </c>
      <c r="G37" s="146">
        <v>10.389512827254629</v>
      </c>
      <c r="H37" s="147">
        <v>0</v>
      </c>
      <c r="I37" s="148">
        <v>6.2615032115088454</v>
      </c>
      <c r="J37" s="149">
        <v>1.2996281410810202</v>
      </c>
      <c r="K37" s="147">
        <v>0</v>
      </c>
      <c r="L37" s="149">
        <v>30.822972617661421</v>
      </c>
      <c r="M37" s="149">
        <v>7.6249859144348866</v>
      </c>
      <c r="N37" s="147">
        <v>0</v>
      </c>
      <c r="O37" s="147">
        <v>0</v>
      </c>
      <c r="P37" s="147">
        <v>0</v>
      </c>
      <c r="Q37" s="161">
        <v>26613</v>
      </c>
    </row>
    <row r="38" spans="1:17">
      <c r="A38" s="155" t="s">
        <v>114</v>
      </c>
      <c r="B38" s="90">
        <f t="shared" si="0"/>
        <v>1902</v>
      </c>
      <c r="C38" s="146">
        <v>19.896691005126613</v>
      </c>
      <c r="D38" s="147">
        <v>0</v>
      </c>
      <c r="E38" s="147">
        <v>0</v>
      </c>
      <c r="F38" s="148">
        <v>22.805654808140439</v>
      </c>
      <c r="G38" s="146">
        <v>10.657138418517944</v>
      </c>
      <c r="H38" s="147">
        <v>0</v>
      </c>
      <c r="I38" s="148">
        <v>6.6179897467764484</v>
      </c>
      <c r="J38" s="149">
        <v>1.6428460462948578</v>
      </c>
      <c r="K38" s="147">
        <v>0</v>
      </c>
      <c r="L38" s="149">
        <v>30.949976697219199</v>
      </c>
      <c r="M38" s="149">
        <v>7.4297032779244985</v>
      </c>
      <c r="N38" s="147">
        <v>0</v>
      </c>
      <c r="O38" s="147">
        <v>0</v>
      </c>
      <c r="P38" s="147">
        <v>0</v>
      </c>
      <c r="Q38" s="161">
        <v>25748</v>
      </c>
    </row>
    <row r="39" spans="1:17">
      <c r="A39" s="155" t="s">
        <v>115</v>
      </c>
      <c r="B39" s="90">
        <f t="shared" si="0"/>
        <v>1903</v>
      </c>
      <c r="C39" s="146">
        <v>19.680767416260419</v>
      </c>
      <c r="D39" s="147">
        <v>0</v>
      </c>
      <c r="E39" s="147">
        <v>0</v>
      </c>
      <c r="F39" s="148">
        <v>22.432772448498191</v>
      </c>
      <c r="G39" s="146">
        <v>11.680295643969178</v>
      </c>
      <c r="H39" s="147">
        <v>0</v>
      </c>
      <c r="I39" s="148">
        <v>5.9993709702783455</v>
      </c>
      <c r="J39" s="149">
        <v>1.8084604497562509</v>
      </c>
      <c r="K39" s="147">
        <v>0</v>
      </c>
      <c r="L39" s="149">
        <v>31.207737065576346</v>
      </c>
      <c r="M39" s="149">
        <v>7.1905960056612681</v>
      </c>
      <c r="N39" s="147">
        <v>0</v>
      </c>
      <c r="O39" s="147">
        <v>0</v>
      </c>
      <c r="P39" s="147">
        <v>0</v>
      </c>
      <c r="Q39" s="161">
        <v>25436</v>
      </c>
    </row>
    <row r="40" spans="1:17">
      <c r="A40" s="155" t="s">
        <v>116</v>
      </c>
      <c r="B40" s="90">
        <f t="shared" si="0"/>
        <v>1904</v>
      </c>
      <c r="C40" s="146">
        <v>19.168858076340744</v>
      </c>
      <c r="D40" s="147">
        <v>0</v>
      </c>
      <c r="E40" s="147">
        <v>0</v>
      </c>
      <c r="F40" s="148">
        <v>19.766515260180096</v>
      </c>
      <c r="G40" s="146">
        <v>12.746035540680534</v>
      </c>
      <c r="H40" s="147">
        <v>0</v>
      </c>
      <c r="I40" s="148">
        <v>5.9247748824607536</v>
      </c>
      <c r="J40" s="149">
        <v>1.8089090764204321</v>
      </c>
      <c r="K40" s="147">
        <v>0</v>
      </c>
      <c r="L40" s="149">
        <v>33.484739819905968</v>
      </c>
      <c r="M40" s="149">
        <v>7.1001673440114752</v>
      </c>
      <c r="N40" s="147">
        <v>0</v>
      </c>
      <c r="O40" s="147">
        <v>0</v>
      </c>
      <c r="P40" s="147">
        <v>0</v>
      </c>
      <c r="Q40" s="161">
        <v>25098</v>
      </c>
    </row>
    <row r="41" spans="1:17">
      <c r="A41" s="155" t="s">
        <v>117</v>
      </c>
      <c r="B41" s="90">
        <f t="shared" si="0"/>
        <v>1905</v>
      </c>
      <c r="C41" s="146">
        <v>19.207758182458061</v>
      </c>
      <c r="D41" s="147">
        <v>0</v>
      </c>
      <c r="E41" s="147">
        <v>0</v>
      </c>
      <c r="F41" s="148">
        <v>18.511711570797328</v>
      </c>
      <c r="G41" s="146">
        <v>13.115395143315215</v>
      </c>
      <c r="H41" s="147">
        <v>0</v>
      </c>
      <c r="I41" s="148">
        <v>5.3493919368083525</v>
      </c>
      <c r="J41" s="149">
        <v>2.3735971532475659</v>
      </c>
      <c r="K41" s="147">
        <v>0</v>
      </c>
      <c r="L41" s="149">
        <v>34.884448441715868</v>
      </c>
      <c r="M41" s="149">
        <v>6.5576975716576076</v>
      </c>
      <c r="N41" s="147">
        <v>0</v>
      </c>
      <c r="O41" s="147">
        <v>0</v>
      </c>
      <c r="P41" s="147">
        <v>0</v>
      </c>
      <c r="Q41" s="161">
        <v>25573</v>
      </c>
    </row>
    <row r="42" spans="1:17">
      <c r="A42" s="155" t="s">
        <v>118</v>
      </c>
      <c r="B42" s="90">
        <f t="shared" si="0"/>
        <v>1906</v>
      </c>
      <c r="C42" s="146">
        <v>18.671053165996508</v>
      </c>
      <c r="D42" s="147">
        <v>0</v>
      </c>
      <c r="E42" s="147">
        <v>0</v>
      </c>
      <c r="F42" s="148">
        <v>19.215304008773</v>
      </c>
      <c r="G42" s="146">
        <v>14.288615409609683</v>
      </c>
      <c r="H42" s="147">
        <v>0</v>
      </c>
      <c r="I42" s="148">
        <v>5.4506315746720286</v>
      </c>
      <c r="J42" s="149">
        <v>3.2127046017627228</v>
      </c>
      <c r="K42" s="147">
        <v>0</v>
      </c>
      <c r="L42" s="149">
        <v>31.879290036960317</v>
      </c>
      <c r="M42" s="149">
        <v>7.2824012022257429</v>
      </c>
      <c r="N42" s="147">
        <v>0</v>
      </c>
      <c r="O42" s="147">
        <v>0</v>
      </c>
      <c r="P42" s="147">
        <v>0</v>
      </c>
      <c r="Q42" s="161">
        <v>26621</v>
      </c>
    </row>
    <row r="43" spans="1:17">
      <c r="A43" s="155" t="s">
        <v>119</v>
      </c>
      <c r="B43" s="90">
        <f t="shared" si="0"/>
        <v>1907</v>
      </c>
      <c r="C43" s="146">
        <v>14.828513786146605</v>
      </c>
      <c r="D43" s="147">
        <v>0</v>
      </c>
      <c r="E43" s="147">
        <v>0</v>
      </c>
      <c r="F43" s="148">
        <v>16.595681087947394</v>
      </c>
      <c r="G43" s="146">
        <v>13.875812598072182</v>
      </c>
      <c r="H43" s="147">
        <v>0</v>
      </c>
      <c r="I43" s="148">
        <v>5.4135843981170142</v>
      </c>
      <c r="J43" s="149">
        <v>3.7958604199357393</v>
      </c>
      <c r="K43" s="147">
        <v>0</v>
      </c>
      <c r="L43" s="149">
        <v>38.604946574011805</v>
      </c>
      <c r="M43" s="149">
        <v>6.8856011357692593</v>
      </c>
      <c r="N43" s="147">
        <v>0</v>
      </c>
      <c r="O43" s="147">
        <v>0</v>
      </c>
      <c r="P43" s="147">
        <v>0</v>
      </c>
      <c r="Q43" s="161">
        <v>26766</v>
      </c>
    </row>
    <row r="44" spans="1:17">
      <c r="A44" s="155" t="s">
        <v>120</v>
      </c>
      <c r="B44" s="90">
        <f t="shared" si="0"/>
        <v>1908</v>
      </c>
      <c r="C44" s="146">
        <v>13.239818341634926</v>
      </c>
      <c r="D44" s="147">
        <v>0</v>
      </c>
      <c r="E44" s="147">
        <v>0</v>
      </c>
      <c r="F44" s="148">
        <v>16.730149428655142</v>
      </c>
      <c r="G44" s="146">
        <v>15.565484910635805</v>
      </c>
      <c r="H44" s="147">
        <v>0</v>
      </c>
      <c r="I44" s="148">
        <v>5.3911514796366831</v>
      </c>
      <c r="J44" s="149">
        <v>4.7575446820978611</v>
      </c>
      <c r="K44" s="147">
        <v>0</v>
      </c>
      <c r="L44" s="149">
        <v>37.690448285965431</v>
      </c>
      <c r="M44" s="149">
        <v>6.6254028713741571</v>
      </c>
      <c r="N44" s="147">
        <v>0</v>
      </c>
      <c r="O44" s="147">
        <v>0</v>
      </c>
      <c r="P44" s="147">
        <v>0</v>
      </c>
      <c r="Q44" s="161">
        <v>27304</v>
      </c>
    </row>
    <row r="45" spans="1:17">
      <c r="A45" s="155" t="s">
        <v>121</v>
      </c>
      <c r="B45" s="90">
        <f t="shared" si="0"/>
        <v>1909</v>
      </c>
      <c r="C45" s="146">
        <v>11.890390668394742</v>
      </c>
      <c r="D45" s="147">
        <v>0</v>
      </c>
      <c r="E45" s="147">
        <v>0</v>
      </c>
      <c r="F45" s="148">
        <v>16.074800962784668</v>
      </c>
      <c r="G45" s="146">
        <v>16.859840770227734</v>
      </c>
      <c r="H45" s="147">
        <v>0</v>
      </c>
      <c r="I45" s="148">
        <v>4.3510461025735978</v>
      </c>
      <c r="J45" s="150">
        <v>5.0583225328642847</v>
      </c>
      <c r="K45" s="147">
        <v>0</v>
      </c>
      <c r="L45" s="150">
        <v>38.607665247176449</v>
      </c>
      <c r="M45" s="150">
        <v>7.1579337159785217</v>
      </c>
      <c r="N45" s="147">
        <v>0</v>
      </c>
      <c r="O45" s="147">
        <v>0</v>
      </c>
      <c r="P45" s="147">
        <v>0</v>
      </c>
      <c r="Q45" s="161">
        <v>27005</v>
      </c>
    </row>
    <row r="46" spans="1:17">
      <c r="A46" s="155" t="s">
        <v>122</v>
      </c>
      <c r="B46" s="90">
        <f t="shared" si="0"/>
        <v>1910</v>
      </c>
      <c r="C46" s="146">
        <v>9.6499068901303531</v>
      </c>
      <c r="D46" s="147">
        <v>0</v>
      </c>
      <c r="E46" s="147">
        <v>0</v>
      </c>
      <c r="F46" s="148">
        <v>16.823091247672252</v>
      </c>
      <c r="G46" s="146">
        <v>18.294227188081937</v>
      </c>
      <c r="H46" s="147">
        <v>0</v>
      </c>
      <c r="I46" s="148">
        <v>3.9590316573556801</v>
      </c>
      <c r="J46" s="149">
        <v>5.2774674115456239</v>
      </c>
      <c r="K46" s="147">
        <v>0</v>
      </c>
      <c r="L46" s="149">
        <v>38.689013035381755</v>
      </c>
      <c r="M46" s="149">
        <v>7.3072625698324023</v>
      </c>
      <c r="N46" s="147">
        <v>0</v>
      </c>
      <c r="O46" s="147">
        <v>0</v>
      </c>
      <c r="P46" s="147">
        <v>0</v>
      </c>
      <c r="Q46" s="161">
        <v>26850</v>
      </c>
    </row>
    <row r="47" spans="1:17">
      <c r="A47" s="155" t="s">
        <v>123</v>
      </c>
      <c r="B47" s="90">
        <f t="shared" si="0"/>
        <v>1911</v>
      </c>
      <c r="C47" s="146">
        <v>9.3006514775222264</v>
      </c>
      <c r="D47" s="147">
        <v>0</v>
      </c>
      <c r="E47" s="147">
        <v>0</v>
      </c>
      <c r="F47" s="148">
        <v>19.843069502933449</v>
      </c>
      <c r="G47" s="146">
        <v>19.234783860634199</v>
      </c>
      <c r="H47" s="147">
        <v>0</v>
      </c>
      <c r="I47" s="148">
        <v>3.1674045279487459</v>
      </c>
      <c r="J47" s="149">
        <v>4.8806824317028399</v>
      </c>
      <c r="K47" s="147">
        <v>0</v>
      </c>
      <c r="L47" s="149">
        <v>35.651297556059461</v>
      </c>
      <c r="M47" s="149">
        <v>7.9221106431990789</v>
      </c>
      <c r="N47" s="147">
        <v>0</v>
      </c>
      <c r="O47" s="147">
        <v>0</v>
      </c>
      <c r="P47" s="147">
        <v>0</v>
      </c>
      <c r="Q47" s="161">
        <v>27783</v>
      </c>
    </row>
    <row r="48" spans="1:17">
      <c r="A48" s="155" t="s">
        <v>124</v>
      </c>
      <c r="B48" s="90">
        <f t="shared" si="0"/>
        <v>1912</v>
      </c>
      <c r="C48" s="146">
        <v>9.045022474393928</v>
      </c>
      <c r="D48" s="147">
        <v>0</v>
      </c>
      <c r="E48" s="147">
        <v>0</v>
      </c>
      <c r="F48" s="148">
        <v>17.802667452656401</v>
      </c>
      <c r="G48" s="146">
        <v>21.162773561270356</v>
      </c>
      <c r="H48" s="147">
        <v>0</v>
      </c>
      <c r="I48" s="148">
        <v>2.7485078476162403</v>
      </c>
      <c r="J48" s="149">
        <v>5.4122761771424361</v>
      </c>
      <c r="K48" s="147">
        <v>0</v>
      </c>
      <c r="L48" s="149">
        <v>35.539017021590155</v>
      </c>
      <c r="M48" s="149">
        <v>8.2897354653304856</v>
      </c>
      <c r="N48" s="147">
        <v>0</v>
      </c>
      <c r="O48" s="147">
        <v>0</v>
      </c>
      <c r="P48" s="147">
        <v>0</v>
      </c>
      <c r="Q48" s="161">
        <v>27142</v>
      </c>
    </row>
    <row r="49" spans="1:17">
      <c r="A49" s="155" t="s">
        <v>125</v>
      </c>
      <c r="B49" s="90">
        <f t="shared" si="0"/>
        <v>1913</v>
      </c>
      <c r="C49" s="146">
        <v>8.5813173481766931</v>
      </c>
      <c r="D49" s="147">
        <v>0</v>
      </c>
      <c r="E49" s="147">
        <v>0</v>
      </c>
      <c r="F49" s="148">
        <v>19.060872047384571</v>
      </c>
      <c r="G49" s="146">
        <v>22.696781559980021</v>
      </c>
      <c r="H49" s="147">
        <v>0</v>
      </c>
      <c r="I49" s="148">
        <v>2.9865125240847785</v>
      </c>
      <c r="J49" s="149">
        <v>5.3842860201241702</v>
      </c>
      <c r="K49" s="147">
        <v>0</v>
      </c>
      <c r="L49" s="149">
        <v>33.476057946192824</v>
      </c>
      <c r="M49" s="149">
        <v>7.8141725540569471</v>
      </c>
      <c r="N49" s="147">
        <v>0</v>
      </c>
      <c r="O49" s="147">
        <v>0</v>
      </c>
      <c r="P49" s="147">
        <v>0</v>
      </c>
      <c r="Q49" s="161">
        <v>28026</v>
      </c>
    </row>
    <row r="50" spans="1:17">
      <c r="A50" s="155" t="s">
        <v>126</v>
      </c>
      <c r="B50" s="90">
        <f t="shared" si="0"/>
        <v>1914</v>
      </c>
      <c r="C50" s="146">
        <v>9.0635970834458544</v>
      </c>
      <c r="D50" s="147">
        <v>0</v>
      </c>
      <c r="E50" s="147">
        <v>0</v>
      </c>
      <c r="F50" s="148">
        <v>19.116257088846879</v>
      </c>
      <c r="G50" s="146">
        <v>23.217661355657576</v>
      </c>
      <c r="H50" s="147">
        <v>0</v>
      </c>
      <c r="I50" s="148">
        <v>3.0043208209559817</v>
      </c>
      <c r="J50" s="149">
        <v>5.958007021334053</v>
      </c>
      <c r="K50" s="147">
        <v>0</v>
      </c>
      <c r="L50" s="149">
        <v>30.411153119092628</v>
      </c>
      <c r="M50" s="149">
        <v>9.2290035106670256</v>
      </c>
      <c r="N50" s="147">
        <v>0</v>
      </c>
      <c r="O50" s="147">
        <v>0</v>
      </c>
      <c r="P50" s="147">
        <v>0</v>
      </c>
      <c r="Q50" s="161">
        <v>29624</v>
      </c>
    </row>
    <row r="51" spans="1:17">
      <c r="A51" s="155" t="s">
        <v>127</v>
      </c>
      <c r="B51" s="90">
        <f t="shared" si="0"/>
        <v>1915</v>
      </c>
      <c r="C51" s="146">
        <v>8.5093896713615038</v>
      </c>
      <c r="D51" s="147">
        <v>0</v>
      </c>
      <c r="E51" s="147">
        <v>0</v>
      </c>
      <c r="F51" s="148">
        <v>21.378762772714719</v>
      </c>
      <c r="G51" s="146">
        <v>24.281966307649821</v>
      </c>
      <c r="H51" s="147">
        <v>0</v>
      </c>
      <c r="I51" s="148">
        <v>2.8410660038663349</v>
      </c>
      <c r="J51" s="149">
        <v>4.0285832642916315</v>
      </c>
      <c r="K51" s="147">
        <v>0</v>
      </c>
      <c r="L51" s="149">
        <v>29.170118751726044</v>
      </c>
      <c r="M51" s="149">
        <v>9.7901132283899468</v>
      </c>
      <c r="N51" s="147">
        <v>0</v>
      </c>
      <c r="O51" s="147">
        <v>0</v>
      </c>
      <c r="P51" s="147">
        <v>0</v>
      </c>
      <c r="Q51" s="161">
        <v>28968</v>
      </c>
    </row>
    <row r="52" spans="1:17">
      <c r="A52" s="155" t="s">
        <v>128</v>
      </c>
      <c r="B52" s="90">
        <f t="shared" si="0"/>
        <v>1916</v>
      </c>
      <c r="C52" s="146">
        <v>8.2902499847941122</v>
      </c>
      <c r="D52" s="147">
        <v>0</v>
      </c>
      <c r="E52" s="147">
        <v>0</v>
      </c>
      <c r="F52" s="151">
        <v>24.347667416823796</v>
      </c>
      <c r="G52" s="146">
        <v>24.320296818928288</v>
      </c>
      <c r="H52" s="147">
        <v>0</v>
      </c>
      <c r="I52" s="151">
        <v>2.7370597895505138</v>
      </c>
      <c r="J52" s="149">
        <v>4.1755367678365056</v>
      </c>
      <c r="K52" s="147">
        <v>0</v>
      </c>
      <c r="L52" s="149">
        <v>25.78614439510979</v>
      </c>
      <c r="M52" s="149">
        <v>10.343044826956998</v>
      </c>
      <c r="N52" s="147">
        <v>0</v>
      </c>
      <c r="O52" s="147">
        <v>0</v>
      </c>
      <c r="P52" s="147">
        <v>0</v>
      </c>
      <c r="Q52" s="161">
        <v>32882</v>
      </c>
    </row>
    <row r="53" spans="1:17">
      <c r="A53" s="155" t="s">
        <v>129</v>
      </c>
      <c r="B53" s="90">
        <f t="shared" si="0"/>
        <v>1917</v>
      </c>
      <c r="C53" s="146">
        <v>10.16257010674317</v>
      </c>
      <c r="D53" s="147">
        <v>0</v>
      </c>
      <c r="E53" s="147">
        <v>0</v>
      </c>
      <c r="F53" s="148">
        <v>22.343697500710761</v>
      </c>
      <c r="G53" s="146">
        <v>25.874234318058463</v>
      </c>
      <c r="H53" s="147">
        <v>0</v>
      </c>
      <c r="I53" s="148">
        <v>2.4243364089840016</v>
      </c>
      <c r="J53" s="149">
        <v>6.7948618541779746</v>
      </c>
      <c r="K53" s="147">
        <v>0</v>
      </c>
      <c r="L53" s="149">
        <v>22.297175053630045</v>
      </c>
      <c r="M53" s="149">
        <v>10.103124757695587</v>
      </c>
      <c r="N53" s="147">
        <v>0</v>
      </c>
      <c r="O53" s="147">
        <v>0</v>
      </c>
      <c r="P53" s="147">
        <v>0</v>
      </c>
      <c r="Q53" s="161">
        <v>38691</v>
      </c>
    </row>
    <row r="54" spans="1:17">
      <c r="A54" s="155" t="s">
        <v>130</v>
      </c>
      <c r="B54" s="90">
        <f t="shared" si="0"/>
        <v>1918</v>
      </c>
      <c r="C54" s="146">
        <v>10.732098711887931</v>
      </c>
      <c r="D54" s="147">
        <v>0</v>
      </c>
      <c r="E54" s="147">
        <v>0</v>
      </c>
      <c r="F54" s="148">
        <v>19.885501149325584</v>
      </c>
      <c r="G54" s="146">
        <v>25.471657197380402</v>
      </c>
      <c r="H54" s="147">
        <v>0</v>
      </c>
      <c r="I54" s="148">
        <v>3.5867632389296094</v>
      </c>
      <c r="J54" s="149">
        <v>8.4768183198161076</v>
      </c>
      <c r="K54" s="147">
        <v>0</v>
      </c>
      <c r="L54" s="149">
        <v>21.763455783493082</v>
      </c>
      <c r="M54" s="149">
        <v>10.083705599167281</v>
      </c>
      <c r="N54" s="147">
        <v>0</v>
      </c>
      <c r="O54" s="147">
        <v>0</v>
      </c>
      <c r="P54" s="147">
        <v>0</v>
      </c>
      <c r="Q54" s="161">
        <v>46114</v>
      </c>
    </row>
    <row r="55" spans="1:17">
      <c r="A55" s="155" t="s">
        <v>131</v>
      </c>
      <c r="B55" s="90">
        <f t="shared" si="0"/>
        <v>1919</v>
      </c>
      <c r="C55" s="146">
        <v>11.382522824669275</v>
      </c>
      <c r="D55" s="147">
        <v>0</v>
      </c>
      <c r="E55" s="147">
        <v>0</v>
      </c>
      <c r="F55" s="148">
        <v>19.608719955282279</v>
      </c>
      <c r="G55" s="146">
        <v>25.621389975777902</v>
      </c>
      <c r="H55" s="147">
        <v>0</v>
      </c>
      <c r="I55" s="148">
        <v>4.3637041177566607</v>
      </c>
      <c r="J55" s="149">
        <v>11.035960499347865</v>
      </c>
      <c r="K55" s="147">
        <v>0</v>
      </c>
      <c r="L55" s="149">
        <v>19.051611701136576</v>
      </c>
      <c r="M55" s="149">
        <v>8.9360909260294381</v>
      </c>
      <c r="N55" s="147">
        <v>0</v>
      </c>
      <c r="O55" s="147">
        <v>0</v>
      </c>
      <c r="P55" s="147">
        <v>0</v>
      </c>
      <c r="Q55" s="161">
        <v>53670</v>
      </c>
    </row>
    <row r="56" spans="1:17">
      <c r="A56" s="155" t="s">
        <v>132</v>
      </c>
      <c r="B56" s="90">
        <f t="shared" si="0"/>
        <v>1920</v>
      </c>
      <c r="C56" s="146">
        <v>12.09827382182235</v>
      </c>
      <c r="D56" s="147">
        <v>0</v>
      </c>
      <c r="E56" s="147">
        <v>0</v>
      </c>
      <c r="F56" s="151">
        <v>19.173913860140125</v>
      </c>
      <c r="G56" s="146">
        <v>23.396382351283833</v>
      </c>
      <c r="H56" s="147">
        <v>0</v>
      </c>
      <c r="I56" s="151">
        <v>4.6187944927590676</v>
      </c>
      <c r="J56" s="149">
        <v>13.865775089689889</v>
      </c>
      <c r="K56" s="147">
        <v>0</v>
      </c>
      <c r="L56" s="149">
        <v>18.343695411258665</v>
      </c>
      <c r="M56" s="149">
        <v>8.5031649730460757</v>
      </c>
      <c r="N56" s="147">
        <v>0</v>
      </c>
      <c r="O56" s="147">
        <v>0</v>
      </c>
      <c r="P56" s="147">
        <v>0</v>
      </c>
      <c r="Q56" s="161">
        <v>53239</v>
      </c>
    </row>
    <row r="57" spans="1:17">
      <c r="A57" s="155" t="s">
        <v>133</v>
      </c>
      <c r="B57" s="90">
        <f t="shared" si="0"/>
        <v>1921</v>
      </c>
      <c r="C57" s="146">
        <v>13.955712948263931</v>
      </c>
      <c r="D57" s="147">
        <v>0</v>
      </c>
      <c r="E57" s="147">
        <v>0</v>
      </c>
      <c r="F57" s="151">
        <v>20.264989620222249</v>
      </c>
      <c r="G57" s="146">
        <v>23.248666910896731</v>
      </c>
      <c r="H57" s="147">
        <v>0</v>
      </c>
      <c r="I57" s="151">
        <v>3.9687385517157163</v>
      </c>
      <c r="J57" s="149">
        <v>12.936052428053893</v>
      </c>
      <c r="K57" s="147">
        <v>0</v>
      </c>
      <c r="L57" s="149">
        <v>17.433956119998374</v>
      </c>
      <c r="M57" s="149">
        <v>8.1918834208491074</v>
      </c>
      <c r="N57" s="147">
        <v>0</v>
      </c>
      <c r="O57" s="147">
        <v>0</v>
      </c>
      <c r="P57" s="147">
        <v>0</v>
      </c>
      <c r="Q57" s="161">
        <v>49114</v>
      </c>
    </row>
    <row r="58" spans="1:17">
      <c r="A58" s="155" t="s">
        <v>134</v>
      </c>
      <c r="B58" s="90">
        <f t="shared" si="0"/>
        <v>1922</v>
      </c>
      <c r="C58" s="146">
        <v>14.580872403943216</v>
      </c>
      <c r="D58" s="147">
        <v>0</v>
      </c>
      <c r="E58" s="147">
        <v>0</v>
      </c>
      <c r="F58" s="148">
        <v>21.649019565730974</v>
      </c>
      <c r="G58" s="146">
        <v>22.353471789695238</v>
      </c>
      <c r="H58" s="147">
        <v>0</v>
      </c>
      <c r="I58" s="148">
        <v>3.8658963510233888</v>
      </c>
      <c r="J58" s="149">
        <v>12.025085371877751</v>
      </c>
      <c r="K58" s="147">
        <v>0</v>
      </c>
      <c r="L58" s="149">
        <v>17.162432078348832</v>
      </c>
      <c r="M58" s="149">
        <v>8.3632224393805981</v>
      </c>
      <c r="N58" s="147">
        <v>0</v>
      </c>
      <c r="O58" s="147">
        <v>0</v>
      </c>
      <c r="P58" s="147">
        <v>0</v>
      </c>
      <c r="Q58" s="161">
        <v>46561</v>
      </c>
    </row>
    <row r="59" spans="1:17">
      <c r="A59" s="155" t="s">
        <v>135</v>
      </c>
      <c r="B59" s="90">
        <f t="shared" si="0"/>
        <v>1923</v>
      </c>
      <c r="C59" s="146">
        <v>17.083381519602174</v>
      </c>
      <c r="D59" s="147">
        <v>0</v>
      </c>
      <c r="E59" s="147">
        <v>0</v>
      </c>
      <c r="F59" s="148">
        <v>21.808719787209437</v>
      </c>
      <c r="G59" s="146">
        <v>18.519717821209667</v>
      </c>
      <c r="H59" s="147">
        <v>0</v>
      </c>
      <c r="I59" s="148">
        <v>3.6613854516017117</v>
      </c>
      <c r="J59" s="149">
        <v>11.50919394009483</v>
      </c>
      <c r="K59" s="147">
        <v>0</v>
      </c>
      <c r="L59" s="149">
        <v>19.169654215334798</v>
      </c>
      <c r="M59" s="149">
        <v>8.2479472649473813</v>
      </c>
      <c r="N59" s="147">
        <v>0</v>
      </c>
      <c r="O59" s="147">
        <v>0</v>
      </c>
      <c r="P59" s="147">
        <v>0</v>
      </c>
      <c r="Q59" s="161">
        <v>43235</v>
      </c>
    </row>
    <row r="60" spans="1:17">
      <c r="A60" s="155" t="s">
        <v>136</v>
      </c>
      <c r="B60" s="90">
        <f t="shared" si="0"/>
        <v>1924</v>
      </c>
      <c r="C60" s="146">
        <v>16.771023765996343</v>
      </c>
      <c r="D60" s="147">
        <v>0</v>
      </c>
      <c r="E60" s="147">
        <v>0</v>
      </c>
      <c r="F60" s="148">
        <v>20.806672760511884</v>
      </c>
      <c r="G60" s="146">
        <v>19.236745886654479</v>
      </c>
      <c r="H60" s="147">
        <v>0</v>
      </c>
      <c r="I60" s="148">
        <v>3.7042961608775133</v>
      </c>
      <c r="J60" s="149">
        <v>10.724405850091408</v>
      </c>
      <c r="K60" s="147">
        <v>0</v>
      </c>
      <c r="L60" s="149">
        <v>20.255941499085921</v>
      </c>
      <c r="M60" s="149">
        <v>8.5009140767824487</v>
      </c>
      <c r="N60" s="147">
        <v>0</v>
      </c>
      <c r="O60" s="147">
        <v>0</v>
      </c>
      <c r="P60" s="147">
        <v>0</v>
      </c>
      <c r="Q60" s="161">
        <v>43760</v>
      </c>
    </row>
    <row r="61" spans="1:17">
      <c r="A61" s="155" t="s">
        <v>137</v>
      </c>
      <c r="B61" s="90">
        <f t="shared" si="0"/>
        <v>1925</v>
      </c>
      <c r="C61" s="146">
        <v>16.246790046931729</v>
      </c>
      <c r="D61" s="147">
        <v>0</v>
      </c>
      <c r="E61" s="147">
        <v>0</v>
      </c>
      <c r="F61" s="148">
        <v>20.202780483485345</v>
      </c>
      <c r="G61" s="146">
        <v>17.625962985920481</v>
      </c>
      <c r="H61" s="147">
        <v>0</v>
      </c>
      <c r="I61" s="148">
        <v>4.082174798547773</v>
      </c>
      <c r="J61" s="149">
        <v>12.853094837509962</v>
      </c>
      <c r="K61" s="147">
        <v>0</v>
      </c>
      <c r="L61" s="149">
        <v>20.789427078721332</v>
      </c>
      <c r="M61" s="149">
        <v>8.1997697688833782</v>
      </c>
      <c r="N61" s="147">
        <v>0</v>
      </c>
      <c r="O61" s="147">
        <v>0</v>
      </c>
      <c r="P61" s="147">
        <v>0</v>
      </c>
      <c r="Q61" s="161">
        <v>45208</v>
      </c>
    </row>
    <row r="62" spans="1:17">
      <c r="A62" s="155" t="s">
        <v>138</v>
      </c>
      <c r="B62" s="90">
        <f t="shared" si="0"/>
        <v>1926</v>
      </c>
      <c r="C62" s="146">
        <v>14.706980216498694</v>
      </c>
      <c r="D62" s="147">
        <v>0</v>
      </c>
      <c r="E62" s="147">
        <v>0</v>
      </c>
      <c r="F62" s="148">
        <v>20.681690929451289</v>
      </c>
      <c r="G62" s="146">
        <v>15.682157521463234</v>
      </c>
      <c r="H62" s="147">
        <v>0</v>
      </c>
      <c r="I62" s="148">
        <v>4.516610675625234</v>
      </c>
      <c r="J62" s="149">
        <v>15.119914147069801</v>
      </c>
      <c r="K62" s="147">
        <v>0</v>
      </c>
      <c r="L62" s="149">
        <v>20.499720044792831</v>
      </c>
      <c r="M62" s="149">
        <v>8.7929264650989172</v>
      </c>
      <c r="N62" s="147">
        <v>0</v>
      </c>
      <c r="O62" s="147">
        <v>0</v>
      </c>
      <c r="P62" s="147">
        <v>0</v>
      </c>
      <c r="Q62" s="161">
        <v>42864</v>
      </c>
    </row>
    <row r="63" spans="1:17">
      <c r="A63" s="155" t="s">
        <v>139</v>
      </c>
      <c r="B63" s="90">
        <f t="shared" si="0"/>
        <v>1927</v>
      </c>
      <c r="C63" s="146">
        <v>14.282685512367491</v>
      </c>
      <c r="D63" s="147">
        <v>0</v>
      </c>
      <c r="E63" s="147">
        <v>0</v>
      </c>
      <c r="F63" s="148">
        <v>22.372202591283862</v>
      </c>
      <c r="G63" s="146">
        <v>13.597173144876326</v>
      </c>
      <c r="H63" s="147">
        <v>0</v>
      </c>
      <c r="I63" s="148">
        <v>4.5936395759717312</v>
      </c>
      <c r="J63" s="149">
        <v>15.502944640753826</v>
      </c>
      <c r="K63" s="147">
        <v>0</v>
      </c>
      <c r="L63" s="149">
        <v>20.831566548881035</v>
      </c>
      <c r="M63" s="149">
        <v>8.8197879858657249</v>
      </c>
      <c r="N63" s="147">
        <v>0</v>
      </c>
      <c r="O63" s="147">
        <v>0</v>
      </c>
      <c r="P63" s="147">
        <v>0</v>
      </c>
      <c r="Q63" s="161">
        <v>42450</v>
      </c>
    </row>
    <row r="64" spans="1:17">
      <c r="A64" s="155" t="s">
        <v>140</v>
      </c>
      <c r="B64" s="90">
        <f t="shared" si="0"/>
        <v>1928</v>
      </c>
      <c r="C64" s="146">
        <v>12.468130399267309</v>
      </c>
      <c r="D64" s="147">
        <v>0</v>
      </c>
      <c r="E64" s="147">
        <v>0</v>
      </c>
      <c r="F64" s="148">
        <v>22.240649521027748</v>
      </c>
      <c r="G64" s="146">
        <v>10.782445110027476</v>
      </c>
      <c r="H64" s="147">
        <v>0</v>
      </c>
      <c r="I64" s="148">
        <v>4.284759523750588</v>
      </c>
      <c r="J64" s="149">
        <v>18.658877694992452</v>
      </c>
      <c r="K64" s="147">
        <v>0</v>
      </c>
      <c r="L64" s="149">
        <v>21.646575410282431</v>
      </c>
      <c r="M64" s="149">
        <v>9.9185623406519952</v>
      </c>
      <c r="N64" s="147">
        <v>0</v>
      </c>
      <c r="O64" s="147">
        <v>0</v>
      </c>
      <c r="P64" s="147">
        <v>0</v>
      </c>
      <c r="Q64" s="161">
        <v>40399</v>
      </c>
    </row>
    <row r="65" spans="1:17">
      <c r="A65" s="155" t="s">
        <v>141</v>
      </c>
      <c r="B65" s="90">
        <f t="shared" si="0"/>
        <v>1929</v>
      </c>
      <c r="C65" s="146">
        <v>11.688918558077436</v>
      </c>
      <c r="D65" s="147">
        <v>0</v>
      </c>
      <c r="E65" s="147">
        <v>0</v>
      </c>
      <c r="F65" s="148">
        <v>22.229639519359147</v>
      </c>
      <c r="G65" s="146">
        <v>10.709835336003561</v>
      </c>
      <c r="H65" s="147">
        <v>0</v>
      </c>
      <c r="I65" s="148">
        <v>4.0120160213618163</v>
      </c>
      <c r="J65" s="149">
        <v>19.557187360925678</v>
      </c>
      <c r="K65" s="147">
        <v>0</v>
      </c>
      <c r="L65" s="149">
        <v>21.682242990654206</v>
      </c>
      <c r="M65" s="149">
        <v>10.120160213618158</v>
      </c>
      <c r="N65" s="147">
        <v>0</v>
      </c>
      <c r="O65" s="147">
        <v>0</v>
      </c>
      <c r="P65" s="147">
        <v>0</v>
      </c>
      <c r="Q65" s="161">
        <v>44940</v>
      </c>
    </row>
    <row r="66" spans="1:17">
      <c r="A66" s="155" t="s">
        <v>142</v>
      </c>
      <c r="B66" s="90">
        <f t="shared" si="0"/>
        <v>1930</v>
      </c>
      <c r="C66" s="146">
        <v>11.132246768406036</v>
      </c>
      <c r="D66" s="147">
        <v>0</v>
      </c>
      <c r="E66" s="147">
        <v>0</v>
      </c>
      <c r="F66" s="148">
        <v>21.596558730707706</v>
      </c>
      <c r="G66" s="146">
        <v>11.197094807833643</v>
      </c>
      <c r="H66" s="147">
        <v>0</v>
      </c>
      <c r="I66" s="148">
        <v>3.8973671695992391</v>
      </c>
      <c r="J66" s="149">
        <v>19.947256927932212</v>
      </c>
      <c r="K66" s="147">
        <v>0</v>
      </c>
      <c r="L66" s="149">
        <v>21.449569841338466</v>
      </c>
      <c r="M66" s="149">
        <v>10.75</v>
      </c>
      <c r="N66" s="147">
        <v>0</v>
      </c>
      <c r="O66" s="147">
        <v>0</v>
      </c>
      <c r="P66" s="147">
        <v>0</v>
      </c>
      <c r="Q66" s="161">
        <v>46262</v>
      </c>
    </row>
    <row r="67" spans="1:17">
      <c r="A67" s="155" t="s">
        <v>143</v>
      </c>
      <c r="B67" s="90">
        <f t="shared" si="0"/>
        <v>1931</v>
      </c>
      <c r="C67" s="146">
        <v>10.228084176922755</v>
      </c>
      <c r="D67" s="147">
        <v>0</v>
      </c>
      <c r="E67" s="147">
        <v>0</v>
      </c>
      <c r="F67" s="148">
        <v>23.455286260343598</v>
      </c>
      <c r="G67" s="146">
        <v>11.045070777502415</v>
      </c>
      <c r="H67" s="147">
        <v>0</v>
      </c>
      <c r="I67" s="148">
        <v>3.2070399462343011</v>
      </c>
      <c r="J67" s="149">
        <v>19.893308690721216</v>
      </c>
      <c r="K67" s="147">
        <v>0</v>
      </c>
      <c r="L67" s="149">
        <v>21.163943377998066</v>
      </c>
      <c r="M67" s="149">
        <v>11.007266770277649</v>
      </c>
      <c r="N67" s="147">
        <v>0</v>
      </c>
      <c r="O67" s="147">
        <v>0</v>
      </c>
      <c r="P67" s="147">
        <v>0</v>
      </c>
      <c r="Q67" s="161">
        <v>47614</v>
      </c>
    </row>
    <row r="68" spans="1:17">
      <c r="A68" s="155" t="s">
        <v>144</v>
      </c>
      <c r="B68" s="90">
        <f t="shared" ref="B68:B101" si="1">B67+1</f>
        <v>1932</v>
      </c>
      <c r="C68" s="146">
        <v>10.355492621851244</v>
      </c>
      <c r="D68" s="147">
        <v>0</v>
      </c>
      <c r="E68" s="147">
        <v>0</v>
      </c>
      <c r="F68" s="148">
        <v>24.651587419883739</v>
      </c>
      <c r="G68" s="146">
        <v>9.9959010284692198</v>
      </c>
      <c r="H68" s="147">
        <v>0</v>
      </c>
      <c r="I68" s="148">
        <v>2.9680280220599196</v>
      </c>
      <c r="J68" s="149">
        <v>19.540915188552692</v>
      </c>
      <c r="K68" s="147">
        <v>0</v>
      </c>
      <c r="L68" s="149">
        <v>20.917796989119093</v>
      </c>
      <c r="M68" s="149">
        <v>11.570278730064093</v>
      </c>
      <c r="N68" s="147">
        <v>0</v>
      </c>
      <c r="O68" s="147">
        <v>0</v>
      </c>
      <c r="P68" s="147">
        <v>0</v>
      </c>
      <c r="Q68" s="161">
        <v>53672</v>
      </c>
    </row>
    <row r="69" spans="1:17">
      <c r="A69" s="155" t="s">
        <v>145</v>
      </c>
      <c r="B69" s="90">
        <f t="shared" si="1"/>
        <v>1933</v>
      </c>
      <c r="C69" s="146">
        <v>9.5001221768422521</v>
      </c>
      <c r="D69" s="147">
        <v>0</v>
      </c>
      <c r="E69" s="147">
        <v>0</v>
      </c>
      <c r="F69" s="148">
        <v>24.955492721750968</v>
      </c>
      <c r="G69" s="146">
        <v>9.692114357524348</v>
      </c>
      <c r="H69" s="147">
        <v>0</v>
      </c>
      <c r="I69" s="148">
        <v>2.7367612664502392</v>
      </c>
      <c r="J69" s="149">
        <v>19.195727301288095</v>
      </c>
      <c r="K69" s="147">
        <v>0</v>
      </c>
      <c r="L69" s="149">
        <v>20.689775543686949</v>
      </c>
      <c r="M69" s="149">
        <v>13.230006632457151</v>
      </c>
      <c r="N69" s="147">
        <v>0</v>
      </c>
      <c r="O69" s="147">
        <v>0</v>
      </c>
      <c r="P69" s="147">
        <v>0</v>
      </c>
      <c r="Q69" s="161">
        <v>57294</v>
      </c>
    </row>
    <row r="70" spans="1:17">
      <c r="A70" s="155" t="s">
        <v>146</v>
      </c>
      <c r="B70" s="90">
        <f t="shared" si="1"/>
        <v>1934</v>
      </c>
      <c r="C70" s="146">
        <v>9.2889390519187369</v>
      </c>
      <c r="D70" s="147">
        <v>0</v>
      </c>
      <c r="E70" s="147">
        <v>0</v>
      </c>
      <c r="F70" s="148">
        <v>23.868107062237986</v>
      </c>
      <c r="G70" s="146">
        <v>8.8277974846823604</v>
      </c>
      <c r="H70" s="147">
        <v>0</v>
      </c>
      <c r="I70" s="148">
        <v>2.765237020316027</v>
      </c>
      <c r="J70" s="149">
        <v>19.540470815865849</v>
      </c>
      <c r="K70" s="147">
        <v>0</v>
      </c>
      <c r="L70" s="149">
        <v>20.474040632054177</v>
      </c>
      <c r="M70" s="149">
        <v>15.235407932924863</v>
      </c>
      <c r="N70" s="147">
        <v>0</v>
      </c>
      <c r="O70" s="147">
        <v>0</v>
      </c>
      <c r="P70" s="147">
        <v>0</v>
      </c>
      <c r="Q70" s="161">
        <v>62020</v>
      </c>
    </row>
    <row r="71" spans="1:17">
      <c r="A71" s="155" t="s">
        <v>147</v>
      </c>
      <c r="B71" s="90">
        <f t="shared" si="1"/>
        <v>1935</v>
      </c>
      <c r="C71" s="146">
        <v>8.7983493471298342</v>
      </c>
      <c r="D71" s="147">
        <v>0</v>
      </c>
      <c r="E71" s="147">
        <v>0</v>
      </c>
      <c r="F71" s="148">
        <v>21.791081547179108</v>
      </c>
      <c r="G71" s="146">
        <v>8.2178492239467857</v>
      </c>
      <c r="H71" s="147">
        <v>0</v>
      </c>
      <c r="I71" s="148">
        <v>2.9163587090416359</v>
      </c>
      <c r="J71" s="149">
        <v>20.217418083271742</v>
      </c>
      <c r="K71" s="147">
        <v>0</v>
      </c>
      <c r="L71" s="149">
        <v>20.06189948263119</v>
      </c>
      <c r="M71" s="149">
        <v>17.997043606799703</v>
      </c>
      <c r="N71" s="147">
        <v>0</v>
      </c>
      <c r="O71" s="147">
        <v>0</v>
      </c>
      <c r="P71" s="147">
        <v>0</v>
      </c>
      <c r="Q71" s="161">
        <v>64944</v>
      </c>
    </row>
    <row r="72" spans="1:17">
      <c r="A72" s="155" t="s">
        <v>148</v>
      </c>
      <c r="B72" s="90">
        <f t="shared" si="1"/>
        <v>1936</v>
      </c>
      <c r="C72" s="146">
        <v>8.0867546705448028</v>
      </c>
      <c r="D72" s="147">
        <v>0</v>
      </c>
      <c r="E72" s="147">
        <v>0</v>
      </c>
      <c r="F72" s="148">
        <v>19.33801320058172</v>
      </c>
      <c r="G72" s="146">
        <v>8.2321848081440869</v>
      </c>
      <c r="H72" s="147">
        <v>0</v>
      </c>
      <c r="I72" s="148">
        <v>2.9519521199239289</v>
      </c>
      <c r="J72" s="149">
        <v>19.838628481933103</v>
      </c>
      <c r="K72" s="147">
        <v>0</v>
      </c>
      <c r="L72" s="149">
        <v>19.279281798858932</v>
      </c>
      <c r="M72" s="149">
        <v>22.273184920013424</v>
      </c>
      <c r="N72" s="147">
        <v>0</v>
      </c>
      <c r="O72" s="147">
        <v>0</v>
      </c>
      <c r="P72" s="147">
        <v>0</v>
      </c>
      <c r="Q72" s="161">
        <v>71512</v>
      </c>
    </row>
    <row r="73" spans="1:17">
      <c r="A73" s="155" t="s">
        <v>149</v>
      </c>
      <c r="B73" s="90">
        <f t="shared" si="1"/>
        <v>1937</v>
      </c>
      <c r="C73" s="146">
        <v>8.2673644021412649</v>
      </c>
      <c r="D73" s="147">
        <v>0</v>
      </c>
      <c r="E73" s="147">
        <v>0</v>
      </c>
      <c r="F73" s="148">
        <v>16.676233830380863</v>
      </c>
      <c r="G73" s="146">
        <v>8.5944279058591082</v>
      </c>
      <c r="H73" s="147">
        <v>0</v>
      </c>
      <c r="I73" s="148">
        <v>2.8875035042518258</v>
      </c>
      <c r="J73" s="149">
        <v>20.117742861338424</v>
      </c>
      <c r="K73" s="147">
        <v>0</v>
      </c>
      <c r="L73" s="149">
        <v>18.175386135177348</v>
      </c>
      <c r="M73" s="149">
        <v>25.281341360851169</v>
      </c>
      <c r="N73" s="147">
        <v>0</v>
      </c>
      <c r="O73" s="147">
        <v>0</v>
      </c>
      <c r="P73" s="147">
        <v>0</v>
      </c>
      <c r="Q73" s="161">
        <v>74909</v>
      </c>
    </row>
    <row r="74" spans="1:17">
      <c r="A74" s="155" t="s">
        <v>150</v>
      </c>
      <c r="B74" s="90">
        <f t="shared" si="1"/>
        <v>1938</v>
      </c>
      <c r="C74" s="146">
        <v>8.6543801418073336</v>
      </c>
      <c r="D74" s="147">
        <v>0</v>
      </c>
      <c r="E74" s="147">
        <v>0</v>
      </c>
      <c r="F74" s="148">
        <v>14.089036407547558</v>
      </c>
      <c r="G74" s="146">
        <v>8.7099148897699834</v>
      </c>
      <c r="H74" s="147">
        <v>0</v>
      </c>
      <c r="I74" s="148">
        <v>2.7341177078355656</v>
      </c>
      <c r="J74" s="149">
        <v>19.703211974841466</v>
      </c>
      <c r="K74" s="147">
        <v>0</v>
      </c>
      <c r="L74" s="149">
        <v>16.717250642524121</v>
      </c>
      <c r="M74" s="149">
        <v>29.389505224140827</v>
      </c>
      <c r="N74" s="147">
        <v>0</v>
      </c>
      <c r="O74" s="147">
        <v>0</v>
      </c>
      <c r="P74" s="147">
        <v>0</v>
      </c>
      <c r="Q74" s="161">
        <v>77429</v>
      </c>
    </row>
    <row r="75" spans="1:17">
      <c r="A75" s="155" t="s">
        <v>151</v>
      </c>
      <c r="B75" s="90">
        <f t="shared" si="1"/>
        <v>1939</v>
      </c>
      <c r="C75" s="146">
        <v>9.29911732039516</v>
      </c>
      <c r="D75" s="147">
        <v>0</v>
      </c>
      <c r="E75" s="147">
        <v>0</v>
      </c>
      <c r="F75" s="148">
        <v>12.883614894487636</v>
      </c>
      <c r="G75" s="146">
        <v>9.1401180803179987</v>
      </c>
      <c r="H75" s="147">
        <v>0</v>
      </c>
      <c r="I75" s="148">
        <v>2.7684573566376338</v>
      </c>
      <c r="J75" s="149">
        <v>18.353890220377622</v>
      </c>
      <c r="K75" s="147">
        <v>0</v>
      </c>
      <c r="L75" s="149">
        <v>15.653241363184661</v>
      </c>
      <c r="M75" s="149">
        <v>31.903898988718073</v>
      </c>
      <c r="N75" s="147">
        <v>0</v>
      </c>
      <c r="O75" s="147">
        <v>0</v>
      </c>
      <c r="P75" s="147">
        <v>0</v>
      </c>
      <c r="Q75" s="161">
        <v>85535</v>
      </c>
    </row>
    <row r="76" spans="1:17">
      <c r="A76" s="155" t="s">
        <v>152</v>
      </c>
      <c r="B76" s="90">
        <f t="shared" si="1"/>
        <v>1940</v>
      </c>
      <c r="C76" s="146">
        <v>9.3807552456358501</v>
      </c>
      <c r="D76" s="147">
        <v>0</v>
      </c>
      <c r="E76" s="147">
        <v>0</v>
      </c>
      <c r="F76" s="148">
        <v>10.846227707031435</v>
      </c>
      <c r="G76" s="146">
        <v>9.5861732437154679</v>
      </c>
      <c r="H76" s="147">
        <v>0</v>
      </c>
      <c r="I76" s="148">
        <v>2.9710840718412066</v>
      </c>
      <c r="J76" s="149">
        <v>22.772277227722775</v>
      </c>
      <c r="K76" s="147">
        <v>0</v>
      </c>
      <c r="L76" s="149">
        <v>14.893198381841364</v>
      </c>
      <c r="M76" s="149">
        <v>29.550284122211899</v>
      </c>
      <c r="N76" s="147">
        <v>0</v>
      </c>
      <c r="O76" s="147">
        <v>0</v>
      </c>
      <c r="P76" s="147">
        <v>0</v>
      </c>
      <c r="Q76" s="161">
        <v>127058</v>
      </c>
    </row>
    <row r="77" spans="1:17">
      <c r="A77" s="155" t="s">
        <v>153</v>
      </c>
      <c r="B77" s="90">
        <f t="shared" si="1"/>
        <v>1941</v>
      </c>
      <c r="C77" s="146">
        <v>9.7130863621710244</v>
      </c>
      <c r="D77" s="147">
        <v>0</v>
      </c>
      <c r="E77" s="147">
        <v>0</v>
      </c>
      <c r="F77" s="148">
        <v>11.070490352760419</v>
      </c>
      <c r="G77" s="146">
        <v>10.756346326641196</v>
      </c>
      <c r="H77" s="147">
        <v>0</v>
      </c>
      <c r="I77" s="148">
        <v>3.167504612704314</v>
      </c>
      <c r="J77" s="149">
        <v>22.780243221553846</v>
      </c>
      <c r="K77" s="147">
        <v>0</v>
      </c>
      <c r="L77" s="149">
        <v>13.736599150850864</v>
      </c>
      <c r="M77" s="149">
        <v>28.789448053061534</v>
      </c>
      <c r="N77" s="147">
        <v>0</v>
      </c>
      <c r="O77" s="147">
        <v>0</v>
      </c>
      <c r="P77" s="147">
        <v>0</v>
      </c>
      <c r="Q77" s="161">
        <v>145793</v>
      </c>
    </row>
    <row r="78" spans="1:17">
      <c r="A78" s="155" t="s">
        <v>154</v>
      </c>
      <c r="B78" s="90">
        <f t="shared" si="1"/>
        <v>1942</v>
      </c>
      <c r="C78" s="146">
        <v>10.188150163673413</v>
      </c>
      <c r="D78" s="147">
        <v>0</v>
      </c>
      <c r="E78" s="147">
        <v>0</v>
      </c>
      <c r="F78" s="148">
        <v>11.503478431349251</v>
      </c>
      <c r="G78" s="146">
        <v>10.035467523748983</v>
      </c>
      <c r="H78" s="147">
        <v>0</v>
      </c>
      <c r="I78" s="148">
        <v>3.5247708275161447</v>
      </c>
      <c r="J78" s="149">
        <v>22.740801910612333</v>
      </c>
      <c r="K78" s="147">
        <v>0</v>
      </c>
      <c r="L78" s="149">
        <v>13.355869370198963</v>
      </c>
      <c r="M78" s="149">
        <v>28.651461772900909</v>
      </c>
      <c r="N78" s="147">
        <v>0</v>
      </c>
      <c r="O78" s="147">
        <v>0</v>
      </c>
      <c r="P78" s="147">
        <v>0</v>
      </c>
      <c r="Q78" s="161">
        <v>168323</v>
      </c>
    </row>
    <row r="79" spans="1:17">
      <c r="A79" s="155" t="s">
        <v>155</v>
      </c>
      <c r="B79" s="90">
        <f t="shared" si="1"/>
        <v>1943</v>
      </c>
      <c r="C79" s="146">
        <v>12.853220455325479</v>
      </c>
      <c r="D79" s="147">
        <v>0</v>
      </c>
      <c r="E79" s="147">
        <v>0</v>
      </c>
      <c r="F79" s="148">
        <v>16.504595202684666</v>
      </c>
      <c r="G79" s="146">
        <v>13.0267322579415</v>
      </c>
      <c r="H79" s="147">
        <v>0</v>
      </c>
      <c r="I79" s="148">
        <v>3.5109128119081214</v>
      </c>
      <c r="J79" s="149">
        <v>16.308202722800594</v>
      </c>
      <c r="K79" s="147">
        <v>0</v>
      </c>
      <c r="L79" s="149">
        <v>13.24028524577661</v>
      </c>
      <c r="M79" s="149">
        <v>24.556051303563031</v>
      </c>
      <c r="N79" s="147">
        <v>0</v>
      </c>
      <c r="O79" s="147">
        <v>0</v>
      </c>
      <c r="P79" s="147">
        <v>0</v>
      </c>
      <c r="Q79" s="161">
        <v>157348</v>
      </c>
    </row>
    <row r="80" spans="1:17">
      <c r="A80" s="155" t="s">
        <v>156</v>
      </c>
      <c r="B80" s="90">
        <f t="shared" si="1"/>
        <v>1944</v>
      </c>
      <c r="C80" s="146">
        <v>13.084008043759928</v>
      </c>
      <c r="D80" s="147">
        <v>0</v>
      </c>
      <c r="E80" s="147">
        <v>0</v>
      </c>
      <c r="F80" s="148">
        <v>17.552633276073333</v>
      </c>
      <c r="G80" s="146">
        <v>13.266927365785881</v>
      </c>
      <c r="H80" s="147">
        <v>0</v>
      </c>
      <c r="I80" s="148">
        <v>3.3382776269735648</v>
      </c>
      <c r="J80" s="149">
        <v>14.843433958503111</v>
      </c>
      <c r="K80" s="147">
        <v>0</v>
      </c>
      <c r="L80" s="149">
        <v>12.463137652652623</v>
      </c>
      <c r="M80" s="149">
        <v>25.451582076251562</v>
      </c>
      <c r="N80" s="147">
        <v>0</v>
      </c>
      <c r="O80" s="147">
        <v>0</v>
      </c>
      <c r="P80" s="147">
        <v>0</v>
      </c>
      <c r="Q80" s="161">
        <v>170567</v>
      </c>
    </row>
    <row r="81" spans="1:17">
      <c r="A81" s="155" t="s">
        <v>157</v>
      </c>
      <c r="B81" s="90">
        <f t="shared" si="1"/>
        <v>1945</v>
      </c>
      <c r="C81" s="146">
        <v>12.256282724727416</v>
      </c>
      <c r="D81" s="147">
        <v>0</v>
      </c>
      <c r="E81" s="147">
        <v>0</v>
      </c>
      <c r="F81" s="148">
        <v>15.145363344921799</v>
      </c>
      <c r="G81" s="146">
        <v>13.700611566472961</v>
      </c>
      <c r="H81" s="147">
        <v>0</v>
      </c>
      <c r="I81" s="148">
        <v>3.6550189898579779</v>
      </c>
      <c r="J81" s="149">
        <v>17.419071061824887</v>
      </c>
      <c r="K81" s="147">
        <v>0</v>
      </c>
      <c r="L81" s="149">
        <v>12.384855482528485</v>
      </c>
      <c r="M81" s="149">
        <v>25.438796829666472</v>
      </c>
      <c r="N81" s="147">
        <v>0</v>
      </c>
      <c r="O81" s="147">
        <v>0</v>
      </c>
      <c r="P81" s="147">
        <v>0</v>
      </c>
      <c r="Q81" s="161">
        <v>236442</v>
      </c>
    </row>
    <row r="82" spans="1:17">
      <c r="A82" s="155" t="s">
        <v>158</v>
      </c>
      <c r="B82" s="90">
        <f t="shared" si="1"/>
        <v>1946</v>
      </c>
      <c r="C82" s="146">
        <v>12.551247062238222</v>
      </c>
      <c r="D82" s="147">
        <v>0</v>
      </c>
      <c r="E82" s="147">
        <v>0</v>
      </c>
      <c r="F82" s="148">
        <v>15.04980589608285</v>
      </c>
      <c r="G82" s="146">
        <v>14.656760580981446</v>
      </c>
      <c r="H82" s="147">
        <v>0</v>
      </c>
      <c r="I82" s="148">
        <v>3.7514663613678785</v>
      </c>
      <c r="J82" s="149">
        <v>16.842495656345363</v>
      </c>
      <c r="K82" s="147">
        <v>0</v>
      </c>
      <c r="L82" s="149">
        <v>12.300504307373531</v>
      </c>
      <c r="M82" s="149">
        <v>24.856588850413001</v>
      </c>
      <c r="N82" s="147">
        <v>0</v>
      </c>
      <c r="O82" s="147">
        <v>0</v>
      </c>
      <c r="P82" s="147">
        <v>0</v>
      </c>
      <c r="Q82" s="161">
        <v>248083</v>
      </c>
    </row>
    <row r="83" spans="1:17">
      <c r="A83" s="155" t="s">
        <v>159</v>
      </c>
      <c r="B83" s="90">
        <f t="shared" si="1"/>
        <v>1947</v>
      </c>
      <c r="C83" s="146">
        <v>13.148496664493564</v>
      </c>
      <c r="D83" s="147">
        <v>0</v>
      </c>
      <c r="E83" s="147">
        <v>0</v>
      </c>
      <c r="F83" s="148">
        <v>15.560229774776438</v>
      </c>
      <c r="G83" s="146">
        <v>15.239594736993164</v>
      </c>
      <c r="H83" s="147">
        <v>0</v>
      </c>
      <c r="I83" s="148">
        <v>3.6819726845189042</v>
      </c>
      <c r="J83" s="149">
        <v>15.250255236970615</v>
      </c>
      <c r="K83" s="147">
        <v>0</v>
      </c>
      <c r="L83" s="149">
        <v>12.629822338667685</v>
      </c>
      <c r="M83" s="149">
        <v>24.489628563579632</v>
      </c>
      <c r="N83" s="147">
        <v>0</v>
      </c>
      <c r="O83" s="147">
        <v>0</v>
      </c>
      <c r="P83" s="147">
        <v>0</v>
      </c>
      <c r="Q83" s="161">
        <v>243891</v>
      </c>
    </row>
    <row r="84" spans="1:17">
      <c r="A84" s="155" t="s">
        <v>160</v>
      </c>
      <c r="B84" s="90">
        <f t="shared" si="1"/>
        <v>1948</v>
      </c>
      <c r="C84" s="146">
        <v>14.418054195233431</v>
      </c>
      <c r="D84" s="147">
        <v>0</v>
      </c>
      <c r="E84" s="147">
        <v>0</v>
      </c>
      <c r="F84" s="148">
        <v>15.084884100555012</v>
      </c>
      <c r="G84" s="146">
        <v>15.680705190989228</v>
      </c>
      <c r="H84" s="147">
        <v>0</v>
      </c>
      <c r="I84" s="148">
        <v>3.5794156056154094</v>
      </c>
      <c r="J84" s="149">
        <v>14.793911198171728</v>
      </c>
      <c r="K84" s="147">
        <v>0</v>
      </c>
      <c r="L84" s="149">
        <v>13.394547828925891</v>
      </c>
      <c r="M84" s="149">
        <v>23.048481880509307</v>
      </c>
      <c r="N84" s="147">
        <v>0</v>
      </c>
      <c r="O84" s="147">
        <v>0</v>
      </c>
      <c r="P84" s="147">
        <v>0</v>
      </c>
      <c r="Q84" s="161">
        <v>245040</v>
      </c>
    </row>
    <row r="85" spans="1:17">
      <c r="A85" s="155" t="s">
        <v>161</v>
      </c>
      <c r="B85" s="90">
        <f t="shared" si="1"/>
        <v>1949</v>
      </c>
      <c r="C85" s="146">
        <v>15.060375523933409</v>
      </c>
      <c r="D85" s="147">
        <v>0</v>
      </c>
      <c r="E85" s="147">
        <v>0</v>
      </c>
      <c r="F85" s="148">
        <v>15.725228953972698</v>
      </c>
      <c r="G85" s="146">
        <v>14.898322975109604</v>
      </c>
      <c r="H85" s="147">
        <v>0</v>
      </c>
      <c r="I85" s="148">
        <v>3.4928893969455284</v>
      </c>
      <c r="J85" s="149">
        <v>13.485837921172383</v>
      </c>
      <c r="K85" s="147">
        <v>0</v>
      </c>
      <c r="L85" s="149">
        <v>14.586043333727517</v>
      </c>
      <c r="M85" s="149">
        <v>22.751301895138862</v>
      </c>
      <c r="N85" s="147">
        <v>0</v>
      </c>
      <c r="O85" s="147">
        <v>0</v>
      </c>
      <c r="P85" s="147">
        <v>0</v>
      </c>
      <c r="Q85" s="161">
        <v>228321</v>
      </c>
    </row>
    <row r="86" spans="1:17">
      <c r="A86" s="155" t="s">
        <v>162</v>
      </c>
      <c r="B86" s="90">
        <f t="shared" si="1"/>
        <v>1950</v>
      </c>
      <c r="C86" s="146">
        <v>15.605932276632153</v>
      </c>
      <c r="D86" s="147">
        <v>0</v>
      </c>
      <c r="E86" s="147">
        <v>0</v>
      </c>
      <c r="F86" s="148">
        <v>15.652602285101896</v>
      </c>
      <c r="G86" s="146">
        <v>14.508754947885159</v>
      </c>
      <c r="H86" s="147">
        <v>0</v>
      </c>
      <c r="I86" s="148">
        <v>3.2223912329524831</v>
      </c>
      <c r="J86" s="150">
        <v>13.150139145765994</v>
      </c>
      <c r="K86" s="147">
        <v>0</v>
      </c>
      <c r="L86" s="150">
        <v>15.831503984235908</v>
      </c>
      <c r="M86" s="150">
        <v>22.028676127426408</v>
      </c>
      <c r="N86" s="147">
        <v>0</v>
      </c>
      <c r="O86" s="147">
        <v>0</v>
      </c>
      <c r="P86" s="147">
        <v>0</v>
      </c>
      <c r="Q86" s="161">
        <v>231412</v>
      </c>
    </row>
    <row r="87" spans="1:17">
      <c r="A87" s="155" t="s">
        <v>163</v>
      </c>
      <c r="B87" s="90">
        <f t="shared" si="1"/>
        <v>1951</v>
      </c>
      <c r="C87" s="146">
        <v>15.842025575718516</v>
      </c>
      <c r="D87" s="147">
        <v>0</v>
      </c>
      <c r="E87" s="147">
        <v>0</v>
      </c>
      <c r="F87" s="148">
        <v>15.042618840573313</v>
      </c>
      <c r="G87" s="146">
        <v>13.898465192038598</v>
      </c>
      <c r="H87" s="147">
        <v>0</v>
      </c>
      <c r="I87" s="148">
        <v>3.0859483630039328</v>
      </c>
      <c r="J87" s="150">
        <v>13.053592474717824</v>
      </c>
      <c r="K87" s="147">
        <v>0</v>
      </c>
      <c r="L87" s="150">
        <v>16.912903952009113</v>
      </c>
      <c r="M87" s="150">
        <v>22.163562767333353</v>
      </c>
      <c r="N87" s="147">
        <v>0</v>
      </c>
      <c r="O87" s="147">
        <v>0</v>
      </c>
      <c r="P87" s="147">
        <v>0</v>
      </c>
      <c r="Q87" s="161">
        <v>226543</v>
      </c>
    </row>
    <row r="88" spans="1:17">
      <c r="A88" s="155" t="s">
        <v>164</v>
      </c>
      <c r="B88" s="90">
        <f t="shared" si="1"/>
        <v>1952</v>
      </c>
      <c r="C88" s="146">
        <v>16.240906935335225</v>
      </c>
      <c r="D88" s="147">
        <v>0</v>
      </c>
      <c r="E88" s="147">
        <v>0</v>
      </c>
      <c r="F88" s="148">
        <v>15.028945696620466</v>
      </c>
      <c r="G88" s="146">
        <v>13.703349111049471</v>
      </c>
      <c r="H88" s="147">
        <v>0</v>
      </c>
      <c r="I88" s="148">
        <v>2.8945696620466888</v>
      </c>
      <c r="J88" s="149">
        <v>13.095802650298404</v>
      </c>
      <c r="K88" s="147">
        <v>0</v>
      </c>
      <c r="L88" s="149">
        <v>17.520423045606247</v>
      </c>
      <c r="M88" s="149">
        <v>21.516002899043496</v>
      </c>
      <c r="N88" s="147">
        <v>0</v>
      </c>
      <c r="O88" s="147">
        <v>0</v>
      </c>
      <c r="P88" s="147">
        <v>0</v>
      </c>
      <c r="Q88" s="161">
        <v>223522</v>
      </c>
    </row>
    <row r="89" spans="1:17">
      <c r="A89" s="155" t="s">
        <v>165</v>
      </c>
      <c r="B89" s="90">
        <f t="shared" si="1"/>
        <v>1953</v>
      </c>
      <c r="C89" s="146">
        <v>15.956275666120037</v>
      </c>
      <c r="D89" s="147">
        <v>0</v>
      </c>
      <c r="E89" s="147">
        <v>0</v>
      </c>
      <c r="F89" s="148">
        <v>14.326891013489131</v>
      </c>
      <c r="G89" s="146">
        <v>13.48273546595285</v>
      </c>
      <c r="H89" s="147">
        <v>0</v>
      </c>
      <c r="I89" s="148">
        <v>2.7078755875514466</v>
      </c>
      <c r="J89" s="149">
        <v>13.462179730217388</v>
      </c>
      <c r="K89" s="147">
        <v>0</v>
      </c>
      <c r="L89" s="149">
        <v>18.530767368454711</v>
      </c>
      <c r="M89" s="149">
        <v>21.533275168214438</v>
      </c>
      <c r="N89" s="147">
        <v>0</v>
      </c>
      <c r="O89" s="147">
        <v>0</v>
      </c>
      <c r="P89" s="147">
        <v>0</v>
      </c>
      <c r="Q89" s="161">
        <v>218917</v>
      </c>
    </row>
    <row r="90" spans="1:17">
      <c r="A90" s="155" t="s">
        <v>166</v>
      </c>
      <c r="B90" s="90">
        <f t="shared" si="1"/>
        <v>1954</v>
      </c>
      <c r="C90" s="146">
        <v>15.315932767389537</v>
      </c>
      <c r="D90" s="147">
        <v>0</v>
      </c>
      <c r="E90" s="147">
        <v>0</v>
      </c>
      <c r="F90" s="148">
        <v>14.196649713561854</v>
      </c>
      <c r="G90" s="146">
        <v>13.887523397175322</v>
      </c>
      <c r="H90" s="147">
        <v>0</v>
      </c>
      <c r="I90" s="148">
        <v>2.6611332740920002</v>
      </c>
      <c r="J90" s="149">
        <v>14.710914900455654</v>
      </c>
      <c r="K90" s="147">
        <v>0</v>
      </c>
      <c r="L90" s="149">
        <v>20.206178744966063</v>
      </c>
      <c r="M90" s="149">
        <v>19.02166720235957</v>
      </c>
      <c r="N90" s="147">
        <v>0</v>
      </c>
      <c r="O90" s="147">
        <v>0</v>
      </c>
      <c r="P90" s="147">
        <v>0</v>
      </c>
      <c r="Q90" s="161">
        <v>211564</v>
      </c>
    </row>
    <row r="91" spans="1:17">
      <c r="A91" s="155" t="s">
        <v>167</v>
      </c>
      <c r="B91" s="90">
        <f t="shared" si="1"/>
        <v>1955</v>
      </c>
      <c r="C91" s="146">
        <v>14.73067336415701</v>
      </c>
      <c r="D91" s="147">
        <v>0</v>
      </c>
      <c r="E91" s="147">
        <v>0</v>
      </c>
      <c r="F91" s="148">
        <v>13.437791350343437</v>
      </c>
      <c r="G91" s="146">
        <v>13.647087923587724</v>
      </c>
      <c r="H91" s="147">
        <v>0</v>
      </c>
      <c r="I91" s="148">
        <v>2.5186939893829559</v>
      </c>
      <c r="J91" s="149">
        <v>16.184808874174706</v>
      </c>
      <c r="K91" s="147">
        <v>0</v>
      </c>
      <c r="L91" s="149">
        <v>20.246113743174078</v>
      </c>
      <c r="M91" s="149">
        <v>19.235782103240293</v>
      </c>
      <c r="N91" s="147">
        <v>0</v>
      </c>
      <c r="O91" s="147">
        <v>0</v>
      </c>
      <c r="P91" s="147">
        <v>0</v>
      </c>
      <c r="Q91" s="161">
        <v>210228</v>
      </c>
    </row>
    <row r="92" spans="1:17">
      <c r="A92" s="155" t="s">
        <v>168</v>
      </c>
      <c r="B92" s="90">
        <f t="shared" si="1"/>
        <v>1956</v>
      </c>
      <c r="C92" s="146">
        <v>13.987910287554376</v>
      </c>
      <c r="D92" s="147">
        <v>0</v>
      </c>
      <c r="E92" s="147">
        <v>0</v>
      </c>
      <c r="F92" s="148">
        <v>12.408432668587462</v>
      </c>
      <c r="G92" s="146">
        <v>13.643296988870684</v>
      </c>
      <c r="H92" s="147">
        <v>0</v>
      </c>
      <c r="I92" s="148">
        <v>2.3007174735890628</v>
      </c>
      <c r="J92" s="149">
        <v>17.589401728715892</v>
      </c>
      <c r="K92" s="147">
        <v>0</v>
      </c>
      <c r="L92" s="149">
        <v>20.314294860930644</v>
      </c>
      <c r="M92" s="149">
        <v>19.755945991751879</v>
      </c>
      <c r="N92" s="147">
        <v>0</v>
      </c>
      <c r="O92" s="147">
        <v>0</v>
      </c>
      <c r="P92" s="147">
        <v>0</v>
      </c>
      <c r="Q92" s="161">
        <v>212412</v>
      </c>
    </row>
    <row r="93" spans="1:17">
      <c r="A93" s="155" t="s">
        <v>169</v>
      </c>
      <c r="B93" s="90">
        <f t="shared" si="1"/>
        <v>1957</v>
      </c>
      <c r="C93" s="146">
        <v>13.858067446349494</v>
      </c>
      <c r="D93" s="147">
        <v>0</v>
      </c>
      <c r="E93" s="147">
        <v>0</v>
      </c>
      <c r="F93" s="148">
        <v>11.69387986828659</v>
      </c>
      <c r="G93" s="146">
        <v>13.525150448506871</v>
      </c>
      <c r="H93" s="147">
        <v>0</v>
      </c>
      <c r="I93" s="148">
        <v>2.1351197910752808</v>
      </c>
      <c r="J93" s="149">
        <v>18.939934143295105</v>
      </c>
      <c r="K93" s="147">
        <v>0</v>
      </c>
      <c r="L93" s="149">
        <v>20.142159645736346</v>
      </c>
      <c r="M93" s="149">
        <v>19.705688656750311</v>
      </c>
      <c r="N93" s="147">
        <v>0</v>
      </c>
      <c r="O93" s="147">
        <v>0</v>
      </c>
      <c r="P93" s="147">
        <v>0</v>
      </c>
      <c r="Q93" s="161">
        <v>220175</v>
      </c>
    </row>
    <row r="94" spans="1:17">
      <c r="A94" s="155" t="s">
        <v>170</v>
      </c>
      <c r="B94" s="90">
        <f t="shared" si="1"/>
        <v>1958</v>
      </c>
      <c r="C94" s="146">
        <v>13.741399454757886</v>
      </c>
      <c r="D94" s="147">
        <v>0</v>
      </c>
      <c r="E94" s="147">
        <v>0</v>
      </c>
      <c r="F94" s="148">
        <v>10.977973949543468</v>
      </c>
      <c r="G94" s="146">
        <v>13.89242286555022</v>
      </c>
      <c r="H94" s="147">
        <v>0</v>
      </c>
      <c r="I94" s="148">
        <v>1.978017222727076</v>
      </c>
      <c r="J94" s="149">
        <v>20.351810982734001</v>
      </c>
      <c r="K94" s="147">
        <v>0</v>
      </c>
      <c r="L94" s="149">
        <v>18.994331212947337</v>
      </c>
      <c r="M94" s="149">
        <v>20.064909775412175</v>
      </c>
      <c r="N94" s="147">
        <v>0</v>
      </c>
      <c r="O94" s="147">
        <v>0</v>
      </c>
      <c r="P94" s="147">
        <v>0</v>
      </c>
      <c r="Q94" s="161">
        <v>231090</v>
      </c>
    </row>
    <row r="95" spans="1:17">
      <c r="A95" s="155" t="s">
        <v>171</v>
      </c>
      <c r="B95" s="90">
        <f t="shared" si="1"/>
        <v>1959</v>
      </c>
      <c r="C95" s="146">
        <v>13.535203478162581</v>
      </c>
      <c r="D95" s="147">
        <v>0</v>
      </c>
      <c r="E95" s="147">
        <v>0</v>
      </c>
      <c r="F95" s="151">
        <v>10.366668415974681</v>
      </c>
      <c r="G95" s="146">
        <v>13.591719583234093</v>
      </c>
      <c r="H95" s="147">
        <v>0</v>
      </c>
      <c r="I95" s="151">
        <v>1.9554572354743518</v>
      </c>
      <c r="J95" s="149">
        <v>21.80593176891372</v>
      </c>
      <c r="K95" s="147">
        <v>0</v>
      </c>
      <c r="L95" s="149">
        <v>18.00239789760089</v>
      </c>
      <c r="M95" s="149">
        <v>20.742621620639682</v>
      </c>
      <c r="N95" s="147">
        <v>0</v>
      </c>
      <c r="O95" s="147">
        <v>0</v>
      </c>
      <c r="P95" s="147">
        <v>0</v>
      </c>
      <c r="Q95" s="161">
        <v>247717</v>
      </c>
    </row>
    <row r="96" spans="1:17">
      <c r="A96" s="155" t="s">
        <v>172</v>
      </c>
      <c r="B96" s="90">
        <f t="shared" si="1"/>
        <v>1960</v>
      </c>
      <c r="C96" s="146">
        <v>13.286921892304079</v>
      </c>
      <c r="D96" s="147">
        <v>0</v>
      </c>
      <c r="E96" s="147">
        <v>0</v>
      </c>
      <c r="F96" s="151">
        <v>9.3101300987019968</v>
      </c>
      <c r="G96" s="146">
        <v>13.394684932937084</v>
      </c>
      <c r="H96" s="147">
        <v>0</v>
      </c>
      <c r="I96" s="151">
        <v>1.7130221753218908</v>
      </c>
      <c r="J96" s="150">
        <v>23.034070273434732</v>
      </c>
      <c r="K96" s="147">
        <v>0</v>
      </c>
      <c r="L96" s="150">
        <v>17.394595441138634</v>
      </c>
      <c r="M96" s="150">
        <v>21.866575186161587</v>
      </c>
      <c r="N96" s="147">
        <v>0</v>
      </c>
      <c r="O96" s="147">
        <v>0</v>
      </c>
      <c r="P96" s="147">
        <v>0</v>
      </c>
      <c r="Q96" s="161">
        <v>268181</v>
      </c>
    </row>
    <row r="97" spans="1:17">
      <c r="A97" s="155" t="s">
        <v>173</v>
      </c>
      <c r="B97" s="90">
        <f t="shared" si="1"/>
        <v>1961</v>
      </c>
      <c r="C97" s="146">
        <v>13.067801024394479</v>
      </c>
      <c r="D97" s="147">
        <v>0</v>
      </c>
      <c r="E97" s="147">
        <v>0</v>
      </c>
      <c r="F97" s="148">
        <v>8.7386057817518878</v>
      </c>
      <c r="G97" s="146">
        <v>13.301501866481466</v>
      </c>
      <c r="H97" s="147">
        <v>0</v>
      </c>
      <c r="I97" s="148">
        <v>1.6720201406372082</v>
      </c>
      <c r="J97" s="149">
        <v>24.056254883236392</v>
      </c>
      <c r="K97" s="147">
        <v>0</v>
      </c>
      <c r="L97" s="149">
        <v>16.172931678097058</v>
      </c>
      <c r="M97" s="149">
        <v>22.990884625401513</v>
      </c>
      <c r="N97" s="147">
        <v>0</v>
      </c>
      <c r="O97" s="147">
        <v>0</v>
      </c>
      <c r="P97" s="147">
        <v>0</v>
      </c>
      <c r="Q97" s="161">
        <v>287975</v>
      </c>
    </row>
    <row r="98" spans="1:17">
      <c r="A98" s="155" t="s">
        <v>174</v>
      </c>
      <c r="B98" s="90">
        <f t="shared" si="1"/>
        <v>1962</v>
      </c>
      <c r="C98" s="146">
        <v>12.974156699024153</v>
      </c>
      <c r="D98" s="147">
        <v>0</v>
      </c>
      <c r="E98" s="147">
        <v>0</v>
      </c>
      <c r="F98" s="148">
        <v>8.2377122659631699</v>
      </c>
      <c r="G98" s="146">
        <v>12.977358297261993</v>
      </c>
      <c r="H98" s="147">
        <v>0</v>
      </c>
      <c r="I98" s="148">
        <v>1.53292523627795</v>
      </c>
      <c r="J98" s="149">
        <v>25.073316599646546</v>
      </c>
      <c r="K98" s="147">
        <v>0</v>
      </c>
      <c r="L98" s="149">
        <v>14.104641036805573</v>
      </c>
      <c r="M98" s="149">
        <v>25.099889865020618</v>
      </c>
      <c r="N98" s="147">
        <v>0</v>
      </c>
      <c r="O98" s="147">
        <v>0</v>
      </c>
      <c r="P98" s="147">
        <v>0</v>
      </c>
      <c r="Q98" s="161">
        <v>312344</v>
      </c>
    </row>
    <row r="99" spans="1:17">
      <c r="A99" s="155" t="s">
        <v>175</v>
      </c>
      <c r="B99" s="90">
        <f t="shared" si="1"/>
        <v>1963</v>
      </c>
      <c r="C99" s="146">
        <v>13.003725936040588</v>
      </c>
      <c r="D99" s="147">
        <v>0</v>
      </c>
      <c r="E99" s="147">
        <v>0</v>
      </c>
      <c r="F99" s="148">
        <v>7.6855274126705728</v>
      </c>
      <c r="G99" s="146">
        <v>13.058106077130164</v>
      </c>
      <c r="H99" s="147">
        <v>0</v>
      </c>
      <c r="I99" s="148">
        <v>1.3780286302479077</v>
      </c>
      <c r="J99" s="149">
        <v>24.739079899964445</v>
      </c>
      <c r="K99" s="147">
        <v>0</v>
      </c>
      <c r="L99" s="149">
        <v>13.042568893961711</v>
      </c>
      <c r="M99" s="149">
        <v>27.092963149984612</v>
      </c>
      <c r="N99" s="147">
        <v>0</v>
      </c>
      <c r="O99" s="147">
        <v>0</v>
      </c>
      <c r="P99" s="147">
        <v>0</v>
      </c>
      <c r="Q99" s="161">
        <v>334681</v>
      </c>
    </row>
    <row r="100" spans="1:17">
      <c r="A100" s="155" t="s">
        <v>176</v>
      </c>
      <c r="B100" s="90">
        <f t="shared" si="1"/>
        <v>1964</v>
      </c>
      <c r="C100" s="146">
        <v>12.553862716317941</v>
      </c>
      <c r="D100" s="147">
        <v>0</v>
      </c>
      <c r="E100" s="147">
        <v>0</v>
      </c>
      <c r="F100" s="148">
        <v>7.8050648294844445</v>
      </c>
      <c r="G100" s="146">
        <v>12.940092728498614</v>
      </c>
      <c r="H100" s="147">
        <v>0</v>
      </c>
      <c r="I100" s="148">
        <v>1.3382093022610548</v>
      </c>
      <c r="J100" s="149">
        <v>24.368006170801344</v>
      </c>
      <c r="K100" s="147">
        <v>0</v>
      </c>
      <c r="L100" s="149">
        <v>11.501441425943447</v>
      </c>
      <c r="M100" s="149">
        <v>29.493322826693159</v>
      </c>
      <c r="N100" s="147">
        <v>0</v>
      </c>
      <c r="O100" s="147">
        <v>0</v>
      </c>
      <c r="P100" s="147">
        <v>0</v>
      </c>
      <c r="Q100" s="161">
        <v>360407</v>
      </c>
    </row>
    <row r="101" spans="1:17">
      <c r="A101" s="155" t="s">
        <v>177</v>
      </c>
      <c r="B101" s="90">
        <f t="shared" si="1"/>
        <v>1965</v>
      </c>
      <c r="C101" s="146">
        <v>13.072371572932154</v>
      </c>
      <c r="D101" s="147">
        <v>0</v>
      </c>
      <c r="E101" s="147">
        <v>0</v>
      </c>
      <c r="F101" s="148">
        <v>7.8419412354483891</v>
      </c>
      <c r="G101" s="146">
        <v>13.409460213662339</v>
      </c>
      <c r="H101" s="147">
        <v>0</v>
      </c>
      <c r="I101" s="148">
        <v>1.3602082294079587</v>
      </c>
      <c r="J101" s="149">
        <v>23.015622144624608</v>
      </c>
      <c r="K101" s="147">
        <v>0</v>
      </c>
      <c r="L101" s="149">
        <v>10.240826990798592</v>
      </c>
      <c r="M101" s="149">
        <v>31.059569613125959</v>
      </c>
      <c r="N101" s="147">
        <v>0</v>
      </c>
      <c r="O101" s="147">
        <v>0</v>
      </c>
      <c r="P101" s="147">
        <v>0</v>
      </c>
      <c r="Q101" s="161">
        <v>404938</v>
      </c>
    </row>
    <row r="102" spans="1:17">
      <c r="A102" s="155" t="s">
        <v>178</v>
      </c>
      <c r="B102" s="90">
        <f>B101+1</f>
        <v>1966</v>
      </c>
      <c r="C102" s="146">
        <v>13.910041272706561</v>
      </c>
      <c r="D102" s="147">
        <v>0</v>
      </c>
      <c r="E102" s="147">
        <v>0</v>
      </c>
      <c r="F102" s="148">
        <v>8.1355865368606448</v>
      </c>
      <c r="G102" s="146">
        <v>13.234430725821293</v>
      </c>
      <c r="H102" s="147">
        <v>0</v>
      </c>
      <c r="I102" s="148">
        <v>1.3775094418983693</v>
      </c>
      <c r="J102" s="149">
        <v>22.244104837932333</v>
      </c>
      <c r="K102" s="147">
        <v>0</v>
      </c>
      <c r="L102" s="149">
        <v>9.3623761161594476</v>
      </c>
      <c r="M102" s="149">
        <v>31.735512929485886</v>
      </c>
      <c r="N102" s="147">
        <v>0</v>
      </c>
      <c r="O102" s="147">
        <v>0</v>
      </c>
      <c r="P102" s="147">
        <v>0</v>
      </c>
      <c r="Q102" s="161">
        <v>456476</v>
      </c>
    </row>
    <row r="103" spans="1:17">
      <c r="A103" s="155" t="s">
        <v>179</v>
      </c>
      <c r="B103" s="90">
        <f t="shared" ref="B103:B122" si="2">B102+1</f>
        <v>1967</v>
      </c>
      <c r="C103" s="146">
        <v>14.441390202213048</v>
      </c>
      <c r="D103" s="147">
        <v>0</v>
      </c>
      <c r="E103" s="147">
        <v>0</v>
      </c>
      <c r="F103" s="148">
        <v>8.7470387733274695</v>
      </c>
      <c r="G103" s="146">
        <v>13.196125665963635</v>
      </c>
      <c r="H103" s="147">
        <v>0</v>
      </c>
      <c r="I103" s="148">
        <v>1.4329838169587079</v>
      </c>
      <c r="J103" s="149">
        <v>21.418190178223366</v>
      </c>
      <c r="K103" s="147">
        <v>0</v>
      </c>
      <c r="L103" s="149">
        <v>8.4751556830562862</v>
      </c>
      <c r="M103" s="149">
        <v>32.289515508331419</v>
      </c>
      <c r="N103" s="147">
        <v>0</v>
      </c>
      <c r="O103" s="147">
        <v>0</v>
      </c>
      <c r="P103" s="147">
        <v>0</v>
      </c>
      <c r="Q103" s="161">
        <v>500215</v>
      </c>
    </row>
    <row r="104" spans="1:17">
      <c r="A104" s="155" t="s">
        <v>180</v>
      </c>
      <c r="B104" s="90">
        <f t="shared" si="2"/>
        <v>1968</v>
      </c>
      <c r="C104" s="146">
        <v>14.557561801656291</v>
      </c>
      <c r="D104" s="147">
        <v>0</v>
      </c>
      <c r="E104" s="147">
        <v>0</v>
      </c>
      <c r="F104" s="148">
        <v>9.3349557916487047</v>
      </c>
      <c r="G104" s="146">
        <v>13.251410101803804</v>
      </c>
      <c r="H104" s="147">
        <v>0</v>
      </c>
      <c r="I104" s="148">
        <v>1.5076857596542637</v>
      </c>
      <c r="J104" s="149">
        <v>19.991705818477474</v>
      </c>
      <c r="K104" s="147">
        <v>0</v>
      </c>
      <c r="L104" s="149">
        <v>7.8825645754779616</v>
      </c>
      <c r="M104" s="149">
        <v>33.474116151281507</v>
      </c>
      <c r="N104" s="147">
        <v>0</v>
      </c>
      <c r="O104" s="147">
        <v>0</v>
      </c>
      <c r="P104" s="147">
        <v>0</v>
      </c>
      <c r="Q104" s="161">
        <v>549783</v>
      </c>
    </row>
    <row r="105" spans="1:17">
      <c r="A105" s="155" t="s">
        <v>181</v>
      </c>
      <c r="B105" s="90">
        <f t="shared" si="2"/>
        <v>1969</v>
      </c>
      <c r="C105" s="146">
        <v>14.114247538495468</v>
      </c>
      <c r="D105" s="147">
        <v>0</v>
      </c>
      <c r="E105" s="147">
        <v>0</v>
      </c>
      <c r="F105" s="148">
        <v>10.378209036543126</v>
      </c>
      <c r="G105" s="146">
        <v>13.297637733988871</v>
      </c>
      <c r="H105" s="147">
        <v>0</v>
      </c>
      <c r="I105" s="148">
        <v>1.5978699391596507</v>
      </c>
      <c r="J105" s="149">
        <v>18.969638200993682</v>
      </c>
      <c r="K105" s="147">
        <v>0</v>
      </c>
      <c r="L105" s="149">
        <v>7.5379117101456794</v>
      </c>
      <c r="M105" s="149">
        <v>34.137241039345156</v>
      </c>
      <c r="N105" s="147">
        <v>0</v>
      </c>
      <c r="O105" s="147">
        <v>0</v>
      </c>
      <c r="P105" s="147">
        <v>0</v>
      </c>
      <c r="Q105" s="161">
        <v>616898</v>
      </c>
    </row>
    <row r="106" spans="1:17">
      <c r="A106" s="155" t="s">
        <v>182</v>
      </c>
      <c r="B106" s="90">
        <f t="shared" si="2"/>
        <v>1970</v>
      </c>
      <c r="C106" s="146">
        <v>14.137100997314189</v>
      </c>
      <c r="D106" s="147">
        <v>0</v>
      </c>
      <c r="E106" s="147">
        <v>0</v>
      </c>
      <c r="F106" s="148">
        <v>11.584187898159245</v>
      </c>
      <c r="G106" s="146">
        <v>14.05290356460246</v>
      </c>
      <c r="H106" s="147">
        <v>0</v>
      </c>
      <c r="I106" s="148">
        <v>1.6729472475213831</v>
      </c>
      <c r="J106" s="149">
        <v>17.017856016522646</v>
      </c>
      <c r="K106" s="147">
        <v>0</v>
      </c>
      <c r="L106" s="149">
        <v>8.6173285357421037</v>
      </c>
      <c r="M106" s="149">
        <v>32.946866139283678</v>
      </c>
      <c r="N106" s="147">
        <v>0</v>
      </c>
      <c r="O106" s="147">
        <v>0</v>
      </c>
      <c r="P106" s="147">
        <v>0</v>
      </c>
      <c r="Q106" s="161">
        <v>681731</v>
      </c>
    </row>
    <row r="107" spans="1:17">
      <c r="A107" s="155" t="s">
        <v>183</v>
      </c>
      <c r="B107" s="90">
        <f t="shared" si="2"/>
        <v>1971</v>
      </c>
      <c r="C107" s="146">
        <v>13.923660827086668</v>
      </c>
      <c r="D107" s="147">
        <v>0</v>
      </c>
      <c r="E107" s="147">
        <v>0</v>
      </c>
      <c r="F107" s="148">
        <v>12.916385917628231</v>
      </c>
      <c r="G107" s="146">
        <v>14.399135643897921</v>
      </c>
      <c r="H107" s="147">
        <v>0</v>
      </c>
      <c r="I107" s="148">
        <v>1.7658237176787668</v>
      </c>
      <c r="J107" s="149">
        <v>15.615129916617535</v>
      </c>
      <c r="K107" s="147">
        <v>0</v>
      </c>
      <c r="L107" s="149">
        <v>9.6454402846795251</v>
      </c>
      <c r="M107" s="149">
        <v>31.734423692411351</v>
      </c>
      <c r="N107" s="147">
        <v>0</v>
      </c>
      <c r="O107" s="147">
        <v>0</v>
      </c>
      <c r="P107" s="147">
        <v>0</v>
      </c>
      <c r="Q107" s="161">
        <v>759872</v>
      </c>
    </row>
    <row r="108" spans="1:17">
      <c r="A108" s="155" t="s">
        <v>184</v>
      </c>
      <c r="B108" s="90">
        <f t="shared" si="2"/>
        <v>1972</v>
      </c>
      <c r="C108" s="146">
        <v>13.8743563131461</v>
      </c>
      <c r="D108" s="147">
        <v>0</v>
      </c>
      <c r="E108" s="147">
        <v>0</v>
      </c>
      <c r="F108" s="148">
        <v>15.172133670071005</v>
      </c>
      <c r="G108" s="146">
        <v>14.766079867630696</v>
      </c>
      <c r="H108" s="147">
        <v>0</v>
      </c>
      <c r="I108" s="148">
        <v>1.8842441406274335</v>
      </c>
      <c r="J108" s="149">
        <v>14.411234445921583</v>
      </c>
      <c r="K108" s="147">
        <v>0</v>
      </c>
      <c r="L108" s="149">
        <v>10.108359923897618</v>
      </c>
      <c r="M108" s="149">
        <v>29.783591638705566</v>
      </c>
      <c r="N108" s="147">
        <v>0</v>
      </c>
      <c r="O108" s="147">
        <v>0</v>
      </c>
      <c r="P108" s="147">
        <v>0</v>
      </c>
      <c r="Q108" s="161">
        <v>802603</v>
      </c>
    </row>
    <row r="109" spans="1:17">
      <c r="A109" s="155" t="s">
        <v>185</v>
      </c>
      <c r="B109" s="90">
        <f t="shared" si="2"/>
        <v>1973</v>
      </c>
      <c r="C109" s="146">
        <v>13.617419217439206</v>
      </c>
      <c r="D109" s="147">
        <v>0</v>
      </c>
      <c r="E109" s="147">
        <v>0</v>
      </c>
      <c r="F109" s="148">
        <v>16.315465730395232</v>
      </c>
      <c r="G109" s="146">
        <v>14.668582993157619</v>
      </c>
      <c r="H109" s="147">
        <v>0</v>
      </c>
      <c r="I109" s="148">
        <v>2.1241003834635936</v>
      </c>
      <c r="J109" s="149">
        <v>13.900941942683911</v>
      </c>
      <c r="K109" s="147">
        <v>0</v>
      </c>
      <c r="L109" s="149">
        <v>11.055125717283941</v>
      </c>
      <c r="M109" s="149">
        <v>28.318364015576496</v>
      </c>
      <c r="N109" s="147">
        <v>0</v>
      </c>
      <c r="O109" s="147">
        <v>0</v>
      </c>
      <c r="P109" s="147">
        <v>0</v>
      </c>
      <c r="Q109" s="161">
        <v>840497</v>
      </c>
    </row>
    <row r="110" spans="1:17">
      <c r="A110" s="155" t="s">
        <v>186</v>
      </c>
      <c r="B110" s="90">
        <f t="shared" si="2"/>
        <v>1974</v>
      </c>
      <c r="C110" s="146">
        <v>13.537581717770106</v>
      </c>
      <c r="D110" s="147">
        <v>0</v>
      </c>
      <c r="E110" s="147">
        <v>0</v>
      </c>
      <c r="F110" s="148">
        <v>16.934943747505336</v>
      </c>
      <c r="G110" s="146">
        <v>15.354484301393404</v>
      </c>
      <c r="H110" s="147">
        <v>0</v>
      </c>
      <c r="I110" s="148">
        <v>2.2882103160016869</v>
      </c>
      <c r="J110" s="149">
        <v>13.487632118381679</v>
      </c>
      <c r="K110" s="147">
        <v>0</v>
      </c>
      <c r="L110" s="149">
        <v>11.74525929817994</v>
      </c>
      <c r="M110" s="149">
        <v>26.649633439847374</v>
      </c>
      <c r="N110" s="147">
        <v>0</v>
      </c>
      <c r="O110" s="147">
        <v>0</v>
      </c>
      <c r="P110" s="147">
        <v>0</v>
      </c>
      <c r="Q110" s="161">
        <v>886894</v>
      </c>
    </row>
    <row r="111" spans="1:17">
      <c r="A111" s="155" t="s">
        <v>187</v>
      </c>
      <c r="B111" s="90">
        <f t="shared" si="2"/>
        <v>1975</v>
      </c>
      <c r="C111" s="146">
        <v>13.330910917436587</v>
      </c>
      <c r="D111" s="147">
        <v>0</v>
      </c>
      <c r="E111" s="147">
        <v>0</v>
      </c>
      <c r="F111" s="148">
        <v>18.001827499051519</v>
      </c>
      <c r="G111" s="146">
        <v>15.301296883098839</v>
      </c>
      <c r="H111" s="147">
        <v>0</v>
      </c>
      <c r="I111" s="148">
        <v>2.597613564104071</v>
      </c>
      <c r="J111" s="149">
        <v>13.615936646699547</v>
      </c>
      <c r="K111" s="147">
        <v>0</v>
      </c>
      <c r="L111" s="149">
        <v>12.271388952714798</v>
      </c>
      <c r="M111" s="149">
        <v>24.88102553689464</v>
      </c>
      <c r="N111" s="147">
        <v>0</v>
      </c>
      <c r="O111" s="147">
        <v>0</v>
      </c>
      <c r="P111" s="147">
        <v>0</v>
      </c>
      <c r="Q111" s="161">
        <v>935795</v>
      </c>
    </row>
    <row r="112" spans="1:17">
      <c r="A112" s="155" t="s">
        <v>188</v>
      </c>
      <c r="B112" s="90">
        <f t="shared" si="2"/>
        <v>1976</v>
      </c>
      <c r="C112" s="146">
        <v>13.747987201304834</v>
      </c>
      <c r="D112" s="147">
        <v>0</v>
      </c>
      <c r="E112" s="147">
        <v>0</v>
      </c>
      <c r="F112" s="148">
        <v>18.818263521638364</v>
      </c>
      <c r="G112" s="146">
        <v>15.559193965140617</v>
      </c>
      <c r="H112" s="147">
        <v>0</v>
      </c>
      <c r="I112" s="148">
        <v>3.0499881416510983</v>
      </c>
      <c r="J112" s="149">
        <v>13</v>
      </c>
      <c r="K112" s="147">
        <v>0</v>
      </c>
      <c r="L112" s="149">
        <v>12.787460940263049</v>
      </c>
      <c r="M112" s="149">
        <v>23</v>
      </c>
      <c r="N112" s="147">
        <v>0</v>
      </c>
      <c r="O112" s="147">
        <v>0</v>
      </c>
      <c r="P112" s="147">
        <v>0</v>
      </c>
      <c r="Q112" s="161">
        <v>981348</v>
      </c>
    </row>
    <row r="113" spans="1:17">
      <c r="A113" s="155" t="s">
        <v>189</v>
      </c>
      <c r="B113" s="90">
        <f t="shared" si="2"/>
        <v>1977</v>
      </c>
      <c r="C113" s="146">
        <v>13.21401539107093</v>
      </c>
      <c r="D113" s="147">
        <v>0</v>
      </c>
      <c r="E113" s="147">
        <v>0</v>
      </c>
      <c r="F113" s="148">
        <v>18.677885725414139</v>
      </c>
      <c r="G113" s="146">
        <v>14.952487647591456</v>
      </c>
      <c r="H113" s="147">
        <v>0</v>
      </c>
      <c r="I113" s="148">
        <v>3.4558636045141258</v>
      </c>
      <c r="J113" s="149">
        <v>14.085961921856082</v>
      </c>
      <c r="K113" s="147">
        <v>0</v>
      </c>
      <c r="L113" s="149">
        <v>12.595140147887593</v>
      </c>
      <c r="M113" s="149">
        <v>23.018645561665675</v>
      </c>
      <c r="N113" s="147">
        <v>0</v>
      </c>
      <c r="O113" s="147">
        <v>0</v>
      </c>
      <c r="P113" s="147">
        <v>0</v>
      </c>
      <c r="Q113" s="161">
        <v>996162</v>
      </c>
    </row>
    <row r="114" spans="1:17">
      <c r="A114" s="155" t="s">
        <v>190</v>
      </c>
      <c r="B114" s="90">
        <f t="shared" si="2"/>
        <v>1978</v>
      </c>
      <c r="C114" s="146">
        <v>13.106853942486579</v>
      </c>
      <c r="D114" s="147">
        <v>0</v>
      </c>
      <c r="E114" s="147">
        <v>0</v>
      </c>
      <c r="F114" s="148">
        <v>18.144629023619956</v>
      </c>
      <c r="G114" s="146">
        <v>14.484499190845268</v>
      </c>
      <c r="H114" s="147">
        <v>0</v>
      </c>
      <c r="I114" s="148">
        <v>3.6926703461981347</v>
      </c>
      <c r="J114" s="149">
        <v>14.610496833594979</v>
      </c>
      <c r="K114" s="147">
        <v>0</v>
      </c>
      <c r="L114" s="149">
        <v>13.075862977321393</v>
      </c>
      <c r="M114" s="149">
        <v>23.078681218216101</v>
      </c>
      <c r="N114" s="147">
        <v>0</v>
      </c>
      <c r="O114" s="147">
        <v>0</v>
      </c>
      <c r="P114" s="147">
        <v>0</v>
      </c>
      <c r="Q114" s="161">
        <v>1032559</v>
      </c>
    </row>
    <row r="115" spans="1:17">
      <c r="A115" s="155" t="s">
        <v>191</v>
      </c>
      <c r="B115" s="90">
        <f t="shared" si="2"/>
        <v>1979</v>
      </c>
      <c r="C115" s="146">
        <v>12.977808154643991</v>
      </c>
      <c r="D115" s="147">
        <v>0</v>
      </c>
      <c r="E115" s="147">
        <v>0</v>
      </c>
      <c r="F115" s="148">
        <v>17.369743096664077</v>
      </c>
      <c r="G115" s="146">
        <v>14.289934316462588</v>
      </c>
      <c r="H115" s="147">
        <v>0</v>
      </c>
      <c r="I115" s="148">
        <v>3.8905235761809327</v>
      </c>
      <c r="J115" s="149">
        <v>15.241496086404164</v>
      </c>
      <c r="K115" s="147">
        <v>0</v>
      </c>
      <c r="L115" s="149">
        <v>13.614274295378983</v>
      </c>
      <c r="M115" s="149">
        <v>22.616220474265258</v>
      </c>
      <c r="N115" s="147">
        <v>0</v>
      </c>
      <c r="O115" s="147">
        <v>0</v>
      </c>
      <c r="P115" s="147">
        <v>0</v>
      </c>
      <c r="Q115" s="161">
        <v>1035876</v>
      </c>
    </row>
    <row r="116" spans="1:17">
      <c r="A116" s="155" t="s">
        <v>192</v>
      </c>
      <c r="B116" s="90">
        <f t="shared" si="2"/>
        <v>1980</v>
      </c>
      <c r="C116" s="146">
        <v>12.772432563457055</v>
      </c>
      <c r="D116" s="147">
        <v>0</v>
      </c>
      <c r="E116" s="147">
        <v>0</v>
      </c>
      <c r="F116" s="151">
        <v>16.801065776992271</v>
      </c>
      <c r="G116" s="146">
        <v>13.988323023569627</v>
      </c>
      <c r="H116" s="147">
        <v>0</v>
      </c>
      <c r="I116" s="151">
        <v>3.9421724367624353</v>
      </c>
      <c r="J116" s="149">
        <v>16.011371596203361</v>
      </c>
      <c r="K116" s="147">
        <v>0</v>
      </c>
      <c r="L116" s="149">
        <v>13.825040033439134</v>
      </c>
      <c r="M116" s="149">
        <v>22.659594569576115</v>
      </c>
      <c r="N116" s="147">
        <v>0</v>
      </c>
      <c r="O116" s="147">
        <v>0</v>
      </c>
      <c r="P116" s="147">
        <v>0</v>
      </c>
      <c r="Q116" s="161">
        <v>1047874</v>
      </c>
    </row>
    <row r="117" spans="1:17">
      <c r="A117" s="155" t="s">
        <v>193</v>
      </c>
      <c r="B117" s="90">
        <f t="shared" si="2"/>
        <v>1981</v>
      </c>
      <c r="C117" s="146">
        <v>13.011952012382391</v>
      </c>
      <c r="D117" s="147">
        <v>0</v>
      </c>
      <c r="E117" s="147">
        <v>0</v>
      </c>
      <c r="F117" s="151">
        <v>16.434675767385169</v>
      </c>
      <c r="G117" s="146">
        <v>14.133374191577671</v>
      </c>
      <c r="H117" s="147">
        <v>0</v>
      </c>
      <c r="I117" s="151">
        <v>3.9494242598428193</v>
      </c>
      <c r="J117" s="149">
        <v>16.237150879151656</v>
      </c>
      <c r="K117" s="147">
        <v>0</v>
      </c>
      <c r="L117" s="149">
        <v>14.058326445010691</v>
      </c>
      <c r="M117" s="149">
        <v>22.175096444649604</v>
      </c>
      <c r="N117" s="147">
        <v>0</v>
      </c>
      <c r="O117" s="147">
        <v>0</v>
      </c>
      <c r="P117" s="147">
        <v>0</v>
      </c>
      <c r="Q117" s="161">
        <v>1024681</v>
      </c>
    </row>
    <row r="118" spans="1:17">
      <c r="A118" s="155" t="s">
        <v>194</v>
      </c>
      <c r="B118" s="90">
        <f t="shared" si="2"/>
        <v>1982</v>
      </c>
      <c r="C118" s="146">
        <v>12.884507405979956</v>
      </c>
      <c r="D118" s="147">
        <v>0</v>
      </c>
      <c r="E118" s="147">
        <v>0</v>
      </c>
      <c r="F118" s="151">
        <v>15.674735542638921</v>
      </c>
      <c r="G118" s="146">
        <v>14.514585994862475</v>
      </c>
      <c r="H118" s="147">
        <v>0</v>
      </c>
      <c r="I118" s="151">
        <v>3.8162659618383188</v>
      </c>
      <c r="J118" s="149">
        <v>16.888686292040749</v>
      </c>
      <c r="K118" s="147">
        <v>0</v>
      </c>
      <c r="L118" s="149">
        <v>14.448068145580182</v>
      </c>
      <c r="M118" s="149">
        <v>21.773150657059404</v>
      </c>
      <c r="N118" s="147">
        <v>0</v>
      </c>
      <c r="O118" s="147">
        <v>0</v>
      </c>
      <c r="P118" s="147">
        <v>0</v>
      </c>
      <c r="Q118" s="161">
        <v>1022282</v>
      </c>
    </row>
    <row r="119" spans="1:17">
      <c r="A119" s="155" t="s">
        <v>195</v>
      </c>
      <c r="B119" s="90">
        <f t="shared" si="2"/>
        <v>1983</v>
      </c>
      <c r="C119" s="146">
        <v>12.741095672223654</v>
      </c>
      <c r="D119" s="147">
        <v>0</v>
      </c>
      <c r="E119" s="147">
        <v>0</v>
      </c>
      <c r="F119" s="148">
        <v>14.259249427362224</v>
      </c>
      <c r="G119" s="146">
        <v>14.423361345812538</v>
      </c>
      <c r="H119" s="147">
        <v>0</v>
      </c>
      <c r="I119" s="148">
        <v>3.7170259241842758</v>
      </c>
      <c r="J119" s="149">
        <v>17.664737648468666</v>
      </c>
      <c r="K119" s="147">
        <v>0</v>
      </c>
      <c r="L119" s="149">
        <v>15.077533637728866</v>
      </c>
      <c r="M119" s="149">
        <v>21.927381187142576</v>
      </c>
      <c r="N119" s="147">
        <v>0</v>
      </c>
      <c r="O119" s="147">
        <v>0</v>
      </c>
      <c r="P119" s="147">
        <v>0</v>
      </c>
      <c r="Q119" s="161">
        <v>1054768</v>
      </c>
    </row>
    <row r="120" spans="1:17">
      <c r="A120" s="155" t="s">
        <v>196</v>
      </c>
      <c r="B120" s="90">
        <f t="shared" si="2"/>
        <v>1984</v>
      </c>
      <c r="C120" s="146">
        <v>12.544037202339247</v>
      </c>
      <c r="D120" s="147">
        <v>0</v>
      </c>
      <c r="E120" s="147">
        <v>0</v>
      </c>
      <c r="F120" s="148">
        <v>12.94867773130097</v>
      </c>
      <c r="G120" s="146">
        <v>14.53162135554577</v>
      </c>
      <c r="H120" s="147">
        <v>0</v>
      </c>
      <c r="I120" s="148">
        <v>3.4693676452108946</v>
      </c>
      <c r="J120" s="149">
        <v>19.010691875639029</v>
      </c>
      <c r="K120" s="147">
        <v>0</v>
      </c>
      <c r="L120" s="149">
        <v>15.573326631512241</v>
      </c>
      <c r="M120" s="149">
        <v>21.922277558451846</v>
      </c>
      <c r="N120" s="147">
        <v>0</v>
      </c>
      <c r="O120" s="147">
        <v>0</v>
      </c>
      <c r="P120" s="147">
        <v>0</v>
      </c>
      <c r="Q120" s="161">
        <v>1106582</v>
      </c>
    </row>
    <row r="121" spans="1:17">
      <c r="A121" s="155" t="s">
        <v>197</v>
      </c>
      <c r="B121" s="90">
        <f t="shared" si="2"/>
        <v>1985</v>
      </c>
      <c r="C121" s="146">
        <v>12.376039721189874</v>
      </c>
      <c r="D121" s="147">
        <v>0</v>
      </c>
      <c r="E121" s="147">
        <v>0</v>
      </c>
      <c r="F121" s="148">
        <v>11.810711677307555</v>
      </c>
      <c r="G121" s="146">
        <v>14.947640004707324</v>
      </c>
      <c r="H121" s="147">
        <v>0</v>
      </c>
      <c r="I121" s="148">
        <v>3.2958454272929565</v>
      </c>
      <c r="J121" s="149">
        <v>19.909824203011432</v>
      </c>
      <c r="K121" s="147">
        <v>0</v>
      </c>
      <c r="L121" s="149">
        <v>15.630022305888017</v>
      </c>
      <c r="M121" s="149">
        <v>22.029916660602858</v>
      </c>
      <c r="N121" s="147">
        <v>0</v>
      </c>
      <c r="O121" s="147">
        <v>0</v>
      </c>
      <c r="P121" s="147">
        <v>0</v>
      </c>
      <c r="Q121" s="161">
        <v>1113175</v>
      </c>
    </row>
    <row r="122" spans="1:17">
      <c r="A122" s="155" t="s">
        <v>198</v>
      </c>
      <c r="B122" s="90">
        <f t="shared" si="2"/>
        <v>1986</v>
      </c>
      <c r="C122" s="146">
        <v>12.05626669122387</v>
      </c>
      <c r="D122" s="147">
        <v>0</v>
      </c>
      <c r="E122" s="147">
        <v>0</v>
      </c>
      <c r="F122" s="148">
        <v>10.548208859010959</v>
      </c>
      <c r="G122" s="146">
        <v>14.995948061515794</v>
      </c>
      <c r="H122" s="147">
        <v>0</v>
      </c>
      <c r="I122" s="148">
        <v>3.0857353347453724</v>
      </c>
      <c r="J122" s="149">
        <v>21.470116953678975</v>
      </c>
      <c r="K122" s="147">
        <v>0</v>
      </c>
      <c r="L122" s="149">
        <v>15.752279215397365</v>
      </c>
      <c r="M122" s="149">
        <v>22.091444884427656</v>
      </c>
      <c r="N122" s="147">
        <v>0</v>
      </c>
      <c r="O122" s="147">
        <v>0</v>
      </c>
      <c r="P122" s="147">
        <v>0</v>
      </c>
      <c r="Q122" s="161">
        <v>1085900</v>
      </c>
    </row>
    <row r="123" spans="1:17">
      <c r="A123" s="155" t="s">
        <v>199</v>
      </c>
      <c r="B123" s="90">
        <f>B122+1</f>
        <v>1987</v>
      </c>
      <c r="C123" s="146">
        <v>12.094098836553952</v>
      </c>
      <c r="D123" s="147">
        <v>0</v>
      </c>
      <c r="E123" s="147">
        <v>0</v>
      </c>
      <c r="F123" s="148">
        <v>9.5488763528593648</v>
      </c>
      <c r="G123" s="146">
        <v>15.371135647508277</v>
      </c>
      <c r="H123" s="147">
        <v>0</v>
      </c>
      <c r="I123" s="148">
        <v>2.8552897863344944</v>
      </c>
      <c r="J123" s="149">
        <v>22.453173420919832</v>
      </c>
      <c r="K123" s="147">
        <v>0</v>
      </c>
      <c r="L123" s="149">
        <v>15.991356960646771</v>
      </c>
      <c r="M123" s="149">
        <v>21.686068995177312</v>
      </c>
      <c r="N123" s="147">
        <v>0</v>
      </c>
      <c r="O123" s="147">
        <v>0</v>
      </c>
      <c r="P123" s="147">
        <v>0</v>
      </c>
      <c r="Q123" s="161">
        <v>1153298</v>
      </c>
    </row>
    <row r="124" spans="1:17">
      <c r="A124" s="155" t="s">
        <v>200</v>
      </c>
      <c r="B124" s="90">
        <f t="shared" ref="B124:B143" si="3">B123+1</f>
        <v>1988</v>
      </c>
      <c r="C124" s="146">
        <v>11.904168012659833</v>
      </c>
      <c r="D124" s="147">
        <v>0</v>
      </c>
      <c r="E124" s="147">
        <v>0</v>
      </c>
      <c r="F124" s="148">
        <v>8.2016577183677963</v>
      </c>
      <c r="G124" s="146">
        <v>15.813422857212956</v>
      </c>
      <c r="H124" s="147">
        <v>0</v>
      </c>
      <c r="I124" s="148">
        <v>2.691686464692725</v>
      </c>
      <c r="J124" s="149">
        <v>23.533957874162247</v>
      </c>
      <c r="K124" s="147">
        <v>0</v>
      </c>
      <c r="L124" s="149">
        <v>16.342142603034926</v>
      </c>
      <c r="M124" s="149">
        <v>21.512964469869512</v>
      </c>
      <c r="N124" s="147">
        <v>0</v>
      </c>
      <c r="O124" s="147">
        <v>0</v>
      </c>
      <c r="P124" s="147">
        <v>0</v>
      </c>
      <c r="Q124" s="161">
        <v>1222765</v>
      </c>
    </row>
    <row r="125" spans="1:17">
      <c r="A125" s="155" t="s">
        <v>201</v>
      </c>
      <c r="B125" s="90">
        <f t="shared" si="3"/>
        <v>1989</v>
      </c>
      <c r="C125" s="146">
        <v>11.780654818802917</v>
      </c>
      <c r="D125" s="147">
        <v>0</v>
      </c>
      <c r="E125" s="147">
        <v>0</v>
      </c>
      <c r="F125" s="148">
        <v>7.1440900130109268</v>
      </c>
      <c r="G125" s="146">
        <v>16.304602741040767</v>
      </c>
      <c r="H125" s="147">
        <v>0</v>
      </c>
      <c r="I125" s="148">
        <v>2.4526486639612814</v>
      </c>
      <c r="J125" s="149">
        <v>24.0664256949158</v>
      </c>
      <c r="K125" s="147">
        <v>0</v>
      </c>
      <c r="L125" s="149">
        <v>16.238271009627773</v>
      </c>
      <c r="M125" s="149">
        <v>22.013307058640542</v>
      </c>
      <c r="N125" s="147">
        <v>0</v>
      </c>
      <c r="O125" s="147">
        <v>0</v>
      </c>
      <c r="P125" s="147">
        <v>0</v>
      </c>
      <c r="Q125" s="161">
        <v>1291991</v>
      </c>
    </row>
    <row r="126" spans="1:17">
      <c r="A126" s="155" t="s">
        <v>202</v>
      </c>
      <c r="B126" s="90">
        <f t="shared" si="3"/>
        <v>1990</v>
      </c>
      <c r="C126" s="146">
        <v>11.614197881654398</v>
      </c>
      <c r="D126" s="147">
        <v>0</v>
      </c>
      <c r="E126" s="147">
        <v>0</v>
      </c>
      <c r="F126" s="148">
        <v>6.1242499245309512</v>
      </c>
      <c r="G126" s="146">
        <v>16.785908969487341</v>
      </c>
      <c r="H126" s="147">
        <v>0</v>
      </c>
      <c r="I126" s="148">
        <v>2.2495929738858997</v>
      </c>
      <c r="J126" s="149">
        <v>25.338126673621158</v>
      </c>
      <c r="K126" s="147">
        <v>0</v>
      </c>
      <c r="L126" s="149">
        <v>16.563881563182978</v>
      </c>
      <c r="M126" s="149">
        <v>21.324042013637278</v>
      </c>
      <c r="N126" s="147">
        <v>0</v>
      </c>
      <c r="O126" s="147">
        <v>0</v>
      </c>
      <c r="P126" s="147">
        <v>0</v>
      </c>
      <c r="Q126" s="161">
        <v>1381361</v>
      </c>
    </row>
    <row r="127" spans="1:17">
      <c r="A127" s="155" t="s">
        <v>203</v>
      </c>
      <c r="B127" s="90">
        <f t="shared" si="3"/>
        <v>1991</v>
      </c>
      <c r="C127" s="146">
        <v>3.8421445031855765</v>
      </c>
      <c r="D127" s="146">
        <v>3.0569337128914196</v>
      </c>
      <c r="E127" s="146">
        <v>4.6596177307848725</v>
      </c>
      <c r="F127" s="148">
        <v>5.3460078622746376</v>
      </c>
      <c r="G127" s="146">
        <v>11.212823641046496</v>
      </c>
      <c r="H127" s="146">
        <v>6.1837467805340927</v>
      </c>
      <c r="I127" s="148">
        <v>2.1230174867832452</v>
      </c>
      <c r="J127" s="149">
        <v>17.599972888708145</v>
      </c>
      <c r="K127" s="149">
        <v>8.5025077944964078</v>
      </c>
      <c r="L127" s="149">
        <v>16.568049342551173</v>
      </c>
      <c r="M127" s="149">
        <v>8.700284668564457</v>
      </c>
      <c r="N127" s="149">
        <v>6.045682526772401</v>
      </c>
      <c r="O127" s="149">
        <v>4.1028195743527185</v>
      </c>
      <c r="P127" s="149">
        <v>2.0563914870543583</v>
      </c>
      <c r="Q127" s="161">
        <v>1475400</v>
      </c>
    </row>
    <row r="128" spans="1:17">
      <c r="A128" s="155" t="s">
        <v>204</v>
      </c>
      <c r="B128" s="90">
        <f t="shared" si="3"/>
        <v>1992</v>
      </c>
      <c r="C128" s="146">
        <v>3.73731970591958</v>
      </c>
      <c r="D128" s="146">
        <v>3.0395815351893467</v>
      </c>
      <c r="E128" s="146">
        <v>4.4226550559303606</v>
      </c>
      <c r="F128" s="148">
        <v>5.5868664941296498</v>
      </c>
      <c r="G128" s="146">
        <v>11.992891593622533</v>
      </c>
      <c r="H128" s="146">
        <v>5.8954105111043411</v>
      </c>
      <c r="I128" s="148">
        <v>2.0577869678792386</v>
      </c>
      <c r="J128" s="149">
        <v>17.110486235095149</v>
      </c>
      <c r="K128" s="149">
        <v>8.5356212191273126</v>
      </c>
      <c r="L128" s="149">
        <v>16.690762061107108</v>
      </c>
      <c r="M128" s="149">
        <v>8.8128083611548735</v>
      </c>
      <c r="N128" s="149">
        <v>5.9034882456241897</v>
      </c>
      <c r="O128" s="149">
        <v>3.975263051106618</v>
      </c>
      <c r="P128" s="149">
        <v>2.2390589630097</v>
      </c>
      <c r="Q128" s="161">
        <v>1572223</v>
      </c>
    </row>
    <row r="129" spans="1:17">
      <c r="A129" s="155" t="s">
        <v>205</v>
      </c>
      <c r="B129" s="90">
        <f t="shared" si="3"/>
        <v>1993</v>
      </c>
      <c r="C129" s="146">
        <v>3.6084481882763084</v>
      </c>
      <c r="D129" s="146">
        <v>3.0740941690168491</v>
      </c>
      <c r="E129" s="146">
        <v>4.4398850185206102</v>
      </c>
      <c r="F129" s="148">
        <v>5.1025037544280023</v>
      </c>
      <c r="G129" s="146">
        <v>12.310943794993726</v>
      </c>
      <c r="H129" s="146">
        <v>5.2078067412429085</v>
      </c>
      <c r="I129" s="148">
        <v>2.1225403327105274</v>
      </c>
      <c r="J129" s="149">
        <v>17.057972812571176</v>
      </c>
      <c r="K129" s="149">
        <v>8.4305349033724735</v>
      </c>
      <c r="L129" s="149">
        <v>17.739726323339426</v>
      </c>
      <c r="M129" s="149">
        <v>9.1050665797577537</v>
      </c>
      <c r="N129" s="149">
        <v>5.601118952253799</v>
      </c>
      <c r="O129" s="149">
        <v>3.6993692314054742</v>
      </c>
      <c r="P129" s="149">
        <v>2.4999891981109656</v>
      </c>
      <c r="Q129" s="161">
        <v>1620087</v>
      </c>
    </row>
    <row r="130" spans="1:17">
      <c r="A130" s="155" t="s">
        <v>206</v>
      </c>
      <c r="B130" s="90">
        <f t="shared" si="3"/>
        <v>1994</v>
      </c>
      <c r="C130" s="146">
        <v>3.3907637247929521</v>
      </c>
      <c r="D130" s="146">
        <v>3.114197087386847</v>
      </c>
      <c r="E130" s="146">
        <v>4.3955440230574832</v>
      </c>
      <c r="F130" s="148">
        <v>4.7930972444762139</v>
      </c>
      <c r="G130" s="146">
        <v>12.215781142272737</v>
      </c>
      <c r="H130" s="146">
        <v>5.3384424607367142</v>
      </c>
      <c r="I130" s="148">
        <v>2.1098997694976158</v>
      </c>
      <c r="J130" s="149">
        <v>16.96154630996956</v>
      </c>
      <c r="K130" s="149">
        <v>8.485602958737779</v>
      </c>
      <c r="L130" s="149">
        <v>17.755626419509511</v>
      </c>
      <c r="M130" s="149">
        <v>9.4176343379727623</v>
      </c>
      <c r="N130" s="149">
        <v>5.4587045741863891</v>
      </c>
      <c r="O130" s="149">
        <v>4.2968952814024783</v>
      </c>
      <c r="P130" s="149">
        <v>2.2662646660009589</v>
      </c>
      <c r="Q130" s="161">
        <v>1656382</v>
      </c>
    </row>
    <row r="131" spans="1:17">
      <c r="A131" s="155" t="s">
        <v>207</v>
      </c>
      <c r="B131" s="90">
        <f t="shared" si="3"/>
        <v>1995</v>
      </c>
      <c r="C131" s="146">
        <v>3.2820043169282545</v>
      </c>
      <c r="D131" s="146">
        <v>3.0784953743384182</v>
      </c>
      <c r="E131" s="146">
        <v>4.4086288740694259</v>
      </c>
      <c r="F131" s="148">
        <v>4.8162992216124012</v>
      </c>
      <c r="G131" s="146">
        <v>12.332962220649723</v>
      </c>
      <c r="H131" s="146">
        <v>4.9926420039847663</v>
      </c>
      <c r="I131" s="148">
        <v>2.2058566208025168</v>
      </c>
      <c r="J131" s="149">
        <v>16.39311687795573</v>
      </c>
      <c r="K131" s="149">
        <v>8.5644582397395848</v>
      </c>
      <c r="L131" s="149">
        <v>17.962585435497868</v>
      </c>
      <c r="M131" s="149">
        <v>9.8145761278256813</v>
      </c>
      <c r="N131" s="149">
        <v>5.418462668179588</v>
      </c>
      <c r="O131" s="149">
        <v>4.2519785921167124</v>
      </c>
      <c r="P131" s="149">
        <v>2.4779334262993342</v>
      </c>
      <c r="Q131" s="161">
        <v>1685921</v>
      </c>
    </row>
    <row r="132" spans="1:17">
      <c r="A132" s="155" t="s">
        <v>208</v>
      </c>
      <c r="B132" s="90">
        <f t="shared" si="3"/>
        <v>1996</v>
      </c>
      <c r="C132" s="146">
        <v>3.0882660718877255</v>
      </c>
      <c r="D132" s="146">
        <v>3.1902794304951776</v>
      </c>
      <c r="E132" s="146">
        <v>4.2595061979394018</v>
      </c>
      <c r="F132" s="148">
        <v>4.9389175581374491</v>
      </c>
      <c r="G132" s="146">
        <v>12.500702612522648</v>
      </c>
      <c r="H132" s="146">
        <v>4.8167526744123466</v>
      </c>
      <c r="I132" s="148">
        <v>2.3977325049481859</v>
      </c>
      <c r="J132" s="149">
        <v>15.897041851787625</v>
      </c>
      <c r="K132" s="149">
        <v>8.6100829381760775</v>
      </c>
      <c r="L132" s="149">
        <v>18.037050103747465</v>
      </c>
      <c r="M132" s="149">
        <v>9.8027303223646065</v>
      </c>
      <c r="N132" s="149">
        <v>5.2939312217086334</v>
      </c>
      <c r="O132" s="149">
        <v>4.610633068832108</v>
      </c>
      <c r="P132" s="149">
        <v>2.5563734430405485</v>
      </c>
      <c r="Q132" s="161">
        <v>1672330</v>
      </c>
    </row>
    <row r="133" spans="1:17">
      <c r="A133" s="155" t="s">
        <v>209</v>
      </c>
      <c r="B133" s="90">
        <f t="shared" si="3"/>
        <v>1997</v>
      </c>
      <c r="C133" s="146">
        <v>2.9843243513997648</v>
      </c>
      <c r="D133" s="146">
        <v>3.2958337408079688</v>
      </c>
      <c r="E133" s="146">
        <v>4.2614293653652124</v>
      </c>
      <c r="F133" s="148">
        <v>5.1954804901144662</v>
      </c>
      <c r="G133" s="146">
        <v>12.595736662460732</v>
      </c>
      <c r="H133" s="146">
        <v>4.6306610152916292</v>
      </c>
      <c r="I133" s="148">
        <v>2.4792545718654071</v>
      </c>
      <c r="J133" s="149">
        <v>15.140405820884487</v>
      </c>
      <c r="K133" s="149">
        <v>8.5907181650999771</v>
      </c>
      <c r="L133" s="149">
        <v>17.521389436826325</v>
      </c>
      <c r="M133" s="149">
        <v>10.064066938740462</v>
      </c>
      <c r="N133" s="149">
        <v>5.3208832936989712</v>
      </c>
      <c r="O133" s="149">
        <v>5.1150986645167906</v>
      </c>
      <c r="P133" s="149">
        <v>2.8047174829278068</v>
      </c>
      <c r="Q133" s="161">
        <v>1676996</v>
      </c>
    </row>
    <row r="134" spans="1:17">
      <c r="A134" s="155" t="s">
        <v>210</v>
      </c>
      <c r="B134" s="90">
        <f t="shared" si="3"/>
        <v>1998</v>
      </c>
      <c r="C134" s="146">
        <v>2.8339933678459812</v>
      </c>
      <c r="D134" s="146">
        <v>3.3504306128778296</v>
      </c>
      <c r="E134" s="146">
        <v>4.2316363289357541</v>
      </c>
      <c r="F134" s="148">
        <v>5.3328601760622183</v>
      </c>
      <c r="G134" s="146">
        <v>12.496719707994369</v>
      </c>
      <c r="H134" s="146">
        <v>4.6081542095092676</v>
      </c>
      <c r="I134" s="148">
        <v>2.5348903786053389</v>
      </c>
      <c r="J134" s="149">
        <v>14.955149462032111</v>
      </c>
      <c r="K134" s="149">
        <v>8.6754180881265359</v>
      </c>
      <c r="L134" s="149">
        <v>17.174893241405634</v>
      </c>
      <c r="M134" s="149">
        <v>10.083259775270177</v>
      </c>
      <c r="N134" s="149">
        <v>5.3150869575589859</v>
      </c>
      <c r="O134" s="149">
        <v>5.3743111386788174</v>
      </c>
      <c r="P134" s="149">
        <v>3.0331965550969771</v>
      </c>
      <c r="Q134" s="161">
        <v>1676680</v>
      </c>
    </row>
    <row r="135" spans="1:17">
      <c r="A135" s="155" t="s">
        <v>211</v>
      </c>
      <c r="B135" s="90">
        <f t="shared" si="3"/>
        <v>1999</v>
      </c>
      <c r="C135" s="146">
        <v>2.766956757064722</v>
      </c>
      <c r="D135" s="146">
        <v>3.3083243125189914</v>
      </c>
      <c r="E135" s="146">
        <v>4.1666073192038899</v>
      </c>
      <c r="F135" s="148">
        <v>5.8376538286235187</v>
      </c>
      <c r="G135" s="146">
        <v>12.616261679580676</v>
      </c>
      <c r="H135" s="146">
        <v>4.4599618277119415</v>
      </c>
      <c r="I135" s="148">
        <v>2.5298042958067457</v>
      </c>
      <c r="J135" s="149">
        <v>14.500365580370708</v>
      </c>
      <c r="K135" s="149">
        <v>9.1436635900941958</v>
      </c>
      <c r="L135" s="149">
        <v>16.499781601336981</v>
      </c>
      <c r="M135" s="149">
        <v>10.008830902461257</v>
      </c>
      <c r="N135" s="149">
        <v>5.2589567190823461</v>
      </c>
      <c r="O135" s="149">
        <v>5.7073861478274086</v>
      </c>
      <c r="P135" s="149">
        <v>3.1954454383166215</v>
      </c>
      <c r="Q135" s="161">
        <v>1684992</v>
      </c>
    </row>
    <row r="136" spans="1:17">
      <c r="A136" s="155" t="s">
        <v>212</v>
      </c>
      <c r="B136" s="90">
        <f t="shared" si="3"/>
        <v>2000</v>
      </c>
      <c r="C136" s="146">
        <v>2.8767045326548204</v>
      </c>
      <c r="D136" s="146">
        <v>3.3162875127606526</v>
      </c>
      <c r="E136" s="146">
        <v>4.0991186998540456</v>
      </c>
      <c r="F136" s="148">
        <v>6.0192930391160679</v>
      </c>
      <c r="G136" s="146">
        <v>12.57503737789197</v>
      </c>
      <c r="H136" s="146">
        <v>4.237366509645927</v>
      </c>
      <c r="I136" s="148">
        <v>2.4908911766833093</v>
      </c>
      <c r="J136" s="149">
        <v>14.279362542431763</v>
      </c>
      <c r="K136" s="149">
        <v>9.4075500377632313</v>
      </c>
      <c r="L136" s="149">
        <v>16.183708337433735</v>
      </c>
      <c r="M136" s="149">
        <v>9.8783751258280343</v>
      </c>
      <c r="N136" s="149">
        <v>5.3522414285765096</v>
      </c>
      <c r="O136" s="149">
        <v>5.8930796655968072</v>
      </c>
      <c r="P136" s="149">
        <v>3.3909840137631262</v>
      </c>
      <c r="Q136" s="161">
        <v>1686826</v>
      </c>
    </row>
    <row r="137" spans="1:17">
      <c r="A137" s="155" t="s">
        <v>213</v>
      </c>
      <c r="B137" s="90">
        <f t="shared" si="3"/>
        <v>2001</v>
      </c>
      <c r="C137" s="146">
        <v>2.967622571692877</v>
      </c>
      <c r="D137" s="146">
        <v>3.2867861915040453</v>
      </c>
      <c r="E137" s="146">
        <v>4.0953261970838293</v>
      </c>
      <c r="F137" s="148">
        <v>6.4877611852634978</v>
      </c>
      <c r="G137" s="146">
        <v>12.423006328649251</v>
      </c>
      <c r="H137" s="146">
        <v>4.4434459568594624</v>
      </c>
      <c r="I137" s="148">
        <v>2.407882178464972</v>
      </c>
      <c r="J137" s="149">
        <v>13.630001615200504</v>
      </c>
      <c r="K137" s="149">
        <v>10.5082257756633</v>
      </c>
      <c r="L137" s="149">
        <v>15.055430744607435</v>
      </c>
      <c r="M137" s="149">
        <v>9.6910855615758482</v>
      </c>
      <c r="N137" s="149">
        <v>5.3673406457865296</v>
      </c>
      <c r="O137" s="149">
        <v>5.8903132020615834</v>
      </c>
      <c r="P137" s="149">
        <v>3.6218668781110965</v>
      </c>
      <c r="Q137" s="161">
        <v>1702575</v>
      </c>
    </row>
    <row r="138" spans="1:17">
      <c r="A138" s="155" t="s">
        <v>214</v>
      </c>
      <c r="B138" s="90">
        <f t="shared" si="3"/>
        <v>2002</v>
      </c>
      <c r="C138" s="146">
        <v>3.0316767594753995</v>
      </c>
      <c r="D138" s="146">
        <v>3.2512376377189121</v>
      </c>
      <c r="E138" s="146">
        <v>4.335115080573317</v>
      </c>
      <c r="F138" s="148">
        <v>6.769680977028993</v>
      </c>
      <c r="G138" s="146">
        <v>12.171870947370795</v>
      </c>
      <c r="H138" s="146">
        <v>4.7008243400205245</v>
      </c>
      <c r="I138" s="148">
        <v>2.4317466761392468</v>
      </c>
      <c r="J138" s="149">
        <v>13.162375813345061</v>
      </c>
      <c r="K138" s="149">
        <v>11.06687528897</v>
      </c>
      <c r="L138" s="149">
        <v>14.199848889791038</v>
      </c>
      <c r="M138" s="149">
        <v>9.6139923542745009</v>
      </c>
      <c r="N138" s="149">
        <v>5.389165172479899</v>
      </c>
      <c r="O138" s="149">
        <v>6.1120696460186972</v>
      </c>
      <c r="P138" s="149">
        <v>3.6348207539722814</v>
      </c>
      <c r="Q138" s="161">
        <v>1773540</v>
      </c>
    </row>
    <row r="139" spans="1:17">
      <c r="A139" s="155" t="s">
        <v>215</v>
      </c>
      <c r="B139" s="90">
        <f t="shared" si="3"/>
        <v>2003</v>
      </c>
      <c r="C139" s="146">
        <v>3.0835973342562273</v>
      </c>
      <c r="D139" s="146">
        <v>3.3285191988570313</v>
      </c>
      <c r="E139" s="146">
        <v>4.4912879695444987</v>
      </c>
      <c r="F139" s="148">
        <v>7.0480481679667042</v>
      </c>
      <c r="G139" s="146">
        <v>11.944433351968692</v>
      </c>
      <c r="H139" s="146">
        <v>4.8930574412764338</v>
      </c>
      <c r="I139" s="148">
        <v>2.3862688461163026</v>
      </c>
      <c r="J139" s="149">
        <v>12.69339731473347</v>
      </c>
      <c r="K139" s="149">
        <v>11.576218619386099</v>
      </c>
      <c r="L139" s="149">
        <v>13.58889288218016</v>
      </c>
      <c r="M139" s="149">
        <v>9.4469624364401135</v>
      </c>
      <c r="N139" s="149">
        <v>5.3656523706839172</v>
      </c>
      <c r="O139" s="149">
        <v>6.3425112477704122</v>
      </c>
      <c r="P139" s="149">
        <v>3.7489794922308297</v>
      </c>
      <c r="Q139" s="161">
        <v>1803024</v>
      </c>
    </row>
    <row r="140" spans="1:17">
      <c r="A140" s="155" t="s">
        <v>216</v>
      </c>
      <c r="B140" s="90">
        <f t="shared" si="3"/>
        <v>2004</v>
      </c>
      <c r="C140" s="148">
        <v>3.1405310292885917</v>
      </c>
      <c r="D140" s="148">
        <v>3.5588760005954136</v>
      </c>
      <c r="E140" s="148">
        <v>4.5858540302639152</v>
      </c>
      <c r="F140" s="148">
        <v>7.2188946183907383</v>
      </c>
      <c r="G140" s="148">
        <v>11.756593432228337</v>
      </c>
      <c r="H140" s="148">
        <v>5.1193938330219257</v>
      </c>
      <c r="I140" s="148">
        <v>2.4324771665404006</v>
      </c>
      <c r="J140" s="149">
        <v>12.334733741088231</v>
      </c>
      <c r="K140" s="149">
        <v>11.716547398729634</v>
      </c>
      <c r="L140" s="149">
        <v>13.239185349261398</v>
      </c>
      <c r="M140" s="149">
        <v>9.3130633382728991</v>
      </c>
      <c r="N140" s="149">
        <v>5.229423226032921</v>
      </c>
      <c r="O140" s="149">
        <v>6.4740717207241838</v>
      </c>
      <c r="P140" s="149">
        <v>3.7690482485275725</v>
      </c>
      <c r="Q140" s="161">
        <v>1800428</v>
      </c>
    </row>
    <row r="141" spans="1:17">
      <c r="A141" s="155" t="s">
        <v>217</v>
      </c>
      <c r="B141" s="90">
        <f t="shared" si="3"/>
        <v>2005</v>
      </c>
      <c r="C141" s="148">
        <v>3.098754641562794</v>
      </c>
      <c r="D141" s="148">
        <v>3.5760214221692732</v>
      </c>
      <c r="E141" s="148">
        <v>4.711652479861046</v>
      </c>
      <c r="F141" s="148">
        <v>7.8056750933879648</v>
      </c>
      <c r="G141" s="148">
        <v>11.39411113028665</v>
      </c>
      <c r="H141" s="148">
        <v>5.2629059105813711</v>
      </c>
      <c r="I141" s="148">
        <v>2.3755894158450568</v>
      </c>
      <c r="J141" s="149">
        <v>12.574501606105986</v>
      </c>
      <c r="K141" s="149">
        <v>11.779353883324891</v>
      </c>
      <c r="L141" s="149">
        <v>12.845897331692896</v>
      </c>
      <c r="M141" s="149">
        <v>9.0672337677520645</v>
      </c>
      <c r="N141" s="149">
        <v>5.1619745361220746</v>
      </c>
      <c r="O141" s="149">
        <v>6.4468036542390621</v>
      </c>
      <c r="P141" s="149">
        <v>3.7948081301808747</v>
      </c>
      <c r="Q141" s="161">
        <v>1796270</v>
      </c>
    </row>
    <row r="142" spans="1:17">
      <c r="A142" s="155" t="s">
        <v>218</v>
      </c>
      <c r="B142" s="90">
        <f t="shared" si="3"/>
        <v>2006</v>
      </c>
      <c r="C142" s="148">
        <v>3.1175750796156434</v>
      </c>
      <c r="D142" s="148">
        <v>3.7289490959672453</v>
      </c>
      <c r="E142" s="148">
        <v>4.8059152836765326</v>
      </c>
      <c r="F142" s="148">
        <v>7.6630372827521995</v>
      </c>
      <c r="G142" s="148">
        <v>11.312075914379561</v>
      </c>
      <c r="H142" s="148">
        <v>5.4363824538408965</v>
      </c>
      <c r="I142" s="148">
        <v>2.3682249487994618</v>
      </c>
      <c r="J142" s="149">
        <v>12.612207376359194</v>
      </c>
      <c r="K142" s="149">
        <v>11.638063437565107</v>
      </c>
      <c r="L142" s="149">
        <v>12.647192772904345</v>
      </c>
      <c r="M142" s="149">
        <v>8.9463218443088071</v>
      </c>
      <c r="N142" s="149">
        <v>5.1913723653553605</v>
      </c>
      <c r="O142" s="149">
        <v>6.5585544910186364</v>
      </c>
      <c r="P142" s="149">
        <v>3.8419356414710037</v>
      </c>
      <c r="Q142" s="161">
        <v>1780743</v>
      </c>
    </row>
    <row r="143" spans="1:17">
      <c r="A143" s="155" t="s">
        <v>219</v>
      </c>
      <c r="B143" s="90">
        <f t="shared" si="3"/>
        <v>2007</v>
      </c>
      <c r="C143" s="148">
        <v>3.1375049262357</v>
      </c>
      <c r="D143" s="148">
        <v>3.9086935761886474</v>
      </c>
      <c r="E143" s="148">
        <v>4.8449701813355004</v>
      </c>
      <c r="F143" s="148">
        <v>8.0048759311210809</v>
      </c>
      <c r="G143" s="148">
        <v>11.120146789317198</v>
      </c>
      <c r="H143" s="148">
        <v>5.4830323489014425</v>
      </c>
      <c r="I143" s="148">
        <v>2.3346883144964456</v>
      </c>
      <c r="J143" s="149">
        <v>12.923663218347997</v>
      </c>
      <c r="K143" s="149">
        <v>11.339319115017389</v>
      </c>
      <c r="L143" s="149">
        <v>12.179211035212649</v>
      </c>
      <c r="M143" s="149">
        <v>8.8419885928113917</v>
      </c>
      <c r="N143" s="149">
        <v>5.2291748770595001</v>
      </c>
      <c r="O143" s="149">
        <v>6.7374784676947321</v>
      </c>
      <c r="P143" s="149">
        <v>3.8071950555879495</v>
      </c>
      <c r="Q143" s="161">
        <v>1799041</v>
      </c>
    </row>
    <row r="144" spans="1:17">
      <c r="A144" s="155" t="s">
        <v>220</v>
      </c>
      <c r="B144" s="90">
        <f>B143+1</f>
        <v>2008</v>
      </c>
      <c r="C144" s="148">
        <v>3.0926297651264858</v>
      </c>
      <c r="D144" s="148">
        <v>4.0149713083687724</v>
      </c>
      <c r="E144" s="148">
        <v>4.7767049953320182</v>
      </c>
      <c r="F144" s="148">
        <v>8.2976411354198856</v>
      </c>
      <c r="G144" s="148">
        <v>11.260614102765393</v>
      </c>
      <c r="H144" s="148">
        <v>5.5911680310455996</v>
      </c>
      <c r="I144" s="148">
        <v>2.3182342815049419</v>
      </c>
      <c r="J144" s="150">
        <v>13.155550453320458</v>
      </c>
      <c r="K144" s="150">
        <v>10.804845697718457</v>
      </c>
      <c r="L144" s="150">
        <v>11.935741100585876</v>
      </c>
      <c r="M144" s="150">
        <v>8.6943774307132422</v>
      </c>
      <c r="N144" s="150">
        <v>5.3139028215547679</v>
      </c>
      <c r="O144" s="150">
        <v>6.8186307364269751</v>
      </c>
      <c r="P144" s="150">
        <v>3.8300528025057976</v>
      </c>
      <c r="Q144" s="161">
        <v>1776999</v>
      </c>
    </row>
    <row r="145" spans="1:17">
      <c r="A145" s="155" t="s">
        <v>221</v>
      </c>
      <c r="B145" s="90">
        <f t="shared" ref="B145:B149" si="4">B144+1</f>
        <v>2009</v>
      </c>
      <c r="C145" s="148">
        <v>2.9775327124418469</v>
      </c>
      <c r="D145" s="148">
        <v>4.0474697337638661</v>
      </c>
      <c r="E145" s="148">
        <v>4.7248463338047841</v>
      </c>
      <c r="F145" s="148">
        <v>8.6824180076321618</v>
      </c>
      <c r="G145" s="148">
        <v>11.506506907195403</v>
      </c>
      <c r="H145" s="148">
        <v>5.6691373344363498</v>
      </c>
      <c r="I145" s="148">
        <v>2.2746933347565803</v>
      </c>
      <c r="J145" s="150">
        <v>13.326873126428806</v>
      </c>
      <c r="K145" s="150">
        <v>10.485827573630791</v>
      </c>
      <c r="L145" s="150">
        <v>11.836244318131277</v>
      </c>
      <c r="M145" s="150">
        <v>8.4808840142680495</v>
      </c>
      <c r="N145" s="150">
        <v>5.3292259315596118</v>
      </c>
      <c r="O145" s="150">
        <v>6.7314021651144378</v>
      </c>
      <c r="P145" s="150">
        <v>3.8195278378210089</v>
      </c>
      <c r="Q145" s="161">
        <v>1798704</v>
      </c>
    </row>
    <row r="146" spans="1:17">
      <c r="A146" s="155" t="s">
        <v>222</v>
      </c>
      <c r="B146" s="90">
        <f t="shared" si="4"/>
        <v>2010</v>
      </c>
      <c r="C146" s="148">
        <v>2.928522280453433</v>
      </c>
      <c r="D146" s="148">
        <v>4.1367481841253664</v>
      </c>
      <c r="E146" s="148">
        <v>4.7151004666104681</v>
      </c>
      <c r="F146" s="148">
        <v>9.0884090457552134</v>
      </c>
      <c r="G146" s="148">
        <v>11.589214417444071</v>
      </c>
      <c r="H146" s="148">
        <v>5.6830057032662733</v>
      </c>
      <c r="I146" s="148">
        <v>2.3041487586051299</v>
      </c>
      <c r="J146" s="150">
        <v>13.398354235581603</v>
      </c>
      <c r="K146" s="150">
        <v>10.1731072081608</v>
      </c>
      <c r="L146" s="150">
        <v>11.886219781724629</v>
      </c>
      <c r="M146" s="150">
        <v>8.0932839297199557</v>
      </c>
      <c r="N146" s="150">
        <v>5.282564797343789</v>
      </c>
      <c r="O146" s="150">
        <v>6.7551322100409354</v>
      </c>
      <c r="P146" s="150">
        <v>3.8561308709351176</v>
      </c>
      <c r="Q146" s="161">
        <v>1781786</v>
      </c>
    </row>
    <row r="147" spans="1:17">
      <c r="A147" s="155" t="s">
        <v>223</v>
      </c>
      <c r="B147" s="90">
        <f t="shared" si="4"/>
        <v>2011</v>
      </c>
      <c r="C147" s="148">
        <v>2.967121823306639</v>
      </c>
      <c r="D147" s="148">
        <v>4.1916591670130972</v>
      </c>
      <c r="E147" s="148">
        <v>4.5879035536937129</v>
      </c>
      <c r="F147" s="148">
        <v>9.4480216903686181</v>
      </c>
      <c r="G147" s="148">
        <v>11.954942690464552</v>
      </c>
      <c r="H147" s="148">
        <v>5.6022412162686903</v>
      </c>
      <c r="I147" s="148">
        <v>2.4052188452208556</v>
      </c>
      <c r="J147" s="150">
        <v>13.493608924663885</v>
      </c>
      <c r="K147" s="150">
        <v>9.7189799862036832</v>
      </c>
      <c r="L147" s="150">
        <v>11.831312614493442</v>
      </c>
      <c r="M147" s="150">
        <v>7.8813174112261821</v>
      </c>
      <c r="N147" s="150">
        <v>5.3042727467918995</v>
      </c>
      <c r="O147" s="150">
        <v>6.669342938980992</v>
      </c>
      <c r="P147" s="150">
        <v>3.8367580482322894</v>
      </c>
      <c r="Q147" s="161">
        <v>1751192</v>
      </c>
    </row>
    <row r="148" spans="1:17">
      <c r="A148" s="155" t="s">
        <v>224</v>
      </c>
      <c r="B148" s="90">
        <f t="shared" si="4"/>
        <v>2012</v>
      </c>
      <c r="C148" s="148">
        <v>3.0036129467043562</v>
      </c>
      <c r="D148" s="148">
        <v>4.2149094891330803</v>
      </c>
      <c r="E148" s="148">
        <v>4.5696521836799642</v>
      </c>
      <c r="F148" s="148">
        <v>9.707161777644659</v>
      </c>
      <c r="G148" s="148">
        <v>12.149118291244688</v>
      </c>
      <c r="H148" s="148">
        <v>5.4251530354368294</v>
      </c>
      <c r="I148" s="148">
        <v>2.5342691738894403</v>
      </c>
      <c r="J148" s="150">
        <v>13.616877889889365</v>
      </c>
      <c r="K148" s="150">
        <v>9.5559983339261318</v>
      </c>
      <c r="L148" s="150">
        <v>11.408511016679459</v>
      </c>
      <c r="M148" s="150">
        <v>7.5850820868979207</v>
      </c>
      <c r="N148" s="150">
        <v>5.5941004137104775</v>
      </c>
      <c r="O148" s="150">
        <v>6.7076438158707576</v>
      </c>
      <c r="P148" s="150">
        <v>3.8151804601359065</v>
      </c>
      <c r="Q148" s="161">
        <v>1709407</v>
      </c>
    </row>
    <row r="149" spans="1:17" ht="17" thickBot="1">
      <c r="A149" s="156" t="s">
        <v>225</v>
      </c>
      <c r="B149" s="91">
        <f t="shared" si="4"/>
        <v>2013</v>
      </c>
      <c r="C149" s="157">
        <v>3.063198444786337</v>
      </c>
      <c r="D149" s="157">
        <v>4.1529213925364061</v>
      </c>
      <c r="E149" s="157">
        <v>4.3800613021336483</v>
      </c>
      <c r="F149" s="157">
        <v>10.045201378701684</v>
      </c>
      <c r="G149" s="157">
        <v>12.524836905315635</v>
      </c>
      <c r="H149" s="157">
        <v>5.1627368898112032</v>
      </c>
      <c r="I149" s="157">
        <v>2.6840554820088971</v>
      </c>
      <c r="J149" s="158">
        <v>13.575560246639713</v>
      </c>
      <c r="K149" s="158">
        <v>9.3203692439801067</v>
      </c>
      <c r="L149" s="158">
        <v>11.197836535594595</v>
      </c>
      <c r="M149" s="158">
        <v>7.4442734981573579</v>
      </c>
      <c r="N149" s="158">
        <v>5.7403961978365361</v>
      </c>
      <c r="O149" s="158">
        <v>6.7622574451083519</v>
      </c>
      <c r="P149" s="158">
        <v>3.8306081314775726</v>
      </c>
      <c r="Q149" s="162">
        <v>1676955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B90D-2F5D-374A-B2BD-0A1C99C015AA}">
  <dimension ref="A1:M375"/>
  <sheetViews>
    <sheetView topLeftCell="B1" workbookViewId="0">
      <selection activeCell="K11" sqref="K11"/>
    </sheetView>
  </sheetViews>
  <sheetFormatPr baseColWidth="10" defaultRowHeight="23" customHeight="1"/>
  <cols>
    <col min="1" max="2" width="17.1640625" style="95" customWidth="1"/>
    <col min="3" max="3" width="16.83203125" style="95" customWidth="1"/>
    <col min="4" max="4" width="23.6640625" style="95" customWidth="1"/>
    <col min="5" max="5" width="24" style="101" customWidth="1"/>
    <col min="6" max="6" width="27.33203125" style="101" customWidth="1"/>
    <col min="7" max="7" width="23.5" style="101" customWidth="1"/>
    <col min="8" max="8" width="20.83203125" style="101" customWidth="1"/>
    <col min="9" max="9" width="28.1640625" style="101" customWidth="1"/>
    <col min="10" max="10" width="24.33203125" style="101" customWidth="1"/>
    <col min="11" max="16384" width="10.83203125" style="95"/>
  </cols>
  <sheetData>
    <row r="1" spans="1:13" s="89" customFormat="1" ht="23" customHeight="1" thickBot="1">
      <c r="A1" s="71" t="s">
        <v>0</v>
      </c>
      <c r="B1" s="71" t="s">
        <v>1</v>
      </c>
      <c r="C1" s="73" t="s">
        <v>18</v>
      </c>
      <c r="D1" s="73" t="s">
        <v>30</v>
      </c>
      <c r="E1" s="73" t="s">
        <v>19</v>
      </c>
      <c r="F1" s="73" t="s">
        <v>250</v>
      </c>
      <c r="G1" s="73" t="s">
        <v>251</v>
      </c>
      <c r="H1" s="72" t="s">
        <v>22</v>
      </c>
      <c r="I1" s="73" t="s">
        <v>252</v>
      </c>
      <c r="J1" s="73" t="s">
        <v>253</v>
      </c>
    </row>
    <row r="2" spans="1:13" ht="23" customHeight="1">
      <c r="A2" t="s">
        <v>208</v>
      </c>
      <c r="B2" s="85">
        <v>1996</v>
      </c>
      <c r="C2" s="86" t="s">
        <v>40</v>
      </c>
      <c r="D2" s="86" t="s">
        <v>41</v>
      </c>
      <c r="E2" s="92">
        <v>6174</v>
      </c>
      <c r="F2" s="93">
        <v>56.252024619371554</v>
      </c>
      <c r="G2" s="93">
        <v>58.091832894241627</v>
      </c>
      <c r="H2" s="92">
        <v>1115</v>
      </c>
      <c r="I2" s="93">
        <v>52.286995515695068</v>
      </c>
      <c r="J2" s="94">
        <v>7.9212844558113105</v>
      </c>
    </row>
    <row r="3" spans="1:13" ht="23" customHeight="1">
      <c r="A3" t="s">
        <v>209</v>
      </c>
      <c r="B3" s="74">
        <f>B2+1</f>
        <v>1997</v>
      </c>
      <c r="C3" s="75" t="s">
        <v>40</v>
      </c>
      <c r="D3" s="75" t="s">
        <v>41</v>
      </c>
      <c r="E3" s="76">
        <v>6359</v>
      </c>
      <c r="F3" s="77">
        <v>57.273156156628403</v>
      </c>
      <c r="G3" s="77">
        <v>62.923016030081136</v>
      </c>
      <c r="H3" s="76">
        <v>1329</v>
      </c>
      <c r="I3" s="77">
        <v>49.661399548532728</v>
      </c>
      <c r="J3" s="78">
        <v>9.6206746778630379</v>
      </c>
      <c r="M3"/>
    </row>
    <row r="4" spans="1:13" ht="23" customHeight="1">
      <c r="A4" t="s">
        <v>210</v>
      </c>
      <c r="B4" s="74">
        <f t="shared" ref="B4:B35" si="0">B3+1</f>
        <v>1998</v>
      </c>
      <c r="C4" s="75" t="s">
        <v>40</v>
      </c>
      <c r="D4" s="75" t="s">
        <v>41</v>
      </c>
      <c r="E4" s="76">
        <v>5965</v>
      </c>
      <c r="F4" s="77">
        <v>52.372170997485334</v>
      </c>
      <c r="G4" s="77">
        <v>59.088657751362064</v>
      </c>
      <c r="H4" s="76">
        <v>1596</v>
      </c>
      <c r="I4" s="77">
        <v>49.498746867167917</v>
      </c>
      <c r="J4" s="78">
        <v>11.698306824012313</v>
      </c>
      <c r="M4"/>
    </row>
    <row r="5" spans="1:13" ht="23" customHeight="1">
      <c r="A5" t="s">
        <v>211</v>
      </c>
      <c r="B5" s="74">
        <f t="shared" si="0"/>
        <v>1999</v>
      </c>
      <c r="C5" s="75" t="s">
        <v>40</v>
      </c>
      <c r="D5" s="75" t="s">
        <v>41</v>
      </c>
      <c r="E5" s="76">
        <v>6012</v>
      </c>
      <c r="F5" s="77">
        <v>57.401862940785101</v>
      </c>
      <c r="G5" s="77">
        <v>59.454113924050631</v>
      </c>
      <c r="H5" s="76">
        <v>1617</v>
      </c>
      <c r="I5" s="77">
        <v>53.123067408781701</v>
      </c>
      <c r="J5" s="78">
        <v>12.51547987616099</v>
      </c>
      <c r="M5"/>
    </row>
    <row r="6" spans="1:13" ht="23" customHeight="1">
      <c r="A6" t="s">
        <v>212</v>
      </c>
      <c r="B6" s="74">
        <f t="shared" si="0"/>
        <v>2000</v>
      </c>
      <c r="C6" s="75" t="s">
        <v>40</v>
      </c>
      <c r="D6" s="75" t="s">
        <v>41</v>
      </c>
      <c r="E6" s="76">
        <v>6208</v>
      </c>
      <c r="F6" s="77">
        <v>57.751688645866835</v>
      </c>
      <c r="G6" s="77">
        <v>61.5</v>
      </c>
      <c r="H6" s="76">
        <v>1848</v>
      </c>
      <c r="I6" s="77">
        <v>56.222943722943718</v>
      </c>
      <c r="J6" s="78">
        <v>15.350112135559431</v>
      </c>
      <c r="M6"/>
    </row>
    <row r="7" spans="1:13" ht="23" customHeight="1">
      <c r="A7" t="s">
        <v>213</v>
      </c>
      <c r="B7" s="74">
        <f t="shared" si="0"/>
        <v>2001</v>
      </c>
      <c r="C7" s="75" t="s">
        <v>40</v>
      </c>
      <c r="D7" s="75" t="s">
        <v>41</v>
      </c>
      <c r="E7" s="76">
        <v>6161</v>
      </c>
      <c r="F7" s="77">
        <v>55.137153059568256</v>
      </c>
      <c r="G7" s="77">
        <v>61.913375540146717</v>
      </c>
      <c r="H7" s="76">
        <v>2185</v>
      </c>
      <c r="I7" s="77">
        <v>50.251716247139591</v>
      </c>
      <c r="J7" s="78">
        <v>18.852459016393443</v>
      </c>
      <c r="M7"/>
    </row>
    <row r="8" spans="1:13" ht="23" customHeight="1">
      <c r="A8" t="s">
        <v>214</v>
      </c>
      <c r="B8" s="74">
        <f t="shared" si="0"/>
        <v>2002</v>
      </c>
      <c r="C8" s="75" t="s">
        <v>40</v>
      </c>
      <c r="D8" s="75" t="s">
        <v>41</v>
      </c>
      <c r="E8" s="76">
        <v>6303</v>
      </c>
      <c r="F8" s="77">
        <v>55.132476598445187</v>
      </c>
      <c r="G8" s="77">
        <v>64.979381443298962</v>
      </c>
      <c r="H8" s="76">
        <v>2092</v>
      </c>
      <c r="I8" s="77">
        <v>55.975143403441685</v>
      </c>
      <c r="J8" s="78">
        <v>18.166029871483154</v>
      </c>
      <c r="M8"/>
    </row>
    <row r="9" spans="1:13" ht="23" customHeight="1">
      <c r="A9" t="s">
        <v>215</v>
      </c>
      <c r="B9" s="74">
        <f t="shared" si="0"/>
        <v>2003</v>
      </c>
      <c r="C9" s="75" t="s">
        <v>40</v>
      </c>
      <c r="D9" s="75" t="s">
        <v>41</v>
      </c>
      <c r="E9" s="76">
        <v>6018</v>
      </c>
      <c r="F9" s="77">
        <v>55.433698903290129</v>
      </c>
      <c r="G9" s="77">
        <v>61.3330615572768</v>
      </c>
      <c r="H9" s="76">
        <v>2344</v>
      </c>
      <c r="I9" s="77">
        <v>55.332764505119457</v>
      </c>
      <c r="J9" s="78">
        <v>21.026193039110154</v>
      </c>
      <c r="M9"/>
    </row>
    <row r="10" spans="1:13" ht="23" customHeight="1">
      <c r="A10" t="s">
        <v>216</v>
      </c>
      <c r="B10" s="74">
        <f t="shared" si="0"/>
        <v>2004</v>
      </c>
      <c r="C10" s="75" t="s">
        <v>40</v>
      </c>
      <c r="D10" s="75" t="s">
        <v>41</v>
      </c>
      <c r="E10" s="76">
        <v>6345</v>
      </c>
      <c r="F10" s="77">
        <v>55.2876280535855</v>
      </c>
      <c r="G10" s="77">
        <v>65.250925545043188</v>
      </c>
      <c r="H10" s="76">
        <v>2671</v>
      </c>
      <c r="I10" s="77">
        <v>56.083863721452644</v>
      </c>
      <c r="J10" s="78">
        <v>23.87806186304309</v>
      </c>
      <c r="M10"/>
    </row>
    <row r="11" spans="1:13" ht="23" customHeight="1">
      <c r="A11" t="s">
        <v>217</v>
      </c>
      <c r="B11" s="74">
        <f t="shared" si="0"/>
        <v>2005</v>
      </c>
      <c r="C11" s="75" t="s">
        <v>40</v>
      </c>
      <c r="D11" s="75" t="s">
        <v>41</v>
      </c>
      <c r="E11" s="76">
        <v>6319</v>
      </c>
      <c r="F11" s="77">
        <v>57.240069631270771</v>
      </c>
      <c r="G11" s="77">
        <v>63.8</v>
      </c>
      <c r="H11" s="76">
        <v>2314</v>
      </c>
      <c r="I11" s="77">
        <v>57.216940363007772</v>
      </c>
      <c r="J11" s="78">
        <v>20.528743789921929</v>
      </c>
      <c r="M11"/>
    </row>
    <row r="12" spans="1:13" ht="23" customHeight="1">
      <c r="A12" t="s">
        <v>218</v>
      </c>
      <c r="B12" s="74">
        <f t="shared" si="0"/>
        <v>2006</v>
      </c>
      <c r="C12" s="75" t="s">
        <v>40</v>
      </c>
      <c r="D12" s="75" t="s">
        <v>41</v>
      </c>
      <c r="E12" s="76">
        <v>6521</v>
      </c>
      <c r="F12" s="77">
        <v>57.460512191381682</v>
      </c>
      <c r="G12" s="77">
        <v>63.452369368492754</v>
      </c>
      <c r="H12" s="76">
        <v>2215</v>
      </c>
      <c r="I12" s="77">
        <v>58.916478555304742</v>
      </c>
      <c r="J12" s="78">
        <v>19.157585192873206</v>
      </c>
      <c r="M12"/>
    </row>
    <row r="13" spans="1:13" ht="23" customHeight="1">
      <c r="A13" t="s">
        <v>219</v>
      </c>
      <c r="B13" s="74">
        <f t="shared" si="0"/>
        <v>2007</v>
      </c>
      <c r="C13" s="75" t="s">
        <v>40</v>
      </c>
      <c r="D13" s="75" t="s">
        <v>41</v>
      </c>
      <c r="E13" s="76">
        <v>6700</v>
      </c>
      <c r="F13" s="77">
        <v>57.089552238805972</v>
      </c>
      <c r="G13" s="77">
        <v>64.200843234955911</v>
      </c>
      <c r="H13" s="76">
        <v>2033</v>
      </c>
      <c r="I13" s="77">
        <v>59.517953762911958</v>
      </c>
      <c r="J13" s="78">
        <v>17.775640465156947</v>
      </c>
      <c r="M13"/>
    </row>
    <row r="14" spans="1:13" ht="23" customHeight="1">
      <c r="A14" t="s">
        <v>220</v>
      </c>
      <c r="B14" s="74">
        <f t="shared" si="0"/>
        <v>2008</v>
      </c>
      <c r="C14" s="75" t="s">
        <v>40</v>
      </c>
      <c r="D14" s="75" t="s">
        <v>41</v>
      </c>
      <c r="E14" s="76">
        <v>7021</v>
      </c>
      <c r="F14" s="77">
        <v>56.971941318900441</v>
      </c>
      <c r="G14" s="77">
        <v>64.961139896373055</v>
      </c>
      <c r="H14" s="76">
        <v>2435</v>
      </c>
      <c r="I14" s="79">
        <v>58.789002162496139</v>
      </c>
      <c r="J14" s="78">
        <v>21.811178788964529</v>
      </c>
      <c r="M14"/>
    </row>
    <row r="15" spans="1:13" ht="23" customHeight="1">
      <c r="A15" t="s">
        <v>221</v>
      </c>
      <c r="B15" s="74">
        <f t="shared" si="0"/>
        <v>2009</v>
      </c>
      <c r="C15" s="75" t="s">
        <v>40</v>
      </c>
      <c r="D15" s="75" t="s">
        <v>41</v>
      </c>
      <c r="E15" s="76">
        <v>7251</v>
      </c>
      <c r="F15" s="77">
        <v>56.392221762515518</v>
      </c>
      <c r="G15" s="77">
        <v>66.099999999999994</v>
      </c>
      <c r="H15" s="76">
        <v>2437</v>
      </c>
      <c r="I15" s="77">
        <v>58.432498974148537</v>
      </c>
      <c r="J15" s="80">
        <v>22.413317391704222</v>
      </c>
      <c r="M15"/>
    </row>
    <row r="16" spans="1:13" ht="23" customHeight="1">
      <c r="A16" t="s">
        <v>222</v>
      </c>
      <c r="B16" s="74">
        <f t="shared" si="0"/>
        <v>2010</v>
      </c>
      <c r="C16" s="75" t="s">
        <v>40</v>
      </c>
      <c r="D16" s="75" t="s">
        <v>41</v>
      </c>
      <c r="E16" s="76">
        <v>7205</v>
      </c>
      <c r="F16" s="77">
        <v>56.224843858431647</v>
      </c>
      <c r="G16" s="77">
        <v>65.2</v>
      </c>
      <c r="H16" s="76">
        <v>2965</v>
      </c>
      <c r="I16" s="77">
        <v>64.45193929173692</v>
      </c>
      <c r="J16" s="80">
        <v>27.080098639145127</v>
      </c>
      <c r="M16"/>
    </row>
    <row r="17" spans="1:13" ht="23" customHeight="1">
      <c r="A17" t="s">
        <v>223</v>
      </c>
      <c r="B17" s="74">
        <f t="shared" si="0"/>
        <v>2011</v>
      </c>
      <c r="C17" s="75" t="s">
        <v>40</v>
      </c>
      <c r="D17" s="75" t="s">
        <v>41</v>
      </c>
      <c r="E17" s="76">
        <v>7320</v>
      </c>
      <c r="F17" s="77">
        <v>56.571038251366126</v>
      </c>
      <c r="G17" s="77">
        <v>67.599999999999994</v>
      </c>
      <c r="H17" s="76">
        <v>2871</v>
      </c>
      <c r="I17" s="77">
        <v>61.337513061650995</v>
      </c>
      <c r="J17" s="80">
        <v>26.123748862602366</v>
      </c>
      <c r="M17"/>
    </row>
    <row r="18" spans="1:13" ht="23" customHeight="1">
      <c r="A18" t="s">
        <v>224</v>
      </c>
      <c r="B18" s="74">
        <f t="shared" si="0"/>
        <v>2012</v>
      </c>
      <c r="C18" s="75" t="s">
        <v>40</v>
      </c>
      <c r="D18" s="75" t="s">
        <v>41</v>
      </c>
      <c r="E18" s="76">
        <v>7474</v>
      </c>
      <c r="F18" s="77">
        <v>55.753278030505747</v>
      </c>
      <c r="G18" s="77">
        <v>67.3</v>
      </c>
      <c r="H18" s="76">
        <v>3196</v>
      </c>
      <c r="I18" s="77">
        <v>61.201501877346686</v>
      </c>
      <c r="J18" s="80">
        <v>28.741007194244606</v>
      </c>
      <c r="M18"/>
    </row>
    <row r="19" spans="1:13" ht="23" customHeight="1">
      <c r="A19" t="s">
        <v>208</v>
      </c>
      <c r="B19" s="74">
        <v>1996</v>
      </c>
      <c r="C19" s="75" t="s">
        <v>40</v>
      </c>
      <c r="D19" s="75" t="s">
        <v>44</v>
      </c>
      <c r="E19" s="76">
        <v>34081</v>
      </c>
      <c r="F19" s="77">
        <v>52.850561896657965</v>
      </c>
      <c r="G19" s="77">
        <v>66.868758216100616</v>
      </c>
      <c r="H19" s="76">
        <v>9956</v>
      </c>
      <c r="I19" s="77">
        <v>56.227400562474891</v>
      </c>
      <c r="J19" s="78">
        <v>14.103381355091866</v>
      </c>
      <c r="M19"/>
    </row>
    <row r="20" spans="1:13" ht="23" customHeight="1">
      <c r="A20" t="s">
        <v>209</v>
      </c>
      <c r="B20" s="74">
        <f>B19+1</f>
        <v>1997</v>
      </c>
      <c r="C20" s="75" t="s">
        <v>40</v>
      </c>
      <c r="D20" s="75" t="s">
        <v>44</v>
      </c>
      <c r="E20" s="76">
        <v>32234</v>
      </c>
      <c r="F20" s="77">
        <v>52.100266799032077</v>
      </c>
      <c r="G20" s="77">
        <v>68.172493285113049</v>
      </c>
      <c r="H20" s="76">
        <v>10748</v>
      </c>
      <c r="I20" s="77">
        <v>56.233717901004844</v>
      </c>
      <c r="J20" s="78">
        <v>15.505799526804779</v>
      </c>
      <c r="M20"/>
    </row>
    <row r="21" spans="1:13" ht="23" customHeight="1">
      <c r="A21" t="s">
        <v>210</v>
      </c>
      <c r="B21" s="74">
        <f t="shared" si="0"/>
        <v>1998</v>
      </c>
      <c r="C21" s="75" t="s">
        <v>40</v>
      </c>
      <c r="D21" s="75" t="s">
        <v>44</v>
      </c>
      <c r="E21" s="76">
        <v>30932</v>
      </c>
      <c r="F21" s="77">
        <v>53.126212336738654</v>
      </c>
      <c r="G21" s="77">
        <v>68.141164030488611</v>
      </c>
      <c r="H21" s="76">
        <v>11419</v>
      </c>
      <c r="I21" s="77">
        <v>55.670373938173221</v>
      </c>
      <c r="J21" s="78">
        <v>16.482628213455737</v>
      </c>
      <c r="M21"/>
    </row>
    <row r="22" spans="1:13" ht="23" customHeight="1">
      <c r="A22" t="s">
        <v>211</v>
      </c>
      <c r="B22" s="74">
        <f t="shared" si="0"/>
        <v>1999</v>
      </c>
      <c r="C22" s="75" t="s">
        <v>40</v>
      </c>
      <c r="D22" s="75" t="s">
        <v>44</v>
      </c>
      <c r="E22" s="76">
        <v>31385</v>
      </c>
      <c r="F22" s="77">
        <v>53.092241516648073</v>
      </c>
      <c r="G22" s="77">
        <v>70.245529219543855</v>
      </c>
      <c r="H22" s="76">
        <v>11499</v>
      </c>
      <c r="I22" s="77">
        <v>57.37890251326202</v>
      </c>
      <c r="J22" s="78">
        <v>17.84727611361167</v>
      </c>
      <c r="M22"/>
    </row>
    <row r="23" spans="1:13" ht="23" customHeight="1">
      <c r="A23" t="s">
        <v>212</v>
      </c>
      <c r="B23" s="74">
        <f t="shared" si="0"/>
        <v>2000</v>
      </c>
      <c r="C23" s="75" t="s">
        <v>40</v>
      </c>
      <c r="D23" s="75" t="s">
        <v>44</v>
      </c>
      <c r="E23" s="76">
        <v>31026</v>
      </c>
      <c r="F23" s="77">
        <v>53.10599967830143</v>
      </c>
      <c r="G23" s="77">
        <v>71</v>
      </c>
      <c r="H23" s="76">
        <v>12851</v>
      </c>
      <c r="I23" s="77">
        <v>58.921484709361138</v>
      </c>
      <c r="J23" s="78">
        <v>21.083111854841356</v>
      </c>
      <c r="M23"/>
    </row>
    <row r="24" spans="1:13" ht="23" customHeight="1">
      <c r="A24" t="s">
        <v>213</v>
      </c>
      <c r="B24" s="74">
        <f t="shared" si="0"/>
        <v>2001</v>
      </c>
      <c r="C24" s="75" t="s">
        <v>40</v>
      </c>
      <c r="D24" s="75" t="s">
        <v>44</v>
      </c>
      <c r="E24" s="76">
        <v>30081</v>
      </c>
      <c r="F24" s="77">
        <v>51.813437053289455</v>
      </c>
      <c r="G24" s="77">
        <v>70.477016072349002</v>
      </c>
      <c r="H24" s="76">
        <v>15640</v>
      </c>
      <c r="I24" s="77">
        <v>62.314578005115081</v>
      </c>
      <c r="J24" s="78">
        <v>26.846559211768543</v>
      </c>
      <c r="M24"/>
    </row>
    <row r="25" spans="1:13" ht="23" customHeight="1">
      <c r="A25" t="s">
        <v>214</v>
      </c>
      <c r="B25" s="74">
        <f t="shared" si="0"/>
        <v>2002</v>
      </c>
      <c r="C25" s="75" t="s">
        <v>40</v>
      </c>
      <c r="D25" s="75" t="s">
        <v>44</v>
      </c>
      <c r="E25" s="76">
        <v>30774</v>
      </c>
      <c r="F25" s="77">
        <v>51.813218951062588</v>
      </c>
      <c r="G25" s="77">
        <v>72.467385673244479</v>
      </c>
      <c r="H25" s="76">
        <v>17007</v>
      </c>
      <c r="I25" s="77">
        <v>62.744752160874938</v>
      </c>
      <c r="J25" s="78">
        <v>30.011117189292207</v>
      </c>
      <c r="M25"/>
    </row>
    <row r="26" spans="1:13" ht="23" customHeight="1">
      <c r="A26" t="s">
        <v>215</v>
      </c>
      <c r="B26" s="74">
        <f t="shared" si="0"/>
        <v>2003</v>
      </c>
      <c r="C26" s="75" t="s">
        <v>40</v>
      </c>
      <c r="D26" s="75" t="s">
        <v>44</v>
      </c>
      <c r="E26" s="76">
        <v>31108</v>
      </c>
      <c r="F26" s="77">
        <v>52.520252025202517</v>
      </c>
      <c r="G26" s="77">
        <v>72.51451082775823</v>
      </c>
      <c r="H26" s="76">
        <v>19401</v>
      </c>
      <c r="I26" s="77">
        <v>62.074119890727289</v>
      </c>
      <c r="J26" s="78">
        <v>35.877947295423027</v>
      </c>
      <c r="M26"/>
    </row>
    <row r="27" spans="1:13" ht="23" customHeight="1">
      <c r="A27" t="s">
        <v>216</v>
      </c>
      <c r="B27" s="74">
        <f t="shared" si="0"/>
        <v>2004</v>
      </c>
      <c r="C27" s="75" t="s">
        <v>40</v>
      </c>
      <c r="D27" s="75" t="s">
        <v>44</v>
      </c>
      <c r="E27" s="76">
        <v>30154</v>
      </c>
      <c r="F27" s="77">
        <v>52.513762684884256</v>
      </c>
      <c r="G27" s="77">
        <v>73.134292158812542</v>
      </c>
      <c r="H27" s="76">
        <v>19669</v>
      </c>
      <c r="I27" s="77">
        <v>60.643652448014642</v>
      </c>
      <c r="J27" s="78">
        <v>37.651945864201075</v>
      </c>
      <c r="M27"/>
    </row>
    <row r="28" spans="1:13" ht="23" customHeight="1">
      <c r="A28" t="s">
        <v>217</v>
      </c>
      <c r="B28" s="74">
        <f t="shared" si="0"/>
        <v>2005</v>
      </c>
      <c r="C28" s="75" t="s">
        <v>40</v>
      </c>
      <c r="D28" s="75" t="s">
        <v>44</v>
      </c>
      <c r="E28" s="76">
        <v>30213</v>
      </c>
      <c r="F28" s="77">
        <v>52.169595869327765</v>
      </c>
      <c r="G28" s="77">
        <v>73.250739465645154</v>
      </c>
      <c r="H28" s="76">
        <v>17986</v>
      </c>
      <c r="I28" s="77">
        <v>58.640053374847099</v>
      </c>
      <c r="J28" s="78">
        <v>35.085734350311142</v>
      </c>
      <c r="M28"/>
    </row>
    <row r="29" spans="1:13" ht="23" customHeight="1">
      <c r="A29" t="s">
        <v>218</v>
      </c>
      <c r="B29" s="74">
        <f t="shared" si="0"/>
        <v>2006</v>
      </c>
      <c r="C29" s="75" t="s">
        <v>40</v>
      </c>
      <c r="D29" s="75" t="s">
        <v>44</v>
      </c>
      <c r="E29" s="76">
        <v>31380</v>
      </c>
      <c r="F29" s="77">
        <v>53.272785213511789</v>
      </c>
      <c r="G29" s="77">
        <v>70.527948216573392</v>
      </c>
      <c r="H29" s="76">
        <v>15614</v>
      </c>
      <c r="I29" s="77">
        <v>61.105418214422954</v>
      </c>
      <c r="J29" s="78">
        <v>30.232152884001007</v>
      </c>
      <c r="M29"/>
    </row>
    <row r="30" spans="1:13" ht="23" customHeight="1">
      <c r="A30" t="s">
        <v>219</v>
      </c>
      <c r="B30" s="74">
        <f t="shared" si="0"/>
        <v>2007</v>
      </c>
      <c r="C30" s="75" t="s">
        <v>40</v>
      </c>
      <c r="D30" s="75" t="s">
        <v>44</v>
      </c>
      <c r="E30" s="76">
        <v>31449</v>
      </c>
      <c r="F30" s="77">
        <v>52.958758625075518</v>
      </c>
      <c r="G30" s="77">
        <v>70.488165680473372</v>
      </c>
      <c r="H30" s="76">
        <v>14992</v>
      </c>
      <c r="I30" s="77">
        <v>61.759605122732118</v>
      </c>
      <c r="J30" s="78">
        <v>29.523434423001184</v>
      </c>
      <c r="M30"/>
    </row>
    <row r="31" spans="1:13" ht="23" customHeight="1">
      <c r="A31" t="s">
        <v>220</v>
      </c>
      <c r="B31" s="74">
        <f t="shared" si="0"/>
        <v>2008</v>
      </c>
      <c r="C31" s="75" t="s">
        <v>40</v>
      </c>
      <c r="D31" s="75" t="s">
        <v>44</v>
      </c>
      <c r="E31" s="76">
        <v>31806</v>
      </c>
      <c r="F31" s="77">
        <v>52.681883921272721</v>
      </c>
      <c r="G31" s="77">
        <v>69.594328475777871</v>
      </c>
      <c r="H31" s="76">
        <v>14547</v>
      </c>
      <c r="I31" s="79">
        <v>60.94994591405252</v>
      </c>
      <c r="J31" s="78">
        <v>28.970008364201217</v>
      </c>
      <c r="M31"/>
    </row>
    <row r="32" spans="1:13" ht="23" customHeight="1">
      <c r="A32" t="s">
        <v>221</v>
      </c>
      <c r="B32" s="74">
        <f t="shared" si="0"/>
        <v>2009</v>
      </c>
      <c r="C32" s="75" t="s">
        <v>40</v>
      </c>
      <c r="D32" s="75" t="s">
        <v>44</v>
      </c>
      <c r="E32" s="76">
        <v>31881</v>
      </c>
      <c r="F32" s="77">
        <v>52.815156362723883</v>
      </c>
      <c r="G32" s="77">
        <v>70.3</v>
      </c>
      <c r="H32" s="76">
        <v>14467</v>
      </c>
      <c r="I32" s="77">
        <v>61.6437409276284</v>
      </c>
      <c r="J32" s="80">
        <v>29.788942654174814</v>
      </c>
      <c r="M32"/>
    </row>
    <row r="33" spans="1:13" ht="23" customHeight="1">
      <c r="A33" t="s">
        <v>222</v>
      </c>
      <c r="B33" s="74">
        <f t="shared" si="0"/>
        <v>2010</v>
      </c>
      <c r="C33" s="75" t="s">
        <v>40</v>
      </c>
      <c r="D33" s="75" t="s">
        <v>44</v>
      </c>
      <c r="E33" s="76">
        <v>33364</v>
      </c>
      <c r="F33" s="77">
        <v>52.415777484714063</v>
      </c>
      <c r="G33" s="77">
        <v>73.3</v>
      </c>
      <c r="H33" s="76">
        <v>13907</v>
      </c>
      <c r="I33" s="77">
        <v>62.155748903429931</v>
      </c>
      <c r="J33" s="80">
        <v>28.593457655694227</v>
      </c>
      <c r="M33"/>
    </row>
    <row r="34" spans="1:13" ht="23" customHeight="1">
      <c r="A34" t="s">
        <v>223</v>
      </c>
      <c r="B34" s="74">
        <f t="shared" si="0"/>
        <v>2011</v>
      </c>
      <c r="C34" s="75" t="s">
        <v>40</v>
      </c>
      <c r="D34" s="75" t="s">
        <v>44</v>
      </c>
      <c r="E34" s="76">
        <v>32948</v>
      </c>
      <c r="F34" s="77">
        <v>52.0729634575695</v>
      </c>
      <c r="G34" s="77">
        <v>74.099999999999994</v>
      </c>
      <c r="H34" s="76">
        <v>14741</v>
      </c>
      <c r="I34" s="77">
        <v>63.055423648327789</v>
      </c>
      <c r="J34" s="80">
        <v>31.372507289250219</v>
      </c>
      <c r="M34"/>
    </row>
    <row r="35" spans="1:13" ht="23" customHeight="1">
      <c r="A35" t="s">
        <v>224</v>
      </c>
      <c r="B35" s="74">
        <f t="shared" si="0"/>
        <v>2012</v>
      </c>
      <c r="C35" s="75" t="s">
        <v>40</v>
      </c>
      <c r="D35" s="75" t="s">
        <v>44</v>
      </c>
      <c r="E35" s="76">
        <v>33254</v>
      </c>
      <c r="F35" s="77">
        <v>51.311120466710769</v>
      </c>
      <c r="G35" s="77">
        <v>74.599999999999994</v>
      </c>
      <c r="H35" s="76">
        <v>14821</v>
      </c>
      <c r="I35" s="77">
        <v>62.728560825855205</v>
      </c>
      <c r="J35" s="80">
        <v>31.640408180692543</v>
      </c>
      <c r="M35"/>
    </row>
    <row r="36" spans="1:13" ht="23" customHeight="1">
      <c r="A36" t="s">
        <v>208</v>
      </c>
      <c r="B36" s="74">
        <v>1996</v>
      </c>
      <c r="C36" s="75" t="s">
        <v>40</v>
      </c>
      <c r="D36" s="75" t="s">
        <v>45</v>
      </c>
      <c r="E36" s="76">
        <v>9445</v>
      </c>
      <c r="F36" s="77">
        <v>52.853361566966647</v>
      </c>
      <c r="G36" s="77">
        <v>78.070755496776329</v>
      </c>
      <c r="H36" s="76">
        <v>2639</v>
      </c>
      <c r="I36" s="77">
        <v>57.370215990905649</v>
      </c>
      <c r="J36" s="78">
        <v>14.935763201086649</v>
      </c>
      <c r="M36"/>
    </row>
    <row r="37" spans="1:13" ht="23" customHeight="1">
      <c r="A37" t="s">
        <v>209</v>
      </c>
      <c r="B37" s="74">
        <f>B36+1</f>
        <v>1997</v>
      </c>
      <c r="C37" s="75" t="s">
        <v>40</v>
      </c>
      <c r="D37" s="75" t="s">
        <v>45</v>
      </c>
      <c r="E37" s="76">
        <v>8178</v>
      </c>
      <c r="F37" s="77">
        <v>51.919784788456838</v>
      </c>
      <c r="G37" s="77">
        <v>74.480874316939889</v>
      </c>
      <c r="H37" s="76">
        <v>2694</v>
      </c>
      <c r="I37" s="77">
        <v>58.648849294729033</v>
      </c>
      <c r="J37" s="78">
        <v>15.86012009890498</v>
      </c>
      <c r="M37"/>
    </row>
    <row r="38" spans="1:13" ht="23" customHeight="1">
      <c r="A38" t="s">
        <v>210</v>
      </c>
      <c r="B38" s="74">
        <f t="shared" ref="B38:B52" si="1">B37+1</f>
        <v>1998</v>
      </c>
      <c r="C38" s="75" t="s">
        <v>40</v>
      </c>
      <c r="D38" s="75" t="s">
        <v>45</v>
      </c>
      <c r="E38" s="76">
        <v>7833</v>
      </c>
      <c r="F38" s="77">
        <v>50.836205795991319</v>
      </c>
      <c r="G38" s="77">
        <v>74.183161284212517</v>
      </c>
      <c r="H38" s="76">
        <v>3165</v>
      </c>
      <c r="I38" s="77">
        <v>55.418641390205373</v>
      </c>
      <c r="J38" s="78">
        <v>18.517435057336765</v>
      </c>
      <c r="M38"/>
    </row>
    <row r="39" spans="1:13" ht="23" customHeight="1">
      <c r="A39" t="s">
        <v>211</v>
      </c>
      <c r="B39" s="74">
        <f t="shared" si="1"/>
        <v>1999</v>
      </c>
      <c r="C39" s="75" t="s">
        <v>40</v>
      </c>
      <c r="D39" s="75" t="s">
        <v>45</v>
      </c>
      <c r="E39" s="76">
        <v>8084</v>
      </c>
      <c r="F39" s="77">
        <v>51.410192973775359</v>
      </c>
      <c r="G39" s="77">
        <v>79.77106769291494</v>
      </c>
      <c r="H39" s="76">
        <v>4143</v>
      </c>
      <c r="I39" s="77">
        <v>65.45981173062998</v>
      </c>
      <c r="J39" s="78">
        <v>26.359992364955144</v>
      </c>
      <c r="M39"/>
    </row>
    <row r="40" spans="1:13" ht="23" customHeight="1">
      <c r="A40" t="s">
        <v>212</v>
      </c>
      <c r="B40" s="74">
        <f t="shared" si="1"/>
        <v>2000</v>
      </c>
      <c r="C40" s="75" t="s">
        <v>40</v>
      </c>
      <c r="D40" s="75" t="s">
        <v>45</v>
      </c>
      <c r="E40" s="76">
        <v>7753</v>
      </c>
      <c r="F40" s="77">
        <v>52.059202059202057</v>
      </c>
      <c r="G40" s="77">
        <v>78.234509527170104</v>
      </c>
      <c r="H40" s="76">
        <v>4372</v>
      </c>
      <c r="I40" s="77">
        <v>66.788655077767615</v>
      </c>
      <c r="J40" s="78">
        <v>29.391596638655461</v>
      </c>
      <c r="M40"/>
    </row>
    <row r="41" spans="1:13" ht="23" customHeight="1">
      <c r="A41" t="s">
        <v>213</v>
      </c>
      <c r="B41" s="74">
        <f t="shared" si="1"/>
        <v>2001</v>
      </c>
      <c r="C41" s="75" t="s">
        <v>40</v>
      </c>
      <c r="D41" s="75" t="s">
        <v>45</v>
      </c>
      <c r="E41" s="76">
        <v>7777</v>
      </c>
      <c r="F41" s="77">
        <v>50.289314645750295</v>
      </c>
      <c r="G41" s="77">
        <v>80.951389611741448</v>
      </c>
      <c r="H41" s="76">
        <v>4481</v>
      </c>
      <c r="I41" s="77">
        <v>63.177862084356171</v>
      </c>
      <c r="J41" s="78">
        <v>32.696096315213424</v>
      </c>
      <c r="M41"/>
    </row>
    <row r="42" spans="1:13" ht="23" customHeight="1">
      <c r="A42" t="s">
        <v>214</v>
      </c>
      <c r="B42" s="74">
        <f t="shared" si="1"/>
        <v>2002</v>
      </c>
      <c r="C42" s="75" t="s">
        <v>40</v>
      </c>
      <c r="D42" s="75" t="s">
        <v>45</v>
      </c>
      <c r="E42" s="76">
        <v>7956</v>
      </c>
      <c r="F42" s="77">
        <v>50.301659125188536</v>
      </c>
      <c r="G42" s="77">
        <v>81.708945260347136</v>
      </c>
      <c r="H42" s="76">
        <v>5623</v>
      </c>
      <c r="I42" s="77">
        <v>61.177307487106525</v>
      </c>
      <c r="J42" s="78">
        <v>41.544144809752495</v>
      </c>
      <c r="M42"/>
    </row>
    <row r="43" spans="1:13" ht="23" customHeight="1">
      <c r="A43" t="s">
        <v>215</v>
      </c>
      <c r="B43" s="74">
        <f t="shared" si="1"/>
        <v>2003</v>
      </c>
      <c r="C43" s="75" t="s">
        <v>40</v>
      </c>
      <c r="D43" s="75" t="s">
        <v>45</v>
      </c>
      <c r="E43" s="76">
        <v>7653</v>
      </c>
      <c r="F43" s="77">
        <v>52.815889193780222</v>
      </c>
      <c r="G43" s="77">
        <v>79.993728441517717</v>
      </c>
      <c r="H43" s="76">
        <v>7032</v>
      </c>
      <c r="I43" s="77">
        <v>54.465301478953357</v>
      </c>
      <c r="J43" s="78">
        <v>56.296533504122969</v>
      </c>
      <c r="M43"/>
    </row>
    <row r="44" spans="1:13" ht="23" customHeight="1">
      <c r="A44" t="s">
        <v>216</v>
      </c>
      <c r="B44" s="74">
        <f t="shared" si="1"/>
        <v>2004</v>
      </c>
      <c r="C44" s="75" t="s">
        <v>40</v>
      </c>
      <c r="D44" s="75" t="s">
        <v>45</v>
      </c>
      <c r="E44" s="76">
        <v>7318</v>
      </c>
      <c r="F44" s="77">
        <v>51.434818256354198</v>
      </c>
      <c r="G44" s="77">
        <v>79.302123970524491</v>
      </c>
      <c r="H44" s="76">
        <v>7698</v>
      </c>
      <c r="I44" s="77">
        <v>50.766432839698631</v>
      </c>
      <c r="J44" s="78">
        <v>63.667190472252088</v>
      </c>
      <c r="M44"/>
    </row>
    <row r="45" spans="1:13" ht="23" customHeight="1">
      <c r="A45" t="s">
        <v>217</v>
      </c>
      <c r="B45" s="74">
        <f t="shared" si="1"/>
        <v>2005</v>
      </c>
      <c r="C45" s="75" t="s">
        <v>40</v>
      </c>
      <c r="D45" s="75" t="s">
        <v>45</v>
      </c>
      <c r="E45" s="76">
        <v>7285</v>
      </c>
      <c r="F45" s="77">
        <v>50.652024708304729</v>
      </c>
      <c r="G45" s="77">
        <v>79.66101694915254</v>
      </c>
      <c r="H45" s="76">
        <v>6134</v>
      </c>
      <c r="I45" s="77">
        <v>57.5317900228236</v>
      </c>
      <c r="J45" s="78">
        <v>52.811020232458027</v>
      </c>
      <c r="M45"/>
    </row>
    <row r="46" spans="1:13" ht="23" customHeight="1">
      <c r="A46" t="s">
        <v>218</v>
      </c>
      <c r="B46" s="74">
        <f t="shared" si="1"/>
        <v>2006</v>
      </c>
      <c r="C46" s="75" t="s">
        <v>40</v>
      </c>
      <c r="D46" s="75" t="s">
        <v>45</v>
      </c>
      <c r="E46" s="76">
        <v>7269</v>
      </c>
      <c r="F46" s="77">
        <v>52.400605310221493</v>
      </c>
      <c r="G46" s="77">
        <v>72.748198558847079</v>
      </c>
      <c r="H46" s="76">
        <v>5195</v>
      </c>
      <c r="I46" s="77">
        <v>58.171318575553421</v>
      </c>
      <c r="J46" s="78">
        <v>44.014233669406082</v>
      </c>
      <c r="M46"/>
    </row>
    <row r="47" spans="1:13" ht="23" customHeight="1">
      <c r="A47" t="s">
        <v>219</v>
      </c>
      <c r="B47" s="74">
        <f t="shared" si="1"/>
        <v>2007</v>
      </c>
      <c r="C47" s="75" t="s">
        <v>40</v>
      </c>
      <c r="D47" s="75" t="s">
        <v>45</v>
      </c>
      <c r="E47" s="76">
        <v>7505</v>
      </c>
      <c r="F47" s="77">
        <v>53.391072618254498</v>
      </c>
      <c r="G47" s="77">
        <v>73.686794305351015</v>
      </c>
      <c r="H47" s="76">
        <v>4752</v>
      </c>
      <c r="I47" s="77">
        <v>59.511784511784512</v>
      </c>
      <c r="J47" s="78">
        <v>42.285104111051794</v>
      </c>
      <c r="M47"/>
    </row>
    <row r="48" spans="1:13" ht="23" customHeight="1">
      <c r="A48" t="s">
        <v>220</v>
      </c>
      <c r="B48" s="74">
        <f t="shared" si="1"/>
        <v>2008</v>
      </c>
      <c r="C48" s="75" t="s">
        <v>40</v>
      </c>
      <c r="D48" s="75" t="s">
        <v>45</v>
      </c>
      <c r="E48" s="76">
        <v>7484</v>
      </c>
      <c r="F48" s="77">
        <v>52.164617851416352</v>
      </c>
      <c r="G48" s="77">
        <v>72.950579978555425</v>
      </c>
      <c r="H48" s="76">
        <v>4205</v>
      </c>
      <c r="I48" s="79">
        <v>58.843030001657546</v>
      </c>
      <c r="J48" s="78">
        <v>37.035406024308614</v>
      </c>
      <c r="M48"/>
    </row>
    <row r="49" spans="1:13" ht="23" customHeight="1">
      <c r="A49" t="s">
        <v>221</v>
      </c>
      <c r="B49" s="74">
        <f t="shared" si="1"/>
        <v>2009</v>
      </c>
      <c r="C49" s="75" t="s">
        <v>40</v>
      </c>
      <c r="D49" s="75" t="s">
        <v>45</v>
      </c>
      <c r="E49" s="76">
        <v>7391</v>
      </c>
      <c r="F49" s="77">
        <v>52.672168854011638</v>
      </c>
      <c r="G49" s="77">
        <v>71.8</v>
      </c>
      <c r="H49" s="76">
        <v>4160</v>
      </c>
      <c r="I49" s="77">
        <v>59.519230769230766</v>
      </c>
      <c r="J49" s="80">
        <v>36.726405932727111</v>
      </c>
      <c r="M49"/>
    </row>
    <row r="50" spans="1:13" ht="23" customHeight="1">
      <c r="A50" t="s">
        <v>222</v>
      </c>
      <c r="B50" s="74">
        <f t="shared" si="1"/>
        <v>2010</v>
      </c>
      <c r="C50" s="75" t="s">
        <v>40</v>
      </c>
      <c r="D50" s="75" t="s">
        <v>45</v>
      </c>
      <c r="E50" s="76">
        <v>7862</v>
      </c>
      <c r="F50" s="77">
        <v>51.05571101500891</v>
      </c>
      <c r="G50" s="77">
        <v>76.400000000000006</v>
      </c>
      <c r="H50" s="76">
        <v>4291</v>
      </c>
      <c r="I50" s="77">
        <v>59.776275926357492</v>
      </c>
      <c r="J50" s="80">
        <v>38.734428597219718</v>
      </c>
      <c r="M50"/>
    </row>
    <row r="51" spans="1:13" ht="23" customHeight="1">
      <c r="A51" t="s">
        <v>223</v>
      </c>
      <c r="B51" s="74">
        <f t="shared" si="1"/>
        <v>2011</v>
      </c>
      <c r="C51" s="75" t="s">
        <v>40</v>
      </c>
      <c r="D51" s="75" t="s">
        <v>45</v>
      </c>
      <c r="E51" s="76">
        <v>7621</v>
      </c>
      <c r="F51" s="77">
        <v>50.400209946201294</v>
      </c>
      <c r="G51" s="77">
        <v>78</v>
      </c>
      <c r="H51" s="76">
        <v>4193</v>
      </c>
      <c r="I51" s="77">
        <v>61.030288576198423</v>
      </c>
      <c r="J51" s="80">
        <v>38.411506046170757</v>
      </c>
      <c r="M51"/>
    </row>
    <row r="52" spans="1:13" ht="23" customHeight="1">
      <c r="A52" t="s">
        <v>224</v>
      </c>
      <c r="B52" s="74">
        <f t="shared" si="1"/>
        <v>2012</v>
      </c>
      <c r="C52" s="75" t="s">
        <v>40</v>
      </c>
      <c r="D52" s="75" t="s">
        <v>45</v>
      </c>
      <c r="E52" s="76">
        <v>7654</v>
      </c>
      <c r="F52" s="77">
        <v>50.862294225241698</v>
      </c>
      <c r="G52" s="77">
        <v>78.400000000000006</v>
      </c>
      <c r="H52" s="76">
        <v>4243</v>
      </c>
      <c r="I52" s="77">
        <v>62.031581428234738</v>
      </c>
      <c r="J52" s="80">
        <v>39.735905600299681</v>
      </c>
      <c r="M52"/>
    </row>
    <row r="53" spans="1:13" ht="23" customHeight="1">
      <c r="A53" t="s">
        <v>208</v>
      </c>
      <c r="B53" s="74">
        <v>1996</v>
      </c>
      <c r="C53" s="75" t="s">
        <v>40</v>
      </c>
      <c r="D53" s="75" t="s">
        <v>254</v>
      </c>
      <c r="E53" s="76">
        <v>28192</v>
      </c>
      <c r="F53" s="77">
        <v>53.841515323496026</v>
      </c>
      <c r="G53" s="77">
        <v>73.581458474708981</v>
      </c>
      <c r="H53" s="76">
        <v>13880</v>
      </c>
      <c r="I53" s="77">
        <v>54.4164265129683</v>
      </c>
      <c r="J53" s="78">
        <v>24.457287848886384</v>
      </c>
      <c r="M53"/>
    </row>
    <row r="54" spans="1:13" ht="23" customHeight="1">
      <c r="A54" t="s">
        <v>209</v>
      </c>
      <c r="B54" s="74">
        <f>B53+1</f>
        <v>1997</v>
      </c>
      <c r="C54" s="75" t="s">
        <v>40</v>
      </c>
      <c r="D54" s="75" t="s">
        <v>254</v>
      </c>
      <c r="E54" s="76">
        <v>27192</v>
      </c>
      <c r="F54" s="77">
        <v>53.309796999117388</v>
      </c>
      <c r="G54" s="77">
        <v>76.666290740949577</v>
      </c>
      <c r="H54" s="76">
        <v>14717</v>
      </c>
      <c r="I54" s="77">
        <v>54.209417680233742</v>
      </c>
      <c r="J54" s="78">
        <v>26.288807116573182</v>
      </c>
    </row>
    <row r="55" spans="1:13" ht="23" customHeight="1">
      <c r="A55" t="s">
        <v>210</v>
      </c>
      <c r="B55" s="74">
        <f t="shared" ref="B55:B69" si="2">B54+1</f>
        <v>1998</v>
      </c>
      <c r="C55" s="75" t="s">
        <v>40</v>
      </c>
      <c r="D55" s="75" t="s">
        <v>254</v>
      </c>
      <c r="E55" s="76">
        <v>25363</v>
      </c>
      <c r="F55" s="77">
        <v>53.558333004770731</v>
      </c>
      <c r="G55" s="77">
        <v>75.025143465656981</v>
      </c>
      <c r="H55" s="76">
        <v>15768</v>
      </c>
      <c r="I55" s="77">
        <v>55.885337392186706</v>
      </c>
      <c r="J55" s="78">
        <v>28.052447117009731</v>
      </c>
    </row>
    <row r="56" spans="1:13" ht="23" customHeight="1">
      <c r="A56" t="s">
        <v>211</v>
      </c>
      <c r="B56" s="74">
        <f t="shared" si="2"/>
        <v>1999</v>
      </c>
      <c r="C56" s="75" t="s">
        <v>40</v>
      </c>
      <c r="D56" s="75" t="s">
        <v>254</v>
      </c>
      <c r="E56" s="76">
        <v>24588</v>
      </c>
      <c r="F56" s="77">
        <v>53.896209533105576</v>
      </c>
      <c r="G56" s="77">
        <v>74.358121389905335</v>
      </c>
      <c r="H56" s="76">
        <v>17139</v>
      </c>
      <c r="I56" s="77">
        <v>53.818775891242197</v>
      </c>
      <c r="J56" s="78">
        <v>32.111741891967846</v>
      </c>
    </row>
    <row r="57" spans="1:13" ht="23" customHeight="1">
      <c r="A57" t="s">
        <v>212</v>
      </c>
      <c r="B57" s="74">
        <f t="shared" si="2"/>
        <v>2000</v>
      </c>
      <c r="C57" s="75" t="s">
        <v>40</v>
      </c>
      <c r="D57" s="75" t="s">
        <v>254</v>
      </c>
      <c r="E57" s="76">
        <v>25006</v>
      </c>
      <c r="F57" s="77">
        <v>52.908299732524256</v>
      </c>
      <c r="G57" s="77">
        <v>76.9045398622047</v>
      </c>
      <c r="H57" s="76">
        <v>18527</v>
      </c>
      <c r="I57" s="77">
        <v>52.534139364171203</v>
      </c>
      <c r="J57" s="78">
        <v>37.114868384150007</v>
      </c>
    </row>
    <row r="58" spans="1:13" ht="23" customHeight="1">
      <c r="A58" t="s">
        <v>213</v>
      </c>
      <c r="B58" s="74">
        <f t="shared" si="2"/>
        <v>2001</v>
      </c>
      <c r="C58" s="75" t="s">
        <v>40</v>
      </c>
      <c r="D58" s="75" t="s">
        <v>254</v>
      </c>
      <c r="E58" s="76">
        <v>24654</v>
      </c>
      <c r="F58" s="77">
        <v>50.705767826721825</v>
      </c>
      <c r="G58" s="77">
        <v>77.108810558909084</v>
      </c>
      <c r="H58" s="76">
        <v>19019</v>
      </c>
      <c r="I58" s="77">
        <v>55.081760344918237</v>
      </c>
      <c r="J58" s="78">
        <v>40.858020580463602</v>
      </c>
    </row>
    <row r="59" spans="1:13" ht="23" customHeight="1">
      <c r="A59" t="s">
        <v>214</v>
      </c>
      <c r="B59" s="74">
        <f t="shared" si="2"/>
        <v>2002</v>
      </c>
      <c r="C59" s="75" t="s">
        <v>40</v>
      </c>
      <c r="D59" s="75" t="s">
        <v>254</v>
      </c>
      <c r="E59" s="76">
        <v>25222</v>
      </c>
      <c r="F59" s="77">
        <v>50.709697882800732</v>
      </c>
      <c r="G59" s="77">
        <v>79.364380113278784</v>
      </c>
      <c r="H59" s="76">
        <v>22222</v>
      </c>
      <c r="I59" s="77">
        <v>53.042030420304201</v>
      </c>
      <c r="J59" s="78">
        <v>49.212711770568049</v>
      </c>
    </row>
    <row r="60" spans="1:13" ht="23" customHeight="1">
      <c r="A60" t="s">
        <v>215</v>
      </c>
      <c r="B60" s="74">
        <f t="shared" si="2"/>
        <v>2003</v>
      </c>
      <c r="C60" s="75" t="s">
        <v>40</v>
      </c>
      <c r="D60" s="75" t="s">
        <v>254</v>
      </c>
      <c r="E60" s="76">
        <v>24345</v>
      </c>
      <c r="F60" s="77">
        <v>52.706810153618669</v>
      </c>
      <c r="G60" s="77">
        <v>75.639233230807463</v>
      </c>
      <c r="H60" s="76">
        <v>25978</v>
      </c>
      <c r="I60" s="77">
        <v>52.967895911925481</v>
      </c>
      <c r="J60" s="78">
        <v>59.272611116181437</v>
      </c>
    </row>
    <row r="61" spans="1:13" ht="23" customHeight="1">
      <c r="A61" t="s">
        <v>216</v>
      </c>
      <c r="B61" s="74">
        <f t="shared" si="2"/>
        <v>2004</v>
      </c>
      <c r="C61" s="75" t="s">
        <v>40</v>
      </c>
      <c r="D61" s="75" t="s">
        <v>254</v>
      </c>
      <c r="E61" s="76">
        <v>24284</v>
      </c>
      <c r="F61" s="77">
        <v>52.096030308021746</v>
      </c>
      <c r="G61" s="77">
        <v>77.065151851734313</v>
      </c>
      <c r="H61" s="76">
        <v>27862</v>
      </c>
      <c r="I61" s="77">
        <v>56.887517048309519</v>
      </c>
      <c r="J61" s="78">
        <v>65.912800738094674</v>
      </c>
    </row>
    <row r="62" spans="1:13" ht="23" customHeight="1">
      <c r="A62" t="s">
        <v>217</v>
      </c>
      <c r="B62" s="74">
        <f t="shared" si="2"/>
        <v>2005</v>
      </c>
      <c r="C62" s="75" t="s">
        <v>40</v>
      </c>
      <c r="D62" s="75" t="s">
        <v>254</v>
      </c>
      <c r="E62" s="76">
        <v>23885</v>
      </c>
      <c r="F62" s="77">
        <v>52.484823110738951</v>
      </c>
      <c r="G62" s="77">
        <v>74.459130868508012</v>
      </c>
      <c r="H62" s="76">
        <v>24154</v>
      </c>
      <c r="I62" s="77">
        <v>56.835306781485471</v>
      </c>
      <c r="J62" s="78">
        <v>58.406480473945109</v>
      </c>
    </row>
    <row r="63" spans="1:13" ht="23" customHeight="1">
      <c r="A63" t="s">
        <v>218</v>
      </c>
      <c r="B63" s="74">
        <f t="shared" si="2"/>
        <v>2006</v>
      </c>
      <c r="C63" s="75" t="s">
        <v>40</v>
      </c>
      <c r="D63" s="75" t="s">
        <v>254</v>
      </c>
      <c r="E63" s="76">
        <v>24853</v>
      </c>
      <c r="F63" s="77">
        <v>52.577153663541623</v>
      </c>
      <c r="G63" s="77">
        <v>73.631973454211476</v>
      </c>
      <c r="H63" s="76">
        <v>20371</v>
      </c>
      <c r="I63" s="77">
        <v>57.041873251190424</v>
      </c>
      <c r="J63" s="78">
        <v>48.501226161281878</v>
      </c>
    </row>
    <row r="64" spans="1:13" ht="23" customHeight="1">
      <c r="A64" t="s">
        <v>219</v>
      </c>
      <c r="B64" s="74">
        <f t="shared" si="2"/>
        <v>2007</v>
      </c>
      <c r="C64" s="75" t="s">
        <v>40</v>
      </c>
      <c r="D64" s="75" t="s">
        <v>254</v>
      </c>
      <c r="E64" s="76">
        <v>24955</v>
      </c>
      <c r="F64" s="77">
        <v>52.74293728711681</v>
      </c>
      <c r="G64" s="77">
        <v>71.387704894584786</v>
      </c>
      <c r="H64" s="76">
        <v>20375</v>
      </c>
      <c r="I64" s="77">
        <v>57.344785276073615</v>
      </c>
      <c r="J64" s="78">
        <v>48.517680676270984</v>
      </c>
    </row>
    <row r="65" spans="1:10" ht="23" customHeight="1">
      <c r="A65" t="s">
        <v>220</v>
      </c>
      <c r="B65" s="74">
        <f t="shared" si="2"/>
        <v>2008</v>
      </c>
      <c r="C65" s="75" t="s">
        <v>40</v>
      </c>
      <c r="D65" s="75" t="s">
        <v>254</v>
      </c>
      <c r="E65" s="76">
        <v>25475</v>
      </c>
      <c r="F65" s="77">
        <v>52.427870461236502</v>
      </c>
      <c r="G65" s="77">
        <v>70.043992301347274</v>
      </c>
      <c r="H65" s="76">
        <v>19162</v>
      </c>
      <c r="I65" s="79">
        <v>57.55063410940754</v>
      </c>
      <c r="J65" s="78">
        <v>45.857464222466852</v>
      </c>
    </row>
    <row r="66" spans="1:10" ht="23" customHeight="1">
      <c r="A66" t="s">
        <v>221</v>
      </c>
      <c r="B66" s="74">
        <f t="shared" si="2"/>
        <v>2009</v>
      </c>
      <c r="C66" s="75" t="s">
        <v>40</v>
      </c>
      <c r="D66" s="75" t="s">
        <v>254</v>
      </c>
      <c r="E66" s="76">
        <v>26089</v>
      </c>
      <c r="F66" s="77">
        <v>52.5393844148875</v>
      </c>
      <c r="G66" s="77">
        <v>70.8</v>
      </c>
      <c r="H66" s="76">
        <v>18670</v>
      </c>
      <c r="I66" s="77">
        <v>58.350294590251735</v>
      </c>
      <c r="J66" s="80">
        <v>47.130992350995889</v>
      </c>
    </row>
    <row r="67" spans="1:10" ht="23" customHeight="1">
      <c r="A67" t="s">
        <v>222</v>
      </c>
      <c r="B67" s="74">
        <f t="shared" si="2"/>
        <v>2010</v>
      </c>
      <c r="C67" s="75" t="s">
        <v>40</v>
      </c>
      <c r="D67" s="75" t="s">
        <v>254</v>
      </c>
      <c r="E67" s="76">
        <v>26591</v>
      </c>
      <c r="F67" s="77">
        <v>52.224436839532174</v>
      </c>
      <c r="G67" s="77">
        <v>73.8</v>
      </c>
      <c r="H67" s="76">
        <v>18667</v>
      </c>
      <c r="I67" s="77">
        <v>58.986446670595171</v>
      </c>
      <c r="J67" s="80">
        <v>47.088946067302359</v>
      </c>
    </row>
    <row r="68" spans="1:10" ht="23" customHeight="1">
      <c r="A68" t="s">
        <v>223</v>
      </c>
      <c r="B68" s="74">
        <f t="shared" si="2"/>
        <v>2011</v>
      </c>
      <c r="C68" s="75" t="s">
        <v>40</v>
      </c>
      <c r="D68" s="75" t="s">
        <v>254</v>
      </c>
      <c r="E68" s="76">
        <v>26765</v>
      </c>
      <c r="F68" s="77">
        <v>51.657014758079576</v>
      </c>
      <c r="G68" s="77">
        <v>75.099999999999994</v>
      </c>
      <c r="H68" s="76">
        <v>18372</v>
      </c>
      <c r="I68" s="77">
        <v>59.171565425647721</v>
      </c>
      <c r="J68" s="80">
        <v>47.396935142665498</v>
      </c>
    </row>
    <row r="69" spans="1:10" ht="23" customHeight="1">
      <c r="A69" t="s">
        <v>224</v>
      </c>
      <c r="B69" s="74">
        <f t="shared" si="2"/>
        <v>2012</v>
      </c>
      <c r="C69" s="75" t="s">
        <v>40</v>
      </c>
      <c r="D69" s="75" t="s">
        <v>254</v>
      </c>
      <c r="E69" s="76">
        <v>27658</v>
      </c>
      <c r="F69" s="77">
        <v>51.739098994865863</v>
      </c>
      <c r="G69" s="77">
        <v>75.900000000000006</v>
      </c>
      <c r="H69" s="76">
        <v>19636</v>
      </c>
      <c r="I69" s="77">
        <v>59.930739458138113</v>
      </c>
      <c r="J69" s="80">
        <v>50.740329207473053</v>
      </c>
    </row>
    <row r="70" spans="1:10" ht="23" customHeight="1">
      <c r="A70" t="s">
        <v>208</v>
      </c>
      <c r="B70" s="74">
        <v>1996</v>
      </c>
      <c r="C70" s="75" t="s">
        <v>27</v>
      </c>
      <c r="D70" s="75" t="s">
        <v>47</v>
      </c>
      <c r="E70" s="76">
        <v>27335</v>
      </c>
      <c r="F70" s="77">
        <v>55.994146698372049</v>
      </c>
      <c r="G70" s="77">
        <v>75.280218115722505</v>
      </c>
      <c r="H70" s="76">
        <v>10003</v>
      </c>
      <c r="I70" s="77">
        <v>54.993501949415183</v>
      </c>
      <c r="J70" s="78">
        <v>19.727059380361688</v>
      </c>
    </row>
    <row r="71" spans="1:10" ht="23" customHeight="1">
      <c r="A71" t="s">
        <v>209</v>
      </c>
      <c r="B71" s="74">
        <f>B70+1</f>
        <v>1997</v>
      </c>
      <c r="C71" s="75" t="s">
        <v>27</v>
      </c>
      <c r="D71" s="75" t="s">
        <v>47</v>
      </c>
      <c r="E71" s="76">
        <v>26559</v>
      </c>
      <c r="F71" s="77">
        <v>55.077374901163445</v>
      </c>
      <c r="G71" s="77">
        <v>78.029791109674761</v>
      </c>
      <c r="H71" s="76">
        <v>10295</v>
      </c>
      <c r="I71" s="77">
        <v>54.502185526954825</v>
      </c>
      <c r="J71" s="78">
        <v>20.668540453724152</v>
      </c>
    </row>
    <row r="72" spans="1:10" ht="23" customHeight="1">
      <c r="A72" t="s">
        <v>210</v>
      </c>
      <c r="B72" s="74">
        <f t="shared" ref="B72:B86" si="3">B71+1</f>
        <v>1998</v>
      </c>
      <c r="C72" s="75" t="s">
        <v>27</v>
      </c>
      <c r="D72" s="75" t="s">
        <v>47</v>
      </c>
      <c r="E72" s="76">
        <v>24198</v>
      </c>
      <c r="F72" s="77">
        <v>53.301925778989997</v>
      </c>
      <c r="G72" s="77">
        <v>75.128069794156914</v>
      </c>
      <c r="H72" s="76">
        <v>11833</v>
      </c>
      <c r="I72" s="77">
        <v>55.826924702104286</v>
      </c>
      <c r="J72" s="78">
        <v>24.261374120927563</v>
      </c>
    </row>
    <row r="73" spans="1:10" ht="23" customHeight="1">
      <c r="A73" t="s">
        <v>211</v>
      </c>
      <c r="B73" s="74">
        <f t="shared" si="3"/>
        <v>1999</v>
      </c>
      <c r="C73" s="75" t="s">
        <v>27</v>
      </c>
      <c r="D73" s="75" t="s">
        <v>47</v>
      </c>
      <c r="E73" s="76">
        <v>23465</v>
      </c>
      <c r="F73" s="77">
        <v>52.840400596633287</v>
      </c>
      <c r="G73" s="77">
        <v>74.279835390946502</v>
      </c>
      <c r="H73" s="76">
        <v>12178</v>
      </c>
      <c r="I73" s="77">
        <v>55.723435703728029</v>
      </c>
      <c r="J73" s="78">
        <v>26.067040541119052</v>
      </c>
    </row>
    <row r="74" spans="1:10" ht="23" customHeight="1">
      <c r="A74" t="s">
        <v>212</v>
      </c>
      <c r="B74" s="74">
        <f t="shared" si="3"/>
        <v>2000</v>
      </c>
      <c r="C74" s="75" t="s">
        <v>27</v>
      </c>
      <c r="D74" s="75" t="s">
        <v>47</v>
      </c>
      <c r="E74" s="76">
        <v>23686</v>
      </c>
      <c r="F74" s="77">
        <v>52.235021097046399</v>
      </c>
      <c r="G74" s="77">
        <v>76.7</v>
      </c>
      <c r="H74" s="76">
        <v>12387</v>
      </c>
      <c r="I74" s="77">
        <v>56.744974570113826</v>
      </c>
      <c r="J74" s="78">
        <v>28.402081948043012</v>
      </c>
    </row>
    <row r="75" spans="1:10" ht="23" customHeight="1">
      <c r="A75" t="s">
        <v>213</v>
      </c>
      <c r="B75" s="74">
        <f t="shared" si="3"/>
        <v>2001</v>
      </c>
      <c r="C75" s="75" t="s">
        <v>27</v>
      </c>
      <c r="D75" s="75" t="s">
        <v>47</v>
      </c>
      <c r="E75" s="76">
        <v>23125</v>
      </c>
      <c r="F75" s="77">
        <v>51.697297297297297</v>
      </c>
      <c r="G75" s="77">
        <v>76.199420060630032</v>
      </c>
      <c r="H75" s="76">
        <v>14671</v>
      </c>
      <c r="I75" s="77">
        <v>50.882693749573995</v>
      </c>
      <c r="J75" s="78">
        <v>35.796022935220201</v>
      </c>
    </row>
    <row r="76" spans="1:10" ht="23" customHeight="1">
      <c r="A76" t="s">
        <v>214</v>
      </c>
      <c r="B76" s="74">
        <f t="shared" si="3"/>
        <v>2002</v>
      </c>
      <c r="C76" s="75" t="s">
        <v>27</v>
      </c>
      <c r="D76" s="75" t="s">
        <v>47</v>
      </c>
      <c r="E76" s="76">
        <v>23657</v>
      </c>
      <c r="F76" s="77">
        <v>51.69717208437249</v>
      </c>
      <c r="G76" s="77">
        <v>79.242312587927927</v>
      </c>
      <c r="H76" s="76">
        <v>15589</v>
      </c>
      <c r="I76" s="77">
        <v>54.410161010969269</v>
      </c>
      <c r="J76" s="78">
        <v>38.567540821375559</v>
      </c>
    </row>
    <row r="77" spans="1:10" ht="23" customHeight="1">
      <c r="A77" t="s">
        <v>215</v>
      </c>
      <c r="B77" s="74">
        <f t="shared" si="3"/>
        <v>2003</v>
      </c>
      <c r="C77" s="75" t="s">
        <v>27</v>
      </c>
      <c r="D77" s="75" t="s">
        <v>47</v>
      </c>
      <c r="E77" s="76">
        <v>22509</v>
      </c>
      <c r="F77" s="77">
        <v>51.966329666414289</v>
      </c>
      <c r="G77" s="77">
        <v>74.599999999999994</v>
      </c>
      <c r="H77" s="76">
        <v>17621</v>
      </c>
      <c r="I77" s="77">
        <v>57.476874184212022</v>
      </c>
      <c r="J77" s="78">
        <v>45.798570500324885</v>
      </c>
    </row>
    <row r="78" spans="1:10" ht="23" customHeight="1">
      <c r="A78" t="s">
        <v>216</v>
      </c>
      <c r="B78" s="74">
        <f t="shared" si="3"/>
        <v>2004</v>
      </c>
      <c r="C78" s="75" t="s">
        <v>27</v>
      </c>
      <c r="D78" s="75" t="s">
        <v>47</v>
      </c>
      <c r="E78" s="76">
        <v>21938</v>
      </c>
      <c r="F78" s="77">
        <v>52.561764974017692</v>
      </c>
      <c r="G78" s="77">
        <v>75.497281299470018</v>
      </c>
      <c r="H78" s="76">
        <v>19528</v>
      </c>
      <c r="I78" s="77">
        <v>55.407619827939371</v>
      </c>
      <c r="J78" s="78">
        <v>52.875555074190409</v>
      </c>
    </row>
    <row r="79" spans="1:10" ht="23" customHeight="1">
      <c r="A79" t="s">
        <v>217</v>
      </c>
      <c r="B79" s="74">
        <f t="shared" si="3"/>
        <v>2005</v>
      </c>
      <c r="C79" s="75" t="s">
        <v>27</v>
      </c>
      <c r="D79" s="75" t="s">
        <v>47</v>
      </c>
      <c r="E79" s="76">
        <v>22339</v>
      </c>
      <c r="F79" s="77">
        <v>52.51801781637495</v>
      </c>
      <c r="G79" s="77">
        <v>75.7</v>
      </c>
      <c r="H79" s="76">
        <v>18870</v>
      </c>
      <c r="I79" s="77">
        <v>52.983571807101214</v>
      </c>
      <c r="J79" s="78">
        <v>52.290298445423552</v>
      </c>
    </row>
    <row r="80" spans="1:10" ht="23" customHeight="1">
      <c r="A80" t="s">
        <v>218</v>
      </c>
      <c r="B80" s="74">
        <f t="shared" si="3"/>
        <v>2006</v>
      </c>
      <c r="C80" s="75" t="s">
        <v>27</v>
      </c>
      <c r="D80" s="75" t="s">
        <v>47</v>
      </c>
      <c r="E80" s="76">
        <v>22791</v>
      </c>
      <c r="F80" s="77">
        <v>53.113070949058837</v>
      </c>
      <c r="G80" s="77">
        <v>72.738007851147358</v>
      </c>
      <c r="H80" s="76">
        <v>17767</v>
      </c>
      <c r="I80" s="77">
        <v>52.242922271627179</v>
      </c>
      <c r="J80" s="78">
        <v>48.899102768756535</v>
      </c>
    </row>
    <row r="81" spans="1:10" ht="23" customHeight="1">
      <c r="A81" t="s">
        <v>219</v>
      </c>
      <c r="B81" s="74">
        <f t="shared" si="3"/>
        <v>2007</v>
      </c>
      <c r="C81" s="75" t="s">
        <v>27</v>
      </c>
      <c r="D81" s="75" t="s">
        <v>47</v>
      </c>
      <c r="E81" s="76">
        <v>22632</v>
      </c>
      <c r="F81" s="77">
        <v>52.271120537292326</v>
      </c>
      <c r="G81" s="77">
        <v>72.743635896117254</v>
      </c>
      <c r="H81" s="76">
        <v>18533</v>
      </c>
      <c r="I81" s="77">
        <v>49.279663303296822</v>
      </c>
      <c r="J81" s="78">
        <v>51.095916848170717</v>
      </c>
    </row>
    <row r="82" spans="1:10" ht="23" customHeight="1">
      <c r="A82" t="s">
        <v>220</v>
      </c>
      <c r="B82" s="74">
        <f t="shared" si="3"/>
        <v>2008</v>
      </c>
      <c r="C82" s="75" t="s">
        <v>27</v>
      </c>
      <c r="D82" s="75" t="s">
        <v>47</v>
      </c>
      <c r="E82" s="76">
        <v>22488</v>
      </c>
      <c r="F82" s="77">
        <v>52.837068658840266</v>
      </c>
      <c r="G82" s="77">
        <v>69.892773892773903</v>
      </c>
      <c r="H82" s="76">
        <v>17666</v>
      </c>
      <c r="I82" s="79">
        <v>50.49265341400173</v>
      </c>
      <c r="J82" s="78">
        <v>49.592948178092186</v>
      </c>
    </row>
    <row r="83" spans="1:10" ht="23" customHeight="1">
      <c r="A83" t="s">
        <v>221</v>
      </c>
      <c r="B83" s="74">
        <f t="shared" si="3"/>
        <v>2009</v>
      </c>
      <c r="C83" s="75" t="s">
        <v>27</v>
      </c>
      <c r="D83" s="75" t="s">
        <v>47</v>
      </c>
      <c r="E83" s="76">
        <v>22758</v>
      </c>
      <c r="F83" s="77">
        <v>51.79717022585465</v>
      </c>
      <c r="G83" s="77">
        <v>72.099999999999994</v>
      </c>
      <c r="H83" s="76">
        <v>14049</v>
      </c>
      <c r="I83" s="77">
        <v>57.057441810805045</v>
      </c>
      <c r="J83" s="80">
        <v>41.105389431798237</v>
      </c>
    </row>
    <row r="84" spans="1:10" ht="23" customHeight="1">
      <c r="A84" t="s">
        <v>222</v>
      </c>
      <c r="B84" s="74">
        <f t="shared" si="3"/>
        <v>2010</v>
      </c>
      <c r="C84" s="75" t="s">
        <v>27</v>
      </c>
      <c r="D84" s="75" t="s">
        <v>47</v>
      </c>
      <c r="E84" s="76">
        <v>23452</v>
      </c>
      <c r="F84" s="77">
        <v>51.014838819716871</v>
      </c>
      <c r="G84" s="77">
        <v>75.099999999999994</v>
      </c>
      <c r="H84" s="76">
        <v>14078</v>
      </c>
      <c r="I84" s="77">
        <v>57.664440971728936</v>
      </c>
      <c r="J84" s="80">
        <v>40.632666608941612</v>
      </c>
    </row>
    <row r="85" spans="1:10" ht="23" customHeight="1">
      <c r="A85" t="s">
        <v>223</v>
      </c>
      <c r="B85" s="74">
        <f t="shared" si="3"/>
        <v>2011</v>
      </c>
      <c r="C85" s="75" t="s">
        <v>27</v>
      </c>
      <c r="D85" s="75" t="s">
        <v>47</v>
      </c>
      <c r="E85" s="76">
        <v>22897</v>
      </c>
      <c r="F85" s="77">
        <v>51.242520854260384</v>
      </c>
      <c r="G85" s="77">
        <v>75.599999999999994</v>
      </c>
      <c r="H85" s="76">
        <v>13947</v>
      </c>
      <c r="I85" s="77">
        <v>59.260055926005592</v>
      </c>
      <c r="J85" s="80">
        <v>41.373479679620289</v>
      </c>
    </row>
    <row r="86" spans="1:10" ht="23" customHeight="1">
      <c r="A86" t="s">
        <v>224</v>
      </c>
      <c r="B86" s="74">
        <f t="shared" si="3"/>
        <v>2012</v>
      </c>
      <c r="C86" s="75" t="s">
        <v>27</v>
      </c>
      <c r="D86" s="75" t="s">
        <v>47</v>
      </c>
      <c r="E86" s="76">
        <v>23854</v>
      </c>
      <c r="F86" s="77">
        <v>51.538526033369671</v>
      </c>
      <c r="G86" s="77">
        <v>77.5</v>
      </c>
      <c r="H86" s="76">
        <v>12725</v>
      </c>
      <c r="I86" s="77">
        <v>60.605108055009829</v>
      </c>
      <c r="J86" s="80">
        <v>37.347382014557404</v>
      </c>
    </row>
    <row r="87" spans="1:10" ht="23" customHeight="1">
      <c r="A87" t="s">
        <v>208</v>
      </c>
      <c r="B87" s="74">
        <v>1996</v>
      </c>
      <c r="C87" s="75" t="s">
        <v>27</v>
      </c>
      <c r="D87" s="75" t="s">
        <v>48</v>
      </c>
      <c r="E87" s="76">
        <v>7214</v>
      </c>
      <c r="F87" s="77">
        <v>52.24563349043526</v>
      </c>
      <c r="G87" s="77">
        <v>80.378830083565461</v>
      </c>
      <c r="H87" s="76">
        <v>2353</v>
      </c>
      <c r="I87" s="77">
        <v>59.796005099872509</v>
      </c>
      <c r="J87" s="78">
        <v>20.830382436260621</v>
      </c>
    </row>
    <row r="88" spans="1:10" ht="23" customHeight="1">
      <c r="A88" t="s">
        <v>209</v>
      </c>
      <c r="B88" s="74">
        <f>B87+1</f>
        <v>1997</v>
      </c>
      <c r="C88" s="75" t="s">
        <v>27</v>
      </c>
      <c r="D88" s="75" t="s">
        <v>48</v>
      </c>
      <c r="E88" s="76">
        <v>7159</v>
      </c>
      <c r="F88" s="77">
        <v>52.200027936862689</v>
      </c>
      <c r="G88" s="77">
        <v>83.878148799062686</v>
      </c>
      <c r="H88" s="76">
        <v>2530</v>
      </c>
      <c r="I88" s="77">
        <v>59.841897233201578</v>
      </c>
      <c r="J88" s="78">
        <v>22.452964146254882</v>
      </c>
    </row>
    <row r="89" spans="1:10" ht="23" customHeight="1">
      <c r="A89" t="s">
        <v>210</v>
      </c>
      <c r="B89" s="74">
        <f t="shared" ref="B89:B103" si="4">B88+1</f>
        <v>1998</v>
      </c>
      <c r="C89" s="75" t="s">
        <v>27</v>
      </c>
      <c r="D89" s="75" t="s">
        <v>48</v>
      </c>
      <c r="E89" s="76">
        <v>6750</v>
      </c>
      <c r="F89" s="77">
        <v>52.148148148148145</v>
      </c>
      <c r="G89" s="77">
        <v>81.433224755700323</v>
      </c>
      <c r="H89" s="76">
        <v>2640</v>
      </c>
      <c r="I89" s="77">
        <v>58.371212121212125</v>
      </c>
      <c r="J89" s="78">
        <v>23.395958879829848</v>
      </c>
    </row>
    <row r="90" spans="1:10" ht="23" customHeight="1">
      <c r="A90" t="s">
        <v>211</v>
      </c>
      <c r="B90" s="74">
        <f t="shared" si="4"/>
        <v>1999</v>
      </c>
      <c r="C90" s="75" t="s">
        <v>27</v>
      </c>
      <c r="D90" s="75" t="s">
        <v>48</v>
      </c>
      <c r="E90" s="76">
        <v>6670</v>
      </c>
      <c r="F90" s="77">
        <v>50.059970014992508</v>
      </c>
      <c r="G90" s="77">
        <v>79.899377096310502</v>
      </c>
      <c r="H90" s="76">
        <v>2837</v>
      </c>
      <c r="I90" s="77">
        <v>60.415932322876273</v>
      </c>
      <c r="J90" s="78">
        <v>25.716098622189993</v>
      </c>
    </row>
    <row r="91" spans="1:10" ht="23" customHeight="1">
      <c r="A91" t="s">
        <v>212</v>
      </c>
      <c r="B91" s="74">
        <f t="shared" si="4"/>
        <v>2000</v>
      </c>
      <c r="C91" s="75" t="s">
        <v>27</v>
      </c>
      <c r="D91" s="75" t="s">
        <v>48</v>
      </c>
      <c r="E91" s="76">
        <v>6756</v>
      </c>
      <c r="F91" s="77">
        <v>49.804200442151803</v>
      </c>
      <c r="G91" s="77">
        <v>84.204500685699998</v>
      </c>
      <c r="H91" s="76">
        <v>3409</v>
      </c>
      <c r="I91" s="77">
        <v>58.462892343795836</v>
      </c>
      <c r="J91" s="78">
        <v>32.172517931294834</v>
      </c>
    </row>
    <row r="92" spans="1:10" ht="23" customHeight="1">
      <c r="A92" t="s">
        <v>213</v>
      </c>
      <c r="B92" s="74">
        <f t="shared" si="4"/>
        <v>2001</v>
      </c>
      <c r="C92" s="75" t="s">
        <v>27</v>
      </c>
      <c r="D92" s="75" t="s">
        <v>48</v>
      </c>
      <c r="E92" s="76">
        <v>6889</v>
      </c>
      <c r="F92" s="77">
        <v>49.658876469734359</v>
      </c>
      <c r="G92" s="77">
        <v>83.19043593768869</v>
      </c>
      <c r="H92" s="76">
        <v>3389</v>
      </c>
      <c r="I92" s="77">
        <v>58.896429625258186</v>
      </c>
      <c r="J92" s="78">
        <v>33.534533940233523</v>
      </c>
    </row>
    <row r="93" spans="1:10" ht="23" customHeight="1">
      <c r="A93" t="s">
        <v>214</v>
      </c>
      <c r="B93" s="74">
        <f t="shared" si="4"/>
        <v>2002</v>
      </c>
      <c r="C93" s="75" t="s">
        <v>27</v>
      </c>
      <c r="D93" s="75" t="s">
        <v>48</v>
      </c>
      <c r="E93" s="76">
        <v>7048</v>
      </c>
      <c r="F93" s="77">
        <v>49.659477866061295</v>
      </c>
      <c r="G93" s="77">
        <v>91.378192661739917</v>
      </c>
      <c r="H93" s="76">
        <v>3976</v>
      </c>
      <c r="I93" s="77">
        <v>60.513078470824958</v>
      </c>
      <c r="J93" s="78">
        <v>39.625274068168224</v>
      </c>
    </row>
    <row r="94" spans="1:10" ht="23" customHeight="1">
      <c r="A94" t="s">
        <v>215</v>
      </c>
      <c r="B94" s="74">
        <f t="shared" si="4"/>
        <v>2003</v>
      </c>
      <c r="C94" s="75" t="s">
        <v>27</v>
      </c>
      <c r="D94" s="75" t="s">
        <v>48</v>
      </c>
      <c r="E94" s="76">
        <v>6445</v>
      </c>
      <c r="F94" s="77">
        <v>50.814584949573316</v>
      </c>
      <c r="G94" s="77">
        <v>81.810104087331808</v>
      </c>
      <c r="H94" s="76">
        <v>4828</v>
      </c>
      <c r="I94" s="77">
        <v>59.569179784589885</v>
      </c>
      <c r="J94" s="78">
        <v>49.457078467527147</v>
      </c>
    </row>
    <row r="95" spans="1:10" ht="23" customHeight="1">
      <c r="A95" t="s">
        <v>216</v>
      </c>
      <c r="B95" s="74">
        <f t="shared" si="4"/>
        <v>2004</v>
      </c>
      <c r="C95" s="75" t="s">
        <v>27</v>
      </c>
      <c r="D95" s="75" t="s">
        <v>48</v>
      </c>
      <c r="E95" s="76">
        <v>6267</v>
      </c>
      <c r="F95" s="77">
        <v>50.981330780277645</v>
      </c>
      <c r="G95" s="77">
        <v>81.347352024922117</v>
      </c>
      <c r="H95" s="76">
        <v>6178</v>
      </c>
      <c r="I95" s="77">
        <v>60.537390741340232</v>
      </c>
      <c r="J95" s="78">
        <v>63.961072574800703</v>
      </c>
    </row>
    <row r="96" spans="1:10" ht="23" customHeight="1">
      <c r="A96" t="s">
        <v>217</v>
      </c>
      <c r="B96" s="74">
        <f t="shared" si="4"/>
        <v>2005</v>
      </c>
      <c r="C96" s="75" t="s">
        <v>27</v>
      </c>
      <c r="D96" s="75" t="s">
        <v>48</v>
      </c>
      <c r="E96" s="76">
        <v>6445</v>
      </c>
      <c r="F96" s="77">
        <v>49.278510473235066</v>
      </c>
      <c r="G96" s="77">
        <v>84.668943772990019</v>
      </c>
      <c r="H96" s="76">
        <v>5496</v>
      </c>
      <c r="I96" s="77">
        <v>59.152110625909749</v>
      </c>
      <c r="J96" s="78">
        <v>57.089435961358681</v>
      </c>
    </row>
    <row r="97" spans="1:10" ht="23" customHeight="1">
      <c r="A97" t="s">
        <v>218</v>
      </c>
      <c r="B97" s="74">
        <f t="shared" si="4"/>
        <v>2006</v>
      </c>
      <c r="C97" s="75" t="s">
        <v>27</v>
      </c>
      <c r="D97" s="75" t="s">
        <v>48</v>
      </c>
      <c r="E97" s="76">
        <v>6452</v>
      </c>
      <c r="F97" s="77">
        <v>52.324860508369497</v>
      </c>
      <c r="G97" s="77">
        <v>78.529698149951315</v>
      </c>
      <c r="H97" s="76">
        <v>4702</v>
      </c>
      <c r="I97" s="77">
        <v>57.422373458102939</v>
      </c>
      <c r="J97" s="78">
        <v>49.323402916185884</v>
      </c>
    </row>
    <row r="98" spans="1:10" ht="23" customHeight="1">
      <c r="A98" t="s">
        <v>219</v>
      </c>
      <c r="B98" s="74">
        <f t="shared" si="4"/>
        <v>2007</v>
      </c>
      <c r="C98" s="75" t="s">
        <v>27</v>
      </c>
      <c r="D98" s="75" t="s">
        <v>48</v>
      </c>
      <c r="E98" s="76">
        <v>6346</v>
      </c>
      <c r="F98" s="77">
        <v>51.827923101166085</v>
      </c>
      <c r="G98" s="77">
        <v>78.018195229899192</v>
      </c>
      <c r="H98" s="76">
        <v>4477</v>
      </c>
      <c r="I98" s="77">
        <v>56.622738440920259</v>
      </c>
      <c r="J98" s="78">
        <v>44.698482428115014</v>
      </c>
    </row>
    <row r="99" spans="1:10" ht="23" customHeight="1">
      <c r="A99" t="s">
        <v>220</v>
      </c>
      <c r="B99" s="74">
        <f t="shared" si="4"/>
        <v>2008</v>
      </c>
      <c r="C99" s="75" t="s">
        <v>27</v>
      </c>
      <c r="D99" s="75" t="s">
        <v>48</v>
      </c>
      <c r="E99" s="76">
        <v>6095</v>
      </c>
      <c r="F99" s="77">
        <v>51.84577522559475</v>
      </c>
      <c r="G99" s="77">
        <v>75.70488138119488</v>
      </c>
      <c r="H99" s="76">
        <v>4324</v>
      </c>
      <c r="I99" s="79">
        <v>59.405424200278169</v>
      </c>
      <c r="J99" s="78">
        <v>45.912083244850287</v>
      </c>
    </row>
    <row r="100" spans="1:10" ht="23" customHeight="1">
      <c r="A100" t="s">
        <v>221</v>
      </c>
      <c r="B100" s="74">
        <f t="shared" si="4"/>
        <v>2009</v>
      </c>
      <c r="C100" s="75" t="s">
        <v>27</v>
      </c>
      <c r="D100" s="75" t="s">
        <v>48</v>
      </c>
      <c r="E100" s="76">
        <v>6004</v>
      </c>
      <c r="F100" s="77">
        <v>51.915389740173225</v>
      </c>
      <c r="G100" s="77">
        <v>74.7</v>
      </c>
      <c r="H100" s="76">
        <v>3996</v>
      </c>
      <c r="I100" s="77">
        <v>59.809809809809813</v>
      </c>
      <c r="J100" s="80">
        <v>44.848484848484851</v>
      </c>
    </row>
    <row r="101" spans="1:10" ht="23" customHeight="1">
      <c r="A101" t="s">
        <v>222</v>
      </c>
      <c r="B101" s="74">
        <f t="shared" si="4"/>
        <v>2010</v>
      </c>
      <c r="C101" s="75" t="s">
        <v>27</v>
      </c>
      <c r="D101" s="75" t="s">
        <v>48</v>
      </c>
      <c r="E101" s="76">
        <v>6288</v>
      </c>
      <c r="F101" s="77">
        <v>50.667938931297705</v>
      </c>
      <c r="G101" s="77">
        <v>78.099999999999994</v>
      </c>
      <c r="H101" s="76">
        <v>3973</v>
      </c>
      <c r="I101" s="77">
        <v>60.583941605839421</v>
      </c>
      <c r="J101" s="80">
        <v>43.530185164895364</v>
      </c>
    </row>
    <row r="102" spans="1:10" ht="23" customHeight="1">
      <c r="A102" t="s">
        <v>223</v>
      </c>
      <c r="B102" s="74">
        <f t="shared" si="4"/>
        <v>2011</v>
      </c>
      <c r="C102" s="75" t="s">
        <v>27</v>
      </c>
      <c r="D102" s="75" t="s">
        <v>48</v>
      </c>
      <c r="E102" s="76">
        <v>6190</v>
      </c>
      <c r="F102" s="77">
        <v>50.840064620355406</v>
      </c>
      <c r="G102" s="77">
        <v>80</v>
      </c>
      <c r="H102" s="76">
        <v>3409</v>
      </c>
      <c r="I102" s="77">
        <v>58.374889997066589</v>
      </c>
      <c r="J102" s="80">
        <v>38.106416275430362</v>
      </c>
    </row>
    <row r="103" spans="1:10" ht="23" customHeight="1">
      <c r="A103" t="s">
        <v>224</v>
      </c>
      <c r="B103" s="74">
        <f t="shared" si="4"/>
        <v>2012</v>
      </c>
      <c r="C103" s="75" t="s">
        <v>27</v>
      </c>
      <c r="D103" s="75" t="s">
        <v>48</v>
      </c>
      <c r="E103" s="76">
        <v>6125</v>
      </c>
      <c r="F103" s="77">
        <v>50.546938775510206</v>
      </c>
      <c r="G103" s="77">
        <v>80.5</v>
      </c>
      <c r="H103" s="76">
        <v>3257</v>
      </c>
      <c r="I103" s="77">
        <v>60.147374884863368</v>
      </c>
      <c r="J103" s="80">
        <v>36.399195350916408</v>
      </c>
    </row>
    <row r="104" spans="1:10" ht="23" customHeight="1">
      <c r="A104" t="s">
        <v>208</v>
      </c>
      <c r="B104" s="74">
        <v>1996</v>
      </c>
      <c r="C104" s="75" t="s">
        <v>27</v>
      </c>
      <c r="D104" s="75" t="s">
        <v>49</v>
      </c>
      <c r="E104" s="76">
        <v>12940</v>
      </c>
      <c r="F104" s="77">
        <v>53.299845440494586</v>
      </c>
      <c r="G104" s="77">
        <v>77.438659485338121</v>
      </c>
      <c r="H104" s="76">
        <v>4102</v>
      </c>
      <c r="I104" s="77">
        <v>52.949780594831786</v>
      </c>
      <c r="J104" s="78">
        <v>19.972733469665986</v>
      </c>
    </row>
    <row r="105" spans="1:10" ht="23" customHeight="1">
      <c r="A105" t="s">
        <v>209</v>
      </c>
      <c r="B105" s="74">
        <f>B104+1</f>
        <v>1997</v>
      </c>
      <c r="C105" s="75" t="s">
        <v>27</v>
      </c>
      <c r="D105" s="75" t="s">
        <v>49</v>
      </c>
      <c r="E105" s="76">
        <v>13145</v>
      </c>
      <c r="F105" s="77">
        <v>51.540509699505513</v>
      </c>
      <c r="G105" s="77">
        <v>82.253926537763604</v>
      </c>
      <c r="H105" s="76">
        <v>4914</v>
      </c>
      <c r="I105" s="77">
        <v>55.250305250305253</v>
      </c>
      <c r="J105" s="78">
        <v>24.173553719008265</v>
      </c>
    </row>
    <row r="106" spans="1:10" ht="23" customHeight="1">
      <c r="A106" t="s">
        <v>210</v>
      </c>
      <c r="B106" s="74">
        <f t="shared" ref="B106:B120" si="5">B105+1</f>
        <v>1998</v>
      </c>
      <c r="C106" s="75" t="s">
        <v>27</v>
      </c>
      <c r="D106" s="75" t="s">
        <v>49</v>
      </c>
      <c r="E106" s="76">
        <v>12186</v>
      </c>
      <c r="F106" s="77">
        <v>53.323485967503693</v>
      </c>
      <c r="G106" s="77">
        <v>79.777414075286416</v>
      </c>
      <c r="H106" s="76">
        <v>4355</v>
      </c>
      <c r="I106" s="77">
        <v>53.157290470723304</v>
      </c>
      <c r="J106" s="78">
        <v>21.304177673417474</v>
      </c>
    </row>
    <row r="107" spans="1:10" ht="23" customHeight="1">
      <c r="A107" t="s">
        <v>211</v>
      </c>
      <c r="B107" s="74">
        <f t="shared" si="5"/>
        <v>1999</v>
      </c>
      <c r="C107" s="75" t="s">
        <v>27</v>
      </c>
      <c r="D107" s="75" t="s">
        <v>49</v>
      </c>
      <c r="E107" s="76">
        <v>11674</v>
      </c>
      <c r="F107" s="77">
        <v>51.430529381531606</v>
      </c>
      <c r="G107" s="77">
        <v>77.878585723815874</v>
      </c>
      <c r="H107" s="76">
        <v>5336</v>
      </c>
      <c r="I107" s="77">
        <v>54.703898050974509</v>
      </c>
      <c r="J107" s="78">
        <v>26.413226413226415</v>
      </c>
    </row>
    <row r="108" spans="1:10" ht="23" customHeight="1">
      <c r="A108" t="s">
        <v>212</v>
      </c>
      <c r="B108" s="74">
        <f t="shared" si="5"/>
        <v>2000</v>
      </c>
      <c r="C108" s="75" t="s">
        <v>27</v>
      </c>
      <c r="D108" s="75" t="s">
        <v>49</v>
      </c>
      <c r="E108" s="76">
        <v>11900</v>
      </c>
      <c r="F108" s="77">
        <v>51.724276001007297</v>
      </c>
      <c r="G108" s="77">
        <v>80.852954591732995</v>
      </c>
      <c r="H108" s="76">
        <v>6040</v>
      </c>
      <c r="I108" s="77">
        <v>55.496688741721854</v>
      </c>
      <c r="J108" s="78">
        <v>31.358704117127871</v>
      </c>
    </row>
    <row r="109" spans="1:10" ht="23" customHeight="1">
      <c r="A109" t="s">
        <v>213</v>
      </c>
      <c r="B109" s="74">
        <f t="shared" si="5"/>
        <v>2001</v>
      </c>
      <c r="C109" s="75" t="s">
        <v>27</v>
      </c>
      <c r="D109" s="75" t="s">
        <v>49</v>
      </c>
      <c r="E109" s="76">
        <v>11812</v>
      </c>
      <c r="F109" s="77">
        <v>51.134439552996959</v>
      </c>
      <c r="G109" s="77">
        <v>81.710016602102925</v>
      </c>
      <c r="H109" s="76">
        <v>6053</v>
      </c>
      <c r="I109" s="77">
        <v>56.500908640343624</v>
      </c>
      <c r="J109" s="78">
        <v>32.386302835741034</v>
      </c>
    </row>
    <row r="110" spans="1:10" ht="23" customHeight="1">
      <c r="A110" t="s">
        <v>214</v>
      </c>
      <c r="B110" s="74">
        <f t="shared" si="5"/>
        <v>2002</v>
      </c>
      <c r="C110" s="75" t="s">
        <v>27</v>
      </c>
      <c r="D110" s="75" t="s">
        <v>49</v>
      </c>
      <c r="E110" s="76">
        <v>12084</v>
      </c>
      <c r="F110" s="77">
        <v>51.133730552797083</v>
      </c>
      <c r="G110" s="77">
        <v>84.734590842156933</v>
      </c>
      <c r="H110" s="76">
        <v>6882</v>
      </c>
      <c r="I110" s="77">
        <v>56.204591688462656</v>
      </c>
      <c r="J110" s="78">
        <v>36.668797953964194</v>
      </c>
    </row>
    <row r="111" spans="1:10" ht="23" customHeight="1">
      <c r="A111" t="s">
        <v>215</v>
      </c>
      <c r="B111" s="74">
        <f t="shared" si="5"/>
        <v>2003</v>
      </c>
      <c r="C111" s="75" t="s">
        <v>27</v>
      </c>
      <c r="D111" s="75" t="s">
        <v>49</v>
      </c>
      <c r="E111" s="76">
        <v>12014</v>
      </c>
      <c r="F111" s="77">
        <v>50.844481605351163</v>
      </c>
      <c r="G111" s="77">
        <v>83.707561502543996</v>
      </c>
      <c r="H111" s="76">
        <v>7559</v>
      </c>
      <c r="I111" s="77">
        <v>57.626670194470165</v>
      </c>
      <c r="J111" s="78">
        <v>41.753203711886876</v>
      </c>
    </row>
    <row r="112" spans="1:10" ht="23" customHeight="1">
      <c r="A112" t="s">
        <v>216</v>
      </c>
      <c r="B112" s="74">
        <f t="shared" si="5"/>
        <v>2004</v>
      </c>
      <c r="C112" s="75" t="s">
        <v>27</v>
      </c>
      <c r="D112" s="75" t="s">
        <v>49</v>
      </c>
      <c r="E112" s="76">
        <v>11333</v>
      </c>
      <c r="F112" s="77">
        <v>51.927997882290654</v>
      </c>
      <c r="G112" s="77">
        <v>79.899887196841519</v>
      </c>
      <c r="H112" s="76">
        <v>8606</v>
      </c>
      <c r="I112" s="77">
        <v>57.541250290495007</v>
      </c>
      <c r="J112" s="78">
        <v>49.59944671776843</v>
      </c>
    </row>
    <row r="113" spans="1:10" ht="23" customHeight="1">
      <c r="A113" t="s">
        <v>217</v>
      </c>
      <c r="B113" s="74">
        <f t="shared" si="5"/>
        <v>2005</v>
      </c>
      <c r="C113" s="75" t="s">
        <v>27</v>
      </c>
      <c r="D113" s="75" t="s">
        <v>49</v>
      </c>
      <c r="E113" s="76">
        <v>11706</v>
      </c>
      <c r="F113" s="77">
        <v>51.025115325474111</v>
      </c>
      <c r="G113" s="77">
        <v>84.654324558866065</v>
      </c>
      <c r="H113" s="76">
        <v>8177</v>
      </c>
      <c r="I113" s="77">
        <v>58.713464595817534</v>
      </c>
      <c r="J113" s="78">
        <v>48.23904194442806</v>
      </c>
    </row>
    <row r="114" spans="1:10" ht="23" customHeight="1">
      <c r="A114" t="s">
        <v>218</v>
      </c>
      <c r="B114" s="74">
        <f t="shared" si="5"/>
        <v>2006</v>
      </c>
      <c r="C114" s="75" t="s">
        <v>27</v>
      </c>
      <c r="D114" s="75" t="s">
        <v>49</v>
      </c>
      <c r="E114" s="76">
        <v>12218</v>
      </c>
      <c r="F114" s="77">
        <v>52.25896218693731</v>
      </c>
      <c r="G114" s="77">
        <v>84.007150715071504</v>
      </c>
      <c r="H114" s="76">
        <v>7162</v>
      </c>
      <c r="I114" s="77">
        <v>58.07037140463558</v>
      </c>
      <c r="J114" s="78">
        <v>42.03051643192488</v>
      </c>
    </row>
    <row r="115" spans="1:10" ht="23" customHeight="1">
      <c r="A115" t="s">
        <v>219</v>
      </c>
      <c r="B115" s="74">
        <f t="shared" si="5"/>
        <v>2007</v>
      </c>
      <c r="C115" s="75" t="s">
        <v>27</v>
      </c>
      <c r="D115" s="75" t="s">
        <v>49</v>
      </c>
      <c r="E115" s="76">
        <v>12076</v>
      </c>
      <c r="F115" s="77">
        <v>50.554819476647893</v>
      </c>
      <c r="G115" s="77">
        <v>82.808749914283752</v>
      </c>
      <c r="H115" s="76">
        <v>6919</v>
      </c>
      <c r="I115" s="77">
        <v>57.66729296141061</v>
      </c>
      <c r="J115" s="78">
        <v>41.050133491545537</v>
      </c>
    </row>
    <row r="116" spans="1:10" ht="23" customHeight="1">
      <c r="A116" t="s">
        <v>220</v>
      </c>
      <c r="B116" s="74">
        <f t="shared" si="5"/>
        <v>2008</v>
      </c>
      <c r="C116" s="75" t="s">
        <v>27</v>
      </c>
      <c r="D116" s="75" t="s">
        <v>49</v>
      </c>
      <c r="E116" s="76">
        <v>12276</v>
      </c>
      <c r="F116" s="77">
        <v>50.91234929944607</v>
      </c>
      <c r="G116" s="77">
        <v>82.245745678681487</v>
      </c>
      <c r="H116" s="76">
        <v>6853</v>
      </c>
      <c r="I116" s="79">
        <v>58.53131749460043</v>
      </c>
      <c r="J116" s="78">
        <v>41.563561377971858</v>
      </c>
    </row>
    <row r="117" spans="1:10" ht="23" customHeight="1">
      <c r="A117" t="s">
        <v>221</v>
      </c>
      <c r="B117" s="74">
        <f t="shared" si="5"/>
        <v>2009</v>
      </c>
      <c r="C117" s="75" t="s">
        <v>27</v>
      </c>
      <c r="D117" s="75" t="s">
        <v>49</v>
      </c>
      <c r="E117" s="76">
        <v>12109</v>
      </c>
      <c r="F117" s="77">
        <v>51.317202081096703</v>
      </c>
      <c r="G117" s="77">
        <v>82.5</v>
      </c>
      <c r="H117" s="76">
        <v>6350</v>
      </c>
      <c r="I117" s="77">
        <v>60.062992125984252</v>
      </c>
      <c r="J117" s="80">
        <v>39.757074881041824</v>
      </c>
    </row>
    <row r="118" spans="1:10" ht="23" customHeight="1">
      <c r="A118" t="s">
        <v>222</v>
      </c>
      <c r="B118" s="74">
        <f t="shared" si="5"/>
        <v>2010</v>
      </c>
      <c r="C118" s="75" t="s">
        <v>27</v>
      </c>
      <c r="D118" s="75" t="s">
        <v>49</v>
      </c>
      <c r="E118" s="76">
        <v>12401</v>
      </c>
      <c r="F118" s="77">
        <v>50.141117651802269</v>
      </c>
      <c r="G118" s="77">
        <v>85.1</v>
      </c>
      <c r="H118" s="76">
        <v>6353</v>
      </c>
      <c r="I118" s="77">
        <v>62.395718558161498</v>
      </c>
      <c r="J118" s="80">
        <v>40.071906143559985</v>
      </c>
    </row>
    <row r="119" spans="1:10" ht="23" customHeight="1">
      <c r="A119" t="s">
        <v>223</v>
      </c>
      <c r="B119" s="74">
        <f t="shared" si="5"/>
        <v>2011</v>
      </c>
      <c r="C119" s="75" t="s">
        <v>27</v>
      </c>
      <c r="D119" s="75" t="s">
        <v>49</v>
      </c>
      <c r="E119" s="76">
        <v>12059</v>
      </c>
      <c r="F119" s="77">
        <v>49.77195455676258</v>
      </c>
      <c r="G119" s="77">
        <v>85.2</v>
      </c>
      <c r="H119" s="76">
        <v>7110</v>
      </c>
      <c r="I119" s="77">
        <v>58.22784810126582</v>
      </c>
      <c r="J119" s="80">
        <v>45.114213197969541</v>
      </c>
    </row>
    <row r="120" spans="1:10" ht="23" customHeight="1">
      <c r="A120" t="s">
        <v>224</v>
      </c>
      <c r="B120" s="74">
        <f t="shared" si="5"/>
        <v>2012</v>
      </c>
      <c r="C120" s="75" t="s">
        <v>27</v>
      </c>
      <c r="D120" s="75" t="s">
        <v>49</v>
      </c>
      <c r="E120" s="76">
        <v>12172</v>
      </c>
      <c r="F120" s="77">
        <v>50.870851133749582</v>
      </c>
      <c r="G120" s="77">
        <v>88.1</v>
      </c>
      <c r="H120" s="76">
        <v>5988</v>
      </c>
      <c r="I120" s="77">
        <v>60.988643954575814</v>
      </c>
      <c r="J120" s="80">
        <v>39.262999147596879</v>
      </c>
    </row>
    <row r="121" spans="1:10" ht="23" customHeight="1">
      <c r="A121" t="s">
        <v>208</v>
      </c>
      <c r="B121" s="74">
        <v>1996</v>
      </c>
      <c r="C121" s="75" t="s">
        <v>27</v>
      </c>
      <c r="D121" s="75" t="s">
        <v>50</v>
      </c>
      <c r="E121" s="76">
        <v>49269</v>
      </c>
      <c r="F121" s="77">
        <v>52.243804420629601</v>
      </c>
      <c r="G121" s="77">
        <v>79.791730772345218</v>
      </c>
      <c r="H121" s="76">
        <v>16783</v>
      </c>
      <c r="I121" s="77">
        <v>56.24143478519931</v>
      </c>
      <c r="J121" s="78">
        <v>20.847670273157522</v>
      </c>
    </row>
    <row r="122" spans="1:10" ht="23" customHeight="1">
      <c r="A122" t="s">
        <v>209</v>
      </c>
      <c r="B122" s="74">
        <f>B121+1</f>
        <v>1997</v>
      </c>
      <c r="C122" s="75" t="s">
        <v>27</v>
      </c>
      <c r="D122" s="75" t="s">
        <v>50</v>
      </c>
      <c r="E122" s="76">
        <v>48441</v>
      </c>
      <c r="F122" s="77">
        <v>53.423752606263285</v>
      </c>
      <c r="G122" s="77">
        <v>83.645876502279322</v>
      </c>
      <c r="H122" s="76">
        <v>17024</v>
      </c>
      <c r="I122" s="77">
        <v>57.413063909774429</v>
      </c>
      <c r="J122" s="78">
        <v>21.659859791086173</v>
      </c>
    </row>
    <row r="123" spans="1:10" ht="23" customHeight="1">
      <c r="A123" t="s">
        <v>210</v>
      </c>
      <c r="B123" s="74">
        <f t="shared" ref="B123:B137" si="6">B122+1</f>
        <v>1998</v>
      </c>
      <c r="C123" s="75" t="s">
        <v>27</v>
      </c>
      <c r="D123" s="75" t="s">
        <v>50</v>
      </c>
      <c r="E123" s="76">
        <v>45999</v>
      </c>
      <c r="F123" s="77">
        <v>53.022891801995698</v>
      </c>
      <c r="G123" s="77">
        <v>82.323358866060559</v>
      </c>
      <c r="H123" s="76">
        <v>19408</v>
      </c>
      <c r="I123" s="77">
        <v>57.491755976916735</v>
      </c>
      <c r="J123" s="78">
        <v>25.108348318822205</v>
      </c>
    </row>
    <row r="124" spans="1:10" ht="23" customHeight="1">
      <c r="A124" t="s">
        <v>211</v>
      </c>
      <c r="B124" s="74">
        <f t="shared" si="6"/>
        <v>1999</v>
      </c>
      <c r="C124" s="75" t="s">
        <v>27</v>
      </c>
      <c r="D124" s="75" t="s">
        <v>50</v>
      </c>
      <c r="E124" s="76">
        <v>45108</v>
      </c>
      <c r="F124" s="77">
        <v>51.82007626141705</v>
      </c>
      <c r="G124" s="77">
        <v>81.488573751241987</v>
      </c>
      <c r="H124" s="76">
        <v>21035</v>
      </c>
      <c r="I124" s="77">
        <v>56.234846684097931</v>
      </c>
      <c r="J124" s="78">
        <v>28.556495296018248</v>
      </c>
    </row>
    <row r="125" spans="1:10" ht="23" customHeight="1">
      <c r="A125" t="s">
        <v>212</v>
      </c>
      <c r="B125" s="74">
        <f t="shared" si="6"/>
        <v>2000</v>
      </c>
      <c r="C125" s="75" t="s">
        <v>27</v>
      </c>
      <c r="D125" s="75" t="s">
        <v>50</v>
      </c>
      <c r="E125" s="76">
        <v>46710</v>
      </c>
      <c r="F125" s="77">
        <v>51.712695830839998</v>
      </c>
      <c r="G125" s="77">
        <v>85.276779033052875</v>
      </c>
      <c r="H125" s="76">
        <v>21885</v>
      </c>
      <c r="I125" s="77">
        <v>57.48686314827507</v>
      </c>
      <c r="J125" s="78">
        <v>31.942842964109001</v>
      </c>
    </row>
    <row r="126" spans="1:10" ht="23" customHeight="1">
      <c r="A126" t="s">
        <v>213</v>
      </c>
      <c r="B126" s="74">
        <f t="shared" si="6"/>
        <v>2001</v>
      </c>
      <c r="C126" s="75" t="s">
        <v>27</v>
      </c>
      <c r="D126" s="75" t="s">
        <v>50</v>
      </c>
      <c r="E126" s="76">
        <v>46739</v>
      </c>
      <c r="F126" s="77">
        <v>48.995485568796937</v>
      </c>
      <c r="G126" s="77">
        <v>88.07047296024119</v>
      </c>
      <c r="H126" s="76">
        <v>25629</v>
      </c>
      <c r="I126" s="77">
        <v>56.568730734714578</v>
      </c>
      <c r="J126" s="78">
        <v>39.362617109506985</v>
      </c>
    </row>
    <row r="127" spans="1:10" ht="23" customHeight="1">
      <c r="A127" t="s">
        <v>214</v>
      </c>
      <c r="B127" s="74">
        <f t="shared" si="6"/>
        <v>2002</v>
      </c>
      <c r="C127" s="75" t="s">
        <v>27</v>
      </c>
      <c r="D127" s="75" t="s">
        <v>50</v>
      </c>
      <c r="E127" s="76">
        <v>47815</v>
      </c>
      <c r="F127" s="77">
        <v>48.997176618216045</v>
      </c>
      <c r="G127" s="77">
        <v>91.246517308499676</v>
      </c>
      <c r="H127" s="76">
        <v>33992</v>
      </c>
      <c r="I127" s="77">
        <v>54.977641798070131</v>
      </c>
      <c r="J127" s="78">
        <v>52.047956636910683</v>
      </c>
    </row>
    <row r="128" spans="1:10" ht="23" customHeight="1">
      <c r="A128" t="s">
        <v>215</v>
      </c>
      <c r="B128" s="74">
        <f t="shared" si="6"/>
        <v>2003</v>
      </c>
      <c r="C128" s="75" t="s">
        <v>27</v>
      </c>
      <c r="D128" s="75" t="s">
        <v>50</v>
      </c>
      <c r="E128" s="76">
        <v>46684</v>
      </c>
      <c r="F128" s="77">
        <v>50.8</v>
      </c>
      <c r="G128" s="77">
        <v>89.9</v>
      </c>
      <c r="H128" s="76">
        <v>31715</v>
      </c>
      <c r="I128" s="77">
        <v>59.769825003941357</v>
      </c>
      <c r="J128" s="78">
        <v>49.390310373288898</v>
      </c>
    </row>
    <row r="129" spans="1:10" ht="23" customHeight="1">
      <c r="A129" t="s">
        <v>216</v>
      </c>
      <c r="B129" s="74">
        <f t="shared" si="6"/>
        <v>2004</v>
      </c>
      <c r="C129" s="75" t="s">
        <v>27</v>
      </c>
      <c r="D129" s="75" t="s">
        <v>50</v>
      </c>
      <c r="E129" s="76">
        <v>45180</v>
      </c>
      <c r="F129" s="77">
        <v>49.333776007082783</v>
      </c>
      <c r="G129" s="77">
        <v>90.181440747320309</v>
      </c>
      <c r="H129" s="76">
        <v>36187</v>
      </c>
      <c r="I129" s="77">
        <v>58.772487357338264</v>
      </c>
      <c r="J129" s="78">
        <v>58.23744306934676</v>
      </c>
    </row>
    <row r="130" spans="1:10" ht="23" customHeight="1">
      <c r="A130" t="s">
        <v>217</v>
      </c>
      <c r="B130" s="74">
        <f t="shared" si="6"/>
        <v>2005</v>
      </c>
      <c r="C130" s="75" t="s">
        <v>27</v>
      </c>
      <c r="D130" s="75" t="s">
        <v>50</v>
      </c>
      <c r="E130" s="76">
        <v>45567</v>
      </c>
      <c r="F130" s="77">
        <v>50.683608751947688</v>
      </c>
      <c r="G130" s="77">
        <v>88.361224766817273</v>
      </c>
      <c r="H130" s="76">
        <v>36220</v>
      </c>
      <c r="I130" s="77">
        <v>58.484262838210931</v>
      </c>
      <c r="J130" s="78">
        <v>57.497539448201415</v>
      </c>
    </row>
    <row r="131" spans="1:10" ht="23" customHeight="1">
      <c r="A131" t="s">
        <v>218</v>
      </c>
      <c r="B131" s="74">
        <f t="shared" si="6"/>
        <v>2006</v>
      </c>
      <c r="C131" s="75" t="s">
        <v>27</v>
      </c>
      <c r="D131" s="75" t="s">
        <v>50</v>
      </c>
      <c r="E131" s="76">
        <v>43475</v>
      </c>
      <c r="F131" s="77">
        <v>51.298447383553771</v>
      </c>
      <c r="G131" s="77">
        <v>79.805786034216908</v>
      </c>
      <c r="H131" s="76">
        <v>33780</v>
      </c>
      <c r="I131" s="77">
        <v>56.844286560094723</v>
      </c>
      <c r="J131" s="78">
        <v>54.110335106042164</v>
      </c>
    </row>
    <row r="132" spans="1:10" ht="23" customHeight="1">
      <c r="A132" t="s">
        <v>219</v>
      </c>
      <c r="B132" s="74">
        <f t="shared" si="6"/>
        <v>2007</v>
      </c>
      <c r="C132" s="75" t="s">
        <v>27</v>
      </c>
      <c r="D132" s="75" t="s">
        <v>50</v>
      </c>
      <c r="E132" s="76">
        <v>43512</v>
      </c>
      <c r="F132" s="77">
        <v>50.735429306857881</v>
      </c>
      <c r="G132" s="77">
        <v>79.823885525591635</v>
      </c>
      <c r="H132" s="76">
        <v>32887</v>
      </c>
      <c r="I132" s="77">
        <v>55.413993371240913</v>
      </c>
      <c r="J132" s="78">
        <v>53.100074272612787</v>
      </c>
    </row>
    <row r="133" spans="1:10" ht="23" customHeight="1">
      <c r="A133" t="s">
        <v>220</v>
      </c>
      <c r="B133" s="74">
        <f t="shared" si="6"/>
        <v>2008</v>
      </c>
      <c r="C133" s="75" t="s">
        <v>27</v>
      </c>
      <c r="D133" s="75" t="s">
        <v>50</v>
      </c>
      <c r="E133" s="76">
        <v>43411</v>
      </c>
      <c r="F133" s="77">
        <v>51.247379696390318</v>
      </c>
      <c r="G133" s="77">
        <v>77.349749657003358</v>
      </c>
      <c r="H133" s="76">
        <v>32195</v>
      </c>
      <c r="I133" s="79">
        <v>57.10860202537539</v>
      </c>
      <c r="J133" s="78">
        <v>51.950042760557011</v>
      </c>
    </row>
    <row r="134" spans="1:10" ht="23" customHeight="1">
      <c r="A134" t="s">
        <v>221</v>
      </c>
      <c r="B134" s="74">
        <f t="shared" si="6"/>
        <v>2009</v>
      </c>
      <c r="C134" s="75" t="s">
        <v>27</v>
      </c>
      <c r="D134" s="75" t="s">
        <v>50</v>
      </c>
      <c r="E134" s="76">
        <v>43738</v>
      </c>
      <c r="F134" s="77">
        <v>50.951118020942886</v>
      </c>
      <c r="G134" s="77">
        <v>78.2</v>
      </c>
      <c r="H134" s="76">
        <v>29145</v>
      </c>
      <c r="I134" s="77">
        <v>56.822782638531478</v>
      </c>
      <c r="J134" s="80">
        <v>51.246659164439443</v>
      </c>
    </row>
    <row r="135" spans="1:10" ht="23" customHeight="1">
      <c r="A135" t="s">
        <v>222</v>
      </c>
      <c r="B135" s="74">
        <f t="shared" si="6"/>
        <v>2010</v>
      </c>
      <c r="C135" s="75" t="s">
        <v>27</v>
      </c>
      <c r="D135" s="75" t="s">
        <v>50</v>
      </c>
      <c r="E135" s="76">
        <v>44151</v>
      </c>
      <c r="F135" s="77">
        <v>50.904849267287268</v>
      </c>
      <c r="G135" s="77">
        <v>81.900000000000006</v>
      </c>
      <c r="H135" s="76">
        <v>29846</v>
      </c>
      <c r="I135" s="77">
        <v>56.456476579776179</v>
      </c>
      <c r="J135" s="80">
        <v>52.479251652834435</v>
      </c>
    </row>
    <row r="136" spans="1:10" ht="23" customHeight="1">
      <c r="A136" t="s">
        <v>223</v>
      </c>
      <c r="B136" s="74">
        <f t="shared" si="6"/>
        <v>2011</v>
      </c>
      <c r="C136" s="75" t="s">
        <v>27</v>
      </c>
      <c r="D136" s="75" t="s">
        <v>50</v>
      </c>
      <c r="E136" s="76">
        <v>43719</v>
      </c>
      <c r="F136" s="77">
        <v>49.889064251240875</v>
      </c>
      <c r="G136" s="77">
        <v>83.3</v>
      </c>
      <c r="H136" s="76">
        <v>28243</v>
      </c>
      <c r="I136" s="77">
        <v>56.778670821088404</v>
      </c>
      <c r="J136" s="80">
        <v>50.572098769853348</v>
      </c>
    </row>
    <row r="137" spans="1:10" ht="23" customHeight="1">
      <c r="A137" t="s">
        <v>224</v>
      </c>
      <c r="B137" s="74">
        <f t="shared" si="6"/>
        <v>2012</v>
      </c>
      <c r="C137" s="75" t="s">
        <v>27</v>
      </c>
      <c r="D137" s="75" t="s">
        <v>50</v>
      </c>
      <c r="E137" s="76">
        <v>43749</v>
      </c>
      <c r="F137" s="77">
        <v>50.316578664655189</v>
      </c>
      <c r="G137" s="77">
        <v>80.900000000000006</v>
      </c>
      <c r="H137" s="76">
        <v>29020</v>
      </c>
      <c r="I137" s="77">
        <v>56.671261199172982</v>
      </c>
      <c r="J137" s="80">
        <v>50.92389492340358</v>
      </c>
    </row>
    <row r="138" spans="1:10" ht="23" customHeight="1">
      <c r="A138" t="s">
        <v>208</v>
      </c>
      <c r="B138" s="74">
        <v>1996</v>
      </c>
      <c r="C138" s="75" t="s">
        <v>25</v>
      </c>
      <c r="D138" s="75" t="s">
        <v>32</v>
      </c>
      <c r="E138" s="76">
        <v>28946</v>
      </c>
      <c r="F138" s="77">
        <v>54.159469356733226</v>
      </c>
      <c r="G138" s="77">
        <v>65.960258864278558</v>
      </c>
      <c r="H138" s="76">
        <v>8021</v>
      </c>
      <c r="I138" s="77">
        <v>52.786435606532855</v>
      </c>
      <c r="J138" s="78">
        <v>12.965327729734099</v>
      </c>
    </row>
    <row r="139" spans="1:10" ht="23" customHeight="1">
      <c r="A139" t="s">
        <v>209</v>
      </c>
      <c r="B139" s="74">
        <f>B138+1</f>
        <v>1997</v>
      </c>
      <c r="C139" s="75" t="s">
        <v>25</v>
      </c>
      <c r="D139" s="75" t="s">
        <v>32</v>
      </c>
      <c r="E139" s="76">
        <v>27387</v>
      </c>
      <c r="F139" s="77">
        <v>52.740351261547445</v>
      </c>
      <c r="G139" s="77">
        <v>67.477271047379702</v>
      </c>
      <c r="H139" s="76">
        <v>8845</v>
      </c>
      <c r="I139" s="77">
        <v>51.271905031091016</v>
      </c>
      <c r="J139" s="78">
        <v>14.692446969319448</v>
      </c>
    </row>
    <row r="140" spans="1:10" ht="23" customHeight="1">
      <c r="A140" t="s">
        <v>210</v>
      </c>
      <c r="B140" s="74">
        <f t="shared" ref="B140:B154" si="7">B139+1</f>
        <v>1998</v>
      </c>
      <c r="C140" s="75" t="s">
        <v>25</v>
      </c>
      <c r="D140" s="75" t="s">
        <v>32</v>
      </c>
      <c r="E140" s="76">
        <v>26610</v>
      </c>
      <c r="F140" s="77">
        <v>52.611800075159707</v>
      </c>
      <c r="G140" s="77">
        <v>66.975409629760136</v>
      </c>
      <c r="H140" s="76">
        <v>9869</v>
      </c>
      <c r="I140" s="77">
        <v>51.64657006788935</v>
      </c>
      <c r="J140" s="78">
        <v>16.635762929000066</v>
      </c>
    </row>
    <row r="141" spans="1:10" ht="23" customHeight="1">
      <c r="A141" t="s">
        <v>211</v>
      </c>
      <c r="B141" s="74">
        <f t="shared" si="7"/>
        <v>1999</v>
      </c>
      <c r="C141" s="75" t="s">
        <v>25</v>
      </c>
      <c r="D141" s="75" t="s">
        <v>32</v>
      </c>
      <c r="E141" s="76">
        <v>26013</v>
      </c>
      <c r="F141" s="77">
        <v>54.222888555722136</v>
      </c>
      <c r="G141" s="77">
        <v>67.213580693504213</v>
      </c>
      <c r="H141" s="76">
        <v>10339</v>
      </c>
      <c r="I141" s="77">
        <v>53.244994680336589</v>
      </c>
      <c r="J141" s="78">
        <v>18.246474771897006</v>
      </c>
    </row>
    <row r="142" spans="1:10" ht="23" customHeight="1">
      <c r="A142" t="s">
        <v>212</v>
      </c>
      <c r="B142" s="74">
        <f t="shared" si="7"/>
        <v>2000</v>
      </c>
      <c r="C142" s="75" t="s">
        <v>25</v>
      </c>
      <c r="D142" s="75" t="s">
        <v>32</v>
      </c>
      <c r="E142" s="76">
        <v>26996</v>
      </c>
      <c r="F142" s="77">
        <v>53.2</v>
      </c>
      <c r="G142" s="77">
        <v>70.099999999999994</v>
      </c>
      <c r="H142" s="76">
        <v>11766</v>
      </c>
      <c r="I142" s="77">
        <v>64.949855515893248</v>
      </c>
      <c r="J142" s="78">
        <v>22.447344322344325</v>
      </c>
    </row>
    <row r="143" spans="1:10" ht="23" customHeight="1">
      <c r="A143" t="s">
        <v>213</v>
      </c>
      <c r="B143" s="74">
        <f t="shared" si="7"/>
        <v>2001</v>
      </c>
      <c r="C143" s="75" t="s">
        <v>25</v>
      </c>
      <c r="D143" s="75" t="s">
        <v>32</v>
      </c>
      <c r="E143" s="76">
        <v>26647</v>
      </c>
      <c r="F143" s="77">
        <v>52.418658760836109</v>
      </c>
      <c r="G143" s="77">
        <v>72.335631684673444</v>
      </c>
      <c r="H143" s="76">
        <v>11623</v>
      </c>
      <c r="I143" s="77">
        <v>53.299492385786806</v>
      </c>
      <c r="J143" s="78">
        <v>23.461375426414484</v>
      </c>
    </row>
    <row r="144" spans="1:10" ht="23" customHeight="1">
      <c r="A144" t="s">
        <v>214</v>
      </c>
      <c r="B144" s="74">
        <f t="shared" si="7"/>
        <v>2002</v>
      </c>
      <c r="C144" s="75" t="s">
        <v>25</v>
      </c>
      <c r="D144" s="75" t="s">
        <v>32</v>
      </c>
      <c r="E144" s="76">
        <v>27260</v>
      </c>
      <c r="F144" s="77">
        <v>52.41746148202494</v>
      </c>
      <c r="G144" s="77">
        <v>75.916230366492144</v>
      </c>
      <c r="H144" s="76">
        <v>13340</v>
      </c>
      <c r="I144" s="77">
        <v>53.365817091454268</v>
      </c>
      <c r="J144" s="78">
        <v>27.880535874767489</v>
      </c>
    </row>
    <row r="145" spans="1:10" ht="23" customHeight="1">
      <c r="A145" t="s">
        <v>215</v>
      </c>
      <c r="B145" s="74">
        <f t="shared" si="7"/>
        <v>2003</v>
      </c>
      <c r="C145" s="75" t="s">
        <v>25</v>
      </c>
      <c r="D145" s="75" t="s">
        <v>32</v>
      </c>
      <c r="E145" s="76">
        <v>26417</v>
      </c>
      <c r="F145" s="77">
        <v>53.177877881667115</v>
      </c>
      <c r="G145" s="77">
        <v>72.284244513763468</v>
      </c>
      <c r="H145" s="76">
        <v>15257</v>
      </c>
      <c r="I145" s="77">
        <v>54.394704070262833</v>
      </c>
      <c r="J145" s="78">
        <v>33.653909782728576</v>
      </c>
    </row>
    <row r="146" spans="1:10" ht="23" customHeight="1">
      <c r="A146" t="s">
        <v>216</v>
      </c>
      <c r="B146" s="74">
        <f t="shared" si="7"/>
        <v>2004</v>
      </c>
      <c r="C146" s="75" t="s">
        <v>25</v>
      </c>
      <c r="D146" s="75" t="s">
        <v>32</v>
      </c>
      <c r="E146" s="76">
        <v>25654</v>
      </c>
      <c r="F146" s="77">
        <v>52.354408669213385</v>
      </c>
      <c r="G146" s="77">
        <v>71.71530806217153</v>
      </c>
      <c r="H146" s="76">
        <v>18211</v>
      </c>
      <c r="I146" s="77">
        <v>47.811762121794523</v>
      </c>
      <c r="J146" s="78">
        <v>41.358557412790695</v>
      </c>
    </row>
    <row r="147" spans="1:10" ht="23" customHeight="1">
      <c r="A147" t="s">
        <v>217</v>
      </c>
      <c r="B147" s="74">
        <f t="shared" si="7"/>
        <v>2005</v>
      </c>
      <c r="C147" s="75" t="s">
        <v>25</v>
      </c>
      <c r="D147" s="75" t="s">
        <v>32</v>
      </c>
      <c r="E147" s="76">
        <v>25510</v>
      </c>
      <c r="F147" s="77">
        <v>52.849862798902393</v>
      </c>
      <c r="G147" s="77">
        <v>72.153867911186538</v>
      </c>
      <c r="H147" s="76">
        <v>14288</v>
      </c>
      <c r="I147" s="77">
        <v>52.883538633818596</v>
      </c>
      <c r="J147" s="78">
        <v>33.109329378504889</v>
      </c>
    </row>
    <row r="148" spans="1:10" ht="23" customHeight="1">
      <c r="A148" t="s">
        <v>218</v>
      </c>
      <c r="B148" s="74">
        <f t="shared" si="7"/>
        <v>2006</v>
      </c>
      <c r="C148" s="75" t="s">
        <v>25</v>
      </c>
      <c r="D148" s="75" t="s">
        <v>32</v>
      </c>
      <c r="E148" s="76">
        <v>26202</v>
      </c>
      <c r="F148" s="77">
        <v>53.476833829478664</v>
      </c>
      <c r="G148" s="77">
        <v>69.765955747264158</v>
      </c>
      <c r="H148" s="76">
        <v>12387</v>
      </c>
      <c r="I148" s="77">
        <v>55.372568014854281</v>
      </c>
      <c r="J148" s="78">
        <v>27.670553545101196</v>
      </c>
    </row>
    <row r="149" spans="1:10" ht="23" customHeight="1">
      <c r="A149" t="s">
        <v>219</v>
      </c>
      <c r="B149" s="74">
        <f t="shared" si="7"/>
        <v>2007</v>
      </c>
      <c r="C149" s="75" t="s">
        <v>25</v>
      </c>
      <c r="D149" s="75" t="s">
        <v>32</v>
      </c>
      <c r="E149" s="76">
        <v>25969</v>
      </c>
      <c r="F149" s="77">
        <v>53.144133389810932</v>
      </c>
      <c r="G149" s="77">
        <v>69.685504212955507</v>
      </c>
      <c r="H149" s="76">
        <v>12109</v>
      </c>
      <c r="I149" s="77">
        <v>56.957634817078208</v>
      </c>
      <c r="J149" s="78">
        <v>27.732227922315865</v>
      </c>
    </row>
    <row r="150" spans="1:10" ht="23" customHeight="1">
      <c r="A150" t="s">
        <v>220</v>
      </c>
      <c r="B150" s="74">
        <f t="shared" si="7"/>
        <v>2008</v>
      </c>
      <c r="C150" s="75" t="s">
        <v>25</v>
      </c>
      <c r="D150" s="75" t="s">
        <v>32</v>
      </c>
      <c r="E150" s="76">
        <v>26099</v>
      </c>
      <c r="F150" s="77">
        <v>52.829610329897704</v>
      </c>
      <c r="G150" s="77">
        <v>67.838947806196714</v>
      </c>
      <c r="H150" s="81">
        <v>11354</v>
      </c>
      <c r="I150" s="79">
        <v>54.406657885283202</v>
      </c>
      <c r="J150" s="78">
        <v>26.460649281036613</v>
      </c>
    </row>
    <row r="151" spans="1:10" ht="23" customHeight="1">
      <c r="A151" t="s">
        <v>221</v>
      </c>
      <c r="B151" s="74">
        <f t="shared" si="7"/>
        <v>2009</v>
      </c>
      <c r="C151" s="75" t="s">
        <v>25</v>
      </c>
      <c r="D151" s="75" t="s">
        <v>32</v>
      </c>
      <c r="E151" s="76">
        <v>26435</v>
      </c>
      <c r="F151" s="77">
        <v>52.967656515982597</v>
      </c>
      <c r="G151" s="77">
        <v>69.099999999999994</v>
      </c>
      <c r="H151" s="76">
        <v>12239</v>
      </c>
      <c r="I151" s="77">
        <v>56.499714028923933</v>
      </c>
      <c r="J151" s="80">
        <v>29.793086660175266</v>
      </c>
    </row>
    <row r="152" spans="1:10" ht="23" customHeight="1">
      <c r="A152" t="s">
        <v>222</v>
      </c>
      <c r="B152" s="74">
        <f t="shared" si="7"/>
        <v>2010</v>
      </c>
      <c r="C152" s="75" t="s">
        <v>25</v>
      </c>
      <c r="D152" s="75" t="s">
        <v>32</v>
      </c>
      <c r="E152" s="76">
        <v>26581</v>
      </c>
      <c r="F152" s="77">
        <v>53.049170460103078</v>
      </c>
      <c r="G152" s="77">
        <v>70.5</v>
      </c>
      <c r="H152" s="76">
        <v>11783</v>
      </c>
      <c r="I152" s="77">
        <v>57.353814817958067</v>
      </c>
      <c r="J152" s="80">
        <v>28.802952895450879</v>
      </c>
    </row>
    <row r="153" spans="1:10" ht="23" customHeight="1">
      <c r="A153" t="s">
        <v>223</v>
      </c>
      <c r="B153" s="74">
        <f t="shared" si="7"/>
        <v>2011</v>
      </c>
      <c r="C153" s="75" t="s">
        <v>25</v>
      </c>
      <c r="D153" s="75" t="s">
        <v>32</v>
      </c>
      <c r="E153" s="76">
        <v>26606</v>
      </c>
      <c r="F153" s="77">
        <v>52.841464331353826</v>
      </c>
      <c r="G153" s="77">
        <v>71.7</v>
      </c>
      <c r="H153" s="76">
        <v>12366</v>
      </c>
      <c r="I153" s="77">
        <v>56.566391719230147</v>
      </c>
      <c r="J153" s="80">
        <v>30.433391578273817</v>
      </c>
    </row>
    <row r="154" spans="1:10" ht="23" customHeight="1">
      <c r="A154" t="s">
        <v>224</v>
      </c>
      <c r="B154" s="74">
        <f t="shared" si="7"/>
        <v>2012</v>
      </c>
      <c r="C154" s="75" t="s">
        <v>25</v>
      </c>
      <c r="D154" s="75" t="s">
        <v>32</v>
      </c>
      <c r="E154" s="76">
        <v>27291</v>
      </c>
      <c r="F154" s="77">
        <v>52.706020299732515</v>
      </c>
      <c r="G154" s="77">
        <v>72.7</v>
      </c>
      <c r="H154" s="76">
        <v>12457</v>
      </c>
      <c r="I154" s="77">
        <v>55.647427149393913</v>
      </c>
      <c r="J154" s="80">
        <v>31.307647842368493</v>
      </c>
    </row>
    <row r="155" spans="1:10" ht="23" customHeight="1">
      <c r="A155" t="s">
        <v>208</v>
      </c>
      <c r="B155" s="74">
        <v>1996</v>
      </c>
      <c r="C155" s="75" t="s">
        <v>25</v>
      </c>
      <c r="D155" s="75" t="s">
        <v>37</v>
      </c>
      <c r="E155" s="76">
        <v>782</v>
      </c>
      <c r="F155" s="77">
        <v>54.987212276214834</v>
      </c>
      <c r="G155" s="77">
        <v>59.831675592960977</v>
      </c>
      <c r="H155" s="82" t="s">
        <v>14</v>
      </c>
      <c r="I155" s="82" t="s">
        <v>14</v>
      </c>
      <c r="J155" s="83" t="s">
        <v>14</v>
      </c>
    </row>
    <row r="156" spans="1:10" ht="23" customHeight="1">
      <c r="A156" t="s">
        <v>209</v>
      </c>
      <c r="B156" s="74">
        <f>B155+1</f>
        <v>1997</v>
      </c>
      <c r="C156" s="75" t="s">
        <v>25</v>
      </c>
      <c r="D156" s="75" t="s">
        <v>37</v>
      </c>
      <c r="E156" s="76">
        <v>755</v>
      </c>
      <c r="F156" s="77">
        <v>57.483443708609272</v>
      </c>
      <c r="G156" s="77">
        <v>71.904761904761898</v>
      </c>
      <c r="H156" s="82" t="s">
        <v>14</v>
      </c>
      <c r="I156" s="82" t="s">
        <v>14</v>
      </c>
      <c r="J156" s="83" t="s">
        <v>14</v>
      </c>
    </row>
    <row r="157" spans="1:10" ht="23" customHeight="1">
      <c r="A157" t="s">
        <v>210</v>
      </c>
      <c r="B157" s="74">
        <f t="shared" ref="B157:B171" si="8">B156+1</f>
        <v>1998</v>
      </c>
      <c r="C157" s="75" t="s">
        <v>25</v>
      </c>
      <c r="D157" s="75" t="s">
        <v>37</v>
      </c>
      <c r="E157" s="76">
        <v>678</v>
      </c>
      <c r="F157" s="77">
        <v>56.047197640117993</v>
      </c>
      <c r="G157" s="77">
        <v>60.97122302158273</v>
      </c>
      <c r="H157" s="82" t="s">
        <v>14</v>
      </c>
      <c r="I157" s="82" t="s">
        <v>14</v>
      </c>
      <c r="J157" s="83" t="s">
        <v>14</v>
      </c>
    </row>
    <row r="158" spans="1:10" ht="23" customHeight="1">
      <c r="A158" t="s">
        <v>211</v>
      </c>
      <c r="B158" s="74">
        <f t="shared" si="8"/>
        <v>1999</v>
      </c>
      <c r="C158" s="75" t="s">
        <v>25</v>
      </c>
      <c r="D158" s="75" t="s">
        <v>37</v>
      </c>
      <c r="E158" s="76">
        <v>645</v>
      </c>
      <c r="F158" s="77">
        <v>57.20930232558139</v>
      </c>
      <c r="G158" s="77">
        <v>66.701137538779733</v>
      </c>
      <c r="H158" s="82" t="s">
        <v>14</v>
      </c>
      <c r="I158" s="82" t="s">
        <v>14</v>
      </c>
      <c r="J158" s="83" t="s">
        <v>14</v>
      </c>
    </row>
    <row r="159" spans="1:10" ht="23" customHeight="1">
      <c r="A159" t="s">
        <v>212</v>
      </c>
      <c r="B159" s="74">
        <f t="shared" si="8"/>
        <v>2000</v>
      </c>
      <c r="C159" s="75" t="s">
        <v>25</v>
      </c>
      <c r="D159" s="75" t="s">
        <v>37</v>
      </c>
      <c r="E159" s="76">
        <v>610</v>
      </c>
      <c r="F159" s="77">
        <v>59.5</v>
      </c>
      <c r="G159" s="77">
        <v>59.3</v>
      </c>
      <c r="H159" s="82" t="s">
        <v>14</v>
      </c>
      <c r="I159" s="82" t="s">
        <v>14</v>
      </c>
      <c r="J159" s="83" t="s">
        <v>14</v>
      </c>
    </row>
    <row r="160" spans="1:10" ht="23" customHeight="1">
      <c r="A160" t="s">
        <v>213</v>
      </c>
      <c r="B160" s="74">
        <f t="shared" si="8"/>
        <v>2001</v>
      </c>
      <c r="C160" s="75" t="s">
        <v>25</v>
      </c>
      <c r="D160" s="75" t="s">
        <v>37</v>
      </c>
      <c r="E160" s="76">
        <v>630</v>
      </c>
      <c r="F160" s="77">
        <v>52.06349206349207</v>
      </c>
      <c r="G160" s="77">
        <v>60.114503816793899</v>
      </c>
      <c r="H160" s="82" t="s">
        <v>14</v>
      </c>
      <c r="I160" s="82" t="s">
        <v>14</v>
      </c>
      <c r="J160" s="83" t="s">
        <v>14</v>
      </c>
    </row>
    <row r="161" spans="1:10" ht="23" customHeight="1">
      <c r="A161" t="s">
        <v>214</v>
      </c>
      <c r="B161" s="74">
        <f t="shared" si="8"/>
        <v>2002</v>
      </c>
      <c r="C161" s="75" t="s">
        <v>25</v>
      </c>
      <c r="D161" s="75" t="s">
        <v>37</v>
      </c>
      <c r="E161" s="76">
        <v>644</v>
      </c>
      <c r="F161" s="77">
        <v>52.018633540372669</v>
      </c>
      <c r="G161" s="77">
        <v>63.261296660117885</v>
      </c>
      <c r="H161" s="82" t="s">
        <v>14</v>
      </c>
      <c r="I161" s="82" t="s">
        <v>14</v>
      </c>
      <c r="J161" s="83" t="s">
        <v>14</v>
      </c>
    </row>
    <row r="162" spans="1:10" ht="23" customHeight="1">
      <c r="A162" t="s">
        <v>215</v>
      </c>
      <c r="B162" s="74">
        <f t="shared" si="8"/>
        <v>2003</v>
      </c>
      <c r="C162" s="75" t="s">
        <v>25</v>
      </c>
      <c r="D162" s="75" t="s">
        <v>37</v>
      </c>
      <c r="E162" s="76">
        <v>662</v>
      </c>
      <c r="F162" s="77">
        <v>55.6</v>
      </c>
      <c r="G162" s="77">
        <v>65.5</v>
      </c>
      <c r="H162" s="76">
        <v>30</v>
      </c>
      <c r="I162" s="77">
        <v>90</v>
      </c>
      <c r="J162" s="78">
        <v>2.3734177215189876</v>
      </c>
    </row>
    <row r="163" spans="1:10" ht="23" customHeight="1">
      <c r="A163" t="s">
        <v>216</v>
      </c>
      <c r="B163" s="74">
        <f t="shared" si="8"/>
        <v>2004</v>
      </c>
      <c r="C163" s="75" t="s">
        <v>25</v>
      </c>
      <c r="D163" s="75" t="s">
        <v>37</v>
      </c>
      <c r="E163" s="76">
        <v>674</v>
      </c>
      <c r="F163" s="77">
        <v>54.451038575667653</v>
      </c>
      <c r="G163" s="77">
        <v>64.251668255481405</v>
      </c>
      <c r="H163" s="76">
        <v>74</v>
      </c>
      <c r="I163" s="77">
        <v>77.027027027027032</v>
      </c>
      <c r="J163" s="78">
        <v>5.5639097744360901</v>
      </c>
    </row>
    <row r="164" spans="1:10" ht="23" customHeight="1">
      <c r="A164" t="s">
        <v>217</v>
      </c>
      <c r="B164" s="74">
        <f t="shared" si="8"/>
        <v>2005</v>
      </c>
      <c r="C164" s="75" t="s">
        <v>25</v>
      </c>
      <c r="D164" s="75" t="s">
        <v>37</v>
      </c>
      <c r="E164" s="76">
        <v>687</v>
      </c>
      <c r="F164" s="77">
        <v>55.167394468704515</v>
      </c>
      <c r="G164" s="77">
        <v>64.87252124645893</v>
      </c>
      <c r="H164" s="76">
        <v>70</v>
      </c>
      <c r="I164" s="77">
        <v>68.571428571428569</v>
      </c>
      <c r="J164" s="78">
        <v>6.024096385542169</v>
      </c>
    </row>
    <row r="165" spans="1:10" ht="23" customHeight="1">
      <c r="A165" t="s">
        <v>218</v>
      </c>
      <c r="B165" s="74">
        <f t="shared" si="8"/>
        <v>2006</v>
      </c>
      <c r="C165" s="75" t="s">
        <v>25</v>
      </c>
      <c r="D165" s="75" t="s">
        <v>37</v>
      </c>
      <c r="E165" s="76">
        <v>653</v>
      </c>
      <c r="F165" s="77">
        <v>55.436447166921901</v>
      </c>
      <c r="G165" s="77">
        <v>59.309718437783829</v>
      </c>
      <c r="H165" s="76">
        <v>109</v>
      </c>
      <c r="I165" s="77">
        <v>79.816513761467888</v>
      </c>
      <c r="J165" s="78">
        <v>8.5624509033778473</v>
      </c>
    </row>
    <row r="166" spans="1:10" ht="23" customHeight="1">
      <c r="A166" t="s">
        <v>219</v>
      </c>
      <c r="B166" s="74">
        <f t="shared" si="8"/>
        <v>2007</v>
      </c>
      <c r="C166" s="75" t="s">
        <v>25</v>
      </c>
      <c r="D166" s="75" t="s">
        <v>37</v>
      </c>
      <c r="E166" s="76">
        <v>657</v>
      </c>
      <c r="F166" s="77">
        <v>54.794520547945204</v>
      </c>
      <c r="G166" s="77">
        <v>63.112391930835734</v>
      </c>
      <c r="H166" s="76">
        <v>102</v>
      </c>
      <c r="I166" s="77">
        <v>84.313725490196077</v>
      </c>
      <c r="J166" s="78">
        <v>7.9254079254079253</v>
      </c>
    </row>
    <row r="167" spans="1:10" ht="23" customHeight="1">
      <c r="A167" t="s">
        <v>220</v>
      </c>
      <c r="B167" s="74">
        <f t="shared" si="8"/>
        <v>2008</v>
      </c>
      <c r="C167" s="75" t="s">
        <v>25</v>
      </c>
      <c r="D167" s="75" t="s">
        <v>37</v>
      </c>
      <c r="E167" s="76">
        <v>729</v>
      </c>
      <c r="F167" s="77">
        <v>55.144032921810705</v>
      </c>
      <c r="G167" s="77">
        <v>64.229074889867846</v>
      </c>
      <c r="H167" s="76">
        <v>167</v>
      </c>
      <c r="I167" s="79">
        <v>63.841807909604519</v>
      </c>
      <c r="J167" s="78">
        <v>13.170347003154575</v>
      </c>
    </row>
    <row r="168" spans="1:10" ht="23" customHeight="1">
      <c r="A168" t="s">
        <v>221</v>
      </c>
      <c r="B168" s="74">
        <f t="shared" si="8"/>
        <v>2009</v>
      </c>
      <c r="C168" s="75" t="s">
        <v>25</v>
      </c>
      <c r="D168" s="75" t="s">
        <v>37</v>
      </c>
      <c r="E168" s="76">
        <v>847</v>
      </c>
      <c r="F168" s="77">
        <v>53.600944510035418</v>
      </c>
      <c r="G168" s="77">
        <v>78.5</v>
      </c>
      <c r="H168" s="76">
        <v>176</v>
      </c>
      <c r="I168" s="77">
        <v>68.181818181818173</v>
      </c>
      <c r="J168" s="80">
        <v>14.239482200647249</v>
      </c>
    </row>
    <row r="169" spans="1:10" ht="23" customHeight="1">
      <c r="A169" t="s">
        <v>222</v>
      </c>
      <c r="B169" s="74">
        <f t="shared" si="8"/>
        <v>2010</v>
      </c>
      <c r="C169" s="75" t="s">
        <v>25</v>
      </c>
      <c r="D169" s="75" t="s">
        <v>37</v>
      </c>
      <c r="E169" s="76">
        <v>638</v>
      </c>
      <c r="F169" s="77">
        <v>52.978056426332287</v>
      </c>
      <c r="G169" s="77">
        <v>57.2</v>
      </c>
      <c r="H169" s="76">
        <v>186</v>
      </c>
      <c r="I169" s="77">
        <v>70.967741935483872</v>
      </c>
      <c r="J169" s="80">
        <v>15.296052631578947</v>
      </c>
    </row>
    <row r="170" spans="1:10" ht="23" customHeight="1">
      <c r="A170" t="s">
        <v>223</v>
      </c>
      <c r="B170" s="74">
        <f t="shared" si="8"/>
        <v>2011</v>
      </c>
      <c r="C170" s="75" t="s">
        <v>25</v>
      </c>
      <c r="D170" s="75" t="s">
        <v>37</v>
      </c>
      <c r="E170" s="76">
        <v>715</v>
      </c>
      <c r="F170" s="77">
        <v>53.566433566433567</v>
      </c>
      <c r="G170" s="77">
        <v>67.3</v>
      </c>
      <c r="H170" s="76">
        <v>224</v>
      </c>
      <c r="I170" s="77">
        <v>76.8</v>
      </c>
      <c r="J170" s="80">
        <v>18.100000000000001</v>
      </c>
    </row>
    <row r="171" spans="1:10" ht="23" customHeight="1">
      <c r="A171" t="s">
        <v>224</v>
      </c>
      <c r="B171" s="74">
        <f t="shared" si="8"/>
        <v>2012</v>
      </c>
      <c r="C171" s="75" t="s">
        <v>25</v>
      </c>
      <c r="D171" s="75" t="s">
        <v>37</v>
      </c>
      <c r="E171" s="76">
        <v>673</v>
      </c>
      <c r="F171" s="77">
        <v>54.531946508172361</v>
      </c>
      <c r="G171" s="77">
        <v>62.6</v>
      </c>
      <c r="H171" s="76">
        <v>238</v>
      </c>
      <c r="I171" s="77">
        <v>71.008403361344534</v>
      </c>
      <c r="J171" s="80">
        <v>19.209039548022599</v>
      </c>
    </row>
    <row r="172" spans="1:10" ht="23" customHeight="1">
      <c r="A172" t="s">
        <v>208</v>
      </c>
      <c r="B172" s="74">
        <v>1996</v>
      </c>
      <c r="C172" s="75" t="s">
        <v>25</v>
      </c>
      <c r="D172" s="75" t="s">
        <v>38</v>
      </c>
      <c r="E172" s="76">
        <v>10549</v>
      </c>
      <c r="F172" s="77">
        <v>51.208645369229309</v>
      </c>
      <c r="G172" s="77">
        <v>75.339237251821174</v>
      </c>
      <c r="H172" s="76">
        <v>3801</v>
      </c>
      <c r="I172" s="77">
        <v>52.538805577479607</v>
      </c>
      <c r="J172" s="78">
        <v>17.28120027278927</v>
      </c>
    </row>
    <row r="173" spans="1:10" ht="23" customHeight="1">
      <c r="A173" t="s">
        <v>209</v>
      </c>
      <c r="B173" s="74">
        <f>B172+1</f>
        <v>1997</v>
      </c>
      <c r="C173" s="75" t="s">
        <v>25</v>
      </c>
      <c r="D173" s="75" t="s">
        <v>38</v>
      </c>
      <c r="E173" s="76">
        <v>9986</v>
      </c>
      <c r="F173" s="77">
        <v>52.423392749849782</v>
      </c>
      <c r="G173" s="77">
        <v>77.78470166692631</v>
      </c>
      <c r="H173" s="76">
        <v>3857</v>
      </c>
      <c r="I173" s="77">
        <v>53.720508166969147</v>
      </c>
      <c r="J173" s="78">
        <v>18.616661839945941</v>
      </c>
    </row>
    <row r="174" spans="1:10" ht="23" customHeight="1">
      <c r="A174" t="s">
        <v>210</v>
      </c>
      <c r="B174" s="74">
        <f t="shared" ref="B174:B188" si="9">B173+1</f>
        <v>1998</v>
      </c>
      <c r="C174" s="75" t="s">
        <v>25</v>
      </c>
      <c r="D174" s="75" t="s">
        <v>38</v>
      </c>
      <c r="E174" s="76">
        <v>9276</v>
      </c>
      <c r="F174" s="77">
        <v>52.231565329883566</v>
      </c>
      <c r="G174" s="77">
        <v>77.043189368770754</v>
      </c>
      <c r="H174" s="76">
        <v>4166</v>
      </c>
      <c r="I174" s="77">
        <v>54.104656745079218</v>
      </c>
      <c r="J174" s="78">
        <v>20.918905347727843</v>
      </c>
    </row>
    <row r="175" spans="1:10" ht="23" customHeight="1">
      <c r="A175" t="s">
        <v>211</v>
      </c>
      <c r="B175" s="74">
        <f t="shared" si="9"/>
        <v>1999</v>
      </c>
      <c r="C175" s="75" t="s">
        <v>25</v>
      </c>
      <c r="D175" s="75" t="s">
        <v>38</v>
      </c>
      <c r="E175" s="76">
        <v>9233</v>
      </c>
      <c r="F175" s="77">
        <v>52.388172858225936</v>
      </c>
      <c r="G175" s="77">
        <v>75.359125040809658</v>
      </c>
      <c r="H175" s="76">
        <v>4350</v>
      </c>
      <c r="I175" s="77">
        <v>54.551724137931032</v>
      </c>
      <c r="J175" s="78">
        <v>23.565740289289778</v>
      </c>
    </row>
    <row r="176" spans="1:10" ht="23" customHeight="1">
      <c r="A176" t="s">
        <v>212</v>
      </c>
      <c r="B176" s="74">
        <f t="shared" si="9"/>
        <v>2000</v>
      </c>
      <c r="C176" s="75" t="s">
        <v>25</v>
      </c>
      <c r="D176" s="75" t="s">
        <v>38</v>
      </c>
      <c r="E176" s="76">
        <v>8963</v>
      </c>
      <c r="F176" s="77">
        <v>50.1</v>
      </c>
      <c r="G176" s="77">
        <v>76</v>
      </c>
      <c r="H176" s="76">
        <v>4359</v>
      </c>
      <c r="I176" s="77">
        <v>54.576737783895389</v>
      </c>
      <c r="J176" s="78">
        <v>26.161325171047896</v>
      </c>
    </row>
    <row r="177" spans="1:10" ht="23" customHeight="1">
      <c r="A177" t="s">
        <v>213</v>
      </c>
      <c r="B177" s="74">
        <f t="shared" si="9"/>
        <v>2001</v>
      </c>
      <c r="C177" s="75" t="s">
        <v>25</v>
      </c>
      <c r="D177" s="75" t="s">
        <v>38</v>
      </c>
      <c r="E177" s="76">
        <v>8913</v>
      </c>
      <c r="F177" s="77">
        <v>51.015370806686867</v>
      </c>
      <c r="G177" s="77">
        <v>76.231611358193646</v>
      </c>
      <c r="H177" s="76">
        <v>4074</v>
      </c>
      <c r="I177" s="77">
        <v>53.289150711831127</v>
      </c>
      <c r="J177" s="78">
        <v>26.090297790585975</v>
      </c>
    </row>
    <row r="178" spans="1:10" ht="23" customHeight="1">
      <c r="A178" t="s">
        <v>214</v>
      </c>
      <c r="B178" s="74">
        <f t="shared" si="9"/>
        <v>2002</v>
      </c>
      <c r="C178" s="75" t="s">
        <v>25</v>
      </c>
      <c r="D178" s="75" t="s">
        <v>38</v>
      </c>
      <c r="E178" s="76">
        <v>9118</v>
      </c>
      <c r="F178" s="77">
        <v>51.019960517657381</v>
      </c>
      <c r="G178" s="77">
        <v>78.27281311700574</v>
      </c>
      <c r="H178" s="76">
        <v>4784</v>
      </c>
      <c r="I178" s="77">
        <v>54.682274247491634</v>
      </c>
      <c r="J178" s="78">
        <v>32.584116605367115</v>
      </c>
    </row>
    <row r="179" spans="1:10" ht="23" customHeight="1">
      <c r="A179" t="s">
        <v>215</v>
      </c>
      <c r="B179" s="74">
        <f t="shared" si="9"/>
        <v>2003</v>
      </c>
      <c r="C179" s="75" t="s">
        <v>25</v>
      </c>
      <c r="D179" s="75" t="s">
        <v>38</v>
      </c>
      <c r="E179" s="76">
        <v>8760</v>
      </c>
      <c r="F179" s="77">
        <v>52.710628518901501</v>
      </c>
      <c r="G179" s="77">
        <v>74.3</v>
      </c>
      <c r="H179" s="76">
        <v>5304</v>
      </c>
      <c r="I179" s="77">
        <v>57.239819004524882</v>
      </c>
      <c r="J179" s="78">
        <v>37.767017943605815</v>
      </c>
    </row>
    <row r="180" spans="1:10" ht="23" customHeight="1">
      <c r="A180" t="s">
        <v>216</v>
      </c>
      <c r="B180" s="74">
        <f t="shared" si="9"/>
        <v>2004</v>
      </c>
      <c r="C180" s="75" t="s">
        <v>25</v>
      </c>
      <c r="D180" s="75" t="s">
        <v>38</v>
      </c>
      <c r="E180" s="76">
        <v>8764</v>
      </c>
      <c r="F180" s="77">
        <v>51.38064810588773</v>
      </c>
      <c r="G180" s="77">
        <v>75.343878954607973</v>
      </c>
      <c r="H180" s="76">
        <v>5424</v>
      </c>
      <c r="I180" s="77">
        <v>57.558997050147497</v>
      </c>
      <c r="J180" s="78">
        <v>39.756651762808765</v>
      </c>
    </row>
    <row r="181" spans="1:10" ht="23" customHeight="1">
      <c r="A181" t="s">
        <v>217</v>
      </c>
      <c r="B181" s="74">
        <f t="shared" si="9"/>
        <v>2005</v>
      </c>
      <c r="C181" s="75" t="s">
        <v>25</v>
      </c>
      <c r="D181" s="75" t="s">
        <v>38</v>
      </c>
      <c r="E181" s="76">
        <v>8725</v>
      </c>
      <c r="F181" s="77">
        <v>51.277936962750715</v>
      </c>
      <c r="G181" s="77">
        <v>72.430682384193929</v>
      </c>
      <c r="H181" s="76">
        <v>5160</v>
      </c>
      <c r="I181" s="77">
        <v>57.713178294573645</v>
      </c>
      <c r="J181" s="78">
        <v>37.429276077179743</v>
      </c>
    </row>
    <row r="182" spans="1:10" ht="23" customHeight="1">
      <c r="A182" t="s">
        <v>218</v>
      </c>
      <c r="B182" s="74">
        <f t="shared" si="9"/>
        <v>2006</v>
      </c>
      <c r="C182" s="75" t="s">
        <v>25</v>
      </c>
      <c r="D182" s="75" t="s">
        <v>38</v>
      </c>
      <c r="E182" s="76">
        <v>8913</v>
      </c>
      <c r="F182" s="77">
        <v>52.148547066083253</v>
      </c>
      <c r="G182" s="77">
        <v>70.25855273529875</v>
      </c>
      <c r="H182" s="76">
        <v>4416</v>
      </c>
      <c r="I182" s="77">
        <v>57.789855072463766</v>
      </c>
      <c r="J182" s="78">
        <v>32.781530695568257</v>
      </c>
    </row>
    <row r="183" spans="1:10" ht="23" customHeight="1">
      <c r="A183" t="s">
        <v>219</v>
      </c>
      <c r="B183" s="74">
        <f t="shared" si="9"/>
        <v>2007</v>
      </c>
      <c r="C183" s="75" t="s">
        <v>25</v>
      </c>
      <c r="D183" s="75" t="s">
        <v>38</v>
      </c>
      <c r="E183" s="76">
        <v>8954</v>
      </c>
      <c r="F183" s="77">
        <v>52.780880053607326</v>
      </c>
      <c r="G183" s="77">
        <v>70.442923452128085</v>
      </c>
      <c r="H183" s="76">
        <v>4497</v>
      </c>
      <c r="I183" s="77">
        <v>59.172781854569713</v>
      </c>
      <c r="J183" s="78">
        <v>33.175949834009586</v>
      </c>
    </row>
    <row r="184" spans="1:10" ht="23" customHeight="1">
      <c r="A184" t="s">
        <v>220</v>
      </c>
      <c r="B184" s="74">
        <f t="shared" si="9"/>
        <v>2008</v>
      </c>
      <c r="C184" s="75" t="s">
        <v>25</v>
      </c>
      <c r="D184" s="75" t="s">
        <v>38</v>
      </c>
      <c r="E184" s="76">
        <v>8866</v>
      </c>
      <c r="F184" s="77">
        <v>52.086623054364992</v>
      </c>
      <c r="G184" s="77">
        <v>68.121398386477139</v>
      </c>
      <c r="H184" s="76">
        <v>4460</v>
      </c>
      <c r="I184" s="84">
        <v>58.488964346349746</v>
      </c>
      <c r="J184" s="78">
        <v>32.995487164311612</v>
      </c>
    </row>
    <row r="185" spans="1:10" ht="23" customHeight="1">
      <c r="A185" t="s">
        <v>221</v>
      </c>
      <c r="B185" s="74">
        <f t="shared" si="9"/>
        <v>2009</v>
      </c>
      <c r="C185" s="75" t="s">
        <v>25</v>
      </c>
      <c r="D185" s="75" t="s">
        <v>38</v>
      </c>
      <c r="E185" s="76">
        <v>8899</v>
      </c>
      <c r="F185" s="77">
        <v>52.421620406787284</v>
      </c>
      <c r="G185" s="77">
        <v>67.900000000000006</v>
      </c>
      <c r="H185" s="76">
        <v>4240</v>
      </c>
      <c r="I185" s="77">
        <v>60.023584905660378</v>
      </c>
      <c r="J185" s="80">
        <v>33.044969215181979</v>
      </c>
    </row>
    <row r="186" spans="1:10" ht="23" customHeight="1">
      <c r="A186" t="s">
        <v>222</v>
      </c>
      <c r="B186" s="74">
        <f t="shared" si="9"/>
        <v>2010</v>
      </c>
      <c r="C186" s="75" t="s">
        <v>25</v>
      </c>
      <c r="D186" s="75" t="s">
        <v>38</v>
      </c>
      <c r="E186" s="76">
        <v>9255</v>
      </c>
      <c r="F186" s="77">
        <v>52.101566720691515</v>
      </c>
      <c r="G186" s="77">
        <v>70.599999999999994</v>
      </c>
      <c r="H186" s="76">
        <v>4279</v>
      </c>
      <c r="I186" s="77">
        <v>58.144426267819583</v>
      </c>
      <c r="J186" s="80">
        <v>32.862299362568159</v>
      </c>
    </row>
    <row r="187" spans="1:10" ht="23" customHeight="1">
      <c r="A187" t="s">
        <v>223</v>
      </c>
      <c r="B187" s="74">
        <f t="shared" si="9"/>
        <v>2011</v>
      </c>
      <c r="C187" s="75" t="s">
        <v>25</v>
      </c>
      <c r="D187" s="75" t="s">
        <v>38</v>
      </c>
      <c r="E187" s="76">
        <v>8997</v>
      </c>
      <c r="F187" s="77">
        <v>51.361564966099813</v>
      </c>
      <c r="G187" s="77">
        <v>72.099999999999994</v>
      </c>
      <c r="H187" s="76">
        <v>4360</v>
      </c>
      <c r="I187" s="77">
        <v>60.596330275229363</v>
      </c>
      <c r="J187" s="80">
        <v>34.0625</v>
      </c>
    </row>
    <row r="188" spans="1:10" ht="23" customHeight="1">
      <c r="A188" t="s">
        <v>224</v>
      </c>
      <c r="B188" s="74">
        <f t="shared" si="9"/>
        <v>2012</v>
      </c>
      <c r="C188" s="75" t="s">
        <v>25</v>
      </c>
      <c r="D188" s="75" t="s">
        <v>38</v>
      </c>
      <c r="E188" s="76">
        <v>9430</v>
      </c>
      <c r="F188" s="77">
        <v>50.38176033934252</v>
      </c>
      <c r="G188" s="77">
        <v>74.599999999999994</v>
      </c>
      <c r="H188" s="76">
        <v>4567</v>
      </c>
      <c r="I188" s="77">
        <v>59.951828333698266</v>
      </c>
      <c r="J188" s="80">
        <v>34.645729024427254</v>
      </c>
    </row>
    <row r="189" spans="1:10" ht="23" customHeight="1">
      <c r="A189" t="s">
        <v>208</v>
      </c>
      <c r="B189" s="74">
        <v>1996</v>
      </c>
      <c r="C189" s="75" t="s">
        <v>25</v>
      </c>
      <c r="D189" s="75" t="s">
        <v>39</v>
      </c>
      <c r="E189" s="76">
        <v>63575</v>
      </c>
      <c r="F189" s="77">
        <v>53.329138812426265</v>
      </c>
      <c r="G189" s="77">
        <v>64.433250902014834</v>
      </c>
      <c r="H189" s="76">
        <v>23522</v>
      </c>
      <c r="I189" s="77">
        <v>53.197007057223026</v>
      </c>
      <c r="J189" s="78">
        <v>16.883918573602458</v>
      </c>
    </row>
    <row r="190" spans="1:10" ht="23" customHeight="1">
      <c r="A190" t="s">
        <v>209</v>
      </c>
      <c r="B190" s="74">
        <f>B189+1</f>
        <v>1997</v>
      </c>
      <c r="C190" s="75" t="s">
        <v>25</v>
      </c>
      <c r="D190" s="75" t="s">
        <v>39</v>
      </c>
      <c r="E190" s="76">
        <v>61878</v>
      </c>
      <c r="F190" s="77">
        <v>53.600633504638161</v>
      </c>
      <c r="G190" s="77">
        <v>67.277708917737627</v>
      </c>
      <c r="H190" s="76">
        <v>24865</v>
      </c>
      <c r="I190" s="77">
        <v>52.865473557208929</v>
      </c>
      <c r="J190" s="78">
        <v>18.151622440413185</v>
      </c>
    </row>
    <row r="191" spans="1:10" ht="23" customHeight="1">
      <c r="A191" t="s">
        <v>210</v>
      </c>
      <c r="B191" s="74">
        <f t="shared" ref="B191:B205" si="10">B190+1</f>
        <v>1998</v>
      </c>
      <c r="C191" s="75" t="s">
        <v>25</v>
      </c>
      <c r="D191" s="75" t="s">
        <v>39</v>
      </c>
      <c r="E191" s="76">
        <v>58685</v>
      </c>
      <c r="F191" s="77">
        <v>53.775240691829261</v>
      </c>
      <c r="G191" s="77">
        <v>65.876027120470567</v>
      </c>
      <c r="H191" s="76">
        <v>26610</v>
      </c>
      <c r="I191" s="77">
        <v>53.724163848177376</v>
      </c>
      <c r="J191" s="78">
        <v>19.662464716922575</v>
      </c>
    </row>
    <row r="192" spans="1:10" ht="23" customHeight="1">
      <c r="A192" t="s">
        <v>211</v>
      </c>
      <c r="B192" s="74">
        <f t="shared" si="10"/>
        <v>1999</v>
      </c>
      <c r="C192" s="75" t="s">
        <v>25</v>
      </c>
      <c r="D192" s="75" t="s">
        <v>39</v>
      </c>
      <c r="E192" s="76">
        <v>56996</v>
      </c>
      <c r="F192" s="77">
        <v>53.347603340585302</v>
      </c>
      <c r="G192" s="77">
        <v>64.671908862942658</v>
      </c>
      <c r="H192" s="76">
        <v>26091</v>
      </c>
      <c r="I192" s="77">
        <v>52.960791077383007</v>
      </c>
      <c r="J192" s="78">
        <v>19.936578283793079</v>
      </c>
    </row>
    <row r="193" spans="1:11" ht="23" customHeight="1">
      <c r="A193" t="s">
        <v>212</v>
      </c>
      <c r="B193" s="74">
        <f t="shared" si="10"/>
        <v>2000</v>
      </c>
      <c r="C193" s="75" t="s">
        <v>25</v>
      </c>
      <c r="D193" s="75" t="s">
        <v>39</v>
      </c>
      <c r="E193" s="76">
        <v>58483</v>
      </c>
      <c r="F193" s="77">
        <v>53.4</v>
      </c>
      <c r="G193" s="77">
        <v>67.54180466919783</v>
      </c>
      <c r="H193" s="76">
        <v>26493</v>
      </c>
      <c r="I193" s="77">
        <v>53.806665911750272</v>
      </c>
      <c r="J193" s="78">
        <v>21.984615001618163</v>
      </c>
    </row>
    <row r="194" spans="1:11" ht="23" customHeight="1">
      <c r="A194" t="s">
        <v>213</v>
      </c>
      <c r="B194" s="74">
        <f t="shared" si="10"/>
        <v>2001</v>
      </c>
      <c r="C194" s="75" t="s">
        <v>25</v>
      </c>
      <c r="D194" s="75" t="s">
        <v>39</v>
      </c>
      <c r="E194" s="76">
        <v>57748</v>
      </c>
      <c r="F194" s="77">
        <v>51.953314400498719</v>
      </c>
      <c r="G194" s="77">
        <v>68.260854147212143</v>
      </c>
      <c r="H194" s="76">
        <v>26686</v>
      </c>
      <c r="I194" s="77">
        <v>53.897174548452377</v>
      </c>
      <c r="J194" s="78">
        <v>23.442702156630212</v>
      </c>
    </row>
    <row r="195" spans="1:11" ht="23" customHeight="1">
      <c r="A195" t="s">
        <v>214</v>
      </c>
      <c r="B195" s="74">
        <f t="shared" si="10"/>
        <v>2002</v>
      </c>
      <c r="C195" s="75" t="s">
        <v>25</v>
      </c>
      <c r="D195" s="75" t="s">
        <v>39</v>
      </c>
      <c r="E195" s="76">
        <v>59078</v>
      </c>
      <c r="F195" s="77">
        <v>51.955042486204682</v>
      </c>
      <c r="G195" s="77">
        <v>70.987587565937304</v>
      </c>
      <c r="H195" s="76">
        <v>33742</v>
      </c>
      <c r="I195" s="77">
        <v>54.063185347637955</v>
      </c>
      <c r="J195" s="78">
        <v>30.705809551543389</v>
      </c>
    </row>
    <row r="196" spans="1:11" ht="23" customHeight="1">
      <c r="A196" t="s">
        <v>215</v>
      </c>
      <c r="B196" s="74">
        <f t="shared" si="10"/>
        <v>2003</v>
      </c>
      <c r="C196" s="75" t="s">
        <v>25</v>
      </c>
      <c r="D196" s="75" t="s">
        <v>39</v>
      </c>
      <c r="E196" s="76">
        <v>56445</v>
      </c>
      <c r="F196" s="77">
        <v>52.501240870736723</v>
      </c>
      <c r="G196" s="77">
        <v>67.976912046465117</v>
      </c>
      <c r="H196" s="76">
        <v>44067</v>
      </c>
      <c r="I196" s="77">
        <v>55.742392266321737</v>
      </c>
      <c r="J196" s="78">
        <v>42.128257585897018</v>
      </c>
    </row>
    <row r="197" spans="1:11" ht="23" customHeight="1">
      <c r="A197" t="s">
        <v>216</v>
      </c>
      <c r="B197" s="74">
        <f t="shared" si="10"/>
        <v>2004</v>
      </c>
      <c r="C197" s="75" t="s">
        <v>25</v>
      </c>
      <c r="D197" s="75" t="s">
        <v>39</v>
      </c>
      <c r="E197" s="76">
        <v>56236</v>
      </c>
      <c r="F197" s="77">
        <v>52.731346468454362</v>
      </c>
      <c r="G197" s="77">
        <v>69.669714314031566</v>
      </c>
      <c r="H197" s="76">
        <v>46101</v>
      </c>
      <c r="I197" s="77">
        <v>55.302488015444354</v>
      </c>
      <c r="J197" s="78">
        <v>44.823093601423416</v>
      </c>
    </row>
    <row r="198" spans="1:11" ht="23" customHeight="1">
      <c r="A198" t="s">
        <v>217</v>
      </c>
      <c r="B198" s="74">
        <f t="shared" si="10"/>
        <v>2005</v>
      </c>
      <c r="C198" s="75" t="s">
        <v>25</v>
      </c>
      <c r="D198" s="75" t="s">
        <v>39</v>
      </c>
      <c r="E198" s="76">
        <v>56121</v>
      </c>
      <c r="F198" s="77">
        <v>53.065697332549313</v>
      </c>
      <c r="G198" s="77">
        <v>68.43106412554414</v>
      </c>
      <c r="H198" s="76">
        <v>37816</v>
      </c>
      <c r="I198" s="77">
        <v>56.07943727522742</v>
      </c>
      <c r="J198" s="78">
        <v>37.464582218787776</v>
      </c>
    </row>
    <row r="199" spans="1:11" ht="23" customHeight="1">
      <c r="A199" t="s">
        <v>218</v>
      </c>
      <c r="B199" s="74">
        <f t="shared" si="10"/>
        <v>2006</v>
      </c>
      <c r="C199" s="75" t="s">
        <v>25</v>
      </c>
      <c r="D199" s="75" t="s">
        <v>39</v>
      </c>
      <c r="E199" s="76">
        <v>56845</v>
      </c>
      <c r="F199" s="77">
        <v>53.489313044243112</v>
      </c>
      <c r="G199" s="77">
        <v>65.813390758686168</v>
      </c>
      <c r="H199" s="76">
        <v>33311</v>
      </c>
      <c r="I199" s="77">
        <v>56.656960163309421</v>
      </c>
      <c r="J199" s="78">
        <v>32.852380764527197</v>
      </c>
    </row>
    <row r="200" spans="1:11" ht="23" customHeight="1">
      <c r="A200" t="s">
        <v>219</v>
      </c>
      <c r="B200" s="74">
        <f t="shared" si="10"/>
        <v>2007</v>
      </c>
      <c r="C200" s="75" t="s">
        <v>25</v>
      </c>
      <c r="D200" s="75" t="s">
        <v>39</v>
      </c>
      <c r="E200" s="76">
        <v>57425</v>
      </c>
      <c r="F200" s="77">
        <v>52.87592511972138</v>
      </c>
      <c r="G200" s="77">
        <v>66.502605674580195</v>
      </c>
      <c r="H200" s="76">
        <v>32701</v>
      </c>
      <c r="I200" s="77">
        <v>56.897342588911656</v>
      </c>
      <c r="J200" s="78">
        <v>32.729147066477168</v>
      </c>
    </row>
    <row r="201" spans="1:11" ht="23" customHeight="1">
      <c r="A201" t="s">
        <v>220</v>
      </c>
      <c r="B201" s="74">
        <f t="shared" si="10"/>
        <v>2008</v>
      </c>
      <c r="C201" s="75" t="s">
        <v>25</v>
      </c>
      <c r="D201" s="75" t="s">
        <v>39</v>
      </c>
      <c r="E201" s="76">
        <v>56838</v>
      </c>
      <c r="F201" s="77">
        <v>53.413209472535982</v>
      </c>
      <c r="G201" s="77">
        <v>64.183840551069963</v>
      </c>
      <c r="H201" s="81">
        <v>31024</v>
      </c>
      <c r="I201" s="79">
        <v>55.951730319393135</v>
      </c>
      <c r="J201" s="78">
        <v>31.583019444161664</v>
      </c>
    </row>
    <row r="202" spans="1:11" ht="23" customHeight="1">
      <c r="A202" t="s">
        <v>221</v>
      </c>
      <c r="B202" s="74">
        <f t="shared" si="10"/>
        <v>2009</v>
      </c>
      <c r="C202" s="75" t="s">
        <v>25</v>
      </c>
      <c r="D202" s="75" t="s">
        <v>39</v>
      </c>
      <c r="E202" s="76">
        <v>57293</v>
      </c>
      <c r="F202" s="77">
        <v>52.870333199518271</v>
      </c>
      <c r="G202" s="77">
        <v>64.8</v>
      </c>
      <c r="H202" s="76">
        <v>31324</v>
      </c>
      <c r="I202" s="77">
        <v>57.22449240199208</v>
      </c>
      <c r="J202" s="80">
        <v>33.539986936922467</v>
      </c>
    </row>
    <row r="203" spans="1:11" ht="23" customHeight="1">
      <c r="A203" t="s">
        <v>222</v>
      </c>
      <c r="B203" s="74">
        <f t="shared" si="10"/>
        <v>2010</v>
      </c>
      <c r="C203" s="75" t="s">
        <v>25</v>
      </c>
      <c r="D203" s="75" t="s">
        <v>39</v>
      </c>
      <c r="E203" s="76">
        <v>59359</v>
      </c>
      <c r="F203" s="77">
        <v>52.962482521605821</v>
      </c>
      <c r="G203" s="77">
        <v>67.8</v>
      </c>
      <c r="H203" s="76">
        <v>32605</v>
      </c>
      <c r="I203" s="77">
        <v>57.791749731636259</v>
      </c>
      <c r="J203" s="80">
        <v>34.754570164685816</v>
      </c>
    </row>
    <row r="204" spans="1:11" ht="23" customHeight="1">
      <c r="A204" t="s">
        <v>223</v>
      </c>
      <c r="B204" s="74">
        <f t="shared" si="10"/>
        <v>2011</v>
      </c>
      <c r="C204" s="75" t="s">
        <v>25</v>
      </c>
      <c r="D204" s="75" t="s">
        <v>39</v>
      </c>
      <c r="E204" s="76">
        <v>60089</v>
      </c>
      <c r="F204" s="77">
        <v>52.177603221887537</v>
      </c>
      <c r="G204" s="77">
        <v>69.2</v>
      </c>
      <c r="H204" s="76">
        <v>32895</v>
      </c>
      <c r="I204" s="77">
        <v>58.346253229974167</v>
      </c>
      <c r="J204" s="80">
        <v>35.549863830890935</v>
      </c>
    </row>
    <row r="205" spans="1:11" ht="23" customHeight="1">
      <c r="A205" t="s">
        <v>224</v>
      </c>
      <c r="B205" s="74">
        <f t="shared" si="10"/>
        <v>2012</v>
      </c>
      <c r="C205" s="75" t="s">
        <v>25</v>
      </c>
      <c r="D205" s="75" t="s">
        <v>39</v>
      </c>
      <c r="E205" s="76">
        <v>61531</v>
      </c>
      <c r="F205" s="77">
        <v>51.760901009247377</v>
      </c>
      <c r="G205" s="77">
        <v>70.2</v>
      </c>
      <c r="H205" s="76">
        <v>34396</v>
      </c>
      <c r="I205" s="77">
        <v>58.146296080939642</v>
      </c>
      <c r="J205" s="80">
        <v>36.859702516181578</v>
      </c>
    </row>
    <row r="206" spans="1:11" ht="23" customHeight="1">
      <c r="A206" t="s">
        <v>208</v>
      </c>
      <c r="B206" s="74">
        <v>1996</v>
      </c>
      <c r="C206" s="75" t="s">
        <v>28</v>
      </c>
      <c r="D206" s="75" t="s">
        <v>51</v>
      </c>
      <c r="E206" s="76">
        <v>12304</v>
      </c>
      <c r="F206" s="77">
        <v>51.430429128738616</v>
      </c>
      <c r="G206" s="77">
        <v>76.943280595334869</v>
      </c>
      <c r="H206" s="76">
        <v>3091</v>
      </c>
      <c r="I206" s="77">
        <v>55.677774183112263</v>
      </c>
      <c r="J206" s="78">
        <v>16.532063967481413</v>
      </c>
      <c r="K206" s="96"/>
    </row>
    <row r="207" spans="1:11" ht="23" customHeight="1">
      <c r="A207" t="s">
        <v>209</v>
      </c>
      <c r="B207" s="74">
        <f>B206+1</f>
        <v>1997</v>
      </c>
      <c r="C207" s="75" t="s">
        <v>28</v>
      </c>
      <c r="D207" s="75" t="s">
        <v>51</v>
      </c>
      <c r="E207" s="76">
        <v>12109</v>
      </c>
      <c r="F207" s="77">
        <v>52.134775786605005</v>
      </c>
      <c r="G207" s="77">
        <v>79.392866509310252</v>
      </c>
      <c r="H207" s="76">
        <v>3057</v>
      </c>
      <c r="I207" s="77">
        <v>60.942100098135434</v>
      </c>
      <c r="J207" s="78">
        <v>16.707656992949662</v>
      </c>
      <c r="K207" s="96"/>
    </row>
    <row r="208" spans="1:11" ht="23" customHeight="1">
      <c r="A208" t="s">
        <v>210</v>
      </c>
      <c r="B208" s="74">
        <f t="shared" ref="B208:B222" si="11">B207+1</f>
        <v>1998</v>
      </c>
      <c r="C208" s="75" t="s">
        <v>28</v>
      </c>
      <c r="D208" s="75" t="s">
        <v>51</v>
      </c>
      <c r="E208" s="76">
        <v>11640</v>
      </c>
      <c r="F208" s="77">
        <v>52.018900343642613</v>
      </c>
      <c r="G208" s="77">
        <v>79.486479104069929</v>
      </c>
      <c r="H208" s="76">
        <v>3582</v>
      </c>
      <c r="I208" s="77">
        <v>58.933556672250141</v>
      </c>
      <c r="J208" s="78">
        <v>19.595185995623631</v>
      </c>
      <c r="K208" s="96"/>
    </row>
    <row r="209" spans="1:11" ht="23" customHeight="1">
      <c r="A209" t="s">
        <v>211</v>
      </c>
      <c r="B209" s="74">
        <f t="shared" si="11"/>
        <v>1999</v>
      </c>
      <c r="C209" s="75" t="s">
        <v>28</v>
      </c>
      <c r="D209" s="75" t="s">
        <v>51</v>
      </c>
      <c r="E209" s="76">
        <v>11750</v>
      </c>
      <c r="F209" s="77">
        <v>51.0468085106383</v>
      </c>
      <c r="G209" s="77">
        <v>80.418862500855511</v>
      </c>
      <c r="H209" s="76">
        <v>3589</v>
      </c>
      <c r="I209" s="77">
        <v>61.493452215101698</v>
      </c>
      <c r="J209" s="78">
        <v>20.215162780218542</v>
      </c>
      <c r="K209" s="96"/>
    </row>
    <row r="210" spans="1:11" ht="23" customHeight="1">
      <c r="A210" t="s">
        <v>212</v>
      </c>
      <c r="B210" s="74">
        <f t="shared" si="11"/>
        <v>2000</v>
      </c>
      <c r="C210" s="75" t="s">
        <v>28</v>
      </c>
      <c r="D210" s="75" t="s">
        <v>51</v>
      </c>
      <c r="E210" s="76">
        <v>11967</v>
      </c>
      <c r="F210" s="77">
        <v>51.232556196206232</v>
      </c>
      <c r="G210" s="77">
        <v>81.786495352651727</v>
      </c>
      <c r="H210" s="76">
        <v>3953</v>
      </c>
      <c r="I210" s="77">
        <v>59.701492537313428</v>
      </c>
      <c r="J210" s="78">
        <v>22.876157407407408</v>
      </c>
      <c r="K210" s="96"/>
    </row>
    <row r="211" spans="1:11" ht="23" customHeight="1">
      <c r="A211" t="s">
        <v>213</v>
      </c>
      <c r="B211" s="74">
        <f t="shared" si="11"/>
        <v>2001</v>
      </c>
      <c r="C211" s="75" t="s">
        <v>28</v>
      </c>
      <c r="D211" s="75" t="s">
        <v>51</v>
      </c>
      <c r="E211" s="76">
        <v>11802</v>
      </c>
      <c r="F211" s="77">
        <v>50.042365700728688</v>
      </c>
      <c r="G211" s="77">
        <v>83.488964346349746</v>
      </c>
      <c r="H211" s="76">
        <v>5262</v>
      </c>
      <c r="I211" s="77">
        <v>61.915621436716073</v>
      </c>
      <c r="J211" s="78">
        <v>31.740861382555192</v>
      </c>
      <c r="K211" s="96"/>
    </row>
    <row r="212" spans="1:11" ht="23" customHeight="1">
      <c r="A212" t="s">
        <v>214</v>
      </c>
      <c r="B212" s="74">
        <f t="shared" si="11"/>
        <v>2002</v>
      </c>
      <c r="C212" s="75" t="s">
        <v>28</v>
      </c>
      <c r="D212" s="75" t="s">
        <v>51</v>
      </c>
      <c r="E212" s="76">
        <v>12074</v>
      </c>
      <c r="F212" s="77">
        <v>50.041411297001822</v>
      </c>
      <c r="G212" s="77">
        <v>84.932470455824429</v>
      </c>
      <c r="H212" s="76">
        <v>6825</v>
      </c>
      <c r="I212" s="77">
        <v>63.032967032967036</v>
      </c>
      <c r="J212" s="78">
        <v>40.571870170015458</v>
      </c>
      <c r="K212" s="96"/>
    </row>
    <row r="213" spans="1:11" ht="23" customHeight="1">
      <c r="A213" t="s">
        <v>215</v>
      </c>
      <c r="B213" s="74">
        <f t="shared" si="11"/>
        <v>2003</v>
      </c>
      <c r="C213" s="75" t="s">
        <v>28</v>
      </c>
      <c r="D213" s="75" t="s">
        <v>51</v>
      </c>
      <c r="E213" s="76">
        <v>12754</v>
      </c>
      <c r="F213" s="77">
        <v>49.788301709267678</v>
      </c>
      <c r="G213" s="77">
        <v>90.210779459612382</v>
      </c>
      <c r="H213" s="76">
        <v>8151</v>
      </c>
      <c r="I213" s="77">
        <v>60.704208072629129</v>
      </c>
      <c r="J213" s="78">
        <v>50.039904229848361</v>
      </c>
      <c r="K213" s="96"/>
    </row>
    <row r="214" spans="1:11" ht="23" customHeight="1">
      <c r="A214" t="s">
        <v>216</v>
      </c>
      <c r="B214" s="74">
        <f t="shared" si="11"/>
        <v>2004</v>
      </c>
      <c r="C214" s="75" t="s">
        <v>28</v>
      </c>
      <c r="D214" s="75" t="s">
        <v>51</v>
      </c>
      <c r="E214" s="76">
        <v>12012</v>
      </c>
      <c r="F214" s="77">
        <v>49.783549783549788</v>
      </c>
      <c r="G214" s="77">
        <v>88.505747126436788</v>
      </c>
      <c r="H214" s="76">
        <v>9602</v>
      </c>
      <c r="I214" s="77">
        <v>57.779629243907515</v>
      </c>
      <c r="J214" s="78">
        <v>60.961208812138914</v>
      </c>
      <c r="K214" s="96"/>
    </row>
    <row r="215" spans="1:11" ht="23" customHeight="1">
      <c r="A215" t="s">
        <v>217</v>
      </c>
      <c r="B215" s="74">
        <f t="shared" si="11"/>
        <v>2005</v>
      </c>
      <c r="C215" s="75" t="s">
        <v>28</v>
      </c>
      <c r="D215" s="75" t="s">
        <v>51</v>
      </c>
      <c r="E215" s="76">
        <v>11745</v>
      </c>
      <c r="F215" s="77">
        <v>50.557684120902515</v>
      </c>
      <c r="G215" s="77">
        <v>88.977272727272734</v>
      </c>
      <c r="H215" s="76">
        <v>9734</v>
      </c>
      <c r="I215" s="77">
        <v>55.783850421204029</v>
      </c>
      <c r="J215" s="78">
        <v>62.557840616966573</v>
      </c>
      <c r="K215" s="96"/>
    </row>
    <row r="216" spans="1:11" ht="23" customHeight="1">
      <c r="A216" t="s">
        <v>218</v>
      </c>
      <c r="B216" s="74">
        <f t="shared" si="11"/>
        <v>2006</v>
      </c>
      <c r="C216" s="75" t="s">
        <v>28</v>
      </c>
      <c r="D216" s="75" t="s">
        <v>51</v>
      </c>
      <c r="E216" s="76">
        <v>11208</v>
      </c>
      <c r="F216" s="77">
        <v>51.659528907922912</v>
      </c>
      <c r="G216" s="77">
        <v>80.97680803410158</v>
      </c>
      <c r="H216" s="76">
        <v>10557</v>
      </c>
      <c r="I216" s="77">
        <v>58.937198067632849</v>
      </c>
      <c r="J216" s="78">
        <v>65.404869586766623</v>
      </c>
      <c r="K216" s="96"/>
    </row>
    <row r="217" spans="1:11" ht="23" customHeight="1">
      <c r="A217" t="s">
        <v>219</v>
      </c>
      <c r="B217" s="74">
        <f t="shared" si="11"/>
        <v>2007</v>
      </c>
      <c r="C217" s="75" t="s">
        <v>28</v>
      </c>
      <c r="D217" s="75" t="s">
        <v>51</v>
      </c>
      <c r="E217" s="76">
        <v>11224</v>
      </c>
      <c r="F217" s="77">
        <v>50.561297220242338</v>
      </c>
      <c r="G217" s="77">
        <v>81.706340540147053</v>
      </c>
      <c r="H217" s="76">
        <v>8606</v>
      </c>
      <c r="I217" s="77">
        <v>59.051824308621889</v>
      </c>
      <c r="J217" s="78">
        <v>54.804814366681533</v>
      </c>
      <c r="K217" s="96"/>
    </row>
    <row r="218" spans="1:11" ht="23" customHeight="1">
      <c r="A218" t="s">
        <v>220</v>
      </c>
      <c r="B218" s="74">
        <f t="shared" si="11"/>
        <v>2008</v>
      </c>
      <c r="C218" s="75" t="s">
        <v>28</v>
      </c>
      <c r="D218" s="75" t="s">
        <v>51</v>
      </c>
      <c r="E218" s="76">
        <v>11065</v>
      </c>
      <c r="F218" s="77">
        <v>51.893357433348399</v>
      </c>
      <c r="G218" s="77">
        <v>79.427176799942572</v>
      </c>
      <c r="H218" s="81">
        <v>7280</v>
      </c>
      <c r="I218" s="79">
        <v>61.927245412597919</v>
      </c>
      <c r="J218" s="78">
        <v>46.269225880259313</v>
      </c>
      <c r="K218" s="96"/>
    </row>
    <row r="219" spans="1:11" ht="23" customHeight="1">
      <c r="A219" t="s">
        <v>221</v>
      </c>
      <c r="B219" s="74">
        <f t="shared" si="11"/>
        <v>2009</v>
      </c>
      <c r="C219" s="75" t="s">
        <v>28</v>
      </c>
      <c r="D219" s="75" t="s">
        <v>51</v>
      </c>
      <c r="E219" s="76">
        <v>11014</v>
      </c>
      <c r="F219" s="77">
        <v>50.917014708552756</v>
      </c>
      <c r="G219" s="77">
        <v>80.3</v>
      </c>
      <c r="H219" s="76">
        <v>6473</v>
      </c>
      <c r="I219" s="77">
        <v>61.918739378958755</v>
      </c>
      <c r="J219" s="80">
        <v>42.992826780021254</v>
      </c>
      <c r="K219" s="97"/>
    </row>
    <row r="220" spans="1:11" ht="23" customHeight="1">
      <c r="A220" t="s">
        <v>222</v>
      </c>
      <c r="B220" s="74">
        <f t="shared" si="11"/>
        <v>2010</v>
      </c>
      <c r="C220" s="75" t="s">
        <v>28</v>
      </c>
      <c r="D220" s="75" t="s">
        <v>51</v>
      </c>
      <c r="E220" s="76">
        <v>11097</v>
      </c>
      <c r="F220" s="77">
        <v>50.193746057493016</v>
      </c>
      <c r="G220" s="77">
        <v>83.5</v>
      </c>
      <c r="H220" s="76">
        <v>7015</v>
      </c>
      <c r="I220" s="77">
        <v>64.319315751960076</v>
      </c>
      <c r="J220" s="80">
        <v>47.071059518217808</v>
      </c>
      <c r="K220" s="97"/>
    </row>
    <row r="221" spans="1:11" ht="23" customHeight="1">
      <c r="A221" t="s">
        <v>223</v>
      </c>
      <c r="B221" s="74">
        <f t="shared" si="11"/>
        <v>2011</v>
      </c>
      <c r="C221" s="75" t="s">
        <v>28</v>
      </c>
      <c r="D221" s="75" t="s">
        <v>51</v>
      </c>
      <c r="E221" s="76">
        <v>10977</v>
      </c>
      <c r="F221" s="77">
        <v>49.08444930308827</v>
      </c>
      <c r="G221" s="77">
        <v>84.1</v>
      </c>
      <c r="H221" s="76">
        <v>6877</v>
      </c>
      <c r="I221" s="77">
        <v>63.239784789879309</v>
      </c>
      <c r="J221" s="80">
        <v>47.391633932878506</v>
      </c>
      <c r="K221" s="97"/>
    </row>
    <row r="222" spans="1:11" ht="23" customHeight="1">
      <c r="A222" t="s">
        <v>224</v>
      </c>
      <c r="B222" s="74">
        <f t="shared" si="11"/>
        <v>2012</v>
      </c>
      <c r="C222" s="75" t="s">
        <v>28</v>
      </c>
      <c r="D222" s="75" t="s">
        <v>51</v>
      </c>
      <c r="E222" s="76">
        <v>10857</v>
      </c>
      <c r="F222" s="77">
        <v>49.995394676245738</v>
      </c>
      <c r="G222" s="77">
        <v>85.3</v>
      </c>
      <c r="H222" s="76">
        <v>7376</v>
      </c>
      <c r="I222" s="77">
        <v>62.215292841648598</v>
      </c>
      <c r="J222" s="80">
        <v>51.526370939573873</v>
      </c>
      <c r="K222" s="97"/>
    </row>
    <row r="223" spans="1:11" ht="23" customHeight="1">
      <c r="A223" t="s">
        <v>208</v>
      </c>
      <c r="B223" s="74">
        <v>1996</v>
      </c>
      <c r="C223" s="75" t="s">
        <v>28</v>
      </c>
      <c r="D223" s="75" t="s">
        <v>52</v>
      </c>
      <c r="E223" s="76">
        <v>3143</v>
      </c>
      <c r="F223" s="77">
        <v>55.20203627107859</v>
      </c>
      <c r="G223" s="77">
        <v>75.425965922726178</v>
      </c>
      <c r="H223" s="76">
        <v>264</v>
      </c>
      <c r="I223" s="77">
        <v>54.924242424242422</v>
      </c>
      <c r="J223" s="78">
        <v>5.6098597535061616</v>
      </c>
      <c r="K223" s="96"/>
    </row>
    <row r="224" spans="1:11" ht="23" customHeight="1">
      <c r="A224" t="s">
        <v>209</v>
      </c>
      <c r="B224" s="74">
        <f>B223+1</f>
        <v>1997</v>
      </c>
      <c r="C224" s="75" t="s">
        <v>28</v>
      </c>
      <c r="D224" s="75" t="s">
        <v>52</v>
      </c>
      <c r="E224" s="76">
        <v>2991</v>
      </c>
      <c r="F224" s="77">
        <v>48.579070544968239</v>
      </c>
      <c r="G224" s="77">
        <v>73.651809899039648</v>
      </c>
      <c r="H224" s="76">
        <v>300</v>
      </c>
      <c r="I224" s="77">
        <v>62.333333333333329</v>
      </c>
      <c r="J224" s="78">
        <v>6.5832784726793951</v>
      </c>
      <c r="K224" s="96"/>
    </row>
    <row r="225" spans="1:11" ht="23" customHeight="1">
      <c r="A225" t="s">
        <v>210</v>
      </c>
      <c r="B225" s="74">
        <f t="shared" ref="B225:B239" si="12">B224+1</f>
        <v>1998</v>
      </c>
      <c r="C225" s="75" t="s">
        <v>28</v>
      </c>
      <c r="D225" s="75" t="s">
        <v>52</v>
      </c>
      <c r="E225" s="76">
        <v>3005</v>
      </c>
      <c r="F225" s="77">
        <v>53.743760399334441</v>
      </c>
      <c r="G225" s="77">
        <v>76.599541167473873</v>
      </c>
      <c r="H225" s="76">
        <v>384</v>
      </c>
      <c r="I225" s="77">
        <v>57.03125</v>
      </c>
      <c r="J225" s="78">
        <v>8.050314465408805</v>
      </c>
      <c r="K225" s="96"/>
    </row>
    <row r="226" spans="1:11" ht="23" customHeight="1">
      <c r="A226" t="s">
        <v>211</v>
      </c>
      <c r="B226" s="74">
        <f t="shared" si="12"/>
        <v>1999</v>
      </c>
      <c r="C226" s="75" t="s">
        <v>28</v>
      </c>
      <c r="D226" s="75" t="s">
        <v>52</v>
      </c>
      <c r="E226" s="76">
        <v>3146</v>
      </c>
      <c r="F226" s="77">
        <v>52.066115702479344</v>
      </c>
      <c r="G226" s="77">
        <v>79.084967320261441</v>
      </c>
      <c r="H226" s="76">
        <v>419</v>
      </c>
      <c r="I226" s="77">
        <v>56.324582338902154</v>
      </c>
      <c r="J226" s="78">
        <v>9.1027590701716274</v>
      </c>
      <c r="K226" s="96"/>
    </row>
    <row r="227" spans="1:11" ht="23" customHeight="1">
      <c r="A227" t="s">
        <v>212</v>
      </c>
      <c r="B227" s="74">
        <f t="shared" si="12"/>
        <v>2000</v>
      </c>
      <c r="C227" s="75" t="s">
        <v>28</v>
      </c>
      <c r="D227" s="75" t="s">
        <v>52</v>
      </c>
      <c r="E227" s="76">
        <v>3165</v>
      </c>
      <c r="F227" s="77">
        <v>52.301639344260003</v>
      </c>
      <c r="G227" s="77">
        <v>82.511864406779694</v>
      </c>
      <c r="H227" s="76">
        <v>572</v>
      </c>
      <c r="I227" s="77">
        <v>56.993006993006986</v>
      </c>
      <c r="J227" s="78">
        <v>13.246873552570634</v>
      </c>
      <c r="K227" s="96"/>
    </row>
    <row r="228" spans="1:11" ht="23" customHeight="1">
      <c r="A228" t="s">
        <v>213</v>
      </c>
      <c r="B228" s="74">
        <f t="shared" si="12"/>
        <v>2001</v>
      </c>
      <c r="C228" s="75" t="s">
        <v>28</v>
      </c>
      <c r="D228" s="75" t="s">
        <v>52</v>
      </c>
      <c r="E228" s="76">
        <v>3043</v>
      </c>
      <c r="F228" s="77">
        <v>50.673677292145911</v>
      </c>
      <c r="G228" s="77">
        <v>78.997923156801662</v>
      </c>
      <c r="H228" s="76">
        <v>635</v>
      </c>
      <c r="I228" s="77">
        <v>55.118110236220474</v>
      </c>
      <c r="J228" s="78">
        <v>15.008272276057669</v>
      </c>
      <c r="K228" s="96"/>
    </row>
    <row r="229" spans="1:11" ht="23" customHeight="1">
      <c r="A229" t="s">
        <v>214</v>
      </c>
      <c r="B229" s="74">
        <f t="shared" si="12"/>
        <v>2002</v>
      </c>
      <c r="C229" s="75" t="s">
        <v>28</v>
      </c>
      <c r="D229" s="75" t="s">
        <v>52</v>
      </c>
      <c r="E229" s="76">
        <v>3113</v>
      </c>
      <c r="F229" s="77">
        <v>50.658528750401544</v>
      </c>
      <c r="G229" s="77">
        <v>83.840560193913277</v>
      </c>
      <c r="H229" s="76">
        <v>870</v>
      </c>
      <c r="I229" s="77">
        <v>59.425287356321846</v>
      </c>
      <c r="J229" s="78">
        <v>20.606347702510657</v>
      </c>
      <c r="K229" s="96"/>
    </row>
    <row r="230" spans="1:11" ht="23" customHeight="1">
      <c r="A230" t="s">
        <v>215</v>
      </c>
      <c r="B230" s="74">
        <f t="shared" si="12"/>
        <v>2003</v>
      </c>
      <c r="C230" s="75" t="s">
        <v>28</v>
      </c>
      <c r="D230" s="75" t="s">
        <v>52</v>
      </c>
      <c r="E230" s="76">
        <v>2954</v>
      </c>
      <c r="F230" s="77">
        <v>54.163845633039941</v>
      </c>
      <c r="G230" s="77">
        <v>80.162822252374482</v>
      </c>
      <c r="H230" s="76">
        <v>1118</v>
      </c>
      <c r="I230" s="77">
        <v>57.692307692307686</v>
      </c>
      <c r="J230" s="78">
        <v>26.842737094837936</v>
      </c>
      <c r="K230" s="96"/>
    </row>
    <row r="231" spans="1:11" ht="23" customHeight="1">
      <c r="A231" t="s">
        <v>216</v>
      </c>
      <c r="B231" s="74">
        <f t="shared" si="12"/>
        <v>2004</v>
      </c>
      <c r="C231" s="75" t="s">
        <v>28</v>
      </c>
      <c r="D231" s="75" t="s">
        <v>52</v>
      </c>
      <c r="E231" s="76">
        <v>2817</v>
      </c>
      <c r="F231" s="77">
        <v>51.863684771033014</v>
      </c>
      <c r="G231" s="77">
        <v>80.233551694673878</v>
      </c>
      <c r="H231" s="76">
        <v>1356</v>
      </c>
      <c r="I231" s="77">
        <v>55.088495575221245</v>
      </c>
      <c r="J231" s="78">
        <v>34.233779348649328</v>
      </c>
      <c r="K231" s="96"/>
    </row>
    <row r="232" spans="1:11" ht="23" customHeight="1">
      <c r="A232" t="s">
        <v>217</v>
      </c>
      <c r="B232" s="74">
        <f t="shared" si="12"/>
        <v>2005</v>
      </c>
      <c r="C232" s="75" t="s">
        <v>28</v>
      </c>
      <c r="D232" s="75" t="s">
        <v>52</v>
      </c>
      <c r="E232" s="76">
        <v>2837</v>
      </c>
      <c r="F232" s="77">
        <v>51.815297849841379</v>
      </c>
      <c r="G232" s="77">
        <v>79.803094233473985</v>
      </c>
      <c r="H232" s="76">
        <v>1292</v>
      </c>
      <c r="I232" s="77">
        <v>58.82352941176471</v>
      </c>
      <c r="J232" s="78">
        <v>31.972284088097009</v>
      </c>
      <c r="K232" s="96"/>
    </row>
    <row r="233" spans="1:11" ht="23" customHeight="1">
      <c r="A233" t="s">
        <v>218</v>
      </c>
      <c r="B233" s="74">
        <f t="shared" si="12"/>
        <v>2006</v>
      </c>
      <c r="C233" s="75" t="s">
        <v>28</v>
      </c>
      <c r="D233" s="75" t="s">
        <v>52</v>
      </c>
      <c r="E233" s="76">
        <v>2885</v>
      </c>
      <c r="F233" s="77">
        <v>51.126516464471408</v>
      </c>
      <c r="G233" s="77">
        <v>80.362116991643447</v>
      </c>
      <c r="H233" s="76">
        <v>1243</v>
      </c>
      <c r="I233" s="77">
        <v>59.613837489943691</v>
      </c>
      <c r="J233" s="78">
        <v>31.604373251970507</v>
      </c>
      <c r="K233" s="96"/>
    </row>
    <row r="234" spans="1:11" ht="23" customHeight="1">
      <c r="A234" t="s">
        <v>219</v>
      </c>
      <c r="B234" s="74">
        <f t="shared" si="12"/>
        <v>2007</v>
      </c>
      <c r="C234" s="75" t="s">
        <v>28</v>
      </c>
      <c r="D234" s="75" t="s">
        <v>52</v>
      </c>
      <c r="E234" s="76">
        <v>2887</v>
      </c>
      <c r="F234" s="77">
        <v>52.026324904745415</v>
      </c>
      <c r="G234" s="77">
        <v>83.246828143021915</v>
      </c>
      <c r="H234" s="76">
        <v>1181</v>
      </c>
      <c r="I234" s="77">
        <v>58.509737510584245</v>
      </c>
      <c r="J234" s="78">
        <v>30.266529984623268</v>
      </c>
      <c r="K234" s="96"/>
    </row>
    <row r="235" spans="1:11" ht="23" customHeight="1">
      <c r="A235" t="s">
        <v>220</v>
      </c>
      <c r="B235" s="74">
        <f t="shared" si="12"/>
        <v>2008</v>
      </c>
      <c r="C235" s="75" t="s">
        <v>28</v>
      </c>
      <c r="D235" s="75" t="s">
        <v>52</v>
      </c>
      <c r="E235" s="76">
        <v>2796</v>
      </c>
      <c r="F235" s="77">
        <v>51.287553648068673</v>
      </c>
      <c r="G235" s="77">
        <v>81.492276304284459</v>
      </c>
      <c r="H235" s="81">
        <v>1144</v>
      </c>
      <c r="I235" s="79">
        <v>60.26392961876833</v>
      </c>
      <c r="J235" s="78">
        <v>29.814959603857176</v>
      </c>
      <c r="K235" s="96"/>
    </row>
    <row r="236" spans="1:11" ht="23" customHeight="1">
      <c r="A236" t="s">
        <v>221</v>
      </c>
      <c r="B236" s="74">
        <f t="shared" si="12"/>
        <v>2009</v>
      </c>
      <c r="C236" s="75" t="s">
        <v>28</v>
      </c>
      <c r="D236" s="75" t="s">
        <v>52</v>
      </c>
      <c r="E236" s="76">
        <v>2739</v>
      </c>
      <c r="F236" s="77">
        <v>51.369112814895942</v>
      </c>
      <c r="G236" s="77">
        <v>79.5</v>
      </c>
      <c r="H236" s="76">
        <v>1160</v>
      </c>
      <c r="I236" s="77">
        <v>59.482758620689658</v>
      </c>
      <c r="J236" s="80">
        <v>31.016042780748666</v>
      </c>
      <c r="K236" s="97"/>
    </row>
    <row r="237" spans="1:11" ht="23" customHeight="1">
      <c r="A237" t="s">
        <v>222</v>
      </c>
      <c r="B237" s="74">
        <f t="shared" si="12"/>
        <v>2010</v>
      </c>
      <c r="C237" s="75" t="s">
        <v>28</v>
      </c>
      <c r="D237" s="75" t="s">
        <v>52</v>
      </c>
      <c r="E237" s="76">
        <v>2876</v>
      </c>
      <c r="F237" s="77">
        <v>51.87760778859527</v>
      </c>
      <c r="G237" s="77">
        <v>83.8</v>
      </c>
      <c r="H237" s="76">
        <v>1568</v>
      </c>
      <c r="I237" s="77">
        <v>60.650510204081634</v>
      </c>
      <c r="J237" s="80">
        <v>42.562432138979375</v>
      </c>
      <c r="K237" s="97"/>
    </row>
    <row r="238" spans="1:11" ht="23" customHeight="1">
      <c r="A238" t="s">
        <v>223</v>
      </c>
      <c r="B238" s="74">
        <f t="shared" si="12"/>
        <v>2011</v>
      </c>
      <c r="C238" s="75" t="s">
        <v>28</v>
      </c>
      <c r="D238" s="75" t="s">
        <v>52</v>
      </c>
      <c r="E238" s="76">
        <v>2672</v>
      </c>
      <c r="F238" s="77">
        <v>51.197604790419163</v>
      </c>
      <c r="G238" s="77">
        <v>82.3</v>
      </c>
      <c r="H238" s="76">
        <v>1153</v>
      </c>
      <c r="I238" s="77">
        <v>60.364267129228097</v>
      </c>
      <c r="J238" s="80">
        <v>32.424071991001128</v>
      </c>
      <c r="K238" s="97"/>
    </row>
    <row r="239" spans="1:11" ht="23" customHeight="1">
      <c r="A239" t="s">
        <v>224</v>
      </c>
      <c r="B239" s="74">
        <f t="shared" si="12"/>
        <v>2012</v>
      </c>
      <c r="C239" s="75" t="s">
        <v>28</v>
      </c>
      <c r="D239" s="75" t="s">
        <v>52</v>
      </c>
      <c r="E239" s="76">
        <v>2696</v>
      </c>
      <c r="F239" s="77">
        <v>50.667655786350153</v>
      </c>
      <c r="G239" s="77">
        <v>84.4</v>
      </c>
      <c r="H239" s="76">
        <v>1160</v>
      </c>
      <c r="I239" s="77">
        <v>60.431034482758619</v>
      </c>
      <c r="J239" s="80">
        <v>31.911966987620353</v>
      </c>
      <c r="K239" s="97"/>
    </row>
    <row r="240" spans="1:11" ht="23" customHeight="1">
      <c r="A240" t="s">
        <v>208</v>
      </c>
      <c r="B240" s="74">
        <v>1996</v>
      </c>
      <c r="C240" s="75" t="s">
        <v>28</v>
      </c>
      <c r="D240" s="75" t="s">
        <v>53</v>
      </c>
      <c r="E240" s="76">
        <v>57221</v>
      </c>
      <c r="F240" s="77">
        <v>51.844602506072945</v>
      </c>
      <c r="G240" s="77">
        <v>65.080069150630095</v>
      </c>
      <c r="H240" s="76">
        <v>12426</v>
      </c>
      <c r="I240" s="77">
        <v>55.568968292290357</v>
      </c>
      <c r="J240" s="78">
        <v>12.853507664935762</v>
      </c>
      <c r="K240" s="96"/>
    </row>
    <row r="241" spans="1:11" ht="23" customHeight="1">
      <c r="A241" t="s">
        <v>209</v>
      </c>
      <c r="B241" s="74">
        <f>B240+1</f>
        <v>1997</v>
      </c>
      <c r="C241" s="75" t="s">
        <v>28</v>
      </c>
      <c r="D241" s="75" t="s">
        <v>53</v>
      </c>
      <c r="E241" s="76">
        <v>59891</v>
      </c>
      <c r="F241" s="77">
        <v>53.852832645973514</v>
      </c>
      <c r="G241" s="77">
        <v>70.297076188128699</v>
      </c>
      <c r="H241" s="76">
        <v>13180</v>
      </c>
      <c r="I241" s="77">
        <v>54.256449165402124</v>
      </c>
      <c r="J241" s="78">
        <v>13.867991035259209</v>
      </c>
      <c r="K241" s="96"/>
    </row>
    <row r="242" spans="1:11" ht="23" customHeight="1">
      <c r="A242" t="s">
        <v>210</v>
      </c>
      <c r="B242" s="74">
        <f t="shared" ref="B242:B256" si="13">B241+1</f>
        <v>1998</v>
      </c>
      <c r="C242" s="75" t="s">
        <v>28</v>
      </c>
      <c r="D242" s="75" t="s">
        <v>53</v>
      </c>
      <c r="E242" s="76">
        <v>56717</v>
      </c>
      <c r="F242" s="77">
        <v>51.104607084295715</v>
      </c>
      <c r="G242" s="77">
        <v>67.472043778253635</v>
      </c>
      <c r="H242" s="76">
        <v>14159</v>
      </c>
      <c r="I242" s="77">
        <v>56.049156013842783</v>
      </c>
      <c r="J242" s="78">
        <v>14.876962195557612</v>
      </c>
      <c r="K242" s="96"/>
    </row>
    <row r="243" spans="1:11" ht="23" customHeight="1">
      <c r="A243" t="s">
        <v>211</v>
      </c>
      <c r="B243" s="74">
        <f t="shared" si="13"/>
        <v>1999</v>
      </c>
      <c r="C243" s="75" t="s">
        <v>28</v>
      </c>
      <c r="D243" s="75" t="s">
        <v>53</v>
      </c>
      <c r="E243" s="76">
        <v>54389</v>
      </c>
      <c r="F243" s="77">
        <v>50.947801945246283</v>
      </c>
      <c r="G243" s="77">
        <v>65.345475953047469</v>
      </c>
      <c r="H243" s="76">
        <v>14246</v>
      </c>
      <c r="I243" s="77">
        <v>54.801347746735928</v>
      </c>
      <c r="J243" s="78">
        <v>15.652193021007296</v>
      </c>
      <c r="K243" s="96"/>
    </row>
    <row r="244" spans="1:11" ht="23" customHeight="1">
      <c r="A244" t="s">
        <v>212</v>
      </c>
      <c r="B244" s="74">
        <f t="shared" si="13"/>
        <v>2000</v>
      </c>
      <c r="C244" s="75" t="s">
        <v>28</v>
      </c>
      <c r="D244" s="75" t="s">
        <v>53</v>
      </c>
      <c r="E244" s="76">
        <v>56686</v>
      </c>
      <c r="F244" s="77">
        <v>49.387518040057728</v>
      </c>
      <c r="G244" s="77">
        <v>67.830799488289202</v>
      </c>
      <c r="H244" s="76">
        <v>16822</v>
      </c>
      <c r="I244" s="77">
        <v>54.969682558554275</v>
      </c>
      <c r="J244" s="78">
        <v>19.219212357329738</v>
      </c>
      <c r="K244" s="96"/>
    </row>
    <row r="245" spans="1:11" ht="23" customHeight="1">
      <c r="A245" t="s">
        <v>213</v>
      </c>
      <c r="B245" s="74">
        <f t="shared" si="13"/>
        <v>2001</v>
      </c>
      <c r="C245" s="75" t="s">
        <v>28</v>
      </c>
      <c r="D245" s="75" t="s">
        <v>53</v>
      </c>
      <c r="E245" s="76">
        <v>53460</v>
      </c>
      <c r="F245" s="77">
        <v>48.628881406659183</v>
      </c>
      <c r="G245" s="77">
        <v>66.478480918213805</v>
      </c>
      <c r="H245" s="76">
        <v>16664</v>
      </c>
      <c r="I245" s="77">
        <v>55.712914066250598</v>
      </c>
      <c r="J245" s="78">
        <v>19.644225441771095</v>
      </c>
      <c r="K245" s="96"/>
    </row>
    <row r="246" spans="1:11" ht="23" customHeight="1">
      <c r="A246" t="s">
        <v>214</v>
      </c>
      <c r="B246" s="74">
        <f t="shared" si="13"/>
        <v>2002</v>
      </c>
      <c r="C246" s="75" t="s">
        <v>28</v>
      </c>
      <c r="D246" s="75" t="s">
        <v>53</v>
      </c>
      <c r="E246" s="76">
        <v>54691</v>
      </c>
      <c r="F246" s="77">
        <v>48.629573421586727</v>
      </c>
      <c r="G246" s="77">
        <v>68.715919085312223</v>
      </c>
      <c r="H246" s="76">
        <v>17748</v>
      </c>
      <c r="I246" s="77">
        <v>57.245886860491325</v>
      </c>
      <c r="J246" s="78">
        <v>20.974260795575407</v>
      </c>
      <c r="K246" s="96"/>
    </row>
    <row r="247" spans="1:11" ht="23" customHeight="1">
      <c r="A247" t="s">
        <v>215</v>
      </c>
      <c r="B247" s="74">
        <f t="shared" si="13"/>
        <v>2003</v>
      </c>
      <c r="C247" s="75" t="s">
        <v>28</v>
      </c>
      <c r="D247" s="75" t="s">
        <v>53</v>
      </c>
      <c r="E247" s="76">
        <v>59604</v>
      </c>
      <c r="F247" s="77">
        <v>48.1</v>
      </c>
      <c r="G247" s="77">
        <v>76.525493220000001</v>
      </c>
      <c r="H247" s="76">
        <v>21968</v>
      </c>
      <c r="I247" s="77">
        <v>57.488164603058998</v>
      </c>
      <c r="J247" s="78">
        <v>26.574407858127891</v>
      </c>
      <c r="K247" s="96"/>
    </row>
    <row r="248" spans="1:11" ht="23" customHeight="1">
      <c r="A248" t="s">
        <v>216</v>
      </c>
      <c r="B248" s="74">
        <f t="shared" si="13"/>
        <v>2004</v>
      </c>
      <c r="C248" s="75" t="s">
        <v>28</v>
      </c>
      <c r="D248" s="75" t="s">
        <v>53</v>
      </c>
      <c r="E248" s="76">
        <v>60153</v>
      </c>
      <c r="F248" s="77">
        <v>48.584443003673968</v>
      </c>
      <c r="G248" s="77">
        <v>79.397323196325331</v>
      </c>
      <c r="H248" s="76">
        <v>26034</v>
      </c>
      <c r="I248" s="77">
        <v>59.64892064223708</v>
      </c>
      <c r="J248" s="78">
        <v>32.273020280656517</v>
      </c>
      <c r="K248" s="96"/>
    </row>
    <row r="249" spans="1:11" ht="23" customHeight="1">
      <c r="A249" t="s">
        <v>217</v>
      </c>
      <c r="B249" s="74">
        <f t="shared" si="13"/>
        <v>2005</v>
      </c>
      <c r="C249" s="75" t="s">
        <v>28</v>
      </c>
      <c r="D249" s="75" t="s">
        <v>53</v>
      </c>
      <c r="E249" s="76">
        <v>61685</v>
      </c>
      <c r="F249" s="77">
        <v>49.136743130420683</v>
      </c>
      <c r="G249" s="77">
        <v>82.669936742789758</v>
      </c>
      <c r="H249" s="76">
        <v>26748</v>
      </c>
      <c r="I249" s="77">
        <v>60.026917900403767</v>
      </c>
      <c r="J249" s="78">
        <v>33.488581730769226</v>
      </c>
      <c r="K249" s="96"/>
    </row>
    <row r="250" spans="1:11" ht="23" customHeight="1">
      <c r="A250" t="s">
        <v>218</v>
      </c>
      <c r="B250" s="74">
        <f t="shared" si="13"/>
        <v>2006</v>
      </c>
      <c r="C250" s="75" t="s">
        <v>28</v>
      </c>
      <c r="D250" s="75" t="s">
        <v>53</v>
      </c>
      <c r="E250" s="76">
        <v>62137</v>
      </c>
      <c r="F250" s="77">
        <v>49.215443294655358</v>
      </c>
      <c r="G250" s="77">
        <v>80.520675400743826</v>
      </c>
      <c r="H250" s="76">
        <v>23568</v>
      </c>
      <c r="I250" s="77">
        <v>59.860828241683642</v>
      </c>
      <c r="J250" s="78">
        <v>29.02749039314218</v>
      </c>
      <c r="K250" s="96"/>
    </row>
    <row r="251" spans="1:11" ht="23" customHeight="1">
      <c r="A251" t="s">
        <v>219</v>
      </c>
      <c r="B251" s="74">
        <f t="shared" si="13"/>
        <v>2007</v>
      </c>
      <c r="C251" s="75" t="s">
        <v>28</v>
      </c>
      <c r="D251" s="75" t="s">
        <v>53</v>
      </c>
      <c r="E251" s="76">
        <v>62026</v>
      </c>
      <c r="F251" s="77">
        <v>48.673137071550634</v>
      </c>
      <c r="G251" s="77">
        <v>80.486349008616216</v>
      </c>
      <c r="H251" s="76">
        <v>22544</v>
      </c>
      <c r="I251" s="77">
        <v>59.359474804826121</v>
      </c>
      <c r="J251" s="78">
        <v>28.622576590531086</v>
      </c>
      <c r="K251" s="96"/>
    </row>
    <row r="252" spans="1:11" ht="23" customHeight="1">
      <c r="A252" t="s">
        <v>220</v>
      </c>
      <c r="B252" s="74">
        <f t="shared" si="13"/>
        <v>2008</v>
      </c>
      <c r="C252" s="75" t="s">
        <v>28</v>
      </c>
      <c r="D252" s="75" t="s">
        <v>53</v>
      </c>
      <c r="E252" s="76">
        <v>63649</v>
      </c>
      <c r="F252" s="77">
        <v>48.525507077880249</v>
      </c>
      <c r="G252" s="77">
        <v>82.478942594272382</v>
      </c>
      <c r="H252" s="76">
        <v>21511</v>
      </c>
      <c r="I252" s="79">
        <v>60.145758573489694</v>
      </c>
      <c r="J252" s="78">
        <v>27.515413543452123</v>
      </c>
      <c r="K252" s="96"/>
    </row>
    <row r="253" spans="1:11" ht="23" customHeight="1">
      <c r="A253" t="s">
        <v>221</v>
      </c>
      <c r="B253" s="74">
        <f t="shared" si="13"/>
        <v>2009</v>
      </c>
      <c r="C253" s="75" t="s">
        <v>28</v>
      </c>
      <c r="D253" s="75" t="s">
        <v>53</v>
      </c>
      <c r="E253" s="76">
        <v>65745</v>
      </c>
      <c r="F253" s="77">
        <v>46.764012472431368</v>
      </c>
      <c r="G253" s="77">
        <v>85.2</v>
      </c>
      <c r="H253" s="76">
        <v>21130</v>
      </c>
      <c r="I253" s="77">
        <v>60.482725982016092</v>
      </c>
      <c r="J253" s="80">
        <v>27.81617366349407</v>
      </c>
      <c r="K253" s="97"/>
    </row>
    <row r="254" spans="1:11" ht="23" customHeight="1">
      <c r="A254" t="s">
        <v>222</v>
      </c>
      <c r="B254" s="74">
        <f t="shared" si="13"/>
        <v>2010</v>
      </c>
      <c r="C254" s="75" t="s">
        <v>28</v>
      </c>
      <c r="D254" s="75" t="s">
        <v>53</v>
      </c>
      <c r="E254" s="76">
        <v>65313</v>
      </c>
      <c r="F254" s="77">
        <v>47.82049515410408</v>
      </c>
      <c r="G254" s="77">
        <v>86.2</v>
      </c>
      <c r="H254" s="76">
        <v>22147</v>
      </c>
      <c r="I254" s="77">
        <v>57.804668803901208</v>
      </c>
      <c r="J254" s="80">
        <v>29.605122446797132</v>
      </c>
      <c r="K254" s="97"/>
    </row>
    <row r="255" spans="1:11" ht="23" customHeight="1">
      <c r="A255" t="s">
        <v>223</v>
      </c>
      <c r="B255" s="74">
        <f t="shared" si="13"/>
        <v>2011</v>
      </c>
      <c r="C255" s="75" t="s">
        <v>28</v>
      </c>
      <c r="D255" s="75" t="s">
        <v>53</v>
      </c>
      <c r="E255" s="76">
        <v>62361</v>
      </c>
      <c r="F255" s="77">
        <v>47.746187521046807</v>
      </c>
      <c r="G255" s="77">
        <v>86.1</v>
      </c>
      <c r="H255" s="76">
        <v>19306</v>
      </c>
      <c r="I255" s="77">
        <v>61.53009427121102</v>
      </c>
      <c r="J255" s="80">
        <v>26.204631213182399</v>
      </c>
      <c r="K255" s="97"/>
    </row>
    <row r="256" spans="1:11" ht="23" customHeight="1">
      <c r="A256" t="s">
        <v>224</v>
      </c>
      <c r="B256" s="74">
        <f t="shared" si="13"/>
        <v>2012</v>
      </c>
      <c r="C256" s="75" t="s">
        <v>28</v>
      </c>
      <c r="D256" s="75" t="s">
        <v>53</v>
      </c>
      <c r="E256" s="76">
        <v>61480</v>
      </c>
      <c r="F256" s="77">
        <v>47.496746909564088</v>
      </c>
      <c r="G256" s="77">
        <v>86.5</v>
      </c>
      <c r="H256" s="76">
        <v>19233</v>
      </c>
      <c r="I256" s="77">
        <v>61.633650496542401</v>
      </c>
      <c r="J256" s="80">
        <v>26.025006089145087</v>
      </c>
      <c r="K256" s="97"/>
    </row>
    <row r="257" spans="1:11" ht="23" customHeight="1">
      <c r="A257" t="s">
        <v>208</v>
      </c>
      <c r="B257" s="74">
        <v>1996</v>
      </c>
      <c r="C257" s="75" t="s">
        <v>28</v>
      </c>
      <c r="D257" s="75" t="s">
        <v>54</v>
      </c>
      <c r="E257" s="76">
        <v>41760</v>
      </c>
      <c r="F257" s="77">
        <v>51.422413793103452</v>
      </c>
      <c r="G257" s="77">
        <v>66.010148111850526</v>
      </c>
      <c r="H257" s="76">
        <v>6064</v>
      </c>
      <c r="I257" s="77">
        <v>60.982849604221634</v>
      </c>
      <c r="J257" s="78">
        <v>9.268061562915527</v>
      </c>
      <c r="K257" s="96"/>
    </row>
    <row r="258" spans="1:11" ht="23" customHeight="1">
      <c r="A258" t="s">
        <v>209</v>
      </c>
      <c r="B258" s="74">
        <f>B257+1</f>
        <v>1997</v>
      </c>
      <c r="C258" s="75" t="s">
        <v>28</v>
      </c>
      <c r="D258" s="75" t="s">
        <v>54</v>
      </c>
      <c r="E258" s="76">
        <v>42043</v>
      </c>
      <c r="F258" s="77">
        <v>50.795614014223531</v>
      </c>
      <c r="G258" s="77">
        <v>69.525888442393878</v>
      </c>
      <c r="H258" s="76">
        <v>7092</v>
      </c>
      <c r="I258" s="77">
        <v>60.363790186125208</v>
      </c>
      <c r="J258" s="78">
        <v>10.795013470934746</v>
      </c>
      <c r="K258" s="96"/>
    </row>
    <row r="259" spans="1:11" ht="23" customHeight="1">
      <c r="A259" t="s">
        <v>210</v>
      </c>
      <c r="B259" s="74">
        <f t="shared" ref="B259:B273" si="14">B258+1</f>
        <v>1998</v>
      </c>
      <c r="C259" s="75" t="s">
        <v>28</v>
      </c>
      <c r="D259" s="75" t="s">
        <v>54</v>
      </c>
      <c r="E259" s="76">
        <v>38659</v>
      </c>
      <c r="F259" s="77">
        <v>52.114643420678242</v>
      </c>
      <c r="G259" s="77">
        <v>66.591449340269406</v>
      </c>
      <c r="H259" s="76">
        <v>7205</v>
      </c>
      <c r="I259" s="77">
        <v>60</v>
      </c>
      <c r="J259" s="78">
        <v>10.721566643353521</v>
      </c>
      <c r="K259" s="96"/>
    </row>
    <row r="260" spans="1:11" ht="23" customHeight="1">
      <c r="A260" t="s">
        <v>211</v>
      </c>
      <c r="B260" s="74">
        <f t="shared" si="14"/>
        <v>1999</v>
      </c>
      <c r="C260" s="75" t="s">
        <v>28</v>
      </c>
      <c r="D260" s="75" t="s">
        <v>54</v>
      </c>
      <c r="E260" s="76">
        <v>37958</v>
      </c>
      <c r="F260" s="77">
        <v>51.512197692186099</v>
      </c>
      <c r="G260" s="77">
        <v>67.109846006965938</v>
      </c>
      <c r="H260" s="76">
        <v>8186</v>
      </c>
      <c r="I260" s="77">
        <v>60.798924993892015</v>
      </c>
      <c r="J260" s="78">
        <v>12.520840025084507</v>
      </c>
      <c r="K260" s="96"/>
    </row>
    <row r="261" spans="1:11" ht="23" customHeight="1">
      <c r="A261" t="s">
        <v>212</v>
      </c>
      <c r="B261" s="74">
        <f t="shared" si="14"/>
        <v>2000</v>
      </c>
      <c r="C261" s="75" t="s">
        <v>28</v>
      </c>
      <c r="D261" s="75" t="s">
        <v>54</v>
      </c>
      <c r="E261" s="76">
        <v>38512</v>
      </c>
      <c r="F261" s="77">
        <v>50.966171061493036</v>
      </c>
      <c r="G261" s="77">
        <v>70.145747219</v>
      </c>
      <c r="H261" s="76">
        <v>8945</v>
      </c>
      <c r="I261" s="77">
        <v>60.413638904415876</v>
      </c>
      <c r="J261" s="78">
        <v>14.157289144231836</v>
      </c>
      <c r="K261" s="96"/>
    </row>
    <row r="262" spans="1:11" ht="23" customHeight="1">
      <c r="A262" t="s">
        <v>213</v>
      </c>
      <c r="B262" s="74">
        <f t="shared" si="14"/>
        <v>2001</v>
      </c>
      <c r="C262" s="75" t="s">
        <v>28</v>
      </c>
      <c r="D262" s="75" t="s">
        <v>54</v>
      </c>
      <c r="E262" s="76">
        <v>37125</v>
      </c>
      <c r="F262" s="77">
        <v>50.437710437710436</v>
      </c>
      <c r="G262" s="77">
        <v>70.131857337161847</v>
      </c>
      <c r="H262" s="76">
        <v>9438</v>
      </c>
      <c r="I262" s="77">
        <v>59.896164441618978</v>
      </c>
      <c r="J262" s="78">
        <v>15.334871478243914</v>
      </c>
      <c r="K262" s="96"/>
    </row>
    <row r="263" spans="1:11" ht="23" customHeight="1">
      <c r="A263" t="s">
        <v>214</v>
      </c>
      <c r="B263" s="74">
        <f t="shared" si="14"/>
        <v>2002</v>
      </c>
      <c r="C263" s="75" t="s">
        <v>28</v>
      </c>
      <c r="D263" s="75" t="s">
        <v>54</v>
      </c>
      <c r="E263" s="76">
        <v>37980</v>
      </c>
      <c r="F263" s="77">
        <v>50.437072143233287</v>
      </c>
      <c r="G263" s="77">
        <v>73.080623436598032</v>
      </c>
      <c r="H263" s="76">
        <v>9579</v>
      </c>
      <c r="I263" s="77">
        <v>59.912308174130914</v>
      </c>
      <c r="J263" s="78">
        <v>15.862685677380895</v>
      </c>
      <c r="K263" s="96"/>
    </row>
    <row r="264" spans="1:11" ht="23" customHeight="1">
      <c r="A264" t="s">
        <v>215</v>
      </c>
      <c r="B264" s="74">
        <f t="shared" si="14"/>
        <v>2003</v>
      </c>
      <c r="C264" s="75" t="s">
        <v>28</v>
      </c>
      <c r="D264" s="75" t="s">
        <v>54</v>
      </c>
      <c r="E264" s="76">
        <v>37277</v>
      </c>
      <c r="F264" s="77">
        <v>50.478590771375707</v>
      </c>
      <c r="G264" s="77">
        <v>74.415403032721471</v>
      </c>
      <c r="H264" s="76">
        <v>11979</v>
      </c>
      <c r="I264" s="77">
        <v>62.183821687953923</v>
      </c>
      <c r="J264" s="78">
        <v>20.536250021429428</v>
      </c>
      <c r="K264" s="96"/>
    </row>
    <row r="265" spans="1:11" ht="23" customHeight="1">
      <c r="A265" t="s">
        <v>216</v>
      </c>
      <c r="B265" s="74">
        <f t="shared" si="14"/>
        <v>2004</v>
      </c>
      <c r="C265" s="75" t="s">
        <v>28</v>
      </c>
      <c r="D265" s="75" t="s">
        <v>54</v>
      </c>
      <c r="E265" s="76">
        <v>37192</v>
      </c>
      <c r="F265" s="77">
        <v>50.978705097870517</v>
      </c>
      <c r="G265" s="77">
        <v>74.944585499536529</v>
      </c>
      <c r="H265" s="76">
        <v>14316</v>
      </c>
      <c r="I265" s="77">
        <v>62.845766974015085</v>
      </c>
      <c r="J265" s="78">
        <v>25.452476620559683</v>
      </c>
      <c r="K265" s="96"/>
    </row>
    <row r="266" spans="1:11" ht="23" customHeight="1">
      <c r="A266" t="s">
        <v>217</v>
      </c>
      <c r="B266" s="74">
        <f t="shared" si="14"/>
        <v>2005</v>
      </c>
      <c r="C266" s="75" t="s">
        <v>28</v>
      </c>
      <c r="D266" s="75" t="s">
        <v>54</v>
      </c>
      <c r="E266" s="76">
        <v>37692</v>
      </c>
      <c r="F266" s="77">
        <v>51.464501751034696</v>
      </c>
      <c r="G266" s="77">
        <v>76.2</v>
      </c>
      <c r="H266" s="76">
        <v>14739</v>
      </c>
      <c r="I266" s="77">
        <v>62.650111947893336</v>
      </c>
      <c r="J266" s="78">
        <v>27.031636863823934</v>
      </c>
      <c r="K266" s="96"/>
    </row>
    <row r="267" spans="1:11" ht="23" customHeight="1">
      <c r="A267" t="s">
        <v>218</v>
      </c>
      <c r="B267" s="74">
        <f t="shared" si="14"/>
        <v>2006</v>
      </c>
      <c r="C267" s="75" t="s">
        <v>28</v>
      </c>
      <c r="D267" s="75" t="s">
        <v>54</v>
      </c>
      <c r="E267" s="76">
        <v>38097</v>
      </c>
      <c r="F267" s="77">
        <v>51.878100637845506</v>
      </c>
      <c r="G267" s="77">
        <v>75.497909276470949</v>
      </c>
      <c r="H267" s="76">
        <v>13007</v>
      </c>
      <c r="I267" s="77">
        <v>63.327439071269318</v>
      </c>
      <c r="J267" s="78">
        <v>24.187369830407619</v>
      </c>
      <c r="K267" s="96"/>
    </row>
    <row r="268" spans="1:11" ht="23" customHeight="1">
      <c r="A268" t="s">
        <v>219</v>
      </c>
      <c r="B268" s="74">
        <f t="shared" si="14"/>
        <v>2007</v>
      </c>
      <c r="C268" s="75" t="s">
        <v>28</v>
      </c>
      <c r="D268" s="75" t="s">
        <v>54</v>
      </c>
      <c r="E268" s="76">
        <v>37376</v>
      </c>
      <c r="F268" s="77">
        <v>51.482234589041099</v>
      </c>
      <c r="G268" s="77">
        <v>76.195135873443007</v>
      </c>
      <c r="H268" s="76">
        <v>12720</v>
      </c>
      <c r="I268" s="77">
        <v>64.166666666666671</v>
      </c>
      <c r="J268" s="78">
        <v>24.392114750325998</v>
      </c>
      <c r="K268" s="96"/>
    </row>
    <row r="269" spans="1:11" ht="23" customHeight="1">
      <c r="A269" t="s">
        <v>220</v>
      </c>
      <c r="B269" s="74">
        <f t="shared" si="14"/>
        <v>2008</v>
      </c>
      <c r="C269" s="75" t="s">
        <v>28</v>
      </c>
      <c r="D269" s="75" t="s">
        <v>54</v>
      </c>
      <c r="E269" s="76">
        <v>36515</v>
      </c>
      <c r="F269" s="77">
        <v>52.162125154046279</v>
      </c>
      <c r="G269" s="77">
        <v>74.106019401712871</v>
      </c>
      <c r="H269" s="76">
        <v>11833</v>
      </c>
      <c r="I269" s="79">
        <v>62.762601516880324</v>
      </c>
      <c r="J269" s="78">
        <v>23.009761599191069</v>
      </c>
      <c r="K269" s="96"/>
    </row>
    <row r="270" spans="1:11" ht="23" customHeight="1">
      <c r="A270" t="s">
        <v>221</v>
      </c>
      <c r="B270" s="74">
        <f t="shared" si="14"/>
        <v>2009</v>
      </c>
      <c r="C270" s="75" t="s">
        <v>28</v>
      </c>
      <c r="D270" s="75" t="s">
        <v>54</v>
      </c>
      <c r="E270" s="76">
        <v>37141</v>
      </c>
      <c r="F270" s="77">
        <v>51.113324897014081</v>
      </c>
      <c r="G270" s="77">
        <v>75.8</v>
      </c>
      <c r="H270" s="76">
        <v>11344</v>
      </c>
      <c r="I270" s="77">
        <v>64.536318758815241</v>
      </c>
      <c r="J270" s="80">
        <v>22.610671503458175</v>
      </c>
      <c r="K270" s="97"/>
    </row>
    <row r="271" spans="1:11" ht="23" customHeight="1">
      <c r="A271" t="s">
        <v>222</v>
      </c>
      <c r="B271" s="74">
        <f t="shared" si="14"/>
        <v>2010</v>
      </c>
      <c r="C271" s="75" t="s">
        <v>28</v>
      </c>
      <c r="D271" s="75" t="s">
        <v>54</v>
      </c>
      <c r="E271" s="76">
        <v>37735</v>
      </c>
      <c r="F271" s="77">
        <v>51.652312177023987</v>
      </c>
      <c r="G271" s="77">
        <v>77.5</v>
      </c>
      <c r="H271" s="76">
        <v>10928</v>
      </c>
      <c r="I271" s="77">
        <v>64.897510980966317</v>
      </c>
      <c r="J271" s="80">
        <v>22.615426005256513</v>
      </c>
      <c r="K271" s="97"/>
    </row>
    <row r="272" spans="1:11" ht="23" customHeight="1">
      <c r="A272" t="s">
        <v>223</v>
      </c>
      <c r="B272" s="74">
        <f t="shared" si="14"/>
        <v>2011</v>
      </c>
      <c r="C272" s="75" t="s">
        <v>28</v>
      </c>
      <c r="D272" s="75" t="s">
        <v>54</v>
      </c>
      <c r="E272" s="76">
        <v>37124</v>
      </c>
      <c r="F272" s="77">
        <v>50.826958301907119</v>
      </c>
      <c r="G272" s="77">
        <v>80</v>
      </c>
      <c r="H272" s="76">
        <v>10617</v>
      </c>
      <c r="I272" s="77">
        <v>64.500329659979286</v>
      </c>
      <c r="J272" s="80">
        <v>21.819190694424464</v>
      </c>
      <c r="K272" s="97"/>
    </row>
    <row r="273" spans="1:11" ht="23" customHeight="1">
      <c r="A273" t="s">
        <v>224</v>
      </c>
      <c r="B273" s="74">
        <f t="shared" si="14"/>
        <v>2012</v>
      </c>
      <c r="C273" s="75" t="s">
        <v>28</v>
      </c>
      <c r="D273" s="75" t="s">
        <v>54</v>
      </c>
      <c r="E273" s="76">
        <v>35974</v>
      </c>
      <c r="F273" s="77">
        <v>50.658809139934405</v>
      </c>
      <c r="G273" s="77">
        <v>79.3</v>
      </c>
      <c r="H273" s="76">
        <v>10452</v>
      </c>
      <c r="I273" s="77">
        <v>63.959050899349414</v>
      </c>
      <c r="J273" s="80">
        <v>21.362437917714143</v>
      </c>
      <c r="K273" s="97"/>
    </row>
    <row r="274" spans="1:11" ht="23" customHeight="1">
      <c r="A274" t="s">
        <v>208</v>
      </c>
      <c r="B274" s="74">
        <v>1996</v>
      </c>
      <c r="C274" s="75" t="s">
        <v>28</v>
      </c>
      <c r="D274" s="75" t="s">
        <v>55</v>
      </c>
      <c r="E274" s="76">
        <v>6377</v>
      </c>
      <c r="F274" s="77">
        <v>52.077779520150536</v>
      </c>
      <c r="G274" s="77">
        <v>74.298030991494812</v>
      </c>
      <c r="H274" s="76">
        <v>202</v>
      </c>
      <c r="I274" s="77">
        <v>59.900990099009896</v>
      </c>
      <c r="J274" s="78">
        <v>2.1276595744680851</v>
      </c>
      <c r="K274" s="96"/>
    </row>
    <row r="275" spans="1:11" ht="23" customHeight="1">
      <c r="A275" t="s">
        <v>209</v>
      </c>
      <c r="B275" s="74">
        <f>B274+1</f>
        <v>1997</v>
      </c>
      <c r="C275" s="75" t="s">
        <v>28</v>
      </c>
      <c r="D275" s="75" t="s">
        <v>55</v>
      </c>
      <c r="E275" s="76">
        <v>6626</v>
      </c>
      <c r="F275" s="77">
        <v>48.128584364624203</v>
      </c>
      <c r="G275" s="77">
        <v>81.520669291338592</v>
      </c>
      <c r="H275" s="76">
        <v>224</v>
      </c>
      <c r="I275" s="77">
        <v>66.071428571428569</v>
      </c>
      <c r="J275" s="78">
        <v>2.4054982817869419</v>
      </c>
      <c r="K275" s="96"/>
    </row>
    <row r="276" spans="1:11" ht="23" customHeight="1">
      <c r="A276" t="s">
        <v>210</v>
      </c>
      <c r="B276" s="74">
        <f t="shared" ref="B276:B290" si="15">B275+1</f>
        <v>1998</v>
      </c>
      <c r="C276" s="75" t="s">
        <v>28</v>
      </c>
      <c r="D276" s="75" t="s">
        <v>55</v>
      </c>
      <c r="E276" s="76">
        <v>6381</v>
      </c>
      <c r="F276" s="77">
        <v>52.436922112521543</v>
      </c>
      <c r="G276" s="77">
        <v>79.662921348314612</v>
      </c>
      <c r="H276" s="76">
        <v>266</v>
      </c>
      <c r="I276" s="77">
        <v>65.789473684210535</v>
      </c>
      <c r="J276" s="78">
        <v>2.8626775721050364</v>
      </c>
      <c r="K276" s="96"/>
    </row>
    <row r="277" spans="1:11" ht="23" customHeight="1">
      <c r="A277" t="s">
        <v>211</v>
      </c>
      <c r="B277" s="74">
        <f t="shared" si="15"/>
        <v>1999</v>
      </c>
      <c r="C277" s="75" t="s">
        <v>28</v>
      </c>
      <c r="D277" s="75" t="s">
        <v>55</v>
      </c>
      <c r="E277" s="76">
        <v>6449</v>
      </c>
      <c r="F277" s="77">
        <v>52.349201426577764</v>
      </c>
      <c r="G277" s="77">
        <v>81.467913087417884</v>
      </c>
      <c r="H277" s="76">
        <v>300</v>
      </c>
      <c r="I277" s="77">
        <v>55.666666666666664</v>
      </c>
      <c r="J277" s="78">
        <v>3.296703296703297</v>
      </c>
      <c r="K277" s="96"/>
    </row>
    <row r="278" spans="1:11" ht="23" customHeight="1">
      <c r="A278" t="s">
        <v>212</v>
      </c>
      <c r="B278" s="74">
        <f t="shared" si="15"/>
        <v>2000</v>
      </c>
      <c r="C278" s="75" t="s">
        <v>28</v>
      </c>
      <c r="D278" s="75" t="s">
        <v>55</v>
      </c>
      <c r="E278" s="76">
        <v>6525</v>
      </c>
      <c r="F278" s="77">
        <v>52.048646582046203</v>
      </c>
      <c r="G278" s="77">
        <v>83.308069458630996</v>
      </c>
      <c r="H278" s="76">
        <v>485</v>
      </c>
      <c r="I278" s="77">
        <v>61.855670103092784</v>
      </c>
      <c r="J278" s="78">
        <v>5.4512757109137908</v>
      </c>
      <c r="K278" s="96"/>
    </row>
    <row r="279" spans="1:11" ht="23" customHeight="1">
      <c r="A279" t="s">
        <v>213</v>
      </c>
      <c r="B279" s="74">
        <f t="shared" si="15"/>
        <v>2001</v>
      </c>
      <c r="C279" s="75" t="s">
        <v>28</v>
      </c>
      <c r="D279" s="75" t="s">
        <v>55</v>
      </c>
      <c r="E279" s="76">
        <v>6074</v>
      </c>
      <c r="F279" s="77">
        <v>50.559762923938102</v>
      </c>
      <c r="G279" s="77">
        <v>78.811470092124054</v>
      </c>
      <c r="H279" s="76">
        <v>425</v>
      </c>
      <c r="I279" s="77">
        <v>54.352941176470594</v>
      </c>
      <c r="J279" s="78">
        <v>5.0813008130081299</v>
      </c>
      <c r="K279" s="96"/>
    </row>
    <row r="280" spans="1:11" ht="23" customHeight="1">
      <c r="A280" t="s">
        <v>214</v>
      </c>
      <c r="B280" s="74">
        <f t="shared" si="15"/>
        <v>2002</v>
      </c>
      <c r="C280" s="75" t="s">
        <v>28</v>
      </c>
      <c r="D280" s="75" t="s">
        <v>55</v>
      </c>
      <c r="E280" s="76">
        <v>6214</v>
      </c>
      <c r="F280" s="77">
        <v>50.5471515931767</v>
      </c>
      <c r="G280" s="77">
        <v>81.420335429769395</v>
      </c>
      <c r="H280" s="76">
        <v>541</v>
      </c>
      <c r="I280" s="77">
        <v>50.092421441774491</v>
      </c>
      <c r="J280" s="78">
        <v>6.5361846079497399</v>
      </c>
      <c r="K280" s="96"/>
    </row>
    <row r="281" spans="1:11" ht="23" customHeight="1">
      <c r="A281" t="s">
        <v>215</v>
      </c>
      <c r="B281" s="74">
        <f t="shared" si="15"/>
        <v>2003</v>
      </c>
      <c r="C281" s="75" t="s">
        <v>28</v>
      </c>
      <c r="D281" s="75" t="s">
        <v>55</v>
      </c>
      <c r="E281" s="76">
        <v>6281</v>
      </c>
      <c r="F281" s="77">
        <v>51.66374781085814</v>
      </c>
      <c r="G281" s="77">
        <v>84.855444474466353</v>
      </c>
      <c r="H281" s="76">
        <v>734</v>
      </c>
      <c r="I281" s="77">
        <v>57.220708446866489</v>
      </c>
      <c r="J281" s="78">
        <v>9.280566443292452</v>
      </c>
      <c r="K281" s="96"/>
    </row>
    <row r="282" spans="1:11" ht="23" customHeight="1">
      <c r="A282" t="s">
        <v>216</v>
      </c>
      <c r="B282" s="74">
        <f t="shared" si="15"/>
        <v>2004</v>
      </c>
      <c r="C282" s="75" t="s">
        <v>28</v>
      </c>
      <c r="D282" s="75" t="s">
        <v>55</v>
      </c>
      <c r="E282" s="76">
        <v>6324</v>
      </c>
      <c r="F282" s="77">
        <v>50.332068311195442</v>
      </c>
      <c r="G282" s="77">
        <v>89.30941957350656</v>
      </c>
      <c r="H282" s="76">
        <v>811</v>
      </c>
      <c r="I282" s="77">
        <v>58.692971639950677</v>
      </c>
      <c r="J282" s="78">
        <v>10.590232436667538</v>
      </c>
      <c r="K282" s="96"/>
    </row>
    <row r="283" spans="1:11" ht="23" customHeight="1">
      <c r="A283" t="s">
        <v>217</v>
      </c>
      <c r="B283" s="74">
        <f t="shared" si="15"/>
        <v>2005</v>
      </c>
      <c r="C283" s="75" t="s">
        <v>28</v>
      </c>
      <c r="D283" s="75" t="s">
        <v>55</v>
      </c>
      <c r="E283" s="76">
        <v>6406</v>
      </c>
      <c r="F283" s="77">
        <v>50.249765844520766</v>
      </c>
      <c r="G283" s="77">
        <v>89.657102869139266</v>
      </c>
      <c r="H283" s="76">
        <v>871</v>
      </c>
      <c r="I283" s="77">
        <v>57.175660160734786</v>
      </c>
      <c r="J283" s="78">
        <v>11.446970692600868</v>
      </c>
      <c r="K283" s="96"/>
    </row>
    <row r="284" spans="1:11" ht="23" customHeight="1">
      <c r="A284" t="s">
        <v>218</v>
      </c>
      <c r="B284" s="74">
        <f t="shared" si="15"/>
        <v>2006</v>
      </c>
      <c r="C284" s="75" t="s">
        <v>28</v>
      </c>
      <c r="D284" s="75" t="s">
        <v>55</v>
      </c>
      <c r="E284" s="76">
        <v>6264</v>
      </c>
      <c r="F284" s="77">
        <v>53.14495530012772</v>
      </c>
      <c r="G284" s="77">
        <v>88.262646188530368</v>
      </c>
      <c r="H284" s="76">
        <v>858</v>
      </c>
      <c r="I284" s="77">
        <v>60.139860139860133</v>
      </c>
      <c r="J284" s="78">
        <v>11.215686274509803</v>
      </c>
      <c r="K284" s="96"/>
    </row>
    <row r="285" spans="1:11" ht="23" customHeight="1">
      <c r="A285" t="s">
        <v>219</v>
      </c>
      <c r="B285" s="74">
        <f t="shared" si="15"/>
        <v>2007</v>
      </c>
      <c r="C285" s="75" t="s">
        <v>28</v>
      </c>
      <c r="D285" s="75" t="s">
        <v>55</v>
      </c>
      <c r="E285" s="76">
        <v>6371</v>
      </c>
      <c r="F285" s="77">
        <v>50.808350337466649</v>
      </c>
      <c r="G285" s="77">
        <v>89.669247009148492</v>
      </c>
      <c r="H285" s="76">
        <v>681</v>
      </c>
      <c r="I285" s="77">
        <v>62.555066079295152</v>
      </c>
      <c r="J285" s="78">
        <v>9.1213501205464773</v>
      </c>
      <c r="K285" s="96"/>
    </row>
    <row r="286" spans="1:11" ht="23" customHeight="1">
      <c r="A286" t="s">
        <v>220</v>
      </c>
      <c r="B286" s="74">
        <f t="shared" si="15"/>
        <v>2008</v>
      </c>
      <c r="C286" s="75" t="s">
        <v>28</v>
      </c>
      <c r="D286" s="75" t="s">
        <v>55</v>
      </c>
      <c r="E286" s="76">
        <v>6130</v>
      </c>
      <c r="F286" s="77">
        <v>51.190864600326272</v>
      </c>
      <c r="G286" s="77">
        <v>86.010944296337868</v>
      </c>
      <c r="H286" s="76">
        <v>915</v>
      </c>
      <c r="I286" s="79">
        <v>58.840304182509506</v>
      </c>
      <c r="J286" s="78">
        <v>12.169171432371325</v>
      </c>
      <c r="K286" s="96"/>
    </row>
    <row r="287" spans="1:11" ht="23" customHeight="1">
      <c r="A287" t="s">
        <v>221</v>
      </c>
      <c r="B287" s="74">
        <f t="shared" si="15"/>
        <v>2009</v>
      </c>
      <c r="C287" s="75" t="s">
        <v>28</v>
      </c>
      <c r="D287" s="75" t="s">
        <v>55</v>
      </c>
      <c r="E287" s="76">
        <v>6058</v>
      </c>
      <c r="F287" s="77">
        <v>52.377022119511388</v>
      </c>
      <c r="G287" s="77">
        <v>89.1</v>
      </c>
      <c r="H287" s="76">
        <v>992</v>
      </c>
      <c r="I287" s="77">
        <v>59.072580645161288</v>
      </c>
      <c r="J287" s="80">
        <v>13.456321215409659</v>
      </c>
      <c r="K287" s="97"/>
    </row>
    <row r="288" spans="1:11" ht="23" customHeight="1">
      <c r="A288" t="s">
        <v>222</v>
      </c>
      <c r="B288" s="74">
        <f t="shared" si="15"/>
        <v>2010</v>
      </c>
      <c r="C288" s="75" t="s">
        <v>28</v>
      </c>
      <c r="D288" s="75" t="s">
        <v>55</v>
      </c>
      <c r="E288" s="76">
        <v>6139</v>
      </c>
      <c r="F288" s="77">
        <v>50.122169734484444</v>
      </c>
      <c r="G288" s="77">
        <v>89.8</v>
      </c>
      <c r="H288" s="76">
        <v>1075</v>
      </c>
      <c r="I288" s="77">
        <v>57.860465116279073</v>
      </c>
      <c r="J288" s="80">
        <v>15.028659303788618</v>
      </c>
      <c r="K288" s="97"/>
    </row>
    <row r="289" spans="1:11" ht="23" customHeight="1">
      <c r="A289" t="s">
        <v>223</v>
      </c>
      <c r="B289" s="74">
        <f t="shared" si="15"/>
        <v>2011</v>
      </c>
      <c r="C289" s="75" t="s">
        <v>28</v>
      </c>
      <c r="D289" s="75" t="s">
        <v>55</v>
      </c>
      <c r="E289" s="76">
        <v>5535</v>
      </c>
      <c r="F289" s="77">
        <v>50.153568202348687</v>
      </c>
      <c r="G289" s="77">
        <v>88.1</v>
      </c>
      <c r="H289" s="76">
        <v>1103</v>
      </c>
      <c r="I289" s="77">
        <v>57.388939256572982</v>
      </c>
      <c r="J289" s="80">
        <v>15.868220399942453</v>
      </c>
      <c r="K289" s="97"/>
    </row>
    <row r="290" spans="1:11" ht="23" customHeight="1">
      <c r="A290" t="s">
        <v>224</v>
      </c>
      <c r="B290" s="74">
        <f t="shared" si="15"/>
        <v>2012</v>
      </c>
      <c r="C290" s="75" t="s">
        <v>28</v>
      </c>
      <c r="D290" s="75" t="s">
        <v>55</v>
      </c>
      <c r="E290" s="76">
        <v>5446</v>
      </c>
      <c r="F290" s="77">
        <v>50.936467131839876</v>
      </c>
      <c r="G290" s="77">
        <v>89.3</v>
      </c>
      <c r="H290" s="76">
        <v>1145</v>
      </c>
      <c r="I290" s="77">
        <v>59.388646288209614</v>
      </c>
      <c r="J290" s="80">
        <v>16.211241682004815</v>
      </c>
      <c r="K290" s="97"/>
    </row>
    <row r="291" spans="1:11" ht="23" customHeight="1">
      <c r="A291" t="s">
        <v>208</v>
      </c>
      <c r="B291" s="74">
        <v>1996</v>
      </c>
      <c r="C291" s="75" t="s">
        <v>28</v>
      </c>
      <c r="D291" s="75" t="s">
        <v>56</v>
      </c>
      <c r="E291" s="76">
        <v>22728</v>
      </c>
      <c r="F291" s="77">
        <v>53.849876803942273</v>
      </c>
      <c r="G291" s="77">
        <v>73.868954758190327</v>
      </c>
      <c r="H291" s="76">
        <v>2088</v>
      </c>
      <c r="I291" s="77">
        <v>53.879310344827594</v>
      </c>
      <c r="J291" s="78">
        <v>6.4458370635631157</v>
      </c>
      <c r="K291" s="96"/>
    </row>
    <row r="292" spans="1:11" ht="23" customHeight="1">
      <c r="A292" t="s">
        <v>209</v>
      </c>
      <c r="B292" s="74">
        <f>B291+1</f>
        <v>1997</v>
      </c>
      <c r="C292" s="75" t="s">
        <v>28</v>
      </c>
      <c r="D292" s="75" t="s">
        <v>56</v>
      </c>
      <c r="E292" s="76">
        <v>22956</v>
      </c>
      <c r="F292" s="77">
        <v>53.789858860428637</v>
      </c>
      <c r="G292" s="77">
        <v>75.895130095546676</v>
      </c>
      <c r="H292" s="76">
        <v>1976</v>
      </c>
      <c r="I292" s="77">
        <v>58.350202429149803</v>
      </c>
      <c r="J292" s="78">
        <v>6.20758984669515</v>
      </c>
      <c r="K292" s="96"/>
    </row>
    <row r="293" spans="1:11" ht="23" customHeight="1">
      <c r="A293" t="s">
        <v>210</v>
      </c>
      <c r="B293" s="74">
        <f t="shared" ref="B293:B307" si="16">B292+1</f>
        <v>1998</v>
      </c>
      <c r="C293" s="75" t="s">
        <v>28</v>
      </c>
      <c r="D293" s="75" t="s">
        <v>56</v>
      </c>
      <c r="E293" s="76">
        <v>22152</v>
      </c>
      <c r="F293" s="77">
        <v>51.164680390032501</v>
      </c>
      <c r="G293" s="77">
        <v>75.104254958467536</v>
      </c>
      <c r="H293" s="76">
        <v>2195</v>
      </c>
      <c r="I293" s="77">
        <v>57.312072892938495</v>
      </c>
      <c r="J293" s="78">
        <v>6.9713523470748902</v>
      </c>
      <c r="K293" s="96"/>
    </row>
    <row r="294" spans="1:11" ht="23" customHeight="1">
      <c r="A294" t="s">
        <v>211</v>
      </c>
      <c r="B294" s="74">
        <f t="shared" si="16"/>
        <v>1999</v>
      </c>
      <c r="C294" s="75" t="s">
        <v>28</v>
      </c>
      <c r="D294" s="75" t="s">
        <v>56</v>
      </c>
      <c r="E294" s="76">
        <v>21308</v>
      </c>
      <c r="F294" s="77">
        <v>51.426694199361748</v>
      </c>
      <c r="G294" s="77">
        <v>73.988680162505631</v>
      </c>
      <c r="H294" s="76">
        <v>2586</v>
      </c>
      <c r="I294" s="77">
        <v>55.645784996133017</v>
      </c>
      <c r="J294" s="78">
        <v>8.2884615384615383</v>
      </c>
      <c r="K294" s="96"/>
    </row>
    <row r="295" spans="1:11" ht="23" customHeight="1">
      <c r="A295" t="s">
        <v>212</v>
      </c>
      <c r="B295" s="74">
        <f t="shared" si="16"/>
        <v>2000</v>
      </c>
      <c r="C295" s="75" t="s">
        <v>28</v>
      </c>
      <c r="D295" s="75" t="s">
        <v>56</v>
      </c>
      <c r="E295" s="76">
        <v>22112</v>
      </c>
      <c r="F295" s="77">
        <v>51.222041847041844</v>
      </c>
      <c r="G295" s="77">
        <v>77.900000000000006</v>
      </c>
      <c r="H295" s="76">
        <v>2989</v>
      </c>
      <c r="I295" s="77">
        <v>56.942121110739372</v>
      </c>
      <c r="J295" s="78">
        <v>9.8160919540229887</v>
      </c>
      <c r="K295" s="96"/>
    </row>
    <row r="296" spans="1:11" ht="23" customHeight="1">
      <c r="A296" t="s">
        <v>213</v>
      </c>
      <c r="B296" s="74">
        <f t="shared" si="16"/>
        <v>2001</v>
      </c>
      <c r="C296" s="75" t="s">
        <v>28</v>
      </c>
      <c r="D296" s="75" t="s">
        <v>56</v>
      </c>
      <c r="E296" s="76">
        <v>20930</v>
      </c>
      <c r="F296" s="77">
        <v>50.19589106545628</v>
      </c>
      <c r="G296" s="77">
        <v>76.495742114688795</v>
      </c>
      <c r="H296" s="76">
        <v>3620</v>
      </c>
      <c r="I296" s="77">
        <v>56.574585635359121</v>
      </c>
      <c r="J296" s="78">
        <v>12.267859563508202</v>
      </c>
      <c r="K296" s="96"/>
    </row>
    <row r="297" spans="1:11" ht="23" customHeight="1">
      <c r="A297" t="s">
        <v>214</v>
      </c>
      <c r="B297" s="74">
        <f t="shared" si="16"/>
        <v>2002</v>
      </c>
      <c r="C297" s="75" t="s">
        <v>28</v>
      </c>
      <c r="D297" s="75" t="s">
        <v>56</v>
      </c>
      <c r="E297" s="76">
        <v>21411</v>
      </c>
      <c r="F297" s="77">
        <v>50.198496100135451</v>
      </c>
      <c r="G297" s="77">
        <v>78.465936160076225</v>
      </c>
      <c r="H297" s="76">
        <v>4671</v>
      </c>
      <c r="I297" s="77">
        <v>56.733033611646334</v>
      </c>
      <c r="J297" s="78">
        <v>16.236790878754171</v>
      </c>
      <c r="K297" s="96"/>
    </row>
    <row r="298" spans="1:11" ht="23" customHeight="1">
      <c r="A298" t="s">
        <v>215</v>
      </c>
      <c r="B298" s="74">
        <f t="shared" si="16"/>
        <v>2003</v>
      </c>
      <c r="C298" s="75" t="s">
        <v>28</v>
      </c>
      <c r="D298" s="75" t="s">
        <v>56</v>
      </c>
      <c r="E298" s="76">
        <v>21016</v>
      </c>
      <c r="F298" s="77">
        <v>50.380575504399999</v>
      </c>
      <c r="G298" s="77">
        <v>79.2</v>
      </c>
      <c r="H298" s="76">
        <v>6019</v>
      </c>
      <c r="I298" s="77">
        <v>60.059810599767403</v>
      </c>
      <c r="J298" s="78">
        <v>20.957520891364904</v>
      </c>
      <c r="K298" s="96"/>
    </row>
    <row r="299" spans="1:11" ht="23" customHeight="1">
      <c r="A299" t="s">
        <v>216</v>
      </c>
      <c r="B299" s="74">
        <f t="shared" si="16"/>
        <v>2004</v>
      </c>
      <c r="C299" s="75" t="s">
        <v>28</v>
      </c>
      <c r="D299" s="75" t="s">
        <v>56</v>
      </c>
      <c r="E299" s="76">
        <v>20890</v>
      </c>
      <c r="F299" s="77">
        <v>51.675442795595984</v>
      </c>
      <c r="G299" s="77">
        <v>80.164242680072135</v>
      </c>
      <c r="H299" s="76">
        <v>7556</v>
      </c>
      <c r="I299" s="77">
        <v>58.814187400741133</v>
      </c>
      <c r="J299" s="78">
        <v>27.173991224915483</v>
      </c>
      <c r="K299" s="96"/>
    </row>
    <row r="300" spans="1:11" ht="23" customHeight="1">
      <c r="A300" t="s">
        <v>217</v>
      </c>
      <c r="B300" s="74">
        <f t="shared" si="16"/>
        <v>2005</v>
      </c>
      <c r="C300" s="75" t="s">
        <v>28</v>
      </c>
      <c r="D300" s="75" t="s">
        <v>56</v>
      </c>
      <c r="E300" s="76">
        <v>20892</v>
      </c>
      <c r="F300" s="77">
        <v>51.799731954815243</v>
      </c>
      <c r="G300" s="77">
        <v>80.5</v>
      </c>
      <c r="H300" s="76">
        <v>7482</v>
      </c>
      <c r="I300" s="77">
        <v>60.144346431435444</v>
      </c>
      <c r="J300" s="78">
        <v>27.504319376539353</v>
      </c>
      <c r="K300" s="96"/>
    </row>
    <row r="301" spans="1:11" ht="23" customHeight="1">
      <c r="A301" t="s">
        <v>218</v>
      </c>
      <c r="B301" s="74">
        <f t="shared" si="16"/>
        <v>2006</v>
      </c>
      <c r="C301" s="75" t="s">
        <v>28</v>
      </c>
      <c r="D301" s="75" t="s">
        <v>56</v>
      </c>
      <c r="E301" s="76">
        <v>21182</v>
      </c>
      <c r="F301" s="77">
        <v>51.524879614767258</v>
      </c>
      <c r="G301" s="77">
        <v>79.910966914399978</v>
      </c>
      <c r="H301" s="76">
        <v>6433</v>
      </c>
      <c r="I301" s="77">
        <v>61.433234882636398</v>
      </c>
      <c r="J301" s="78">
        <v>23.343493722331083</v>
      </c>
      <c r="K301" s="96"/>
    </row>
    <row r="302" spans="1:11" ht="23" customHeight="1">
      <c r="A302" t="s">
        <v>219</v>
      </c>
      <c r="B302" s="74">
        <f t="shared" si="16"/>
        <v>2007</v>
      </c>
      <c r="C302" s="75" t="s">
        <v>28</v>
      </c>
      <c r="D302" s="75" t="s">
        <v>56</v>
      </c>
      <c r="E302" s="76">
        <v>20662</v>
      </c>
      <c r="F302" s="77">
        <v>52.153712128545159</v>
      </c>
      <c r="G302" s="77">
        <v>79.579417655214911</v>
      </c>
      <c r="H302" s="76">
        <v>6207</v>
      </c>
      <c r="I302" s="77">
        <v>59.545674238762693</v>
      </c>
      <c r="J302" s="78">
        <v>22.904904240008854</v>
      </c>
      <c r="K302" s="96"/>
    </row>
    <row r="303" spans="1:11" ht="23" customHeight="1">
      <c r="A303" t="s">
        <v>220</v>
      </c>
      <c r="B303" s="74">
        <f t="shared" si="16"/>
        <v>2008</v>
      </c>
      <c r="C303" s="75" t="s">
        <v>28</v>
      </c>
      <c r="D303" s="75" t="s">
        <v>56</v>
      </c>
      <c r="E303" s="76">
        <v>19903</v>
      </c>
      <c r="F303" s="77">
        <v>51.951967040144694</v>
      </c>
      <c r="G303" s="77">
        <v>78.7208796424475</v>
      </c>
      <c r="H303" s="76">
        <v>5660</v>
      </c>
      <c r="I303" s="79">
        <v>59.082138919514883</v>
      </c>
      <c r="J303" s="78">
        <v>20.943570767807586</v>
      </c>
      <c r="K303" s="96"/>
    </row>
    <row r="304" spans="1:11" ht="23" customHeight="1">
      <c r="A304" t="s">
        <v>221</v>
      </c>
      <c r="B304" s="74">
        <f t="shared" si="16"/>
        <v>2009</v>
      </c>
      <c r="C304" s="75" t="s">
        <v>28</v>
      </c>
      <c r="D304" s="75" t="s">
        <v>56</v>
      </c>
      <c r="E304" s="76">
        <v>19982</v>
      </c>
      <c r="F304" s="77">
        <v>51.64147732959664</v>
      </c>
      <c r="G304" s="77">
        <v>81.5</v>
      </c>
      <c r="H304" s="76">
        <v>5628</v>
      </c>
      <c r="I304" s="77">
        <v>60.58990760483298</v>
      </c>
      <c r="J304" s="80">
        <v>21.485836451095672</v>
      </c>
      <c r="K304" s="97"/>
    </row>
    <row r="305" spans="1:11" ht="23" customHeight="1">
      <c r="A305" t="s">
        <v>222</v>
      </c>
      <c r="B305" s="74">
        <f t="shared" si="16"/>
        <v>2010</v>
      </c>
      <c r="C305" s="75" t="s">
        <v>28</v>
      </c>
      <c r="D305" s="75" t="s">
        <v>56</v>
      </c>
      <c r="E305" s="76">
        <v>19984</v>
      </c>
      <c r="F305" s="77">
        <v>51.776421136909519</v>
      </c>
      <c r="G305" s="77">
        <v>83.5</v>
      </c>
      <c r="H305" s="76">
        <v>5579</v>
      </c>
      <c r="I305" s="77">
        <v>59.9211328195017</v>
      </c>
      <c r="J305" s="80">
        <v>21.81512473606006</v>
      </c>
      <c r="K305" s="97"/>
    </row>
    <row r="306" spans="1:11" ht="23" customHeight="1">
      <c r="A306" t="s">
        <v>223</v>
      </c>
      <c r="B306" s="74">
        <f t="shared" si="16"/>
        <v>2011</v>
      </c>
      <c r="C306" s="75" t="s">
        <v>28</v>
      </c>
      <c r="D306" s="75" t="s">
        <v>56</v>
      </c>
      <c r="E306" s="76">
        <v>19028</v>
      </c>
      <c r="F306" s="77">
        <v>50.988017658187935</v>
      </c>
      <c r="G306" s="77">
        <v>82.6</v>
      </c>
      <c r="H306" s="76">
        <v>5024</v>
      </c>
      <c r="I306" s="77">
        <v>61.843152866242036</v>
      </c>
      <c r="J306" s="80">
        <v>19.653405312365528</v>
      </c>
      <c r="K306" s="97"/>
    </row>
    <row r="307" spans="1:11" ht="23" customHeight="1">
      <c r="A307" t="s">
        <v>224</v>
      </c>
      <c r="B307" s="74">
        <f t="shared" si="16"/>
        <v>2012</v>
      </c>
      <c r="C307" s="75" t="s">
        <v>28</v>
      </c>
      <c r="D307" s="75" t="s">
        <v>56</v>
      </c>
      <c r="E307" s="76">
        <v>18001</v>
      </c>
      <c r="F307" s="77">
        <v>50.108327315149161</v>
      </c>
      <c r="G307" s="77">
        <v>81.099999999999994</v>
      </c>
      <c r="H307" s="76">
        <v>5086</v>
      </c>
      <c r="I307" s="77">
        <v>61.403853716083368</v>
      </c>
      <c r="J307" s="80">
        <v>19.726176162587752</v>
      </c>
      <c r="K307" s="97"/>
    </row>
    <row r="308" spans="1:11" ht="23" customHeight="1">
      <c r="A308" t="s">
        <v>208</v>
      </c>
      <c r="B308" s="74">
        <v>1996</v>
      </c>
      <c r="C308" s="75" t="s">
        <v>29</v>
      </c>
      <c r="D308" s="75" t="s">
        <v>57</v>
      </c>
      <c r="E308" s="76">
        <v>47736</v>
      </c>
      <c r="F308" s="77">
        <v>52.8385285738227</v>
      </c>
      <c r="G308" s="77">
        <v>66.398675809884139</v>
      </c>
      <c r="H308" s="76">
        <v>9106</v>
      </c>
      <c r="I308" s="77">
        <v>56.369426751592357</v>
      </c>
      <c r="J308" s="78">
        <v>11.578171091445427</v>
      </c>
      <c r="K308" s="96"/>
    </row>
    <row r="309" spans="1:11" ht="23" customHeight="1">
      <c r="A309" t="s">
        <v>209</v>
      </c>
      <c r="B309" s="74">
        <f>B308+1</f>
        <v>1997</v>
      </c>
      <c r="C309" s="75" t="s">
        <v>29</v>
      </c>
      <c r="D309" s="75" t="s">
        <v>57</v>
      </c>
      <c r="E309" s="76">
        <v>49005</v>
      </c>
      <c r="F309" s="77">
        <v>53.631262116110598</v>
      </c>
      <c r="G309" s="77">
        <v>69.869400325073428</v>
      </c>
      <c r="H309" s="76">
        <v>9659</v>
      </c>
      <c r="I309" s="77">
        <v>57.107361010456572</v>
      </c>
      <c r="J309" s="78">
        <v>12.417880513736934</v>
      </c>
      <c r="K309" s="96"/>
    </row>
    <row r="310" spans="1:11" ht="23" customHeight="1">
      <c r="A310" t="s">
        <v>210</v>
      </c>
      <c r="B310" s="74">
        <f t="shared" ref="B310:B324" si="17">B309+1</f>
        <v>1998</v>
      </c>
      <c r="C310" s="75" t="s">
        <v>29</v>
      </c>
      <c r="D310" s="75" t="s">
        <v>57</v>
      </c>
      <c r="E310" s="76">
        <v>46677</v>
      </c>
      <c r="F310" s="77">
        <v>53.467446493990614</v>
      </c>
      <c r="G310" s="77">
        <v>67.289921720702921</v>
      </c>
      <c r="H310" s="76">
        <v>10345</v>
      </c>
      <c r="I310" s="77">
        <v>56.887385210246499</v>
      </c>
      <c r="J310" s="78">
        <v>13.257211692489076</v>
      </c>
      <c r="K310" s="96"/>
    </row>
    <row r="311" spans="1:11" ht="23" customHeight="1">
      <c r="A311" t="s">
        <v>211</v>
      </c>
      <c r="B311" s="74">
        <f t="shared" si="17"/>
        <v>1999</v>
      </c>
      <c r="C311" s="75" t="s">
        <v>29</v>
      </c>
      <c r="D311" s="75" t="s">
        <v>57</v>
      </c>
      <c r="E311" s="76">
        <v>44784</v>
      </c>
      <c r="F311" s="77">
        <v>53.0010718113612</v>
      </c>
      <c r="G311" s="77">
        <v>66.108675435100309</v>
      </c>
      <c r="H311" s="76">
        <v>10008</v>
      </c>
      <c r="I311" s="77">
        <v>55.935251798561147</v>
      </c>
      <c r="J311" s="78">
        <v>13.325521942905837</v>
      </c>
      <c r="K311" s="96"/>
    </row>
    <row r="312" spans="1:11" ht="23" customHeight="1">
      <c r="A312" t="s">
        <v>212</v>
      </c>
      <c r="B312" s="74">
        <f t="shared" si="17"/>
        <v>2000</v>
      </c>
      <c r="C312" s="75" t="s">
        <v>29</v>
      </c>
      <c r="D312" s="75" t="s">
        <v>57</v>
      </c>
      <c r="E312" s="76">
        <v>46878</v>
      </c>
      <c r="F312" s="77">
        <v>51.401252182801649</v>
      </c>
      <c r="G312" s="77">
        <v>69.596339543037004</v>
      </c>
      <c r="H312" s="76">
        <v>11267</v>
      </c>
      <c r="I312" s="77">
        <v>57.264577971065947</v>
      </c>
      <c r="J312" s="78">
        <v>15.556568083285008</v>
      </c>
      <c r="K312" s="96"/>
    </row>
    <row r="313" spans="1:11" ht="23" customHeight="1">
      <c r="A313" t="s">
        <v>213</v>
      </c>
      <c r="B313" s="74">
        <f t="shared" si="17"/>
        <v>2001</v>
      </c>
      <c r="C313" s="75" t="s">
        <v>29</v>
      </c>
      <c r="D313" s="75" t="s">
        <v>57</v>
      </c>
      <c r="E313" s="76">
        <v>45421</v>
      </c>
      <c r="F313" s="77">
        <v>50.866339358446531</v>
      </c>
      <c r="G313" s="77">
        <v>70.82755071808387</v>
      </c>
      <c r="H313" s="76">
        <v>11729</v>
      </c>
      <c r="I313" s="77">
        <v>58.60687185608321</v>
      </c>
      <c r="J313" s="78">
        <v>16.973705156220607</v>
      </c>
      <c r="K313" s="96"/>
    </row>
    <row r="314" spans="1:11" ht="23" customHeight="1">
      <c r="A314" t="s">
        <v>214</v>
      </c>
      <c r="B314" s="74">
        <f t="shared" si="17"/>
        <v>2002</v>
      </c>
      <c r="C314" s="75" t="s">
        <v>29</v>
      </c>
      <c r="D314" s="75" t="s">
        <v>57</v>
      </c>
      <c r="E314" s="76">
        <v>46467</v>
      </c>
      <c r="F314" s="77">
        <v>50.866206124776724</v>
      </c>
      <c r="G314" s="77">
        <v>71.565864251721109</v>
      </c>
      <c r="H314" s="76">
        <v>13086</v>
      </c>
      <c r="I314" s="77">
        <v>60.003056701818736</v>
      </c>
      <c r="J314" s="78">
        <v>18.844774700825162</v>
      </c>
      <c r="K314" s="96"/>
    </row>
    <row r="315" spans="1:11" ht="23" customHeight="1">
      <c r="A315" t="s">
        <v>215</v>
      </c>
      <c r="B315" s="74">
        <f t="shared" si="17"/>
        <v>2003</v>
      </c>
      <c r="C315" s="75" t="s">
        <v>29</v>
      </c>
      <c r="D315" s="75" t="s">
        <v>57</v>
      </c>
      <c r="E315" s="76">
        <v>50304</v>
      </c>
      <c r="F315" s="77">
        <v>50.5</v>
      </c>
      <c r="G315" s="77">
        <v>79.433329648289003</v>
      </c>
      <c r="H315" s="76">
        <v>16004</v>
      </c>
      <c r="I315" s="77">
        <v>61.553361659585107</v>
      </c>
      <c r="J315" s="78">
        <v>23.509019331335566</v>
      </c>
      <c r="K315" s="96"/>
    </row>
    <row r="316" spans="1:11" ht="23" customHeight="1">
      <c r="A316" t="s">
        <v>216</v>
      </c>
      <c r="B316" s="74">
        <f t="shared" si="17"/>
        <v>2004</v>
      </c>
      <c r="C316" s="75" t="s">
        <v>29</v>
      </c>
      <c r="D316" s="75" t="s">
        <v>57</v>
      </c>
      <c r="E316" s="76">
        <v>50382</v>
      </c>
      <c r="F316" s="77">
        <v>49.610972172601322</v>
      </c>
      <c r="G316" s="77">
        <v>80.348941056391936</v>
      </c>
      <c r="H316" s="76">
        <v>17526</v>
      </c>
      <c r="I316" s="77">
        <v>60.447335387424395</v>
      </c>
      <c r="J316" s="78">
        <v>25.955600313967093</v>
      </c>
      <c r="K316" s="96"/>
    </row>
    <row r="317" spans="1:11" ht="23" customHeight="1">
      <c r="A317" t="s">
        <v>217</v>
      </c>
      <c r="B317" s="74">
        <f t="shared" si="17"/>
        <v>2005</v>
      </c>
      <c r="C317" s="75" t="s">
        <v>29</v>
      </c>
      <c r="D317" s="75" t="s">
        <v>57</v>
      </c>
      <c r="E317" s="76">
        <v>50422</v>
      </c>
      <c r="F317" s="77">
        <v>50.711990797667681</v>
      </c>
      <c r="G317" s="77">
        <v>80.957580039176648</v>
      </c>
      <c r="H317" s="76">
        <v>18410</v>
      </c>
      <c r="I317" s="77">
        <v>61.417707767517648</v>
      </c>
      <c r="J317" s="78">
        <v>27.876622098393423</v>
      </c>
      <c r="K317" s="96"/>
    </row>
    <row r="318" spans="1:11" ht="23" customHeight="1">
      <c r="A318" t="s">
        <v>218</v>
      </c>
      <c r="B318" s="74">
        <f t="shared" si="17"/>
        <v>2006</v>
      </c>
      <c r="C318" s="75" t="s">
        <v>29</v>
      </c>
      <c r="D318" s="75" t="s">
        <v>57</v>
      </c>
      <c r="E318" s="76">
        <v>48107</v>
      </c>
      <c r="F318" s="77">
        <v>51.212921196499472</v>
      </c>
      <c r="G318" s="77">
        <v>74.99025736153763</v>
      </c>
      <c r="H318" s="76">
        <v>19992</v>
      </c>
      <c r="I318" s="77">
        <v>62.399959983993604</v>
      </c>
      <c r="J318" s="78">
        <v>30.112515250561074</v>
      </c>
      <c r="K318" s="96"/>
    </row>
    <row r="319" spans="1:11" ht="23" customHeight="1">
      <c r="A319" t="s">
        <v>219</v>
      </c>
      <c r="B319" s="74">
        <f t="shared" si="17"/>
        <v>2007</v>
      </c>
      <c r="C319" s="75" t="s">
        <v>29</v>
      </c>
      <c r="D319" s="75" t="s">
        <v>57</v>
      </c>
      <c r="E319" s="76">
        <v>46254</v>
      </c>
      <c r="F319" s="77">
        <v>51.68417866562892</v>
      </c>
      <c r="G319" s="77">
        <v>72.221094542899522</v>
      </c>
      <c r="H319" s="76">
        <v>18075</v>
      </c>
      <c r="I319" s="77">
        <v>62.262793914246195</v>
      </c>
      <c r="J319" s="78">
        <v>27.941381069424477</v>
      </c>
      <c r="K319" s="96"/>
    </row>
    <row r="320" spans="1:11" ht="23" customHeight="1">
      <c r="A320" t="s">
        <v>220</v>
      </c>
      <c r="B320" s="74">
        <f t="shared" si="17"/>
        <v>2008</v>
      </c>
      <c r="C320" s="75" t="s">
        <v>29</v>
      </c>
      <c r="D320" s="75" t="s">
        <v>57</v>
      </c>
      <c r="E320" s="76">
        <v>45988</v>
      </c>
      <c r="F320" s="77">
        <v>51.630860224406369</v>
      </c>
      <c r="G320" s="77">
        <v>71.173429906831331</v>
      </c>
      <c r="H320" s="76">
        <v>17093</v>
      </c>
      <c r="I320" s="79">
        <v>62.70144703092484</v>
      </c>
      <c r="J320" s="78">
        <v>26.281558473507793</v>
      </c>
      <c r="K320" s="96"/>
    </row>
    <row r="321" spans="1:11" ht="23" customHeight="1">
      <c r="A321" t="s">
        <v>221</v>
      </c>
      <c r="B321" s="74">
        <f t="shared" si="17"/>
        <v>2009</v>
      </c>
      <c r="C321" s="75" t="s">
        <v>29</v>
      </c>
      <c r="D321" s="75" t="s">
        <v>57</v>
      </c>
      <c r="E321" s="76">
        <v>45596</v>
      </c>
      <c r="F321" s="77">
        <v>51.7348012983595</v>
      </c>
      <c r="G321" s="77">
        <v>71.599999999999994</v>
      </c>
      <c r="H321" s="76">
        <v>15694</v>
      </c>
      <c r="I321" s="77">
        <v>62.023703326111892</v>
      </c>
      <c r="J321" s="80">
        <v>24.880701364998338</v>
      </c>
      <c r="K321" s="97"/>
    </row>
    <row r="322" spans="1:11" ht="23" customHeight="1">
      <c r="A322" t="s">
        <v>222</v>
      </c>
      <c r="B322" s="74">
        <f t="shared" si="17"/>
        <v>2010</v>
      </c>
      <c r="C322" s="75" t="s">
        <v>29</v>
      </c>
      <c r="D322" s="75" t="s">
        <v>57</v>
      </c>
      <c r="E322" s="76">
        <v>46214</v>
      </c>
      <c r="F322" s="77">
        <v>52.157354914095301</v>
      </c>
      <c r="G322" s="77">
        <v>73.8</v>
      </c>
      <c r="H322" s="76">
        <v>15966</v>
      </c>
      <c r="I322" s="77">
        <v>62.921207566077918</v>
      </c>
      <c r="J322" s="80">
        <v>25.717185058711721</v>
      </c>
      <c r="K322" s="97"/>
    </row>
    <row r="323" spans="1:11" ht="23" customHeight="1">
      <c r="A323" t="s">
        <v>223</v>
      </c>
      <c r="B323" s="74">
        <f t="shared" si="17"/>
        <v>2011</v>
      </c>
      <c r="C323" s="75" t="s">
        <v>29</v>
      </c>
      <c r="D323" s="75" t="s">
        <v>57</v>
      </c>
      <c r="E323" s="76">
        <v>44296</v>
      </c>
      <c r="F323" s="77">
        <v>50.851092649449157</v>
      </c>
      <c r="G323" s="77">
        <v>74</v>
      </c>
      <c r="H323" s="76">
        <v>18077</v>
      </c>
      <c r="I323" s="77">
        <v>62.543563644410028</v>
      </c>
      <c r="J323" s="80">
        <v>29.089826526342893</v>
      </c>
      <c r="K323" s="97"/>
    </row>
    <row r="324" spans="1:11" ht="23" customHeight="1">
      <c r="A324" t="s">
        <v>224</v>
      </c>
      <c r="B324" s="74">
        <f t="shared" si="17"/>
        <v>2012</v>
      </c>
      <c r="C324" s="75" t="s">
        <v>29</v>
      </c>
      <c r="D324" s="75" t="s">
        <v>57</v>
      </c>
      <c r="E324" s="76">
        <v>43772</v>
      </c>
      <c r="F324" s="77">
        <v>50.676231380791371</v>
      </c>
      <c r="G324" s="77">
        <v>74.599999999999994</v>
      </c>
      <c r="H324" s="76">
        <v>16005</v>
      </c>
      <c r="I324" s="77">
        <v>63.124023742580448</v>
      </c>
      <c r="J324" s="80">
        <v>25.587529976019184</v>
      </c>
      <c r="K324" s="97"/>
    </row>
    <row r="325" spans="1:11" ht="23" customHeight="1">
      <c r="A325" t="s">
        <v>208</v>
      </c>
      <c r="B325" s="74">
        <v>1996</v>
      </c>
      <c r="C325" s="75" t="s">
        <v>29</v>
      </c>
      <c r="D325" s="75" t="s">
        <v>58</v>
      </c>
      <c r="E325" s="76">
        <v>15378</v>
      </c>
      <c r="F325" s="77">
        <v>56.606840941604887</v>
      </c>
      <c r="G325" s="77">
        <v>62.726382770435627</v>
      </c>
      <c r="H325" s="76">
        <v>2511</v>
      </c>
      <c r="I325" s="77">
        <v>60.695948578940829</v>
      </c>
      <c r="J325" s="78">
        <v>8.9608165013203909</v>
      </c>
      <c r="K325" s="96"/>
    </row>
    <row r="326" spans="1:11" ht="23" customHeight="1">
      <c r="A326" t="s">
        <v>209</v>
      </c>
      <c r="B326" s="74">
        <f>B325+1</f>
        <v>1997</v>
      </c>
      <c r="C326" s="75" t="s">
        <v>29</v>
      </c>
      <c r="D326" s="75" t="s">
        <v>58</v>
      </c>
      <c r="E326" s="76">
        <v>15323</v>
      </c>
      <c r="F326" s="77">
        <v>55.387326241597599</v>
      </c>
      <c r="G326" s="77">
        <v>67.936156062957224</v>
      </c>
      <c r="H326" s="76">
        <v>2822</v>
      </c>
      <c r="I326" s="77">
        <v>63.890857547838408</v>
      </c>
      <c r="J326" s="78">
        <v>10.05522893283449</v>
      </c>
      <c r="K326" s="96"/>
    </row>
    <row r="327" spans="1:11" ht="23" customHeight="1">
      <c r="A327" t="s">
        <v>210</v>
      </c>
      <c r="B327" s="74">
        <f t="shared" ref="B327:B341" si="18">B326+1</f>
        <v>1998</v>
      </c>
      <c r="C327" s="75" t="s">
        <v>29</v>
      </c>
      <c r="D327" s="75" t="s">
        <v>58</v>
      </c>
      <c r="E327" s="76">
        <v>14359</v>
      </c>
      <c r="F327" s="77">
        <v>55.860435963507207</v>
      </c>
      <c r="G327" s="77">
        <v>64.523231778556664</v>
      </c>
      <c r="H327" s="76">
        <v>3276</v>
      </c>
      <c r="I327" s="77">
        <v>62.973137973137973</v>
      </c>
      <c r="J327" s="78">
        <v>11.825007219174125</v>
      </c>
      <c r="K327" s="96"/>
    </row>
    <row r="328" spans="1:11" ht="23" customHeight="1">
      <c r="A328" t="s">
        <v>211</v>
      </c>
      <c r="B328" s="74">
        <f t="shared" si="18"/>
        <v>1999</v>
      </c>
      <c r="C328" s="75" t="s">
        <v>29</v>
      </c>
      <c r="D328" s="75" t="s">
        <v>58</v>
      </c>
      <c r="E328" s="76">
        <v>14710</v>
      </c>
      <c r="F328" s="77">
        <v>54.81985044187627</v>
      </c>
      <c r="G328" s="77">
        <v>66.924476797088261</v>
      </c>
      <c r="H328" s="76">
        <v>3900</v>
      </c>
      <c r="I328" s="77">
        <v>62.717948717948715</v>
      </c>
      <c r="J328" s="78">
        <v>14.696461544258959</v>
      </c>
      <c r="K328" s="96"/>
    </row>
    <row r="329" spans="1:11" ht="23" customHeight="1">
      <c r="A329" t="s">
        <v>212</v>
      </c>
      <c r="B329" s="74">
        <f t="shared" si="18"/>
        <v>2000</v>
      </c>
      <c r="C329" s="75" t="s">
        <v>29</v>
      </c>
      <c r="D329" s="75" t="s">
        <v>58</v>
      </c>
      <c r="E329" s="76">
        <v>14853</v>
      </c>
      <c r="F329" s="77">
        <v>53.916088625496663</v>
      </c>
      <c r="G329" s="77">
        <v>70.052365900835028</v>
      </c>
      <c r="H329" s="76">
        <v>4740</v>
      </c>
      <c r="I329" s="77">
        <v>62.130801687763714</v>
      </c>
      <c r="J329" s="78">
        <v>18.840925351776772</v>
      </c>
      <c r="K329" s="96"/>
    </row>
    <row r="330" spans="1:11" ht="23" customHeight="1">
      <c r="A330" t="s">
        <v>213</v>
      </c>
      <c r="B330" s="74">
        <f t="shared" si="18"/>
        <v>2001</v>
      </c>
      <c r="C330" s="75" t="s">
        <v>29</v>
      </c>
      <c r="D330" s="75" t="s">
        <v>58</v>
      </c>
      <c r="E330" s="76">
        <v>14811</v>
      </c>
      <c r="F330" s="77">
        <v>53.939639457160219</v>
      </c>
      <c r="G330" s="77">
        <v>73.657250845434646</v>
      </c>
      <c r="H330" s="76">
        <v>4859</v>
      </c>
      <c r="I330" s="77">
        <v>60.4033751800782</v>
      </c>
      <c r="J330" s="78">
        <v>20.004116920543431</v>
      </c>
      <c r="K330" s="96"/>
    </row>
    <row r="331" spans="1:11" ht="23" customHeight="1">
      <c r="A331" t="s">
        <v>214</v>
      </c>
      <c r="B331" s="74">
        <f t="shared" si="18"/>
        <v>2002</v>
      </c>
      <c r="C331" s="75" t="s">
        <v>29</v>
      </c>
      <c r="D331" s="75" t="s">
        <v>58</v>
      </c>
      <c r="E331" s="76">
        <v>15152</v>
      </c>
      <c r="F331" s="77">
        <v>53.940073917634635</v>
      </c>
      <c r="G331" s="77">
        <v>78.167560874948421</v>
      </c>
      <c r="H331" s="76">
        <v>5542</v>
      </c>
      <c r="I331" s="77">
        <v>61.836881992060633</v>
      </c>
      <c r="J331" s="78">
        <v>23.049409416070539</v>
      </c>
      <c r="K331" s="96"/>
    </row>
    <row r="332" spans="1:11" ht="23" customHeight="1">
      <c r="A332" t="s">
        <v>215</v>
      </c>
      <c r="B332" s="74">
        <f t="shared" si="18"/>
        <v>2003</v>
      </c>
      <c r="C332" s="75" t="s">
        <v>29</v>
      </c>
      <c r="D332" s="75" t="s">
        <v>58</v>
      </c>
      <c r="E332" s="76">
        <v>13478</v>
      </c>
      <c r="F332" s="77">
        <v>55.657375508925803</v>
      </c>
      <c r="G332" s="77">
        <v>70.707502899999994</v>
      </c>
      <c r="H332" s="76">
        <v>6245</v>
      </c>
      <c r="I332" s="77">
        <v>63.827061649319461</v>
      </c>
      <c r="J332" s="78">
        <v>28.225988700564969</v>
      </c>
      <c r="K332" s="96"/>
    </row>
    <row r="333" spans="1:11" ht="23" customHeight="1">
      <c r="A333" t="s">
        <v>216</v>
      </c>
      <c r="B333" s="74">
        <f t="shared" si="18"/>
        <v>2004</v>
      </c>
      <c r="C333" s="75" t="s">
        <v>29</v>
      </c>
      <c r="D333" s="75" t="s">
        <v>58</v>
      </c>
      <c r="E333" s="76">
        <v>12667</v>
      </c>
      <c r="F333" s="77">
        <v>55.853793321228387</v>
      </c>
      <c r="G333" s="77">
        <v>70.018241114366262</v>
      </c>
      <c r="H333" s="76">
        <v>5890</v>
      </c>
      <c r="I333" s="77">
        <v>65.008488964346341</v>
      </c>
      <c r="J333" s="78">
        <v>26.967629687285381</v>
      </c>
      <c r="K333" s="96"/>
    </row>
    <row r="334" spans="1:11" ht="23" customHeight="1">
      <c r="A334" t="s">
        <v>217</v>
      </c>
      <c r="B334" s="74">
        <f t="shared" si="18"/>
        <v>2005</v>
      </c>
      <c r="C334" s="75" t="s">
        <v>29</v>
      </c>
      <c r="D334" s="75" t="s">
        <v>58</v>
      </c>
      <c r="E334" s="76">
        <v>12582</v>
      </c>
      <c r="F334" s="77">
        <v>54.339532665712923</v>
      </c>
      <c r="G334" s="77">
        <v>70.263025632434235</v>
      </c>
      <c r="H334" s="76">
        <v>5562</v>
      </c>
      <c r="I334" s="77">
        <v>64.886731391585755</v>
      </c>
      <c r="J334" s="78">
        <v>26.056404010118996</v>
      </c>
      <c r="K334" s="96"/>
    </row>
    <row r="335" spans="1:11" ht="23" customHeight="1">
      <c r="A335" t="s">
        <v>218</v>
      </c>
      <c r="B335" s="74">
        <f t="shared" si="18"/>
        <v>2006</v>
      </c>
      <c r="C335" s="75" t="s">
        <v>29</v>
      </c>
      <c r="D335" s="75" t="s">
        <v>58</v>
      </c>
      <c r="E335" s="76">
        <v>12241</v>
      </c>
      <c r="F335" s="77">
        <v>55.485662936034643</v>
      </c>
      <c r="G335" s="77">
        <v>68.423700391280036</v>
      </c>
      <c r="H335" s="76">
        <v>4844</v>
      </c>
      <c r="I335" s="77">
        <v>64.657308009909158</v>
      </c>
      <c r="J335" s="78">
        <v>22.73751408186256</v>
      </c>
      <c r="K335" s="96"/>
    </row>
    <row r="336" spans="1:11" ht="23" customHeight="1">
      <c r="A336" t="s">
        <v>219</v>
      </c>
      <c r="B336" s="74">
        <f t="shared" si="18"/>
        <v>2007</v>
      </c>
      <c r="C336" s="75" t="s">
        <v>29</v>
      </c>
      <c r="D336" s="75" t="s">
        <v>58</v>
      </c>
      <c r="E336" s="76">
        <v>11766</v>
      </c>
      <c r="F336" s="77">
        <v>55.320414754377026</v>
      </c>
      <c r="G336" s="77">
        <v>67.157534246575352</v>
      </c>
      <c r="H336" s="76">
        <v>4949</v>
      </c>
      <c r="I336" s="77">
        <v>64.598908870478894</v>
      </c>
      <c r="J336" s="78">
        <v>24.406963554766484</v>
      </c>
      <c r="K336" s="96"/>
    </row>
    <row r="337" spans="1:11" ht="23" customHeight="1">
      <c r="A337" t="s">
        <v>220</v>
      </c>
      <c r="B337" s="74">
        <f t="shared" si="18"/>
        <v>2008</v>
      </c>
      <c r="C337" s="75" t="s">
        <v>29</v>
      </c>
      <c r="D337" s="75" t="s">
        <v>58</v>
      </c>
      <c r="E337" s="76">
        <v>11334</v>
      </c>
      <c r="F337" s="77">
        <v>55.770248808893598</v>
      </c>
      <c r="G337" s="77">
        <v>63.943582510578281</v>
      </c>
      <c r="H337" s="76">
        <v>4747</v>
      </c>
      <c r="I337" s="79">
        <v>63.351406302948156</v>
      </c>
      <c r="J337" s="78">
        <v>24.12583858507827</v>
      </c>
      <c r="K337" s="96"/>
    </row>
    <row r="338" spans="1:11" ht="23" customHeight="1">
      <c r="A338" t="s">
        <v>221</v>
      </c>
      <c r="B338" s="74">
        <f t="shared" si="18"/>
        <v>2009</v>
      </c>
      <c r="C338" s="75" t="s">
        <v>29</v>
      </c>
      <c r="D338" s="75" t="s">
        <v>58</v>
      </c>
      <c r="E338" s="76">
        <v>11180</v>
      </c>
      <c r="F338" s="77">
        <v>54.937388193202139</v>
      </c>
      <c r="G338" s="77">
        <v>65.599999999999994</v>
      </c>
      <c r="H338" s="76">
        <v>4437</v>
      </c>
      <c r="I338" s="77">
        <v>65.224250619788151</v>
      </c>
      <c r="J338" s="80">
        <v>23.331755797444391</v>
      </c>
      <c r="K338" s="97"/>
    </row>
    <row r="339" spans="1:11" ht="23" customHeight="1">
      <c r="A339" t="s">
        <v>222</v>
      </c>
      <c r="B339" s="74">
        <f t="shared" si="18"/>
        <v>2010</v>
      </c>
      <c r="C339" s="75" t="s">
        <v>29</v>
      </c>
      <c r="D339" s="75" t="s">
        <v>58</v>
      </c>
      <c r="E339" s="76">
        <v>11159</v>
      </c>
      <c r="F339" s="77">
        <v>55.184156286405596</v>
      </c>
      <c r="G339" s="77">
        <v>69.3</v>
      </c>
      <c r="H339" s="76">
        <v>5120</v>
      </c>
      <c r="I339" s="77">
        <v>66.71875</v>
      </c>
      <c r="J339" s="80">
        <v>27.311036432495868</v>
      </c>
      <c r="K339" s="97"/>
    </row>
    <row r="340" spans="1:11" ht="23" customHeight="1">
      <c r="A340" t="s">
        <v>223</v>
      </c>
      <c r="B340" s="74">
        <f t="shared" si="18"/>
        <v>2011</v>
      </c>
      <c r="C340" s="75" t="s">
        <v>29</v>
      </c>
      <c r="D340" s="75" t="s">
        <v>58</v>
      </c>
      <c r="E340" s="76">
        <v>10964</v>
      </c>
      <c r="F340" s="77">
        <v>53.584458226924482</v>
      </c>
      <c r="G340" s="77">
        <v>70.900000000000006</v>
      </c>
      <c r="H340" s="76">
        <v>4993</v>
      </c>
      <c r="I340" s="77">
        <v>66.192669737632684</v>
      </c>
      <c r="J340" s="80">
        <v>27.532395919492693</v>
      </c>
      <c r="K340" s="97"/>
    </row>
    <row r="341" spans="1:11" ht="23" customHeight="1" thickBot="1">
      <c r="A341" s="153" t="s">
        <v>224</v>
      </c>
      <c r="B341" s="87">
        <f t="shared" si="18"/>
        <v>2012</v>
      </c>
      <c r="C341" s="88" t="s">
        <v>29</v>
      </c>
      <c r="D341" s="88" t="s">
        <v>58</v>
      </c>
      <c r="E341" s="98">
        <v>11078</v>
      </c>
      <c r="F341" s="99">
        <v>53.439248961906486</v>
      </c>
      <c r="G341" s="99">
        <v>73.099999999999994</v>
      </c>
      <c r="H341" s="98">
        <v>4713</v>
      </c>
      <c r="I341" s="99">
        <v>65.584553363038395</v>
      </c>
      <c r="J341" s="100">
        <v>26.145567513591477</v>
      </c>
      <c r="K341" s="97"/>
    </row>
    <row r="342" spans="1:11" ht="23" customHeight="1">
      <c r="A342"/>
    </row>
    <row r="343" spans="1:11" ht="23" customHeight="1">
      <c r="A343"/>
    </row>
    <row r="344" spans="1:11" ht="23" customHeight="1">
      <c r="A344"/>
    </row>
    <row r="345" spans="1:11" ht="23" customHeight="1">
      <c r="A345"/>
    </row>
    <row r="346" spans="1:11" ht="23" customHeight="1">
      <c r="A346"/>
    </row>
    <row r="347" spans="1:11" ht="23" customHeight="1">
      <c r="A347"/>
    </row>
    <row r="348" spans="1:11" ht="23" customHeight="1">
      <c r="A348"/>
    </row>
    <row r="349" spans="1:11" ht="23" customHeight="1">
      <c r="A349"/>
    </row>
    <row r="350" spans="1:11" ht="23" customHeight="1">
      <c r="A350"/>
    </row>
    <row r="351" spans="1:11" ht="23" customHeight="1">
      <c r="A351"/>
    </row>
    <row r="352" spans="1:11" ht="23" customHeight="1">
      <c r="A352"/>
    </row>
    <row r="353" spans="1:1" ht="23" customHeight="1">
      <c r="A353"/>
    </row>
    <row r="354" spans="1:1" ht="23" customHeight="1">
      <c r="A354"/>
    </row>
    <row r="355" spans="1:1" ht="23" customHeight="1">
      <c r="A355"/>
    </row>
    <row r="356" spans="1:1" ht="23" customHeight="1">
      <c r="A356"/>
    </row>
    <row r="357" spans="1:1" ht="23" customHeight="1">
      <c r="A357"/>
    </row>
    <row r="358" spans="1:1" ht="23" customHeight="1">
      <c r="A358"/>
    </row>
    <row r="359" spans="1:1" ht="23" customHeight="1">
      <c r="A359"/>
    </row>
    <row r="360" spans="1:1" ht="23" customHeight="1">
      <c r="A360"/>
    </row>
    <row r="361" spans="1:1" ht="23" customHeight="1">
      <c r="A361"/>
    </row>
    <row r="362" spans="1:1" ht="23" customHeight="1">
      <c r="A362"/>
    </row>
    <row r="363" spans="1:1" ht="23" customHeight="1">
      <c r="A363"/>
    </row>
    <row r="364" spans="1:1" ht="23" customHeight="1">
      <c r="A364"/>
    </row>
    <row r="365" spans="1:1" ht="23" customHeight="1">
      <c r="A365"/>
    </row>
    <row r="366" spans="1:1" ht="23" customHeight="1">
      <c r="A366"/>
    </row>
    <row r="367" spans="1:1" ht="23" customHeight="1">
      <c r="A367"/>
    </row>
    <row r="368" spans="1:1" ht="23" customHeight="1">
      <c r="A368"/>
    </row>
    <row r="369" spans="1:1" ht="23" customHeight="1">
      <c r="A369"/>
    </row>
    <row r="370" spans="1:1" ht="23" customHeight="1">
      <c r="A370"/>
    </row>
    <row r="371" spans="1:1" ht="23" customHeight="1">
      <c r="A371"/>
    </row>
    <row r="372" spans="1:1" ht="23" customHeight="1">
      <c r="A372"/>
    </row>
    <row r="373" spans="1:1" ht="23" customHeight="1">
      <c r="A373"/>
    </row>
    <row r="374" spans="1:1" ht="23" customHeight="1">
      <c r="A374"/>
    </row>
    <row r="375" spans="1:1" ht="23" customHeight="1">
      <c r="A37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5CC7-A16D-F743-B6BD-27D778008AF3}">
  <dimension ref="A1:Q89"/>
  <sheetViews>
    <sheetView workbookViewId="0">
      <selection activeCell="Q2" sqref="Q2"/>
    </sheetView>
  </sheetViews>
  <sheetFormatPr baseColWidth="10" defaultRowHeight="16"/>
  <cols>
    <col min="1" max="1" width="11.83203125" customWidth="1"/>
    <col min="3" max="3" width="10.83203125" style="1"/>
    <col min="4" max="4" width="24" style="1" customWidth="1"/>
    <col min="5" max="5" width="17.5" style="1" customWidth="1"/>
    <col min="6" max="6" width="10.83203125" style="1"/>
    <col min="7" max="7" width="13" style="1" customWidth="1"/>
    <col min="8" max="9" width="10.83203125" style="1"/>
    <col min="10" max="10" width="20.83203125" style="1" customWidth="1"/>
    <col min="11" max="11" width="15.6640625" style="1" customWidth="1"/>
    <col min="12" max="14" width="10.83203125" style="1"/>
    <col min="15" max="15" width="16.1640625" style="1" customWidth="1"/>
    <col min="16" max="17" width="10.83203125" style="1"/>
  </cols>
  <sheetData>
    <row r="1" spans="1:17" s="2" customFormat="1" ht="14">
      <c r="A1" s="2" t="s">
        <v>0</v>
      </c>
      <c r="B1" s="2" t="s">
        <v>1</v>
      </c>
      <c r="C1" s="3" t="s">
        <v>13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15</v>
      </c>
      <c r="I1" s="3" t="s">
        <v>16</v>
      </c>
      <c r="J1" s="3" t="s">
        <v>6</v>
      </c>
      <c r="K1" s="3" t="s">
        <v>7</v>
      </c>
      <c r="L1" s="3" t="s">
        <v>17</v>
      </c>
      <c r="M1" s="3" t="s">
        <v>8</v>
      </c>
      <c r="N1" s="3" t="s">
        <v>9</v>
      </c>
      <c r="O1" s="3" t="s">
        <v>10</v>
      </c>
      <c r="P1" s="3" t="s">
        <v>11</v>
      </c>
      <c r="Q1" s="4" t="s">
        <v>12</v>
      </c>
    </row>
    <row r="2" spans="1:17">
      <c r="A2" t="s">
        <v>138</v>
      </c>
      <c r="B2">
        <v>1926</v>
      </c>
      <c r="C2" s="30">
        <v>18.29175152749491</v>
      </c>
      <c r="D2" s="46">
        <v>0</v>
      </c>
      <c r="E2" s="46">
        <v>0</v>
      </c>
      <c r="F2" s="47">
        <v>17.706211812627291</v>
      </c>
      <c r="G2" s="47">
        <v>17.986252545824847</v>
      </c>
      <c r="H2" s="46">
        <v>0</v>
      </c>
      <c r="I2" s="47">
        <v>4.2769857433808554</v>
      </c>
      <c r="J2" s="47">
        <v>9.4450101832993898</v>
      </c>
      <c r="K2" s="46">
        <v>0</v>
      </c>
      <c r="L2" s="48">
        <v>22.212321792260692</v>
      </c>
      <c r="M2" s="48">
        <v>10.081466395112017</v>
      </c>
      <c r="N2" s="46">
        <v>0</v>
      </c>
      <c r="O2" s="46">
        <v>0</v>
      </c>
      <c r="P2" s="46">
        <v>0</v>
      </c>
      <c r="Q2" s="49">
        <v>7856</v>
      </c>
    </row>
    <row r="3" spans="1:17">
      <c r="A3" t="s">
        <v>139</v>
      </c>
      <c r="B3">
        <f t="shared" ref="B3:B7" si="0">B2+1</f>
        <v>1927</v>
      </c>
      <c r="C3" s="30">
        <v>17.131001778304682</v>
      </c>
      <c r="D3" s="46">
        <v>0</v>
      </c>
      <c r="E3" s="46">
        <v>0</v>
      </c>
      <c r="F3" s="47">
        <v>17.996443390634262</v>
      </c>
      <c r="G3" s="47">
        <v>17.534084173088321</v>
      </c>
      <c r="H3" s="46">
        <v>0</v>
      </c>
      <c r="I3" s="47">
        <v>4.4931831653823355</v>
      </c>
      <c r="J3" s="47">
        <v>9.8873740367516305</v>
      </c>
      <c r="K3" s="46">
        <v>0</v>
      </c>
      <c r="L3" s="48">
        <v>22.525192649673979</v>
      </c>
      <c r="M3" s="48">
        <v>10.43272080616479</v>
      </c>
      <c r="N3" s="46">
        <v>0</v>
      </c>
      <c r="O3" s="46">
        <v>0</v>
      </c>
      <c r="P3" s="46">
        <v>0</v>
      </c>
      <c r="Q3" s="49">
        <v>8435</v>
      </c>
    </row>
    <row r="4" spans="1:17">
      <c r="A4" t="s">
        <v>140</v>
      </c>
      <c r="B4">
        <f t="shared" si="0"/>
        <v>1928</v>
      </c>
      <c r="C4" s="30">
        <v>17.791898332009531</v>
      </c>
      <c r="D4" s="46">
        <v>0</v>
      </c>
      <c r="E4" s="46">
        <v>0</v>
      </c>
      <c r="F4" s="47">
        <v>17.2394076931805</v>
      </c>
      <c r="G4" s="47">
        <v>13.6290706910246</v>
      </c>
      <c r="H4" s="46">
        <v>0</v>
      </c>
      <c r="I4" s="47">
        <v>4.4820152048110744</v>
      </c>
      <c r="J4" s="47">
        <v>10.666061500056735</v>
      </c>
      <c r="K4" s="46">
        <v>0</v>
      </c>
      <c r="L4" s="48">
        <v>25.231203903324602</v>
      </c>
      <c r="M4" s="48">
        <v>10.9852490638829</v>
      </c>
      <c r="N4" s="46">
        <v>0</v>
      </c>
      <c r="O4" s="46">
        <v>0</v>
      </c>
      <c r="P4" s="46">
        <v>0</v>
      </c>
      <c r="Q4" s="49">
        <v>8813</v>
      </c>
    </row>
    <row r="5" spans="1:17">
      <c r="A5" t="s">
        <v>141</v>
      </c>
      <c r="B5">
        <f t="shared" si="0"/>
        <v>1929</v>
      </c>
      <c r="C5" s="30">
        <v>16.387037462652263</v>
      </c>
      <c r="D5" s="46">
        <v>0</v>
      </c>
      <c r="E5" s="46">
        <v>0</v>
      </c>
      <c r="F5" s="47">
        <v>17.122500574580556</v>
      </c>
      <c r="G5" s="47">
        <v>11.549069179498966</v>
      </c>
      <c r="H5" s="46">
        <v>0</v>
      </c>
      <c r="I5" s="47">
        <v>5.2171914502413239</v>
      </c>
      <c r="J5" s="47">
        <v>14.12319007124799</v>
      </c>
      <c r="K5" s="46">
        <v>0</v>
      </c>
      <c r="L5" s="48">
        <v>24.74143874971271</v>
      </c>
      <c r="M5" s="48">
        <v>10.859572512066192</v>
      </c>
      <c r="N5" s="46">
        <v>0</v>
      </c>
      <c r="O5" s="46">
        <v>0</v>
      </c>
      <c r="P5" s="46">
        <v>0</v>
      </c>
      <c r="Q5" s="49">
        <v>8702</v>
      </c>
    </row>
    <row r="6" spans="1:17">
      <c r="A6" t="s">
        <v>142</v>
      </c>
      <c r="B6">
        <f t="shared" si="0"/>
        <v>1930</v>
      </c>
      <c r="C6" s="30">
        <v>15.756448989077388</v>
      </c>
      <c r="D6" s="46">
        <v>0</v>
      </c>
      <c r="E6" s="46">
        <v>0</v>
      </c>
      <c r="F6" s="47">
        <v>15.83778759005345</v>
      </c>
      <c r="G6" s="47">
        <v>12.433186149198233</v>
      </c>
      <c r="H6" s="46">
        <v>0</v>
      </c>
      <c r="I6" s="47">
        <v>5.7169416686033001</v>
      </c>
      <c r="J6" s="47">
        <v>14.559609574715315</v>
      </c>
      <c r="K6" s="46">
        <v>0</v>
      </c>
      <c r="L6" s="48">
        <v>24.843132698117593</v>
      </c>
      <c r="M6" s="48">
        <v>10.852893330234719</v>
      </c>
      <c r="N6" s="46">
        <v>0</v>
      </c>
      <c r="O6" s="46">
        <v>0</v>
      </c>
      <c r="P6" s="46">
        <v>0</v>
      </c>
      <c r="Q6" s="49">
        <v>8606</v>
      </c>
    </row>
    <row r="7" spans="1:17">
      <c r="A7" t="s">
        <v>143</v>
      </c>
      <c r="B7">
        <f t="shared" si="0"/>
        <v>1931</v>
      </c>
      <c r="C7" s="30">
        <v>15.17313991576977</v>
      </c>
      <c r="D7" s="46">
        <v>0</v>
      </c>
      <c r="E7" s="46">
        <v>0</v>
      </c>
      <c r="F7" s="47">
        <v>17.255498362189986</v>
      </c>
      <c r="G7" s="47">
        <v>10.634066448291998</v>
      </c>
      <c r="H7" s="46">
        <v>0</v>
      </c>
      <c r="I7" s="47">
        <v>4.1062236780533459</v>
      </c>
      <c r="J7" s="47">
        <v>16.015442208703789</v>
      </c>
      <c r="K7" s="46">
        <v>0</v>
      </c>
      <c r="L7" s="48">
        <v>25.666822648572769</v>
      </c>
      <c r="M7" s="48">
        <v>11.148806738418344</v>
      </c>
      <c r="N7" s="46">
        <v>0</v>
      </c>
      <c r="O7" s="46">
        <v>0</v>
      </c>
      <c r="P7" s="46">
        <v>0</v>
      </c>
      <c r="Q7" s="49">
        <v>8548</v>
      </c>
    </row>
    <row r="8" spans="1:17">
      <c r="A8" t="s">
        <v>144</v>
      </c>
      <c r="B8">
        <f t="shared" ref="B8:B41" si="1">B7+1</f>
        <v>1932</v>
      </c>
      <c r="C8" s="30">
        <v>15.135308589153921</v>
      </c>
      <c r="D8" s="46">
        <v>0</v>
      </c>
      <c r="E8" s="46">
        <v>0</v>
      </c>
      <c r="F8" s="47">
        <v>18.162370306984705</v>
      </c>
      <c r="G8" s="47">
        <v>10.664242164937427</v>
      </c>
      <c r="H8" s="46">
        <v>0</v>
      </c>
      <c r="I8" s="47">
        <v>3.5190929511177664</v>
      </c>
      <c r="J8" s="47">
        <v>15.991015081826934</v>
      </c>
      <c r="K8" s="46">
        <v>0</v>
      </c>
      <c r="L8" s="48">
        <v>25.243341533853886</v>
      </c>
      <c r="M8" s="48">
        <v>11.284629372125361</v>
      </c>
      <c r="N8" s="46">
        <v>0</v>
      </c>
      <c r="O8" s="46">
        <v>0</v>
      </c>
      <c r="P8" s="46">
        <v>0</v>
      </c>
      <c r="Q8" s="49">
        <v>9349</v>
      </c>
    </row>
    <row r="9" spans="1:17">
      <c r="A9" t="s">
        <v>145</v>
      </c>
      <c r="B9">
        <f t="shared" si="1"/>
        <v>1933</v>
      </c>
      <c r="C9" s="30">
        <v>13.718267794922848</v>
      </c>
      <c r="D9" s="46">
        <v>0</v>
      </c>
      <c r="E9" s="46">
        <v>0</v>
      </c>
      <c r="F9" s="47">
        <v>20.248880039820808</v>
      </c>
      <c r="G9" s="47">
        <v>9.4773519163763069</v>
      </c>
      <c r="H9" s="46">
        <v>0</v>
      </c>
      <c r="I9" s="47">
        <v>3.7531110004977601</v>
      </c>
      <c r="J9" s="47">
        <v>15.709308113489298</v>
      </c>
      <c r="K9" s="46">
        <v>0</v>
      </c>
      <c r="L9" s="48">
        <v>24.141363862618217</v>
      </c>
      <c r="M9" s="48">
        <v>12.951717272274763</v>
      </c>
      <c r="N9" s="46">
        <v>0</v>
      </c>
      <c r="O9" s="46">
        <v>0</v>
      </c>
      <c r="P9" s="46">
        <v>0</v>
      </c>
      <c r="Q9" s="49">
        <v>10045</v>
      </c>
    </row>
    <row r="10" spans="1:17">
      <c r="A10" t="s">
        <v>146</v>
      </c>
      <c r="B10">
        <f t="shared" si="1"/>
        <v>1934</v>
      </c>
      <c r="C10" s="30">
        <v>12.843257525714824</v>
      </c>
      <c r="D10" s="46">
        <v>0</v>
      </c>
      <c r="E10" s="46">
        <v>0</v>
      </c>
      <c r="F10" s="47">
        <v>20.449183731244691</v>
      </c>
      <c r="G10" s="47">
        <v>9.4177597433235825</v>
      </c>
      <c r="H10" s="46">
        <v>0</v>
      </c>
      <c r="I10" s="47">
        <v>3.2839482872511088</v>
      </c>
      <c r="J10" s="47">
        <v>14.975936585826178</v>
      </c>
      <c r="K10" s="46">
        <v>0</v>
      </c>
      <c r="L10" s="48">
        <v>25.809191280551097</v>
      </c>
      <c r="M10" s="48">
        <v>13.220722846088515</v>
      </c>
      <c r="N10" s="46">
        <v>0</v>
      </c>
      <c r="O10" s="46">
        <v>0</v>
      </c>
      <c r="P10" s="46">
        <v>0</v>
      </c>
      <c r="Q10" s="49">
        <v>10597</v>
      </c>
    </row>
    <row r="11" spans="1:17">
      <c r="A11" t="s">
        <v>147</v>
      </c>
      <c r="B11">
        <f t="shared" si="1"/>
        <v>1935</v>
      </c>
      <c r="C11" s="30">
        <v>11.886257657492914</v>
      </c>
      <c r="D11" s="46">
        <v>0</v>
      </c>
      <c r="E11" s="46">
        <v>0</v>
      </c>
      <c r="F11" s="47">
        <v>21.614702386394807</v>
      </c>
      <c r="G11" s="47">
        <v>8.8964066928773882</v>
      </c>
      <c r="H11" s="46">
        <v>0</v>
      </c>
      <c r="I11" s="47">
        <v>3.2824357684922743</v>
      </c>
      <c r="J11" s="47">
        <v>16.403035567340222</v>
      </c>
      <c r="K11" s="46">
        <v>0</v>
      </c>
      <c r="L11" s="48">
        <v>24.211392520800949</v>
      </c>
      <c r="M11" s="48">
        <v>13.705769406601446</v>
      </c>
      <c r="N11" s="46">
        <v>0</v>
      </c>
      <c r="O11" s="46">
        <v>0</v>
      </c>
      <c r="P11" s="46">
        <v>0</v>
      </c>
      <c r="Q11" s="49">
        <v>10937</v>
      </c>
    </row>
    <row r="12" spans="1:17">
      <c r="A12" t="s">
        <v>148</v>
      </c>
      <c r="B12">
        <f t="shared" si="1"/>
        <v>1936</v>
      </c>
      <c r="C12" s="30">
        <v>10.777650278047489</v>
      </c>
      <c r="D12" s="46">
        <v>0</v>
      </c>
      <c r="E12" s="46">
        <v>0</v>
      </c>
      <c r="F12" s="47">
        <v>20.381322270279814</v>
      </c>
      <c r="G12" s="47">
        <v>8.2090210963015267</v>
      </c>
      <c r="H12" s="46">
        <v>0</v>
      </c>
      <c r="I12" s="47">
        <v>3.4513196222084916</v>
      </c>
      <c r="J12" s="47">
        <v>16.709330037955688</v>
      </c>
      <c r="K12" s="46">
        <v>0</v>
      </c>
      <c r="L12" s="48">
        <v>23.57666166475417</v>
      </c>
      <c r="M12" s="48">
        <v>16.894695030452819</v>
      </c>
      <c r="N12" s="46">
        <v>0</v>
      </c>
      <c r="O12" s="46">
        <v>0</v>
      </c>
      <c r="P12" s="46">
        <v>0</v>
      </c>
      <c r="Q12" s="49">
        <v>11329</v>
      </c>
    </row>
    <row r="13" spans="1:17">
      <c r="A13" t="s">
        <v>149</v>
      </c>
      <c r="B13">
        <f t="shared" si="1"/>
        <v>1937</v>
      </c>
      <c r="C13" s="30">
        <v>10.958098916785625</v>
      </c>
      <c r="D13" s="46">
        <v>0</v>
      </c>
      <c r="E13" s="46">
        <v>0</v>
      </c>
      <c r="F13" s="47">
        <v>18.297086237299521</v>
      </c>
      <c r="G13" s="47">
        <v>8.5061718028381907</v>
      </c>
      <c r="H13" s="46">
        <v>0</v>
      </c>
      <c r="I13" s="47">
        <v>3.7114787135779661</v>
      </c>
      <c r="J13" s="47">
        <v>14.6947686623562</v>
      </c>
      <c r="K13" s="46">
        <v>0</v>
      </c>
      <c r="L13" s="48">
        <v>23.713158115710804</v>
      </c>
      <c r="M13" s="48">
        <v>20.119237551431691</v>
      </c>
      <c r="N13" s="46">
        <v>0</v>
      </c>
      <c r="O13" s="46">
        <v>0</v>
      </c>
      <c r="P13" s="46">
        <v>0</v>
      </c>
      <c r="Q13" s="49">
        <v>11909</v>
      </c>
    </row>
    <row r="14" spans="1:17">
      <c r="A14" t="s">
        <v>150</v>
      </c>
      <c r="B14">
        <f t="shared" si="1"/>
        <v>1938</v>
      </c>
      <c r="C14" s="30">
        <v>11.042842909332448</v>
      </c>
      <c r="D14" s="46">
        <v>0</v>
      </c>
      <c r="E14" s="46">
        <v>0</v>
      </c>
      <c r="F14" s="47">
        <v>16.987711723679841</v>
      </c>
      <c r="G14" s="47">
        <v>8.4606443042178689</v>
      </c>
      <c r="H14" s="46">
        <v>0</v>
      </c>
      <c r="I14" s="47">
        <v>3.6864828960478246</v>
      </c>
      <c r="J14" s="47">
        <v>15.509797409498505</v>
      </c>
      <c r="K14" s="46">
        <v>0</v>
      </c>
      <c r="L14" s="48">
        <v>21.869810694121554</v>
      </c>
      <c r="M14" s="48">
        <v>22.442710063101959</v>
      </c>
      <c r="N14" s="46">
        <v>0</v>
      </c>
      <c r="O14" s="46">
        <v>0</v>
      </c>
      <c r="P14" s="46">
        <v>0</v>
      </c>
      <c r="Q14" s="49">
        <v>12044</v>
      </c>
    </row>
    <row r="15" spans="1:17">
      <c r="A15" t="s">
        <v>151</v>
      </c>
      <c r="B15">
        <f t="shared" si="1"/>
        <v>1939</v>
      </c>
      <c r="C15" s="30">
        <v>8.7571486928104569</v>
      </c>
      <c r="D15" s="46">
        <v>0</v>
      </c>
      <c r="E15" s="46">
        <v>0</v>
      </c>
      <c r="F15" s="47">
        <v>10.600490196078431</v>
      </c>
      <c r="G15" s="47">
        <v>5.3972630718954253</v>
      </c>
      <c r="H15" s="46">
        <v>0</v>
      </c>
      <c r="I15" s="47">
        <v>3.3139297385620914</v>
      </c>
      <c r="J15" s="47">
        <v>21.926062091503269</v>
      </c>
      <c r="K15" s="46">
        <v>0</v>
      </c>
      <c r="L15" s="48">
        <v>22.789011437908496</v>
      </c>
      <c r="M15" s="48">
        <v>27.216094771241828</v>
      </c>
      <c r="N15" s="46">
        <v>0</v>
      </c>
      <c r="O15" s="46">
        <v>0</v>
      </c>
      <c r="P15" s="46">
        <v>0</v>
      </c>
      <c r="Q15" s="49">
        <v>19584</v>
      </c>
    </row>
    <row r="16" spans="1:17">
      <c r="A16" t="s">
        <v>152</v>
      </c>
      <c r="B16">
        <f t="shared" si="1"/>
        <v>1940</v>
      </c>
      <c r="C16" s="30">
        <v>9.912854030501089</v>
      </c>
      <c r="D16" s="46">
        <v>0</v>
      </c>
      <c r="E16" s="46">
        <v>0</v>
      </c>
      <c r="F16" s="47">
        <v>14.353946706887882</v>
      </c>
      <c r="G16" s="47">
        <v>5.7147645382939505</v>
      </c>
      <c r="H16" s="46">
        <v>0</v>
      </c>
      <c r="I16" s="47">
        <v>3.4690799396681751</v>
      </c>
      <c r="J16" s="47">
        <v>17.135914194737726</v>
      </c>
      <c r="K16" s="46">
        <v>0</v>
      </c>
      <c r="L16" s="48">
        <v>18.149824032176973</v>
      </c>
      <c r="M16" s="48">
        <v>31.263616557734203</v>
      </c>
      <c r="N16" s="46">
        <v>0</v>
      </c>
      <c r="O16" s="46">
        <v>0</v>
      </c>
      <c r="P16" s="46">
        <v>0</v>
      </c>
      <c r="Q16" s="49">
        <v>11934</v>
      </c>
    </row>
    <row r="17" spans="1:17">
      <c r="A17" t="s">
        <v>153</v>
      </c>
      <c r="B17">
        <f t="shared" si="1"/>
        <v>1941</v>
      </c>
      <c r="C17" s="30">
        <v>10.071746435382799</v>
      </c>
      <c r="D17" s="46">
        <v>0</v>
      </c>
      <c r="E17" s="46">
        <v>0</v>
      </c>
      <c r="F17" s="47">
        <v>15.566251929888294</v>
      </c>
      <c r="G17" s="47">
        <v>5.1221505766960318</v>
      </c>
      <c r="H17" s="46">
        <v>0</v>
      </c>
      <c r="I17" s="47">
        <v>2.9606756879484153</v>
      </c>
      <c r="J17" s="47">
        <v>12.650985378258106</v>
      </c>
      <c r="K17" s="46">
        <v>0</v>
      </c>
      <c r="L17" s="48">
        <v>18.681318681318682</v>
      </c>
      <c r="M17" s="48">
        <v>34.946871310507674</v>
      </c>
      <c r="N17" s="46">
        <v>0</v>
      </c>
      <c r="O17" s="46">
        <v>0</v>
      </c>
      <c r="P17" s="46">
        <v>0</v>
      </c>
      <c r="Q17" s="49">
        <v>11011</v>
      </c>
    </row>
    <row r="18" spans="1:17">
      <c r="A18" t="s">
        <v>154</v>
      </c>
      <c r="B18">
        <f t="shared" si="1"/>
        <v>1942</v>
      </c>
      <c r="C18" s="30">
        <v>11.104011305137799</v>
      </c>
      <c r="D18" s="46">
        <v>0</v>
      </c>
      <c r="E18" s="46">
        <v>0</v>
      </c>
      <c r="F18" s="47">
        <v>13.7396386393459</v>
      </c>
      <c r="G18" s="47">
        <v>5.3345816089633997</v>
      </c>
      <c r="H18" s="46">
        <v>0</v>
      </c>
      <c r="I18" s="47">
        <v>3.5833249217724843</v>
      </c>
      <c r="J18" s="47">
        <v>13.19269203593419</v>
      </c>
      <c r="K18" s="46">
        <v>0</v>
      </c>
      <c r="L18" s="48">
        <v>18.845260926617545</v>
      </c>
      <c r="M18" s="48">
        <v>34.250388614111202</v>
      </c>
      <c r="N18" s="46">
        <v>0</v>
      </c>
      <c r="O18" s="46">
        <v>0</v>
      </c>
      <c r="P18" s="46">
        <v>0</v>
      </c>
      <c r="Q18" s="49">
        <v>9907</v>
      </c>
    </row>
    <row r="19" spans="1:17">
      <c r="A19" t="s">
        <v>155</v>
      </c>
      <c r="B19">
        <f t="shared" si="1"/>
        <v>1943</v>
      </c>
      <c r="C19" s="30">
        <v>10.953597626308415</v>
      </c>
      <c r="D19" s="46">
        <v>0</v>
      </c>
      <c r="E19" s="46">
        <v>0</v>
      </c>
      <c r="F19" s="47">
        <v>12.552542652270668</v>
      </c>
      <c r="G19" s="47">
        <v>5.2006923267122724</v>
      </c>
      <c r="H19" s="46">
        <v>0</v>
      </c>
      <c r="I19" s="47">
        <v>3.8819747795269102</v>
      </c>
      <c r="J19" s="47">
        <v>14.604796835077888</v>
      </c>
      <c r="K19" s="46">
        <v>0</v>
      </c>
      <c r="L19" s="48">
        <v>22.978653259704938</v>
      </c>
      <c r="M19" s="48">
        <v>29.827742520398914</v>
      </c>
      <c r="N19" s="46">
        <v>0</v>
      </c>
      <c r="O19" s="46">
        <v>0</v>
      </c>
      <c r="P19" s="46">
        <v>0</v>
      </c>
      <c r="Q19" s="49">
        <v>12133</v>
      </c>
    </row>
    <row r="20" spans="1:17">
      <c r="A20" t="s">
        <v>156</v>
      </c>
      <c r="B20">
        <f t="shared" si="1"/>
        <v>1944</v>
      </c>
      <c r="C20" s="30">
        <v>12.132255849574817</v>
      </c>
      <c r="D20" s="46">
        <v>0</v>
      </c>
      <c r="E20" s="46">
        <v>0</v>
      </c>
      <c r="F20" s="47">
        <v>10.22025035652036</v>
      </c>
      <c r="G20" s="47">
        <v>5.6303808165636715</v>
      </c>
      <c r="H20" s="46">
        <v>0</v>
      </c>
      <c r="I20" s="47">
        <v>4.1884540220778534</v>
      </c>
      <c r="J20" s="47">
        <v>13.917498547509638</v>
      </c>
      <c r="K20" s="46">
        <v>0</v>
      </c>
      <c r="L20" s="48">
        <v>23.202873290022712</v>
      </c>
      <c r="M20" s="48">
        <v>30.708287117730947</v>
      </c>
      <c r="N20" s="46">
        <v>0</v>
      </c>
      <c r="O20" s="46">
        <v>0</v>
      </c>
      <c r="P20" s="46">
        <v>0</v>
      </c>
      <c r="Q20" s="49">
        <v>18933</v>
      </c>
    </row>
    <row r="21" spans="1:17">
      <c r="A21" t="s">
        <v>157</v>
      </c>
      <c r="B21">
        <f t="shared" si="1"/>
        <v>1945</v>
      </c>
      <c r="C21" s="30">
        <v>12.097935669707153</v>
      </c>
      <c r="D21" s="46">
        <v>0</v>
      </c>
      <c r="E21" s="46">
        <v>0</v>
      </c>
      <c r="F21" s="47">
        <v>10.30687987000997</v>
      </c>
      <c r="G21" s="47">
        <v>7.2565456626906455</v>
      </c>
      <c r="H21" s="46">
        <v>0</v>
      </c>
      <c r="I21" s="47">
        <v>4.4203995716237676</v>
      </c>
      <c r="J21" s="47">
        <v>12.8660585693711</v>
      </c>
      <c r="K21" s="46">
        <v>0</v>
      </c>
      <c r="L21" s="48">
        <v>24.963994239078254</v>
      </c>
      <c r="M21" s="48">
        <v>28.088186417519111</v>
      </c>
      <c r="N21" s="46">
        <v>0</v>
      </c>
      <c r="O21" s="46">
        <v>0</v>
      </c>
      <c r="P21" s="46">
        <v>0</v>
      </c>
      <c r="Q21" s="49">
        <v>27079</v>
      </c>
    </row>
    <row r="22" spans="1:17">
      <c r="A22" t="s">
        <v>158</v>
      </c>
      <c r="B22">
        <f t="shared" si="1"/>
        <v>1946</v>
      </c>
      <c r="C22" s="30">
        <v>15.334912771914711</v>
      </c>
      <c r="D22" s="46">
        <v>0</v>
      </c>
      <c r="E22" s="46">
        <v>0</v>
      </c>
      <c r="F22" s="47">
        <v>11.359035106612104</v>
      </c>
      <c r="G22" s="47">
        <v>9.519707085935817</v>
      </c>
      <c r="H22" s="46">
        <v>0</v>
      </c>
      <c r="I22" s="47">
        <v>4.9666164118027138</v>
      </c>
      <c r="J22" s="47">
        <v>11.970708593581737</v>
      </c>
      <c r="K22" s="46">
        <v>0</v>
      </c>
      <c r="L22" s="48">
        <v>19.340943355589058</v>
      </c>
      <c r="M22" s="48">
        <v>27.50807667456386</v>
      </c>
      <c r="N22" s="46">
        <v>0</v>
      </c>
      <c r="O22" s="46">
        <v>0</v>
      </c>
      <c r="P22" s="46">
        <v>0</v>
      </c>
      <c r="Q22" s="49">
        <v>23215</v>
      </c>
    </row>
    <row r="23" spans="1:17">
      <c r="A23" t="s">
        <v>159</v>
      </c>
      <c r="B23">
        <f t="shared" si="1"/>
        <v>1947</v>
      </c>
      <c r="C23" s="30">
        <v>16.995292033748193</v>
      </c>
      <c r="D23" s="46">
        <v>0</v>
      </c>
      <c r="E23" s="46">
        <v>0</v>
      </c>
      <c r="F23" s="47">
        <v>12.967883279727776</v>
      </c>
      <c r="G23" s="47">
        <v>12.082226262061251</v>
      </c>
      <c r="H23" s="46">
        <v>0</v>
      </c>
      <c r="I23" s="47">
        <v>5.3838623968675714</v>
      </c>
      <c r="J23" s="47">
        <v>8.842586118491587</v>
      </c>
      <c r="K23" s="46">
        <v>0</v>
      </c>
      <c r="L23" s="48">
        <v>16.701626812100873</v>
      </c>
      <c r="M23" s="48">
        <v>27.026523097002752</v>
      </c>
      <c r="N23" s="46">
        <v>0</v>
      </c>
      <c r="O23" s="46">
        <v>0</v>
      </c>
      <c r="P23" s="46">
        <v>0</v>
      </c>
      <c r="Q23" s="49">
        <v>21453</v>
      </c>
    </row>
    <row r="24" spans="1:17">
      <c r="A24" t="s">
        <v>160</v>
      </c>
      <c r="B24">
        <f t="shared" si="1"/>
        <v>1948</v>
      </c>
      <c r="C24" s="30">
        <v>17.899600519805553</v>
      </c>
      <c r="D24" s="46">
        <v>0</v>
      </c>
      <c r="E24" s="46">
        <v>0</v>
      </c>
      <c r="F24" s="47">
        <v>18.318332771814987</v>
      </c>
      <c r="G24" s="47">
        <v>10.954420753718054</v>
      </c>
      <c r="H24" s="46">
        <v>0</v>
      </c>
      <c r="I24" s="47">
        <v>5.1210473119314628</v>
      </c>
      <c r="J24" s="47">
        <v>7.2147085719786297</v>
      </c>
      <c r="K24" s="46">
        <v>0</v>
      </c>
      <c r="L24" s="48">
        <v>15.469028252394473</v>
      </c>
      <c r="M24" s="48">
        <v>25.022861818356841</v>
      </c>
      <c r="N24" s="46">
        <v>0</v>
      </c>
      <c r="O24" s="46">
        <v>0</v>
      </c>
      <c r="P24" s="46">
        <v>0</v>
      </c>
      <c r="Q24" s="49">
        <v>20777</v>
      </c>
    </row>
    <row r="25" spans="1:17">
      <c r="A25" t="s">
        <v>161</v>
      </c>
      <c r="B25">
        <f t="shared" si="1"/>
        <v>1949</v>
      </c>
      <c r="C25" s="30">
        <v>17.651924293290516</v>
      </c>
      <c r="D25" s="46">
        <v>0</v>
      </c>
      <c r="E25" s="46">
        <v>0</v>
      </c>
      <c r="F25" s="47">
        <v>19.938695081010071</v>
      </c>
      <c r="G25" s="47">
        <v>10.874324916070647</v>
      </c>
      <c r="H25" s="46">
        <v>0</v>
      </c>
      <c r="I25" s="47">
        <v>4.5832725149613198</v>
      </c>
      <c r="J25" s="50">
        <v>6.3688999172870142</v>
      </c>
      <c r="K25" s="46">
        <v>0</v>
      </c>
      <c r="L25" s="49">
        <v>15.749525616698293</v>
      </c>
      <c r="M25" s="49">
        <v>24.83335766068214</v>
      </c>
      <c r="N25" s="46">
        <v>0</v>
      </c>
      <c r="O25" s="46">
        <v>0</v>
      </c>
      <c r="P25" s="46">
        <v>0</v>
      </c>
      <c r="Q25" s="49">
        <v>20553</v>
      </c>
    </row>
    <row r="26" spans="1:17">
      <c r="A26" t="s">
        <v>162</v>
      </c>
      <c r="B26">
        <f t="shared" si="1"/>
        <v>1950</v>
      </c>
      <c r="C26" s="30">
        <v>19.757655647941593</v>
      </c>
      <c r="D26" s="46">
        <v>0</v>
      </c>
      <c r="E26" s="46">
        <v>0</v>
      </c>
      <c r="F26" s="47">
        <v>21.314135063881565</v>
      </c>
      <c r="G26" s="47">
        <v>11.158994118839992</v>
      </c>
      <c r="H26" s="46">
        <v>0</v>
      </c>
      <c r="I26" s="47">
        <v>4.4564996958020684</v>
      </c>
      <c r="J26" s="50">
        <v>6.5909551815047651</v>
      </c>
      <c r="K26" s="46">
        <v>0</v>
      </c>
      <c r="L26" s="49">
        <v>15.965321435814236</v>
      </c>
      <c r="M26" s="49">
        <v>20.756438856215777</v>
      </c>
      <c r="N26" s="46">
        <v>0</v>
      </c>
      <c r="O26" s="46">
        <v>0</v>
      </c>
      <c r="P26" s="46">
        <v>0</v>
      </c>
      <c r="Q26" s="49">
        <v>19724</v>
      </c>
    </row>
    <row r="27" spans="1:17">
      <c r="A27" t="s">
        <v>163</v>
      </c>
      <c r="B27">
        <f t="shared" si="1"/>
        <v>1951</v>
      </c>
      <c r="C27" s="30">
        <v>20.414402173913043</v>
      </c>
      <c r="D27" s="46">
        <v>0</v>
      </c>
      <c r="E27" s="46">
        <v>0</v>
      </c>
      <c r="F27" s="47">
        <v>19.652562111801242</v>
      </c>
      <c r="G27" s="47">
        <v>10.311529503105591</v>
      </c>
      <c r="H27" s="46">
        <v>0</v>
      </c>
      <c r="I27" s="47">
        <v>4.1925465838509322</v>
      </c>
      <c r="J27" s="50">
        <v>6.9778726708074528</v>
      </c>
      <c r="K27" s="46">
        <v>0</v>
      </c>
      <c r="L27" s="49">
        <v>17.604813664596271</v>
      </c>
      <c r="M27" s="49">
        <v>20.846273291925467</v>
      </c>
      <c r="N27" s="46">
        <v>0</v>
      </c>
      <c r="O27" s="46">
        <v>0</v>
      </c>
      <c r="P27" s="46">
        <v>0</v>
      </c>
      <c r="Q27" s="49">
        <v>20606</v>
      </c>
    </row>
    <row r="28" spans="1:17">
      <c r="A28" t="s">
        <v>164</v>
      </c>
      <c r="B28">
        <f t="shared" si="1"/>
        <v>1952</v>
      </c>
      <c r="C28" s="30">
        <v>20.974174892810847</v>
      </c>
      <c r="D28" s="46">
        <v>0</v>
      </c>
      <c r="E28" s="46">
        <v>0</v>
      </c>
      <c r="F28" s="47">
        <v>18.222155748329843</v>
      </c>
      <c r="G28" s="47">
        <v>11.272310300129625</v>
      </c>
      <c r="H28" s="46">
        <v>0</v>
      </c>
      <c r="I28" s="47">
        <v>4.1080865490078766</v>
      </c>
      <c r="J28" s="47">
        <v>6.5958719712832794</v>
      </c>
      <c r="K28" s="46">
        <v>0</v>
      </c>
      <c r="L28" s="48">
        <v>19.318974972579518</v>
      </c>
      <c r="M28" s="48">
        <v>19.508425565859007</v>
      </c>
      <c r="N28" s="46">
        <v>0</v>
      </c>
      <c r="O28" s="46">
        <v>0</v>
      </c>
      <c r="P28" s="46">
        <v>0</v>
      </c>
      <c r="Q28" s="48">
        <v>20058</v>
      </c>
    </row>
    <row r="29" spans="1:17">
      <c r="A29" t="s">
        <v>165</v>
      </c>
      <c r="B29">
        <f t="shared" si="1"/>
        <v>1953</v>
      </c>
      <c r="C29" s="30">
        <v>20.551882724920954</v>
      </c>
      <c r="D29" s="46">
        <v>0</v>
      </c>
      <c r="E29" s="46">
        <v>0</v>
      </c>
      <c r="F29" s="47">
        <v>17.773306505700873</v>
      </c>
      <c r="G29" s="47">
        <v>11.296349525725784</v>
      </c>
      <c r="H29" s="46">
        <v>0</v>
      </c>
      <c r="I29" s="47">
        <v>3.6600555715243841</v>
      </c>
      <c r="J29" s="47">
        <v>7.2003449267030755</v>
      </c>
      <c r="K29" s="46">
        <v>0</v>
      </c>
      <c r="L29" s="48">
        <v>20.551882724920954</v>
      </c>
      <c r="M29" s="48">
        <v>18.966178020503975</v>
      </c>
      <c r="N29" s="46">
        <v>0</v>
      </c>
      <c r="O29" s="46">
        <v>0</v>
      </c>
      <c r="P29" s="46">
        <v>0</v>
      </c>
      <c r="Q29" s="48">
        <v>20874</v>
      </c>
    </row>
    <row r="30" spans="1:17">
      <c r="A30" t="s">
        <v>166</v>
      </c>
      <c r="B30">
        <f t="shared" si="1"/>
        <v>1954</v>
      </c>
      <c r="C30" s="30">
        <v>20.02177894372123</v>
      </c>
      <c r="D30" s="46">
        <v>0</v>
      </c>
      <c r="E30" s="46">
        <v>0</v>
      </c>
      <c r="F30" s="47">
        <v>16.363906350541999</v>
      </c>
      <c r="G30" s="47">
        <v>10.310349948027522</v>
      </c>
      <c r="H30" s="46">
        <v>0</v>
      </c>
      <c r="I30" s="47">
        <v>3.5638271543830125</v>
      </c>
      <c r="J30" s="47">
        <v>7.389991585408108</v>
      </c>
      <c r="K30" s="46">
        <v>0</v>
      </c>
      <c r="L30" s="48">
        <v>23.417314260258376</v>
      </c>
      <c r="M30" s="48">
        <v>18.932831757659756</v>
      </c>
      <c r="N30" s="46">
        <v>0</v>
      </c>
      <c r="O30" s="46">
        <v>0</v>
      </c>
      <c r="P30" s="46">
        <v>0</v>
      </c>
      <c r="Q30" s="48">
        <v>20203</v>
      </c>
    </row>
    <row r="31" spans="1:17">
      <c r="A31" t="s">
        <v>167</v>
      </c>
      <c r="B31">
        <f t="shared" si="1"/>
        <v>1955</v>
      </c>
      <c r="C31" s="30">
        <v>20.174921828975393</v>
      </c>
      <c r="D31" s="46">
        <v>0</v>
      </c>
      <c r="E31" s="46">
        <v>0</v>
      </c>
      <c r="F31" s="47">
        <v>15.878914215797343</v>
      </c>
      <c r="G31" s="47">
        <v>11.492273530611321</v>
      </c>
      <c r="H31" s="46">
        <v>0</v>
      </c>
      <c r="I31" s="47">
        <v>3.8289436715457499</v>
      </c>
      <c r="J31" s="47">
        <v>8.4877871935469251</v>
      </c>
      <c r="K31" s="46">
        <v>0</v>
      </c>
      <c r="L31" s="48">
        <v>21.162822313862328</v>
      </c>
      <c r="M31" s="48">
        <v>18.964970317668918</v>
      </c>
      <c r="N31" s="46">
        <v>0</v>
      </c>
      <c r="O31" s="46">
        <v>0</v>
      </c>
      <c r="P31" s="46">
        <v>0</v>
      </c>
      <c r="Q31" s="48">
        <v>22087</v>
      </c>
    </row>
    <row r="32" spans="1:17">
      <c r="A32" t="s">
        <v>168</v>
      </c>
      <c r="B32">
        <f t="shared" si="1"/>
        <v>1956</v>
      </c>
      <c r="C32" s="30">
        <v>17.905687227047451</v>
      </c>
      <c r="D32" s="46">
        <v>0</v>
      </c>
      <c r="E32" s="46">
        <v>0</v>
      </c>
      <c r="F32" s="47">
        <v>15.020364100299327</v>
      </c>
      <c r="G32" s="47">
        <v>10.481377889003387</v>
      </c>
      <c r="H32" s="46">
        <v>0</v>
      </c>
      <c r="I32" s="47">
        <v>3.2435350115314785</v>
      </c>
      <c r="J32" s="47">
        <v>9.5901614406987594</v>
      </c>
      <c r="K32" s="46">
        <v>0</v>
      </c>
      <c r="L32" s="48">
        <v>23.563472201776339</v>
      </c>
      <c r="M32" s="48">
        <v>20.197261887236863</v>
      </c>
      <c r="N32" s="46">
        <v>0</v>
      </c>
      <c r="O32" s="46">
        <v>0</v>
      </c>
      <c r="P32" s="46">
        <v>0</v>
      </c>
      <c r="Q32" s="48">
        <v>20379</v>
      </c>
    </row>
    <row r="33" spans="1:17">
      <c r="A33" t="s">
        <v>169</v>
      </c>
      <c r="B33">
        <f t="shared" si="1"/>
        <v>1957</v>
      </c>
      <c r="C33" s="30">
        <v>18.409575499127737</v>
      </c>
      <c r="D33" s="46">
        <v>0</v>
      </c>
      <c r="E33" s="46">
        <v>0</v>
      </c>
      <c r="F33" s="47">
        <v>14.920527233960071</v>
      </c>
      <c r="G33" s="47">
        <v>10.932351230858693</v>
      </c>
      <c r="H33" s="46">
        <v>0</v>
      </c>
      <c r="I33" s="47">
        <v>3.1886024423337855</v>
      </c>
      <c r="J33" s="47">
        <v>10.651289009497965</v>
      </c>
      <c r="K33" s="46">
        <v>0</v>
      </c>
      <c r="L33" s="48">
        <v>21.762938553983329</v>
      </c>
      <c r="M33" s="48">
        <v>20.134716030238415</v>
      </c>
      <c r="N33" s="46">
        <v>0</v>
      </c>
      <c r="O33" s="46">
        <v>0</v>
      </c>
      <c r="P33" s="46">
        <v>0</v>
      </c>
      <c r="Q33" s="48">
        <v>20634</v>
      </c>
    </row>
    <row r="34" spans="1:17">
      <c r="A34" t="s">
        <v>170</v>
      </c>
      <c r="B34">
        <f t="shared" si="1"/>
        <v>1958</v>
      </c>
      <c r="C34" s="30">
        <v>17.004126283466078</v>
      </c>
      <c r="D34" s="46">
        <v>0</v>
      </c>
      <c r="E34" s="46">
        <v>0</v>
      </c>
      <c r="F34" s="47">
        <v>13.276077151904808</v>
      </c>
      <c r="G34" s="47">
        <v>11.735917858171002</v>
      </c>
      <c r="H34" s="46">
        <v>0</v>
      </c>
      <c r="I34" s="47">
        <v>2.7828423375875633</v>
      </c>
      <c r="J34" s="47">
        <v>11.759907878322618</v>
      </c>
      <c r="K34" s="46">
        <v>0</v>
      </c>
      <c r="L34" s="48">
        <v>23.212743498704537</v>
      </c>
      <c r="M34" s="48">
        <v>20.228384991843392</v>
      </c>
      <c r="N34" s="46">
        <v>0</v>
      </c>
      <c r="O34" s="46">
        <v>0</v>
      </c>
      <c r="P34" s="46">
        <v>0</v>
      </c>
      <c r="Q34" s="48">
        <v>20842</v>
      </c>
    </row>
    <row r="35" spans="1:17">
      <c r="A35" t="s">
        <v>171</v>
      </c>
      <c r="B35">
        <f t="shared" si="1"/>
        <v>1959</v>
      </c>
      <c r="C35" s="30">
        <v>16.252010216630403</v>
      </c>
      <c r="D35" s="46">
        <v>0</v>
      </c>
      <c r="E35" s="46">
        <v>0</v>
      </c>
      <c r="F35" s="47">
        <v>12.818087219752153</v>
      </c>
      <c r="G35" s="47">
        <v>11.739665121558982</v>
      </c>
      <c r="H35" s="46">
        <v>0</v>
      </c>
      <c r="I35" s="47">
        <v>2.8048434395989026</v>
      </c>
      <c r="J35" s="47">
        <v>12.491722637404219</v>
      </c>
      <c r="K35" s="46">
        <v>0</v>
      </c>
      <c r="L35" s="48">
        <v>23.4029798505345</v>
      </c>
      <c r="M35" s="48">
        <v>20.485289944186928</v>
      </c>
      <c r="N35" s="46">
        <v>0</v>
      </c>
      <c r="O35" s="46">
        <v>0</v>
      </c>
      <c r="P35" s="46">
        <v>0</v>
      </c>
      <c r="Q35" s="48">
        <v>21142</v>
      </c>
    </row>
    <row r="36" spans="1:17">
      <c r="A36" t="s">
        <v>172</v>
      </c>
      <c r="B36">
        <f t="shared" si="1"/>
        <v>1960</v>
      </c>
      <c r="C36" s="30">
        <v>16.398610984190807</v>
      </c>
      <c r="D36" s="46">
        <v>0</v>
      </c>
      <c r="E36" s="46">
        <v>0</v>
      </c>
      <c r="F36" s="47">
        <v>11.69240610435895</v>
      </c>
      <c r="G36" s="47">
        <v>12.067074842364981</v>
      </c>
      <c r="H36" s="46">
        <v>0</v>
      </c>
      <c r="I36" s="47">
        <v>2.6089737731883398</v>
      </c>
      <c r="J36" s="47">
        <v>12.651923604130493</v>
      </c>
      <c r="K36" s="46">
        <v>0</v>
      </c>
      <c r="L36" s="48">
        <v>22.649182125559719</v>
      </c>
      <c r="M36" s="48">
        <v>21.931828566206708</v>
      </c>
      <c r="N36" s="46">
        <v>0</v>
      </c>
      <c r="O36" s="46">
        <v>0</v>
      </c>
      <c r="P36" s="46">
        <v>0</v>
      </c>
      <c r="Q36" s="48">
        <v>21886</v>
      </c>
    </row>
    <row r="37" spans="1:17">
      <c r="A37" t="s">
        <v>173</v>
      </c>
      <c r="B37">
        <f t="shared" si="1"/>
        <v>1961</v>
      </c>
      <c r="C37" s="30">
        <v>17.111950997002477</v>
      </c>
      <c r="D37" s="46">
        <v>0</v>
      </c>
      <c r="E37" s="46">
        <v>0</v>
      </c>
      <c r="F37" s="47">
        <v>11.312394109214127</v>
      </c>
      <c r="G37" s="47">
        <v>12.0943568356575</v>
      </c>
      <c r="H37" s="46">
        <v>0</v>
      </c>
      <c r="I37" s="47">
        <v>2.5326903862027019</v>
      </c>
      <c r="J37" s="47">
        <v>13.128285329510406</v>
      </c>
      <c r="K37" s="46">
        <v>0</v>
      </c>
      <c r="L37" s="48">
        <v>21.382336330857118</v>
      </c>
      <c r="M37" s="48">
        <v>22.437986011555672</v>
      </c>
      <c r="N37" s="46">
        <v>0</v>
      </c>
      <c r="O37" s="46">
        <v>0</v>
      </c>
      <c r="P37" s="46">
        <v>0</v>
      </c>
      <c r="Q37" s="48">
        <v>23019</v>
      </c>
    </row>
    <row r="38" spans="1:17">
      <c r="A38" t="s">
        <v>174</v>
      </c>
      <c r="B38">
        <f t="shared" si="1"/>
        <v>1962</v>
      </c>
      <c r="C38" s="30">
        <v>16.823755108849777</v>
      </c>
      <c r="D38" s="46">
        <v>0</v>
      </c>
      <c r="E38" s="46">
        <v>0</v>
      </c>
      <c r="F38" s="47">
        <v>10.505463341396281</v>
      </c>
      <c r="G38" s="47">
        <v>11.76912169488698</v>
      </c>
      <c r="H38" s="46">
        <v>0</v>
      </c>
      <c r="I38" s="47">
        <v>2.4981232796730337</v>
      </c>
      <c r="J38" s="47">
        <v>14.767703728417716</v>
      </c>
      <c r="K38" s="46">
        <v>0</v>
      </c>
      <c r="L38" s="48">
        <v>20.664776044707651</v>
      </c>
      <c r="M38" s="48">
        <v>22.962715822837602</v>
      </c>
      <c r="N38" s="46">
        <v>0</v>
      </c>
      <c r="O38" s="46">
        <v>0</v>
      </c>
      <c r="P38" s="46">
        <v>0</v>
      </c>
      <c r="Q38" s="48">
        <v>23976</v>
      </c>
    </row>
    <row r="39" spans="1:17">
      <c r="A39" t="s">
        <v>175</v>
      </c>
      <c r="B39">
        <f t="shared" si="1"/>
        <v>1963</v>
      </c>
      <c r="C39" s="30">
        <v>16.833882208776902</v>
      </c>
      <c r="D39" s="46">
        <v>0</v>
      </c>
      <c r="E39" s="46">
        <v>0</v>
      </c>
      <c r="F39" s="47">
        <v>10.572872788542544</v>
      </c>
      <c r="G39" s="47">
        <v>11.480431952209543</v>
      </c>
      <c r="H39" s="46">
        <v>0</v>
      </c>
      <c r="I39" s="47">
        <v>1.9950984146434863</v>
      </c>
      <c r="J39" s="47">
        <v>15.125986061116642</v>
      </c>
      <c r="K39" s="46">
        <v>0</v>
      </c>
      <c r="L39" s="48">
        <v>19.231063797196907</v>
      </c>
      <c r="M39" s="48">
        <v>24.725204870950002</v>
      </c>
      <c r="N39" s="46">
        <v>0</v>
      </c>
      <c r="O39" s="46">
        <v>0</v>
      </c>
      <c r="P39" s="46">
        <v>0</v>
      </c>
      <c r="Q39" s="48">
        <v>26114</v>
      </c>
    </row>
    <row r="40" spans="1:17">
      <c r="A40" t="s">
        <v>176</v>
      </c>
      <c r="B40">
        <f t="shared" si="1"/>
        <v>1964</v>
      </c>
      <c r="C40" s="30">
        <v>16.242346116661295</v>
      </c>
      <c r="D40" s="46">
        <v>0</v>
      </c>
      <c r="E40" s="46">
        <v>0</v>
      </c>
      <c r="F40" s="47">
        <v>10.230243133884771</v>
      </c>
      <c r="G40" s="47">
        <v>11.186307157947507</v>
      </c>
      <c r="H40" s="46">
        <v>0</v>
      </c>
      <c r="I40" s="47">
        <v>2.0231317363125294</v>
      </c>
      <c r="J40" s="47">
        <v>15.475801195975199</v>
      </c>
      <c r="K40" s="46">
        <v>0</v>
      </c>
      <c r="L40" s="48">
        <v>18.44093529559208</v>
      </c>
      <c r="M40" s="48">
        <v>26.429620080925272</v>
      </c>
      <c r="N40" s="46">
        <v>0</v>
      </c>
      <c r="O40" s="46">
        <v>0</v>
      </c>
      <c r="P40" s="46">
        <v>0</v>
      </c>
      <c r="Q40" s="48">
        <v>27927</v>
      </c>
    </row>
    <row r="41" spans="1:17">
      <c r="A41" t="s">
        <v>177</v>
      </c>
      <c r="B41">
        <f t="shared" si="1"/>
        <v>1965</v>
      </c>
      <c r="C41" s="30">
        <v>16.10449507813038</v>
      </c>
      <c r="D41" s="46">
        <v>0</v>
      </c>
      <c r="E41" s="46">
        <v>0</v>
      </c>
      <c r="F41" s="47">
        <v>9.103737867419289</v>
      </c>
      <c r="G41" s="47">
        <v>11.303090796447995</v>
      </c>
      <c r="H41" s="46">
        <v>0</v>
      </c>
      <c r="I41" s="47">
        <v>2.0685619880223034</v>
      </c>
      <c r="J41" s="47">
        <v>16.362635093274591</v>
      </c>
      <c r="K41" s="46">
        <v>0</v>
      </c>
      <c r="L41" s="48">
        <v>15.829145728643216</v>
      </c>
      <c r="M41" s="48">
        <v>29.228333448062227</v>
      </c>
      <c r="N41" s="46">
        <v>0</v>
      </c>
      <c r="O41" s="46">
        <v>0</v>
      </c>
      <c r="P41" s="46">
        <v>0</v>
      </c>
      <c r="Q41" s="48">
        <v>29054</v>
      </c>
    </row>
    <row r="42" spans="1:17">
      <c r="A42" t="s">
        <v>178</v>
      </c>
      <c r="B42">
        <f>B41+1</f>
        <v>1966</v>
      </c>
      <c r="C42" s="30">
        <v>15.417853599206222</v>
      </c>
      <c r="D42" s="46">
        <v>0</v>
      </c>
      <c r="E42" s="46">
        <v>0</v>
      </c>
      <c r="F42" s="47">
        <v>8.6483372275389687</v>
      </c>
      <c r="G42" s="47">
        <v>11.871459206862339</v>
      </c>
      <c r="H42" s="46">
        <v>0</v>
      </c>
      <c r="I42" s="47">
        <v>1.6963799891175624</v>
      </c>
      <c r="J42" s="47">
        <v>15.593893032039178</v>
      </c>
      <c r="K42" s="46">
        <v>0</v>
      </c>
      <c r="L42" s="48">
        <v>13.919918061645809</v>
      </c>
      <c r="M42" s="48">
        <v>32.852158883589922</v>
      </c>
      <c r="N42" s="46">
        <v>0</v>
      </c>
      <c r="O42" s="46">
        <v>0</v>
      </c>
      <c r="P42" s="46">
        <v>0</v>
      </c>
      <c r="Q42" s="48">
        <v>31243</v>
      </c>
    </row>
    <row r="43" spans="1:17">
      <c r="A43" t="s">
        <v>179</v>
      </c>
      <c r="B43">
        <f t="shared" ref="B43:B62" si="2">B42+1</f>
        <v>1967</v>
      </c>
      <c r="C43" s="30">
        <v>14.885306264616609</v>
      </c>
      <c r="D43" s="46">
        <v>0</v>
      </c>
      <c r="E43" s="46">
        <v>0</v>
      </c>
      <c r="F43" s="47">
        <v>7.9663631387769316</v>
      </c>
      <c r="G43" s="47">
        <v>11.67338408717719</v>
      </c>
      <c r="H43" s="46">
        <v>0</v>
      </c>
      <c r="I43" s="47">
        <v>1.5698860526446732</v>
      </c>
      <c r="J43" s="47">
        <v>14.529531770911081</v>
      </c>
      <c r="K43" s="46">
        <v>0</v>
      </c>
      <c r="L43" s="48">
        <v>12.253072597900184</v>
      </c>
      <c r="M43" s="48">
        <v>37.122456087973326</v>
      </c>
      <c r="N43" s="46">
        <v>0</v>
      </c>
      <c r="O43" s="46">
        <v>0</v>
      </c>
      <c r="P43" s="46">
        <v>0</v>
      </c>
      <c r="Q43" s="48">
        <v>40194</v>
      </c>
    </row>
    <row r="44" spans="1:17">
      <c r="A44" t="s">
        <v>180</v>
      </c>
      <c r="B44">
        <f t="shared" si="2"/>
        <v>1968</v>
      </c>
      <c r="C44" s="30">
        <v>14.204906441497755</v>
      </c>
      <c r="D44" s="46">
        <v>0</v>
      </c>
      <c r="E44" s="46">
        <v>0</v>
      </c>
      <c r="F44" s="47">
        <v>6.7017809931752508</v>
      </c>
      <c r="G44" s="47">
        <v>12.223064783882934</v>
      </c>
      <c r="H44" s="46">
        <v>0</v>
      </c>
      <c r="I44" s="47">
        <v>1.4161867480991126</v>
      </c>
      <c r="J44" s="47">
        <v>14.602504457606624</v>
      </c>
      <c r="K44" s="46">
        <v>0</v>
      </c>
      <c r="L44" s="48">
        <v>10.593732707560511</v>
      </c>
      <c r="M44" s="48">
        <v>40.257823868177809</v>
      </c>
      <c r="N44" s="46">
        <v>0</v>
      </c>
      <c r="O44" s="46">
        <v>0</v>
      </c>
      <c r="P44" s="46">
        <v>0</v>
      </c>
      <c r="Q44" s="48">
        <v>48793</v>
      </c>
    </row>
    <row r="45" spans="1:17">
      <c r="A45" t="s">
        <v>181</v>
      </c>
      <c r="B45">
        <f t="shared" si="2"/>
        <v>1969</v>
      </c>
      <c r="C45" s="30">
        <v>14.318181818181818</v>
      </c>
      <c r="D45" s="46">
        <v>0</v>
      </c>
      <c r="E45" s="46">
        <v>0</v>
      </c>
      <c r="F45" s="47">
        <v>7.0496632996633002</v>
      </c>
      <c r="G45" s="47">
        <v>12.544191919191919</v>
      </c>
      <c r="H45" s="46">
        <v>0</v>
      </c>
      <c r="I45" s="47">
        <v>1.6202861952862</v>
      </c>
      <c r="J45" s="47">
        <v>14.478114478114479</v>
      </c>
      <c r="K45" s="46">
        <v>0</v>
      </c>
      <c r="L45" s="48">
        <v>11.001077441077401</v>
      </c>
      <c r="M45" s="48">
        <v>39.01936026936027</v>
      </c>
      <c r="N45" s="46">
        <v>0</v>
      </c>
      <c r="O45" s="46">
        <v>0</v>
      </c>
      <c r="P45" s="46">
        <v>0</v>
      </c>
      <c r="Q45" s="48">
        <v>47520</v>
      </c>
    </row>
    <row r="46" spans="1:17">
      <c r="A46" t="s">
        <v>182</v>
      </c>
      <c r="B46">
        <f t="shared" si="2"/>
        <v>1970</v>
      </c>
      <c r="C46" s="30">
        <v>14.574215660427104</v>
      </c>
      <c r="D46" s="46">
        <v>0</v>
      </c>
      <c r="E46" s="46">
        <v>0</v>
      </c>
      <c r="F46" s="47">
        <v>7.0797082344670015</v>
      </c>
      <c r="G46" s="47">
        <v>11.582740135337025</v>
      </c>
      <c r="H46" s="46">
        <v>0</v>
      </c>
      <c r="I46" s="47">
        <v>1.2848229194129537</v>
      </c>
      <c r="J46" s="47">
        <v>15.124351876263292</v>
      </c>
      <c r="K46" s="46">
        <v>0</v>
      </c>
      <c r="L46" s="48">
        <v>10.217066526056771</v>
      </c>
      <c r="M46" s="48">
        <v>40.140609895421392</v>
      </c>
      <c r="N46" s="46">
        <v>0</v>
      </c>
      <c r="O46" s="46">
        <v>0</v>
      </c>
      <c r="P46" s="46">
        <v>0</v>
      </c>
      <c r="Q46" s="48">
        <v>56895</v>
      </c>
    </row>
    <row r="47" spans="1:17">
      <c r="A47" t="s">
        <v>183</v>
      </c>
      <c r="B47">
        <f t="shared" si="2"/>
        <v>1971</v>
      </c>
      <c r="C47" s="30">
        <v>14.725231241034772</v>
      </c>
      <c r="D47" s="46">
        <v>0</v>
      </c>
      <c r="E47" s="46">
        <v>0</v>
      </c>
      <c r="F47" s="47">
        <v>8.0196534269838917</v>
      </c>
      <c r="G47" s="47">
        <v>11.15397932433101</v>
      </c>
      <c r="H47" s="46">
        <v>0</v>
      </c>
      <c r="I47" s="47">
        <v>1.2959390611861303</v>
      </c>
      <c r="J47" s="47">
        <v>15.308898451797992</v>
      </c>
      <c r="K47" s="46">
        <v>0</v>
      </c>
      <c r="L47" s="48">
        <v>9.7673575044104801</v>
      </c>
      <c r="M47" s="48">
        <v>39.728940990255722</v>
      </c>
      <c r="N47" s="46">
        <v>0</v>
      </c>
      <c r="O47" s="46">
        <v>0</v>
      </c>
      <c r="P47" s="46">
        <v>0</v>
      </c>
      <c r="Q47" s="48">
        <v>60651</v>
      </c>
    </row>
    <row r="48" spans="1:17">
      <c r="A48" t="s">
        <v>184</v>
      </c>
      <c r="B48">
        <f t="shared" si="2"/>
        <v>1972</v>
      </c>
      <c r="C48" s="30">
        <v>14.912498064116464</v>
      </c>
      <c r="D48" s="46">
        <v>0</v>
      </c>
      <c r="E48" s="46">
        <v>0</v>
      </c>
      <c r="F48" s="47">
        <v>8.3800526560322144</v>
      </c>
      <c r="G48" s="47">
        <v>10.45686851479015</v>
      </c>
      <c r="H48" s="46">
        <v>0</v>
      </c>
      <c r="I48" s="47">
        <v>1.4526870063496979</v>
      </c>
      <c r="J48" s="47">
        <v>14.399876103453616</v>
      </c>
      <c r="K48" s="46">
        <v>0</v>
      </c>
      <c r="L48" s="48">
        <v>8.0548242217748189</v>
      </c>
      <c r="M48" s="48">
        <v>42.343193433483037</v>
      </c>
      <c r="N48" s="46">
        <v>0</v>
      </c>
      <c r="O48" s="46">
        <v>0</v>
      </c>
      <c r="P48" s="46">
        <v>0</v>
      </c>
      <c r="Q48" s="48">
        <v>64570</v>
      </c>
    </row>
    <row r="49" spans="1:17">
      <c r="A49" t="s">
        <v>185</v>
      </c>
      <c r="B49">
        <f t="shared" si="2"/>
        <v>1973</v>
      </c>
      <c r="C49" s="30">
        <v>14.662239450940518</v>
      </c>
      <c r="D49" s="46">
        <v>0</v>
      </c>
      <c r="E49" s="46">
        <v>0</v>
      </c>
      <c r="F49" s="47">
        <v>9.5338713777325879</v>
      </c>
      <c r="G49" s="47">
        <v>11.437150482968988</v>
      </c>
      <c r="H49" s="46">
        <v>0</v>
      </c>
      <c r="I49" s="47">
        <v>1.6983350279613625</v>
      </c>
      <c r="J49" s="47">
        <v>13.062404677173362</v>
      </c>
      <c r="K49" s="46">
        <v>0</v>
      </c>
      <c r="L49" s="48">
        <v>8.2104728012201331</v>
      </c>
      <c r="M49" s="48">
        <v>41.3987036095577</v>
      </c>
      <c r="N49" s="46">
        <v>0</v>
      </c>
      <c r="O49" s="46">
        <v>0</v>
      </c>
      <c r="P49" s="46">
        <v>0</v>
      </c>
      <c r="Q49" s="48">
        <v>62944</v>
      </c>
    </row>
    <row r="50" spans="1:17">
      <c r="A50" t="s">
        <v>186</v>
      </c>
      <c r="B50">
        <f t="shared" si="2"/>
        <v>1974</v>
      </c>
      <c r="C50" s="30">
        <v>14.868580060422962</v>
      </c>
      <c r="D50" s="46">
        <v>0</v>
      </c>
      <c r="E50" s="46">
        <v>0</v>
      </c>
      <c r="F50" s="47">
        <v>10.457703927492448</v>
      </c>
      <c r="G50" s="47">
        <v>12.882175226586105</v>
      </c>
      <c r="H50" s="46">
        <v>0</v>
      </c>
      <c r="I50" s="47">
        <v>1.8353474320241692</v>
      </c>
      <c r="J50" s="47">
        <v>11.947129909365559</v>
      </c>
      <c r="K50" s="46">
        <v>0</v>
      </c>
      <c r="L50" s="48">
        <v>7.6404833836858002</v>
      </c>
      <c r="M50" s="48">
        <v>40.368580060422957</v>
      </c>
      <c r="N50" s="46">
        <v>0</v>
      </c>
      <c r="O50" s="46">
        <v>0</v>
      </c>
      <c r="P50" s="46">
        <v>0</v>
      </c>
      <c r="Q50" s="48">
        <v>66200</v>
      </c>
    </row>
    <row r="51" spans="1:17">
      <c r="A51" t="s">
        <v>187</v>
      </c>
      <c r="B51">
        <f t="shared" si="2"/>
        <v>1975</v>
      </c>
      <c r="C51" s="30">
        <v>15.208623185350703</v>
      </c>
      <c r="D51" s="46">
        <v>0</v>
      </c>
      <c r="E51" s="46">
        <v>0</v>
      </c>
      <c r="F51" s="47">
        <v>12.071897353738915</v>
      </c>
      <c r="G51" s="47">
        <v>14.386497463355678</v>
      </c>
      <c r="H51" s="46">
        <v>0</v>
      </c>
      <c r="I51" s="47">
        <v>1.87332237165704</v>
      </c>
      <c r="J51" s="47">
        <v>11.613755498404936</v>
      </c>
      <c r="K51" s="46">
        <v>0</v>
      </c>
      <c r="L51" s="48">
        <v>7.6464718861109935</v>
      </c>
      <c r="M51" s="48">
        <v>37.199432241381736</v>
      </c>
      <c r="N51" s="46">
        <v>0</v>
      </c>
      <c r="O51" s="46">
        <v>0</v>
      </c>
      <c r="P51" s="46">
        <v>0</v>
      </c>
      <c r="Q51" s="48">
        <v>71157</v>
      </c>
    </row>
    <row r="52" spans="1:17">
      <c r="A52" t="s">
        <v>188</v>
      </c>
      <c r="B52">
        <f t="shared" si="2"/>
        <v>1976</v>
      </c>
      <c r="C52" s="30">
        <v>15.751429047116932</v>
      </c>
      <c r="D52" s="46">
        <v>0</v>
      </c>
      <c r="E52" s="46">
        <v>0</v>
      </c>
      <c r="F52" s="47">
        <v>13.892280370719796</v>
      </c>
      <c r="G52" s="47">
        <v>14.99528275708974</v>
      </c>
      <c r="H52" s="46">
        <v>0</v>
      </c>
      <c r="I52" s="47">
        <v>1.8105888229091514</v>
      </c>
      <c r="J52" s="47">
        <v>11.136855541372995</v>
      </c>
      <c r="K52" s="46">
        <v>0</v>
      </c>
      <c r="L52" s="48">
        <v>8.3467451023919192</v>
      </c>
      <c r="M52" s="48">
        <v>34.066818358399473</v>
      </c>
      <c r="N52" s="46">
        <v>0</v>
      </c>
      <c r="O52" s="46">
        <v>0</v>
      </c>
      <c r="P52" s="46">
        <v>0</v>
      </c>
      <c r="Q52" s="48">
        <v>72076</v>
      </c>
    </row>
    <row r="53" spans="1:17">
      <c r="A53" t="s">
        <v>189</v>
      </c>
      <c r="B53">
        <f t="shared" si="2"/>
        <v>1977</v>
      </c>
      <c r="C53" s="30">
        <v>15.670591330658423</v>
      </c>
      <c r="D53" s="46">
        <v>0</v>
      </c>
      <c r="E53" s="46">
        <v>0</v>
      </c>
      <c r="F53" s="47">
        <v>16.66513188186542</v>
      </c>
      <c r="G53" s="47">
        <v>14.882588962704729</v>
      </c>
      <c r="H53" s="46">
        <v>0</v>
      </c>
      <c r="I53" s="47">
        <v>1.8154311649016641</v>
      </c>
      <c r="J53" s="47">
        <v>9.6533578898901524</v>
      </c>
      <c r="K53" s="46">
        <v>0</v>
      </c>
      <c r="L53" s="48">
        <v>8.6219825034532658</v>
      </c>
      <c r="M53" s="48">
        <v>32.690916266526344</v>
      </c>
      <c r="N53" s="46">
        <v>0</v>
      </c>
      <c r="O53" s="46">
        <v>0</v>
      </c>
      <c r="P53" s="46">
        <v>0</v>
      </c>
      <c r="Q53" s="48">
        <v>76015</v>
      </c>
    </row>
    <row r="54" spans="1:17">
      <c r="A54" t="s">
        <v>190</v>
      </c>
      <c r="B54">
        <f t="shared" si="2"/>
        <v>1978</v>
      </c>
      <c r="C54" s="30">
        <v>15.679108346293416</v>
      </c>
      <c r="D54" s="46">
        <v>0</v>
      </c>
      <c r="E54" s="46">
        <v>0</v>
      </c>
      <c r="F54" s="47">
        <v>18.736391912908243</v>
      </c>
      <c r="G54" s="47">
        <v>14.226283048211508</v>
      </c>
      <c r="H54" s="46">
        <v>0</v>
      </c>
      <c r="I54" s="47">
        <v>1.9686365992742354</v>
      </c>
      <c r="J54" s="47">
        <v>9.4479004665629862</v>
      </c>
      <c r="K54" s="46">
        <v>0</v>
      </c>
      <c r="L54" s="48">
        <v>8.6041990668740276</v>
      </c>
      <c r="M54" s="48">
        <v>31.337480559875587</v>
      </c>
      <c r="N54" s="46">
        <v>0</v>
      </c>
      <c r="O54" s="46">
        <v>0</v>
      </c>
      <c r="P54" s="46">
        <v>0</v>
      </c>
      <c r="Q54" s="48">
        <v>77160</v>
      </c>
    </row>
    <row r="55" spans="1:17">
      <c r="A55" t="s">
        <v>191</v>
      </c>
      <c r="B55">
        <f t="shared" si="2"/>
        <v>1979</v>
      </c>
      <c r="C55" s="30">
        <v>15.3758167786382</v>
      </c>
      <c r="D55" s="46">
        <v>0</v>
      </c>
      <c r="E55" s="46">
        <v>0</v>
      </c>
      <c r="F55" s="47">
        <v>19.447548678034735</v>
      </c>
      <c r="G55" s="47">
        <v>14.973508105336505</v>
      </c>
      <c r="H55" s="46">
        <v>0</v>
      </c>
      <c r="I55" s="47">
        <v>2.2850080856154928</v>
      </c>
      <c r="J55" s="50">
        <v>9.6277987404846108</v>
      </c>
      <c r="K55" s="46">
        <v>0</v>
      </c>
      <c r="L55" s="49">
        <v>9.5094726601017605</v>
      </c>
      <c r="M55" s="49">
        <v>28.780846951788696</v>
      </c>
      <c r="N55" s="46">
        <v>0</v>
      </c>
      <c r="O55" s="46">
        <v>0</v>
      </c>
      <c r="P55" s="46">
        <v>0</v>
      </c>
      <c r="Q55" s="49">
        <v>76061</v>
      </c>
    </row>
    <row r="56" spans="1:17">
      <c r="A56" t="s">
        <v>192</v>
      </c>
      <c r="B56">
        <f t="shared" si="2"/>
        <v>1980</v>
      </c>
      <c r="C56" s="31">
        <v>14.548422785288324</v>
      </c>
      <c r="D56" s="46">
        <v>0</v>
      </c>
      <c r="E56" s="46">
        <v>0</v>
      </c>
      <c r="F56" s="50">
        <v>19.244987722280687</v>
      </c>
      <c r="G56" s="50">
        <v>15.527941930435251</v>
      </c>
      <c r="H56" s="46">
        <v>0</v>
      </c>
      <c r="I56" s="50">
        <v>2.5378450578806766</v>
      </c>
      <c r="J56" s="50">
        <v>10.158126231144932</v>
      </c>
      <c r="K56" s="46">
        <v>0</v>
      </c>
      <c r="L56" s="49">
        <v>10.413125016864999</v>
      </c>
      <c r="M56" s="49">
        <v>27.569551256105129</v>
      </c>
      <c r="N56" s="46">
        <v>0</v>
      </c>
      <c r="O56" s="46">
        <v>0</v>
      </c>
      <c r="P56" s="46">
        <v>0</v>
      </c>
      <c r="Q56" s="49">
        <v>74118</v>
      </c>
    </row>
    <row r="57" spans="1:17">
      <c r="A57" t="s">
        <v>193</v>
      </c>
      <c r="B57">
        <f t="shared" si="2"/>
        <v>1981</v>
      </c>
      <c r="C57" s="30">
        <v>14.946224936496785</v>
      </c>
      <c r="D57" s="46">
        <v>0</v>
      </c>
      <c r="E57" s="46">
        <v>0</v>
      </c>
      <c r="F57" s="47">
        <v>20.70339944873804</v>
      </c>
      <c r="G57" s="47">
        <v>14.534129600605308</v>
      </c>
      <c r="H57" s="46">
        <v>0</v>
      </c>
      <c r="I57" s="47">
        <v>2.9468194346862671</v>
      </c>
      <c r="J57" s="47">
        <v>10.024050154029077</v>
      </c>
      <c r="K57" s="46">
        <v>0</v>
      </c>
      <c r="L57" s="48">
        <v>10.433443225422904</v>
      </c>
      <c r="M57" s="48">
        <v>26.384910555045128</v>
      </c>
      <c r="N57" s="46">
        <v>0</v>
      </c>
      <c r="O57" s="46">
        <v>0</v>
      </c>
      <c r="P57" s="46">
        <v>0</v>
      </c>
      <c r="Q57" s="48">
        <v>74012</v>
      </c>
    </row>
    <row r="58" spans="1:17">
      <c r="A58" t="s">
        <v>194</v>
      </c>
      <c r="B58">
        <f t="shared" si="2"/>
        <v>1982</v>
      </c>
      <c r="C58" s="30">
        <v>14.742539418195493</v>
      </c>
      <c r="D58" s="46">
        <v>0</v>
      </c>
      <c r="E58" s="46">
        <v>0</v>
      </c>
      <c r="F58" s="47">
        <v>20.325245104622699</v>
      </c>
      <c r="G58" s="47">
        <v>14.420639823789999</v>
      </c>
      <c r="H58" s="46">
        <v>0</v>
      </c>
      <c r="I58" s="47">
        <v>3.7887131000026857</v>
      </c>
      <c r="J58" s="47">
        <v>10.456901877568562</v>
      </c>
      <c r="K58" s="46">
        <v>0</v>
      </c>
      <c r="L58" s="48">
        <v>10.129200354562304</v>
      </c>
      <c r="M58" s="48">
        <v>26.14628381100755</v>
      </c>
      <c r="N58" s="46">
        <v>0</v>
      </c>
      <c r="O58" s="46">
        <v>0</v>
      </c>
      <c r="P58" s="46">
        <v>0</v>
      </c>
      <c r="Q58" s="48">
        <v>74456</v>
      </c>
    </row>
    <row r="59" spans="1:17">
      <c r="A59" t="s">
        <v>195</v>
      </c>
      <c r="B59">
        <f t="shared" si="2"/>
        <v>1983</v>
      </c>
      <c r="C59" s="30">
        <v>15.092582595551718</v>
      </c>
      <c r="D59" s="46">
        <v>0</v>
      </c>
      <c r="E59" s="46">
        <v>0</v>
      </c>
      <c r="F59" s="47">
        <v>19.910656445692076</v>
      </c>
      <c r="G59" s="47">
        <v>13.958918160224574</v>
      </c>
      <c r="H59" s="46">
        <v>0</v>
      </c>
      <c r="I59" s="47">
        <v>3.8369142733750814</v>
      </c>
      <c r="J59" s="47">
        <v>11.74962211185489</v>
      </c>
      <c r="K59" s="46">
        <v>0</v>
      </c>
      <c r="L59" s="48">
        <v>11.574174044482834</v>
      </c>
      <c r="M59" s="48">
        <v>23.877132368818828</v>
      </c>
      <c r="N59" s="46">
        <v>0</v>
      </c>
      <c r="O59" s="46">
        <v>0</v>
      </c>
      <c r="P59" s="46">
        <v>0</v>
      </c>
      <c r="Q59" s="48">
        <v>74096</v>
      </c>
    </row>
    <row r="60" spans="1:17">
      <c r="A60" t="s">
        <v>196</v>
      </c>
      <c r="B60">
        <f t="shared" si="2"/>
        <v>1984</v>
      </c>
      <c r="C60" s="31">
        <v>14.703390988332377</v>
      </c>
      <c r="D60" s="46">
        <v>0</v>
      </c>
      <c r="E60" s="46">
        <v>0</v>
      </c>
      <c r="F60" s="50">
        <v>19.631390551138072</v>
      </c>
      <c r="G60" s="50">
        <v>14.110446211438097</v>
      </c>
      <c r="H60" s="46">
        <v>0</v>
      </c>
      <c r="I60" s="50">
        <v>3.8800994617045115</v>
      </c>
      <c r="J60" s="50">
        <v>12.55840642675629</v>
      </c>
      <c r="K60" s="46">
        <v>0</v>
      </c>
      <c r="L60" s="48">
        <v>11.246823510123781</v>
      </c>
      <c r="M60" s="48">
        <v>23.869442850506871</v>
      </c>
      <c r="N60" s="46">
        <v>0</v>
      </c>
      <c r="O60" s="46">
        <v>0</v>
      </c>
      <c r="P60" s="46">
        <v>0</v>
      </c>
      <c r="Q60" s="48">
        <v>73208</v>
      </c>
    </row>
    <row r="61" spans="1:17">
      <c r="A61" t="s">
        <v>197</v>
      </c>
      <c r="B61">
        <f t="shared" si="2"/>
        <v>1985</v>
      </c>
      <c r="C61" s="31">
        <v>13.784165881244109</v>
      </c>
      <c r="D61" s="46">
        <v>0</v>
      </c>
      <c r="E61" s="46">
        <v>0</v>
      </c>
      <c r="F61" s="50">
        <v>18.6962909574763</v>
      </c>
      <c r="G61" s="50">
        <v>13.326772744913235</v>
      </c>
      <c r="H61" s="46">
        <v>0</v>
      </c>
      <c r="I61" s="50">
        <v>4.2052447746299269</v>
      </c>
      <c r="J61" s="50">
        <v>13.791096080279425</v>
      </c>
      <c r="K61" s="46">
        <v>0</v>
      </c>
      <c r="L61" s="48">
        <v>11.918556300936963</v>
      </c>
      <c r="M61" s="48">
        <v>24.277873260520042</v>
      </c>
      <c r="N61" s="46">
        <v>0</v>
      </c>
      <c r="O61" s="46">
        <v>0</v>
      </c>
      <c r="P61" s="46">
        <v>0</v>
      </c>
      <c r="Q61" s="48">
        <v>72427</v>
      </c>
    </row>
    <row r="62" spans="1:17">
      <c r="A62" t="s">
        <v>198</v>
      </c>
      <c r="B62">
        <f t="shared" si="2"/>
        <v>1986</v>
      </c>
      <c r="C62" s="30">
        <v>13.840678894059677</v>
      </c>
      <c r="D62" s="46">
        <v>0</v>
      </c>
      <c r="E62" s="46">
        <v>0</v>
      </c>
      <c r="F62" s="47">
        <v>18.50260060224473</v>
      </c>
      <c r="G62" s="47">
        <v>14.091157952367917</v>
      </c>
      <c r="H62" s="46">
        <v>0</v>
      </c>
      <c r="I62" s="47">
        <v>4.1281138790035588</v>
      </c>
      <c r="J62" s="47">
        <v>15.988228852997535</v>
      </c>
      <c r="K62" s="46">
        <v>0</v>
      </c>
      <c r="L62" s="48">
        <v>12.801806734191077</v>
      </c>
      <c r="M62" s="48">
        <v>20.647413085135504</v>
      </c>
      <c r="N62" s="46">
        <v>0</v>
      </c>
      <c r="O62" s="46">
        <v>0</v>
      </c>
      <c r="P62" s="46">
        <v>0</v>
      </c>
      <c r="Q62" s="48">
        <v>75810</v>
      </c>
    </row>
    <row r="63" spans="1:17">
      <c r="A63" t="s">
        <v>199</v>
      </c>
      <c r="B63">
        <f>B62+1</f>
        <v>1987</v>
      </c>
      <c r="C63" s="30">
        <v>14.025781197273401</v>
      </c>
      <c r="D63" s="46">
        <v>0</v>
      </c>
      <c r="E63" s="46">
        <v>0</v>
      </c>
      <c r="F63" s="47">
        <v>17.011540797732337</v>
      </c>
      <c r="G63" s="47">
        <v>13.288789903489235</v>
      </c>
      <c r="H63" s="46">
        <v>0</v>
      </c>
      <c r="I63" s="47">
        <v>3.8361341702098941</v>
      </c>
      <c r="J63" s="47">
        <v>17.031787811297832</v>
      </c>
      <c r="K63" s="46">
        <v>0</v>
      </c>
      <c r="L63" s="48">
        <v>13.442667206587029</v>
      </c>
      <c r="M63" s="48">
        <v>21.363298913410272</v>
      </c>
      <c r="N63" s="46">
        <v>0</v>
      </c>
      <c r="O63" s="46">
        <v>0</v>
      </c>
      <c r="P63" s="46">
        <v>0</v>
      </c>
      <c r="Q63" s="48">
        <v>77869</v>
      </c>
    </row>
    <row r="64" spans="1:17">
      <c r="A64" t="s">
        <v>200</v>
      </c>
      <c r="B64">
        <f t="shared" ref="B64:B83" si="3">B63+1</f>
        <v>1988</v>
      </c>
      <c r="C64" s="30">
        <v>14.291445580432249</v>
      </c>
      <c r="D64" s="46">
        <v>0</v>
      </c>
      <c r="E64" s="46">
        <v>0</v>
      </c>
      <c r="F64" s="47">
        <v>15.831499935291834</v>
      </c>
      <c r="G64" s="47">
        <v>13.619774815581726</v>
      </c>
      <c r="H64" s="46">
        <v>0</v>
      </c>
      <c r="I64" s="47">
        <v>3.5783615892325615</v>
      </c>
      <c r="J64" s="47">
        <v>17.506147275786205</v>
      </c>
      <c r="K64" s="46">
        <v>0</v>
      </c>
      <c r="L64" s="48">
        <v>14.220266597644624</v>
      </c>
      <c r="M64" s="48">
        <v>20.952504206030799</v>
      </c>
      <c r="N64" s="46">
        <v>0</v>
      </c>
      <c r="O64" s="46">
        <v>0</v>
      </c>
      <c r="P64" s="46">
        <v>0</v>
      </c>
      <c r="Q64" s="48">
        <v>81266</v>
      </c>
    </row>
    <row r="65" spans="1:17">
      <c r="A65" t="s">
        <v>201</v>
      </c>
      <c r="B65">
        <f t="shared" si="3"/>
        <v>1989</v>
      </c>
      <c r="C65" s="30">
        <v>13.910704935979817</v>
      </c>
      <c r="D65" s="46">
        <v>0</v>
      </c>
      <c r="E65" s="46">
        <v>0</v>
      </c>
      <c r="F65" s="47">
        <v>14.522347565329143</v>
      </c>
      <c r="G65" s="47">
        <v>14.121328954257701</v>
      </c>
      <c r="H65" s="46">
        <v>0</v>
      </c>
      <c r="I65" s="47">
        <v>3.4294826026940832</v>
      </c>
      <c r="J65" s="47">
        <v>18.86572421343234</v>
      </c>
      <c r="K65" s="46">
        <v>0</v>
      </c>
      <c r="L65" s="48">
        <v>14.938835737065068</v>
      </c>
      <c r="M65" s="48">
        <v>20.211575991241848</v>
      </c>
      <c r="N65" s="46">
        <v>0</v>
      </c>
      <c r="O65" s="46">
        <v>0</v>
      </c>
      <c r="P65" s="46">
        <v>0</v>
      </c>
      <c r="Q65" s="48">
        <v>87714</v>
      </c>
    </row>
    <row r="66" spans="1:17">
      <c r="A66" t="s">
        <v>202</v>
      </c>
      <c r="B66">
        <f t="shared" si="3"/>
        <v>1990</v>
      </c>
      <c r="C66" s="30">
        <v>13.526237894908578</v>
      </c>
      <c r="D66" s="46">
        <v>0</v>
      </c>
      <c r="E66" s="46">
        <v>0</v>
      </c>
      <c r="F66" s="47">
        <v>13.013483119879735</v>
      </c>
      <c r="G66" s="47">
        <v>13.68122967917866</v>
      </c>
      <c r="H66" s="46">
        <v>0</v>
      </c>
      <c r="I66" s="47">
        <v>3.078859353695913</v>
      </c>
      <c r="J66" s="47">
        <v>19.958979617997695</v>
      </c>
      <c r="K66" s="46">
        <v>0</v>
      </c>
      <c r="L66" s="48">
        <v>15.925697171691274</v>
      </c>
      <c r="M66" s="48">
        <v>20.815513162648145</v>
      </c>
      <c r="N66" s="46">
        <v>0</v>
      </c>
      <c r="O66" s="46">
        <v>0</v>
      </c>
      <c r="P66" s="46">
        <v>0</v>
      </c>
      <c r="Q66" s="48">
        <v>89481</v>
      </c>
    </row>
    <row r="67" spans="1:17">
      <c r="A67" t="s">
        <v>203</v>
      </c>
      <c r="B67">
        <f t="shared" si="3"/>
        <v>1991</v>
      </c>
      <c r="C67" s="32">
        <v>4.1621473568885232</v>
      </c>
      <c r="D67" s="48">
        <v>3.475212270610792</v>
      </c>
      <c r="E67" s="48">
        <v>5.2423993426458502</v>
      </c>
      <c r="F67" s="48">
        <v>11.503697617091207</v>
      </c>
      <c r="G67" s="48">
        <v>8.2289783620925778</v>
      </c>
      <c r="H67" s="48">
        <v>4.9860312243221037</v>
      </c>
      <c r="I67" s="48">
        <v>2.8562037797863602</v>
      </c>
      <c r="J67" s="48">
        <v>15.600109559024924</v>
      </c>
      <c r="K67" s="48">
        <v>5.3782525335524518</v>
      </c>
      <c r="L67" s="48">
        <v>15.905779238564776</v>
      </c>
      <c r="M67" s="48">
        <v>7.939742536291428</v>
      </c>
      <c r="N67" s="48">
        <v>6.9372774582306214</v>
      </c>
      <c r="O67" s="48">
        <v>6.5603944124897282</v>
      </c>
      <c r="P67" s="48">
        <v>1.223774308408655</v>
      </c>
      <c r="Q67" s="48">
        <v>91275</v>
      </c>
    </row>
    <row r="68" spans="1:17">
      <c r="A68" t="s">
        <v>204</v>
      </c>
      <c r="B68">
        <f t="shared" si="3"/>
        <v>1992</v>
      </c>
      <c r="C68" s="32">
        <v>4.3929986583881941</v>
      </c>
      <c r="D68" s="48">
        <v>3.3082691127681927</v>
      </c>
      <c r="E68" s="48">
        <v>5.103324909259201</v>
      </c>
      <c r="F68" s="48">
        <v>11.299699437355049</v>
      </c>
      <c r="G68" s="48">
        <v>8.215032292284171</v>
      </c>
      <c r="H68" s="48">
        <v>4.9410834815346378</v>
      </c>
      <c r="I68" s="48">
        <v>2.865225213981883</v>
      </c>
      <c r="J68" s="48">
        <v>16.435264630328746</v>
      </c>
      <c r="K68" s="48">
        <v>6.0715734298461825</v>
      </c>
      <c r="L68" s="48">
        <v>14.823250444603914</v>
      </c>
      <c r="M68" s="48">
        <v>8.4750345803043068</v>
      </c>
      <c r="N68" s="48">
        <v>6.8547003213628273</v>
      </c>
      <c r="O68" s="48">
        <v>6.0122929081775922</v>
      </c>
      <c r="P68" s="48">
        <v>1.2022505798051022</v>
      </c>
      <c r="Q68" s="48">
        <v>96153</v>
      </c>
    </row>
    <row r="69" spans="1:17">
      <c r="A69" t="s">
        <v>205</v>
      </c>
      <c r="B69">
        <f t="shared" si="3"/>
        <v>1993</v>
      </c>
      <c r="C69" s="32">
        <v>4.4338707722148136</v>
      </c>
      <c r="D69" s="48">
        <v>3.4691073665494807</v>
      </c>
      <c r="E69" s="48">
        <v>4.8450317210166887</v>
      </c>
      <c r="F69" s="48">
        <v>9.9709055643108258</v>
      </c>
      <c r="G69" s="48">
        <v>8.3424253444862</v>
      </c>
      <c r="H69" s="48">
        <v>4.7278457994908472</v>
      </c>
      <c r="I69" s="48">
        <v>2.5508142401099123</v>
      </c>
      <c r="J69" s="48">
        <v>16.677779124742393</v>
      </c>
      <c r="K69" s="48">
        <v>7.5302056814967475</v>
      </c>
      <c r="L69" s="48">
        <v>14.107770638865317</v>
      </c>
      <c r="M69" s="48">
        <v>8.5798278579221723</v>
      </c>
      <c r="N69" s="48">
        <v>6.5967592031357336</v>
      </c>
      <c r="O69" s="48">
        <v>6.0179011597365335</v>
      </c>
      <c r="P69" s="48">
        <v>2.149755525922334</v>
      </c>
      <c r="Q69" s="48">
        <v>98988</v>
      </c>
    </row>
    <row r="70" spans="1:17">
      <c r="A70" t="s">
        <v>206</v>
      </c>
      <c r="B70">
        <f t="shared" si="3"/>
        <v>1994</v>
      </c>
      <c r="C70" s="32">
        <v>4.2841876264264727</v>
      </c>
      <c r="D70" s="48">
        <v>3.4989122552574332</v>
      </c>
      <c r="E70" s="48">
        <v>4.5446738674096414</v>
      </c>
      <c r="F70" s="48">
        <v>9.3660547307354687</v>
      </c>
      <c r="G70" s="48">
        <v>8.8851570550742327</v>
      </c>
      <c r="H70" s="48">
        <v>4.9187053929239344</v>
      </c>
      <c r="I70" s="48">
        <v>2.2766306629517961</v>
      </c>
      <c r="J70" s="48">
        <v>17.037517651998016</v>
      </c>
      <c r="K70" s="48">
        <v>7.7783290714094884</v>
      </c>
      <c r="L70" s="48">
        <v>14.795236823022023</v>
      </c>
      <c r="M70" s="48">
        <v>8.5912751421701454</v>
      </c>
      <c r="N70" s="48">
        <v>6.6877218426777603</v>
      </c>
      <c r="O70" s="48">
        <v>5.8194343727338653</v>
      </c>
      <c r="P70" s="48">
        <v>1.5161635052097249</v>
      </c>
      <c r="Q70" s="48">
        <v>104804</v>
      </c>
    </row>
    <row r="71" spans="1:17">
      <c r="A71" t="s">
        <v>207</v>
      </c>
      <c r="B71">
        <f t="shared" si="3"/>
        <v>1995</v>
      </c>
      <c r="C71" s="32">
        <v>4.0138808559861188</v>
      </c>
      <c r="D71" s="48">
        <v>3.7389331316456822</v>
      </c>
      <c r="E71" s="48">
        <v>4.2950571695510966</v>
      </c>
      <c r="F71" s="48">
        <v>8.9291275526093337</v>
      </c>
      <c r="G71" s="48">
        <v>9.5902478088712915</v>
      </c>
      <c r="H71" s="48">
        <v>5.2880722516350041</v>
      </c>
      <c r="I71" s="48">
        <v>2.3312719668994974</v>
      </c>
      <c r="J71" s="48">
        <v>17.709658762290342</v>
      </c>
      <c r="K71" s="48">
        <v>7.2491880589046582</v>
      </c>
      <c r="L71" s="48">
        <v>14.571339591582507</v>
      </c>
      <c r="M71" s="48">
        <v>8.7796414112203589</v>
      </c>
      <c r="N71" s="48">
        <v>6.7064109979089732</v>
      </c>
      <c r="O71" s="48">
        <v>5.125239133336299</v>
      </c>
      <c r="P71" s="48">
        <v>1.6719313075588378</v>
      </c>
      <c r="Q71" s="48">
        <v>112385</v>
      </c>
    </row>
    <row r="72" spans="1:17">
      <c r="A72" t="s">
        <v>208</v>
      </c>
      <c r="B72">
        <f t="shared" si="3"/>
        <v>1996</v>
      </c>
      <c r="C72" s="32">
        <v>3.8061338454245237</v>
      </c>
      <c r="D72" s="48">
        <v>3.4469736535510256</v>
      </c>
      <c r="E72" s="48">
        <v>4.1604730951252247</v>
      </c>
      <c r="F72" s="48">
        <v>8.398081265015227</v>
      </c>
      <c r="G72" s="48">
        <v>10.401986228175193</v>
      </c>
      <c r="H72" s="48">
        <v>5.1873337779313333</v>
      </c>
      <c r="I72" s="48">
        <v>2.1517471897924585</v>
      </c>
      <c r="J72" s="48">
        <v>17.803739444145368</v>
      </c>
      <c r="K72" s="48">
        <v>8.0879339852318477</v>
      </c>
      <c r="L72" s="48">
        <v>14.691017781241714</v>
      </c>
      <c r="M72" s="48">
        <v>8.6431458254658242</v>
      </c>
      <c r="N72" s="48">
        <v>6.7139654659842352</v>
      </c>
      <c r="O72" s="48">
        <v>4.6771173979768115</v>
      </c>
      <c r="P72" s="48">
        <v>1.8303510449392162</v>
      </c>
      <c r="Q72" s="48">
        <v>132538</v>
      </c>
    </row>
    <row r="73" spans="1:17">
      <c r="A73" t="s">
        <v>209</v>
      </c>
      <c r="B73">
        <f t="shared" si="3"/>
        <v>1997</v>
      </c>
      <c r="C73" s="32">
        <v>3.665663586680513</v>
      </c>
      <c r="D73" s="48">
        <v>3.343515732185224</v>
      </c>
      <c r="E73" s="48">
        <v>3.998423370500352</v>
      </c>
      <c r="F73" s="48">
        <v>8.0991760594874442</v>
      </c>
      <c r="G73" s="48">
        <v>11.222873255664117</v>
      </c>
      <c r="H73" s="48">
        <v>5.4833354809856969</v>
      </c>
      <c r="I73" s="48">
        <v>1.9980746928225459</v>
      </c>
      <c r="J73" s="48">
        <v>18.423825297323521</v>
      </c>
      <c r="K73" s="48">
        <v>7.6512010430010529</v>
      </c>
      <c r="L73" s="48">
        <v>14.122961941073472</v>
      </c>
      <c r="M73" s="48">
        <v>9.2619403154774993</v>
      </c>
      <c r="N73" s="48">
        <v>6.1443070789148546</v>
      </c>
      <c r="O73" s="48">
        <v>4.5547916650875102</v>
      </c>
      <c r="P73" s="48">
        <v>2.0299104807961981</v>
      </c>
      <c r="Q73" s="48">
        <v>131927</v>
      </c>
    </row>
    <row r="74" spans="1:17">
      <c r="A74" t="s">
        <v>210</v>
      </c>
      <c r="B74">
        <f t="shared" si="3"/>
        <v>1998</v>
      </c>
      <c r="C74" s="32">
        <v>3.6418004182040069</v>
      </c>
      <c r="D74" s="48">
        <v>3.2078959200131312</v>
      </c>
      <c r="E74" s="48">
        <v>3.8801624287233363</v>
      </c>
      <c r="F74" s="48">
        <v>7.7175053345988882</v>
      </c>
      <c r="G74" s="48">
        <v>11.743967799718819</v>
      </c>
      <c r="H74" s="48">
        <v>5.485894535515226</v>
      </c>
      <c r="I74" s="48">
        <v>2.0303590416990787</v>
      </c>
      <c r="J74" s="48">
        <v>18.267522105578671</v>
      </c>
      <c r="K74" s="48">
        <v>7.8759375691356883</v>
      </c>
      <c r="L74" s="48">
        <v>13.910635655816675</v>
      </c>
      <c r="M74" s="48">
        <v>9.410303804514605</v>
      </c>
      <c r="N74" s="48">
        <v>5.722115569892166</v>
      </c>
      <c r="O74" s="48">
        <v>4.6915923866888383</v>
      </c>
      <c r="P74" s="48">
        <v>2.4143074299008727</v>
      </c>
      <c r="Q74" s="48">
        <v>140123</v>
      </c>
    </row>
    <row r="75" spans="1:17">
      <c r="A75" t="s">
        <v>211</v>
      </c>
      <c r="B75">
        <f t="shared" si="3"/>
        <v>1999</v>
      </c>
      <c r="C75" s="32">
        <v>3.3293729199624527</v>
      </c>
      <c r="D75" s="48">
        <v>3.2407559356968907</v>
      </c>
      <c r="E75" s="48">
        <v>3.7967454592000842</v>
      </c>
      <c r="F75" s="48">
        <v>8.2249689840555078</v>
      </c>
      <c r="G75" s="48">
        <v>12.164158040186161</v>
      </c>
      <c r="H75" s="48">
        <v>5.6550764403542049</v>
      </c>
      <c r="I75" s="48">
        <v>1.9994617338733498</v>
      </c>
      <c r="J75" s="48">
        <v>18.673239640018117</v>
      </c>
      <c r="K75" s="48">
        <v>7.9328611470319874</v>
      </c>
      <c r="L75" s="48">
        <v>14.006734890804182</v>
      </c>
      <c r="M75" s="48">
        <v>9.1222980025075326</v>
      </c>
      <c r="N75" s="48">
        <v>5.2559718001063409</v>
      </c>
      <c r="O75" s="48">
        <v>4.0179597088111541</v>
      </c>
      <c r="P75" s="48">
        <v>2.5803952973920348</v>
      </c>
      <c r="Q75" s="48">
        <v>152341</v>
      </c>
    </row>
    <row r="76" spans="1:17">
      <c r="A76" t="s">
        <v>212</v>
      </c>
      <c r="B76">
        <f t="shared" si="3"/>
        <v>2000</v>
      </c>
      <c r="C76" s="32">
        <v>2.8698732149338539</v>
      </c>
      <c r="D76" s="48">
        <v>3.2096772174870773</v>
      </c>
      <c r="E76" s="48">
        <v>3.877395211454461</v>
      </c>
      <c r="F76" s="48">
        <v>8.870574099800999</v>
      </c>
      <c r="G76" s="48">
        <v>12.142830323283144</v>
      </c>
      <c r="H76" s="48">
        <v>5.2291017409479466</v>
      </c>
      <c r="I76" s="48">
        <v>2.1014030213144097</v>
      </c>
      <c r="J76" s="48">
        <v>18.211116534624963</v>
      </c>
      <c r="K76" s="48">
        <v>8.9763326199326663</v>
      </c>
      <c r="L76" s="48">
        <v>14.215447001839824</v>
      </c>
      <c r="M76" s="48">
        <v>8.5144995556890581</v>
      </c>
      <c r="N76" s="48">
        <v>4.974405186548017</v>
      </c>
      <c r="O76" s="48">
        <v>4.2741461094631967</v>
      </c>
      <c r="P76" s="48">
        <v>2.5331981626803843</v>
      </c>
      <c r="Q76" s="48">
        <v>159798</v>
      </c>
    </row>
    <row r="77" spans="1:17">
      <c r="A77" t="s">
        <v>213</v>
      </c>
      <c r="B77">
        <f t="shared" si="3"/>
        <v>2001</v>
      </c>
      <c r="C77" s="32">
        <v>2.7471072477117033</v>
      </c>
      <c r="D77" s="48">
        <v>3.3187496402049392</v>
      </c>
      <c r="E77" s="48">
        <v>3.7827413505267402</v>
      </c>
      <c r="F77" s="48">
        <v>8.1555466006562654</v>
      </c>
      <c r="G77" s="48">
        <v>12.231880720741465</v>
      </c>
      <c r="H77" s="48">
        <v>4.7947728973576655</v>
      </c>
      <c r="I77" s="48">
        <v>2.2071268205630075</v>
      </c>
      <c r="J77" s="48">
        <v>17.121063842035579</v>
      </c>
      <c r="K77" s="48">
        <v>8.6638650624604221</v>
      </c>
      <c r="L77" s="48">
        <v>14.593863335444132</v>
      </c>
      <c r="M77" s="48">
        <v>8.9643658971849636</v>
      </c>
      <c r="N77" s="48">
        <v>5.0215877036440046</v>
      </c>
      <c r="O77" s="48">
        <v>5.6968510736284612</v>
      </c>
      <c r="P77" s="48">
        <v>2.7004778078406537</v>
      </c>
      <c r="Q77" s="48">
        <v>173710</v>
      </c>
    </row>
    <row r="78" spans="1:17">
      <c r="A78" t="s">
        <v>214</v>
      </c>
      <c r="B78">
        <f t="shared" si="3"/>
        <v>2002</v>
      </c>
      <c r="C78" s="32">
        <v>2.7695759118323164</v>
      </c>
      <c r="D78" s="48">
        <v>3.1790264734435594</v>
      </c>
      <c r="E78" s="48">
        <v>3.7071875172909863</v>
      </c>
      <c r="F78" s="48">
        <v>9.1900021629452269</v>
      </c>
      <c r="G78" s="48">
        <v>12.71711191481014</v>
      </c>
      <c r="H78" s="48">
        <v>4.6679376065753537</v>
      </c>
      <c r="I78" s="48">
        <v>2.4164625282314653</v>
      </c>
      <c r="J78" s="48">
        <v>16.212028993526253</v>
      </c>
      <c r="K78" s="48">
        <v>8.8791416628521702</v>
      </c>
      <c r="L78" s="48">
        <v>13.179378580806125</v>
      </c>
      <c r="M78" s="48">
        <v>8.8449369476315756</v>
      </c>
      <c r="N78" s="48">
        <v>4.7670306786114898</v>
      </c>
      <c r="O78" s="48">
        <v>6.3474897260101706</v>
      </c>
      <c r="P78" s="48">
        <v>2.6392961876832843</v>
      </c>
      <c r="Q78" s="51">
        <v>198803</v>
      </c>
    </row>
    <row r="79" spans="1:17">
      <c r="A79" t="s">
        <v>215</v>
      </c>
      <c r="B79">
        <f t="shared" si="3"/>
        <v>2003</v>
      </c>
      <c r="C79" s="32">
        <v>2.8984886574361566</v>
      </c>
      <c r="D79" s="48">
        <v>3.2115494152059303</v>
      </c>
      <c r="E79" s="48">
        <v>3.7768574866917057</v>
      </c>
      <c r="F79" s="48">
        <v>10.794814583235189</v>
      </c>
      <c r="G79" s="48">
        <v>12.783242898317351</v>
      </c>
      <c r="H79" s="48">
        <v>4.7926989606040227</v>
      </c>
      <c r="I79" s="48">
        <v>2.3036303913045342</v>
      </c>
      <c r="J79" s="48">
        <v>15.356679414649188</v>
      </c>
      <c r="K79" s="48">
        <v>9.289039447368534</v>
      </c>
      <c r="L79" s="48">
        <v>11.255626314234201</v>
      </c>
      <c r="M79" s="48">
        <v>8.1618494139211393</v>
      </c>
      <c r="N79" s="48">
        <v>4.6021216183228342</v>
      </c>
      <c r="O79" s="48">
        <v>5.4740664922205902</v>
      </c>
      <c r="P79" s="48">
        <v>3.1999862955619034</v>
      </c>
      <c r="Q79" s="51">
        <v>233501</v>
      </c>
    </row>
    <row r="80" spans="1:17">
      <c r="A80" t="s">
        <v>216</v>
      </c>
      <c r="B80">
        <f t="shared" si="3"/>
        <v>2004</v>
      </c>
      <c r="C80" s="32">
        <v>2.7278374829347412</v>
      </c>
      <c r="D80" s="48">
        <v>2.6192150166839645</v>
      </c>
      <c r="E80" s="48">
        <v>4.1808489664125945</v>
      </c>
      <c r="F80" s="48">
        <v>10.537123215820193</v>
      </c>
      <c r="G80" s="48">
        <v>12.658237265689809</v>
      </c>
      <c r="H80" s="48">
        <v>4.4527771267869696</v>
      </c>
      <c r="I80" s="48">
        <v>2.0801946276518577</v>
      </c>
      <c r="J80" s="48">
        <v>15.525200784164927</v>
      </c>
      <c r="K80" s="48">
        <v>10.954501322441327</v>
      </c>
      <c r="L80" s="48">
        <v>10.681085183077215</v>
      </c>
      <c r="M80" s="48">
        <v>8.3271024213138123</v>
      </c>
      <c r="N80" s="48">
        <v>4.8917309287592854</v>
      </c>
      <c r="O80" s="48">
        <v>5.8566853036035127</v>
      </c>
      <c r="P80" s="48">
        <v>3.7950904133233641</v>
      </c>
      <c r="Q80" s="51">
        <v>268821</v>
      </c>
    </row>
    <row r="81" spans="1:17">
      <c r="A81" t="s">
        <v>217</v>
      </c>
      <c r="B81">
        <f t="shared" si="3"/>
        <v>2005</v>
      </c>
      <c r="C81" s="32">
        <v>2.3835889676043744</v>
      </c>
      <c r="D81" s="48">
        <v>2.3436962652176905</v>
      </c>
      <c r="E81" s="48">
        <v>4.0869385789944284</v>
      </c>
      <c r="F81" s="48">
        <v>9.7833413577274921</v>
      </c>
      <c r="G81" s="48">
        <v>12.209918151179586</v>
      </c>
      <c r="H81" s="48">
        <v>4.4899924341426507</v>
      </c>
      <c r="I81" s="48">
        <v>1.8914643372996767</v>
      </c>
      <c r="J81" s="48">
        <v>14.402297269413303</v>
      </c>
      <c r="K81" s="48">
        <v>13.117477130476649</v>
      </c>
      <c r="L81" s="48">
        <v>10.729761331590893</v>
      </c>
      <c r="M81" s="48">
        <v>8.6230139624458353</v>
      </c>
      <c r="N81" s="48">
        <v>5.6035490749019878</v>
      </c>
      <c r="O81" s="48">
        <v>5.8772955499002677</v>
      </c>
      <c r="P81" s="48">
        <v>4.1956118027374645</v>
      </c>
      <c r="Q81" s="48">
        <v>290780</v>
      </c>
    </row>
    <row r="82" spans="1:17">
      <c r="A82" t="s">
        <v>218</v>
      </c>
      <c r="B82">
        <f t="shared" si="3"/>
        <v>2006</v>
      </c>
      <c r="C82" s="32">
        <v>2.4461781915872374</v>
      </c>
      <c r="D82" s="48">
        <v>2.5385492952563204</v>
      </c>
      <c r="E82" s="48">
        <v>4.0253192507268238</v>
      </c>
      <c r="F82" s="48">
        <v>10.27711331100725</v>
      </c>
      <c r="G82" s="48">
        <v>11.582821182791742</v>
      </c>
      <c r="H82" s="48">
        <v>4.6951017554189827</v>
      </c>
      <c r="I82" s="48">
        <v>1.961137894233246</v>
      </c>
      <c r="J82" s="48">
        <v>13.390497920730137</v>
      </c>
      <c r="K82" s="48">
        <v>13.403010341147462</v>
      </c>
      <c r="L82" s="48">
        <v>10.324954918485261</v>
      </c>
      <c r="M82" s="48">
        <v>8.8690980016928567</v>
      </c>
      <c r="N82" s="48">
        <v>5.5588267765796928</v>
      </c>
      <c r="O82" s="48">
        <v>6.1454384867331537</v>
      </c>
      <c r="P82" s="48">
        <v>4.5670334523239982</v>
      </c>
      <c r="Q82" s="48">
        <v>271730</v>
      </c>
    </row>
    <row r="83" spans="1:17">
      <c r="A83" t="s">
        <v>219</v>
      </c>
      <c r="B83">
        <f t="shared" si="3"/>
        <v>2007</v>
      </c>
      <c r="C83" s="32">
        <v>2.3599033234569093</v>
      </c>
      <c r="D83" s="48">
        <v>2.568673267008728</v>
      </c>
      <c r="E83" s="48">
        <v>3.9798777892868897</v>
      </c>
      <c r="F83" s="48">
        <v>12.495282602237049</v>
      </c>
      <c r="G83" s="48">
        <v>10.566569508346783</v>
      </c>
      <c r="H83" s="48">
        <v>5.0570504018821412</v>
      </c>
      <c r="I83" s="48">
        <v>1.9957603642232553</v>
      </c>
      <c r="J83" s="48">
        <v>13.076626598896732</v>
      </c>
      <c r="K83" s="48">
        <v>13.547161933209678</v>
      </c>
      <c r="L83" s="48">
        <v>8.3805073109628321</v>
      </c>
      <c r="M83" s="48">
        <v>8.9225062028762068</v>
      </c>
      <c r="N83" s="48">
        <v>5.6616802768610635</v>
      </c>
      <c r="O83" s="48">
        <v>7.1226684010631205</v>
      </c>
      <c r="P83" s="48">
        <v>4.1047382747573051</v>
      </c>
      <c r="Q83" s="48">
        <v>249078</v>
      </c>
    </row>
    <row r="84" spans="1:17">
      <c r="A84" t="s">
        <v>220</v>
      </c>
      <c r="B84">
        <f>B83+1</f>
        <v>2008</v>
      </c>
      <c r="C84" s="32">
        <v>2.3975884720600789</v>
      </c>
      <c r="D84" s="48">
        <v>2.7961701312052414</v>
      </c>
      <c r="E84" s="48">
        <v>4.1739994075726159</v>
      </c>
      <c r="F84" s="48">
        <v>12.5241762645711</v>
      </c>
      <c r="G84" s="48">
        <v>10.259883953930059</v>
      </c>
      <c r="H84" s="48">
        <v>5.4185325225209535</v>
      </c>
      <c r="I84" s="48">
        <v>1.9794044362356469</v>
      </c>
      <c r="J84" s="48">
        <v>12.897492638218536</v>
      </c>
      <c r="K84" s="48">
        <v>13.707288599257723</v>
      </c>
      <c r="L84" s="48">
        <v>8.2125246118729418</v>
      </c>
      <c r="M84" s="48">
        <v>8.8855395445278873</v>
      </c>
      <c r="N84" s="48">
        <v>5.5884197870746286</v>
      </c>
      <c r="O84" s="48">
        <v>7.1256817271000683</v>
      </c>
      <c r="P84" s="48">
        <v>3.8316112282413619</v>
      </c>
      <c r="Q84" s="48">
        <v>229564</v>
      </c>
    </row>
    <row r="85" spans="1:17">
      <c r="A85" t="s">
        <v>221</v>
      </c>
      <c r="B85">
        <f t="shared" ref="B85:B89" si="4">B84+1</f>
        <v>2009</v>
      </c>
      <c r="C85" s="33">
        <v>2.5344294676006367</v>
      </c>
      <c r="D85" s="49">
        <v>2.9605684291383945</v>
      </c>
      <c r="E85" s="49">
        <v>4.1027305814144892</v>
      </c>
      <c r="F85" s="49">
        <v>12.852296212301335</v>
      </c>
      <c r="G85" s="49">
        <v>9.9882034493479885</v>
      </c>
      <c r="H85" s="49">
        <v>5.6056477129323117</v>
      </c>
      <c r="I85" s="49">
        <v>1.9601477769446021</v>
      </c>
      <c r="J85" s="49">
        <v>12.632368271851051</v>
      </c>
      <c r="K85" s="49">
        <v>13.245514567368364</v>
      </c>
      <c r="L85" s="49">
        <v>8.1505934853777635</v>
      </c>
      <c r="M85" s="49">
        <v>8.6279422792033209</v>
      </c>
      <c r="N85" s="49">
        <v>5.6417689339210275</v>
      </c>
      <c r="O85" s="49">
        <v>7.7047936060866542</v>
      </c>
      <c r="P85" s="49">
        <v>3.8069023538233626</v>
      </c>
      <c r="Q85" s="51">
        <v>218704</v>
      </c>
    </row>
    <row r="86" spans="1:17">
      <c r="A86" t="s">
        <v>222</v>
      </c>
      <c r="B86">
        <f t="shared" si="4"/>
        <v>2010</v>
      </c>
      <c r="C86" s="33">
        <v>2.7312347737505469</v>
      </c>
      <c r="D86" s="49">
        <v>3.2420198836197991</v>
      </c>
      <c r="E86" s="49">
        <v>4.1713316451316844</v>
      </c>
      <c r="F86" s="49">
        <v>13.183349270341308</v>
      </c>
      <c r="G86" s="49">
        <v>10.076833997241856</v>
      </c>
      <c r="H86" s="49">
        <v>5.6287269774303139</v>
      </c>
      <c r="I86" s="49">
        <v>1.9393496739720628</v>
      </c>
      <c r="J86" s="48">
        <v>13.378437468466348</v>
      </c>
      <c r="K86" s="48">
        <v>11.777368807991889</v>
      </c>
      <c r="L86" s="48">
        <v>7.7982422841656618</v>
      </c>
      <c r="M86" s="48">
        <v>8.4935443104881525</v>
      </c>
      <c r="N86" s="48">
        <v>5.8103608170639705</v>
      </c>
      <c r="O86" s="48">
        <v>7.7088669027586239</v>
      </c>
      <c r="P86" s="48">
        <v>3.897439347271408</v>
      </c>
      <c r="Q86" s="48">
        <v>208111</v>
      </c>
    </row>
    <row r="87" spans="1:17">
      <c r="A87" t="s">
        <v>223</v>
      </c>
      <c r="B87">
        <f t="shared" si="4"/>
        <v>2011</v>
      </c>
      <c r="C87" s="33">
        <v>2.4998704852329618</v>
      </c>
      <c r="D87" s="49">
        <v>3.2609463526286788</v>
      </c>
      <c r="E87" s="49">
        <v>4.0290866618628467</v>
      </c>
      <c r="F87" s="49">
        <v>13.713023534010576</v>
      </c>
      <c r="G87" s="49">
        <v>9.7715359509445161</v>
      </c>
      <c r="H87" s="49">
        <v>5.6722758334863963</v>
      </c>
      <c r="I87" s="49">
        <v>1.9672115706138058</v>
      </c>
      <c r="J87" s="48">
        <v>13.301873019012767</v>
      </c>
      <c r="K87" s="48">
        <v>11.177830839585365</v>
      </c>
      <c r="L87" s="48">
        <v>8.4236404481681895</v>
      </c>
      <c r="M87" s="48">
        <v>8.1655528396701378</v>
      </c>
      <c r="N87" s="48">
        <v>5.7862488284800619</v>
      </c>
      <c r="O87" s="48">
        <v>8.2267780022700414</v>
      </c>
      <c r="P87" s="48">
        <v>3.8331661415431566</v>
      </c>
      <c r="Q87" s="48">
        <v>212331</v>
      </c>
    </row>
    <row r="88" spans="1:17">
      <c r="A88" t="s">
        <v>224</v>
      </c>
      <c r="B88">
        <f t="shared" si="4"/>
        <v>2012</v>
      </c>
      <c r="C88" s="33">
        <v>2.4882035085048897</v>
      </c>
      <c r="D88" s="49">
        <v>3.276856044750561</v>
      </c>
      <c r="E88" s="49">
        <v>3.9727539099661326</v>
      </c>
      <c r="F88" s="49">
        <v>13.672038509836751</v>
      </c>
      <c r="G88" s="49">
        <v>9.8943072415236504</v>
      </c>
      <c r="H88" s="49">
        <v>5.7793295026446971</v>
      </c>
      <c r="I88" s="49">
        <v>2.0120628638837097</v>
      </c>
      <c r="J88" s="48">
        <v>13.790003424787853</v>
      </c>
      <c r="K88" s="48">
        <v>11.010217283762701</v>
      </c>
      <c r="L88" s="48">
        <v>8.3312721184215537</v>
      </c>
      <c r="M88" s="48">
        <v>7.9954526427946275</v>
      </c>
      <c r="N88" s="48">
        <v>5.7931237870543013</v>
      </c>
      <c r="O88" s="48">
        <v>7.9345675254005101</v>
      </c>
      <c r="P88" s="48">
        <v>3.9318467217169606</v>
      </c>
      <c r="Q88" s="48">
        <v>210232</v>
      </c>
    </row>
    <row r="89" spans="1:17">
      <c r="A89" t="s">
        <v>225</v>
      </c>
      <c r="B89">
        <f t="shared" si="4"/>
        <v>2013</v>
      </c>
      <c r="C89" s="33">
        <v>2.474322172101052</v>
      </c>
      <c r="D89" s="49">
        <v>3.4284787853934406</v>
      </c>
      <c r="E89" s="49">
        <v>3.8495284053520513</v>
      </c>
      <c r="F89" s="49">
        <v>14.307580800518801</v>
      </c>
      <c r="G89" s="49">
        <v>9.7890460341226628</v>
      </c>
      <c r="H89" s="49">
        <v>5.7850215054788903</v>
      </c>
      <c r="I89" s="49">
        <v>2.0890355436451546</v>
      </c>
      <c r="J89" s="49">
        <v>13.798315801520166</v>
      </c>
      <c r="K89" s="49">
        <v>10.48475542882211</v>
      </c>
      <c r="L89" s="49">
        <v>8.3299159808119629</v>
      </c>
      <c r="M89" s="49">
        <v>7.7476944791477917</v>
      </c>
      <c r="N89" s="49">
        <v>5.9643133028791597</v>
      </c>
      <c r="O89" s="49">
        <v>7.9708555461247226</v>
      </c>
      <c r="P89" s="49">
        <v>3.8514357648988624</v>
      </c>
      <c r="Q89" s="49">
        <v>209714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3D63-D93C-2540-8791-55281643B56B}">
  <dimension ref="A1:XFD146"/>
  <sheetViews>
    <sheetView workbookViewId="0">
      <selection activeCell="D25" sqref="D25"/>
    </sheetView>
  </sheetViews>
  <sheetFormatPr baseColWidth="10" defaultRowHeight="16"/>
  <cols>
    <col min="1" max="1" width="12.5" customWidth="1"/>
    <col min="2" max="2" width="9.5" customWidth="1"/>
    <col min="3" max="3" width="13.33203125" customWidth="1"/>
    <col min="4" max="4" width="24.83203125" style="17" customWidth="1"/>
    <col min="5" max="5" width="30.33203125" style="17" customWidth="1"/>
    <col min="6" max="6" width="27" style="17" customWidth="1"/>
    <col min="7" max="7" width="19.1640625" style="17" customWidth="1"/>
    <col min="8" max="8" width="22.83203125" style="17" customWidth="1"/>
    <col min="9" max="9" width="18.33203125" style="17" customWidth="1"/>
    <col min="10" max="10" width="17.6640625" style="1" customWidth="1"/>
    <col min="11" max="11" width="20.33203125" style="1" customWidth="1"/>
    <col min="12" max="12" width="15.1640625" style="1" customWidth="1"/>
    <col min="17" max="17" width="10" bestFit="1" customWidth="1"/>
    <col min="18" max="18" width="12.33203125" bestFit="1" customWidth="1"/>
    <col min="19" max="19" width="14.33203125" bestFit="1" customWidth="1"/>
  </cols>
  <sheetData>
    <row r="1" spans="1:12" s="19" customFormat="1" ht="17" customHeight="1">
      <c r="A1" s="20" t="s">
        <v>0</v>
      </c>
      <c r="B1" s="20" t="s">
        <v>1</v>
      </c>
      <c r="C1" s="21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18"/>
      <c r="K1" s="18"/>
      <c r="L1" s="18"/>
    </row>
    <row r="2" spans="1:12">
      <c r="A2" t="s">
        <v>204</v>
      </c>
      <c r="B2">
        <v>1992</v>
      </c>
      <c r="C2" t="s">
        <v>25</v>
      </c>
      <c r="D2" s="6">
        <v>113483</v>
      </c>
      <c r="E2" s="7">
        <v>51.320462095644281</v>
      </c>
      <c r="F2" s="7">
        <v>55.233622116226996</v>
      </c>
      <c r="G2" s="6">
        <v>26036</v>
      </c>
      <c r="H2" s="7">
        <v>50.121111922795961</v>
      </c>
      <c r="I2" s="34">
        <v>10.964649995367525</v>
      </c>
    </row>
    <row r="3" spans="1:12">
      <c r="A3" t="s">
        <v>205</v>
      </c>
      <c r="B3">
        <f>B2+1</f>
        <v>1993</v>
      </c>
      <c r="C3" t="s">
        <v>25</v>
      </c>
      <c r="D3" s="6">
        <v>110247</v>
      </c>
      <c r="E3" s="7">
        <v>52.752455849138755</v>
      </c>
      <c r="F3" s="7">
        <v>56.354853550069009</v>
      </c>
      <c r="G3" s="6">
        <v>27413</v>
      </c>
      <c r="H3" s="7">
        <v>50.474002771093119</v>
      </c>
      <c r="I3" s="34">
        <v>11.501105512458517</v>
      </c>
    </row>
    <row r="4" spans="1:12">
      <c r="A4" t="s">
        <v>206</v>
      </c>
      <c r="B4">
        <f t="shared" ref="B4:B51" si="0">B3+1</f>
        <v>1994</v>
      </c>
      <c r="C4" t="s">
        <v>25</v>
      </c>
      <c r="D4" s="6">
        <v>108479</v>
      </c>
      <c r="E4" s="7">
        <v>52.789019072815933</v>
      </c>
      <c r="F4" s="7">
        <v>60.901175030737186</v>
      </c>
      <c r="G4" s="6">
        <v>30759</v>
      </c>
      <c r="H4" s="7">
        <v>50.617645146609455</v>
      </c>
      <c r="I4" s="34">
        <v>13.422089567869719</v>
      </c>
    </row>
    <row r="5" spans="1:12">
      <c r="A5" t="s">
        <v>207</v>
      </c>
      <c r="B5">
        <f t="shared" si="0"/>
        <v>1995</v>
      </c>
      <c r="C5" t="s">
        <v>25</v>
      </c>
      <c r="D5" s="6">
        <v>107594</v>
      </c>
      <c r="E5" s="7">
        <v>52.815212744205063</v>
      </c>
      <c r="F5" s="7">
        <v>63.985774859800301</v>
      </c>
      <c r="G5" s="6">
        <v>36679</v>
      </c>
      <c r="H5" s="7">
        <v>51.753551078273659</v>
      </c>
      <c r="I5" s="34">
        <v>15.957937419512024</v>
      </c>
    </row>
    <row r="6" spans="1:12">
      <c r="A6" t="s">
        <v>208</v>
      </c>
      <c r="B6">
        <f t="shared" si="0"/>
        <v>1996</v>
      </c>
      <c r="C6" t="s">
        <v>25</v>
      </c>
      <c r="D6" s="6">
        <v>103852</v>
      </c>
      <c r="E6" s="7">
        <v>53.357662827870435</v>
      </c>
      <c r="F6" s="7">
        <v>65.78698982015824</v>
      </c>
      <c r="G6" s="6">
        <v>35344</v>
      </c>
      <c r="H6" s="7">
        <v>53.033046627433222</v>
      </c>
      <c r="I6" s="34">
        <v>15.710259852249594</v>
      </c>
    </row>
    <row r="7" spans="1:12">
      <c r="A7" t="s">
        <v>209</v>
      </c>
      <c r="B7">
        <f t="shared" si="0"/>
        <v>1997</v>
      </c>
      <c r="C7" t="s">
        <v>25</v>
      </c>
      <c r="D7" s="6">
        <v>100006</v>
      </c>
      <c r="E7" s="7">
        <v>53.276803391796491</v>
      </c>
      <c r="F7" s="7">
        <v>68.287253583158645</v>
      </c>
      <c r="G7" s="6">
        <v>37567</v>
      </c>
      <c r="H7" s="7">
        <v>52.578060531849758</v>
      </c>
      <c r="I7" s="34">
        <v>17.100782957028404</v>
      </c>
    </row>
    <row r="8" spans="1:12">
      <c r="A8" t="s">
        <v>210</v>
      </c>
      <c r="B8">
        <f t="shared" si="0"/>
        <v>1998</v>
      </c>
      <c r="C8" t="s">
        <v>25</v>
      </c>
      <c r="D8" s="6">
        <v>95249</v>
      </c>
      <c r="E8" s="7">
        <v>53.316045312811688</v>
      </c>
      <c r="F8" s="7">
        <v>67.092352448104137</v>
      </c>
      <c r="G8" s="6">
        <v>40645</v>
      </c>
      <c r="H8" s="7">
        <v>53.258703407553213</v>
      </c>
      <c r="I8" s="34">
        <v>18.794593519807268</v>
      </c>
    </row>
    <row r="9" spans="1:12" ht="16" customHeight="1">
      <c r="A9" t="s">
        <v>211</v>
      </c>
      <c r="B9">
        <f t="shared" si="0"/>
        <v>1999</v>
      </c>
      <c r="C9" t="s">
        <v>25</v>
      </c>
      <c r="D9" s="6">
        <v>92887</v>
      </c>
      <c r="E9" s="7">
        <v>53.524174534649624</v>
      </c>
      <c r="F9" s="7">
        <v>66.323222802958909</v>
      </c>
      <c r="G9" s="6">
        <v>40780</v>
      </c>
      <c r="H9" s="7">
        <v>53.202550269740065</v>
      </c>
      <c r="I9" s="34">
        <v>19.637302206427627</v>
      </c>
    </row>
    <row r="10" spans="1:12">
      <c r="A10" t="s">
        <v>212</v>
      </c>
      <c r="B10">
        <f t="shared" si="0"/>
        <v>2000</v>
      </c>
      <c r="C10" t="s">
        <v>25</v>
      </c>
      <c r="D10" s="6">
        <v>95052</v>
      </c>
      <c r="E10" s="7">
        <v>53.131482704059998</v>
      </c>
      <c r="F10" s="7">
        <v>68.900000000000006</v>
      </c>
      <c r="G10" s="6">
        <v>42618</v>
      </c>
      <c r="H10" s="7">
        <v>56.961847106856254</v>
      </c>
      <c r="I10" s="34">
        <v>22.302113096172565</v>
      </c>
    </row>
    <row r="11" spans="1:12">
      <c r="A11" t="s">
        <v>213</v>
      </c>
      <c r="B11">
        <f t="shared" si="0"/>
        <v>2001</v>
      </c>
      <c r="C11" t="s">
        <v>25</v>
      </c>
      <c r="D11" s="6">
        <v>93938</v>
      </c>
      <c r="E11" s="7">
        <v>51.99706189188614</v>
      </c>
      <c r="F11" s="7">
        <v>70.010508507419303</v>
      </c>
      <c r="G11" s="6">
        <v>42383</v>
      </c>
      <c r="H11" s="7">
        <v>53.674822452398359</v>
      </c>
      <c r="I11" s="34">
        <v>23.492600188459619</v>
      </c>
    </row>
    <row r="12" spans="1:12">
      <c r="A12" t="s">
        <v>214</v>
      </c>
      <c r="B12">
        <f t="shared" si="0"/>
        <v>2002</v>
      </c>
      <c r="C12" t="s">
        <v>25</v>
      </c>
      <c r="D12" s="6">
        <v>96100</v>
      </c>
      <c r="E12" s="7">
        <v>51.997918834547349</v>
      </c>
      <c r="F12" s="7">
        <v>72.914611754351355</v>
      </c>
      <c r="G12" s="6">
        <v>51877</v>
      </c>
      <c r="H12" s="7">
        <v>53.948763421169296</v>
      </c>
      <c r="I12" s="34">
        <v>29.82088042216116</v>
      </c>
    </row>
    <row r="13" spans="1:12">
      <c r="A13" t="s">
        <v>215</v>
      </c>
      <c r="B13">
        <f t="shared" si="0"/>
        <v>2003</v>
      </c>
      <c r="C13" t="s">
        <v>25</v>
      </c>
      <c r="D13" s="6">
        <v>92284</v>
      </c>
      <c r="E13" s="7">
        <v>52.691655433317386</v>
      </c>
      <c r="F13" s="7">
        <v>69.7</v>
      </c>
      <c r="G13" s="6">
        <v>64658</v>
      </c>
      <c r="H13" s="7">
        <v>55.563116706362706</v>
      </c>
      <c r="I13" s="34">
        <v>39.128566673726887</v>
      </c>
    </row>
    <row r="14" spans="1:12">
      <c r="A14" t="s">
        <v>216</v>
      </c>
      <c r="B14">
        <f t="shared" si="0"/>
        <v>2004</v>
      </c>
      <c r="C14" t="s">
        <v>25</v>
      </c>
      <c r="D14" s="6">
        <v>91328</v>
      </c>
      <c r="E14" s="7">
        <v>52.508540644709178</v>
      </c>
      <c r="F14" s="7">
        <v>70.703176409565614</v>
      </c>
      <c r="G14" s="6">
        <v>69810</v>
      </c>
      <c r="H14" s="7">
        <v>53.546769803753044</v>
      </c>
      <c r="I14" s="34">
        <v>43.130931198102019</v>
      </c>
    </row>
    <row r="15" spans="1:12">
      <c r="A15" t="s">
        <v>217</v>
      </c>
      <c r="B15">
        <f t="shared" si="0"/>
        <v>2005</v>
      </c>
      <c r="C15" t="s">
        <v>25</v>
      </c>
      <c r="D15" s="6">
        <v>91043</v>
      </c>
      <c r="E15" s="7">
        <v>52.849752314840238</v>
      </c>
      <c r="F15" s="7">
        <v>69.780257681783681</v>
      </c>
      <c r="G15" s="6">
        <v>57334</v>
      </c>
      <c r="H15" s="7">
        <v>55.445285519935815</v>
      </c>
      <c r="I15" s="34">
        <v>36.050050301810863</v>
      </c>
    </row>
    <row r="16" spans="1:12">
      <c r="A16" t="s">
        <v>218</v>
      </c>
      <c r="B16">
        <f t="shared" si="0"/>
        <v>2006</v>
      </c>
      <c r="C16" t="s">
        <v>25</v>
      </c>
      <c r="D16" s="6">
        <v>92613</v>
      </c>
      <c r="E16" s="7">
        <v>53.370477146836834</v>
      </c>
      <c r="F16" s="7">
        <v>67.248778291714174</v>
      </c>
      <c r="G16" s="6">
        <v>50223</v>
      </c>
      <c r="H16" s="7">
        <v>56.490054357565256</v>
      </c>
      <c r="I16" s="34">
        <v>31.212633463015671</v>
      </c>
    </row>
    <row r="17" spans="1:16384">
      <c r="A17" t="s">
        <v>219</v>
      </c>
      <c r="B17">
        <f t="shared" si="0"/>
        <v>2007</v>
      </c>
      <c r="C17" t="s">
        <v>25</v>
      </c>
      <c r="D17" s="6">
        <v>93005</v>
      </c>
      <c r="E17" s="7">
        <v>52.955217461426805</v>
      </c>
      <c r="F17" s="7">
        <v>67.704996796925045</v>
      </c>
      <c r="G17" s="6">
        <v>49409</v>
      </c>
      <c r="H17" s="7">
        <v>57.175818170778605</v>
      </c>
      <c r="I17" s="34">
        <v>31.188612548920592</v>
      </c>
    </row>
    <row r="18" spans="1:16384">
      <c r="A18" t="s">
        <v>220</v>
      </c>
      <c r="B18">
        <f t="shared" si="0"/>
        <v>2008</v>
      </c>
      <c r="C18" t="s">
        <v>25</v>
      </c>
      <c r="D18" s="6">
        <v>92532</v>
      </c>
      <c r="E18" s="7">
        <v>53.135131630138766</v>
      </c>
      <c r="F18" s="7">
        <v>65.543254212796697</v>
      </c>
      <c r="G18" s="6">
        <v>47005</v>
      </c>
      <c r="H18" s="7">
        <v>55.813580102755722</v>
      </c>
      <c r="I18" s="34">
        <v>30.146096816397733</v>
      </c>
    </row>
    <row r="19" spans="1:16384">
      <c r="A19" t="s">
        <v>221</v>
      </c>
      <c r="B19">
        <f t="shared" si="0"/>
        <v>2009</v>
      </c>
      <c r="C19" t="s">
        <v>25</v>
      </c>
      <c r="D19" s="6">
        <v>93474</v>
      </c>
      <c r="E19" s="7">
        <v>52.86175834991549</v>
      </c>
      <c r="F19" s="7">
        <f>D19/140884*100</f>
        <v>66.348201357144887</v>
      </c>
      <c r="G19" s="35">
        <v>47979</v>
      </c>
      <c r="H19" s="7">
        <v>57.327163967569149</v>
      </c>
      <c r="I19" s="36">
        <v>32.300390467214221</v>
      </c>
    </row>
    <row r="20" spans="1:16384">
      <c r="A20" t="s">
        <v>222</v>
      </c>
      <c r="B20">
        <f t="shared" si="0"/>
        <v>2010</v>
      </c>
      <c r="C20" t="s">
        <v>25</v>
      </c>
      <c r="D20" s="6">
        <v>95833</v>
      </c>
      <c r="E20" s="7">
        <v>57.9351580353323</v>
      </c>
      <c r="F20" s="7">
        <f>D20/139490*100</f>
        <v>68.702415943795259</v>
      </c>
      <c r="G20" s="35">
        <v>48853</v>
      </c>
      <c r="H20" s="7">
        <v>57.76717908828526</v>
      </c>
      <c r="I20" s="36">
        <v>32.795832466215991</v>
      </c>
      <c r="M20" s="8"/>
      <c r="Q20" s="9"/>
      <c r="R20" s="10"/>
    </row>
    <row r="21" spans="1:16384">
      <c r="A21" t="s">
        <v>223</v>
      </c>
      <c r="B21">
        <f t="shared" si="0"/>
        <v>2011</v>
      </c>
      <c r="C21" t="s">
        <v>25</v>
      </c>
      <c r="D21" s="6">
        <v>96407</v>
      </c>
      <c r="E21" s="7">
        <v>52.294957835011978</v>
      </c>
      <c r="F21" s="7">
        <v>70.2</v>
      </c>
      <c r="G21" s="35">
        <v>50196</v>
      </c>
      <c r="H21" s="7">
        <v>58.373177145589295</v>
      </c>
      <c r="I21" s="36">
        <v>34.098458654022515</v>
      </c>
      <c r="M21" s="8"/>
      <c r="Q21" s="9"/>
      <c r="R21" s="10"/>
    </row>
    <row r="22" spans="1:16384">
      <c r="A22" t="s">
        <v>224</v>
      </c>
      <c r="B22">
        <f t="shared" si="0"/>
        <v>2012</v>
      </c>
      <c r="C22" t="s">
        <v>25</v>
      </c>
      <c r="D22" s="6">
        <v>98925</v>
      </c>
      <c r="E22" s="7">
        <v>51.909021986353295</v>
      </c>
      <c r="F22" s="7">
        <v>71.218251454241781</v>
      </c>
      <c r="G22" s="35">
        <v>51658</v>
      </c>
      <c r="H22" s="7">
        <v>57.762592434860039</v>
      </c>
      <c r="I22" s="36">
        <v>35.016200534143131</v>
      </c>
      <c r="M22" s="8"/>
      <c r="Q22" s="9"/>
      <c r="R22" s="10"/>
    </row>
    <row r="23" spans="1:16384">
      <c r="A23" t="s">
        <v>225</v>
      </c>
      <c r="B23">
        <v>2013</v>
      </c>
      <c r="C23" t="s">
        <v>25</v>
      </c>
      <c r="D23" s="11" t="s">
        <v>14</v>
      </c>
      <c r="E23" s="11" t="s">
        <v>14</v>
      </c>
      <c r="F23" s="11" t="s">
        <v>14</v>
      </c>
      <c r="G23" s="11" t="s">
        <v>14</v>
      </c>
      <c r="H23" s="11" t="s">
        <v>14</v>
      </c>
      <c r="I23" s="11" t="s">
        <v>14</v>
      </c>
      <c r="J23"/>
      <c r="K23"/>
      <c r="L23"/>
    </row>
    <row r="24" spans="1:16384">
      <c r="A24" t="s">
        <v>226</v>
      </c>
      <c r="B24">
        <v>2014</v>
      </c>
      <c r="C24" t="s">
        <v>25</v>
      </c>
      <c r="D24" s="11" t="s">
        <v>14</v>
      </c>
      <c r="E24" s="11" t="s">
        <v>14</v>
      </c>
      <c r="F24" s="11" t="s">
        <v>14</v>
      </c>
      <c r="G24" s="11" t="s">
        <v>14</v>
      </c>
      <c r="H24" s="11" t="s">
        <v>14</v>
      </c>
      <c r="I24" s="11" t="s">
        <v>14</v>
      </c>
      <c r="J24"/>
      <c r="K24"/>
      <c r="L24"/>
    </row>
    <row r="25" spans="1:16384">
      <c r="A25" t="s">
        <v>31</v>
      </c>
      <c r="B25">
        <v>2015</v>
      </c>
      <c r="C25" t="s">
        <v>25</v>
      </c>
      <c r="D25">
        <v>100904</v>
      </c>
      <c r="E25" s="11" t="s">
        <v>14</v>
      </c>
      <c r="F25" s="11" t="s">
        <v>14</v>
      </c>
      <c r="G25" s="11" t="s">
        <v>14</v>
      </c>
      <c r="H25" s="11" t="s">
        <v>14</v>
      </c>
      <c r="I25" s="11" t="s">
        <v>14</v>
      </c>
      <c r="J25"/>
      <c r="K25"/>
      <c r="L25"/>
    </row>
    <row r="26" spans="1:16384">
      <c r="A26" t="s">
        <v>33</v>
      </c>
      <c r="B26">
        <v>2016</v>
      </c>
      <c r="C26" t="s">
        <v>25</v>
      </c>
      <c r="D26">
        <v>105079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/>
      <c r="K26"/>
      <c r="L26"/>
    </row>
    <row r="27" spans="1:16384">
      <c r="A27" t="s">
        <v>34</v>
      </c>
      <c r="B27">
        <v>2017</v>
      </c>
      <c r="C27" t="s">
        <v>25</v>
      </c>
      <c r="D27">
        <v>106251</v>
      </c>
      <c r="E27" s="11" t="s">
        <v>14</v>
      </c>
      <c r="F27" s="11" t="s">
        <v>14</v>
      </c>
      <c r="G27" s="11" t="s">
        <v>14</v>
      </c>
      <c r="H27" s="11" t="s">
        <v>14</v>
      </c>
      <c r="I27" s="11" t="s">
        <v>14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  <c r="CLI27" s="1"/>
      <c r="CLJ27" s="1"/>
      <c r="CLK27" s="1"/>
      <c r="CLL27" s="1"/>
      <c r="CLM27" s="1"/>
      <c r="CLN27" s="1"/>
      <c r="CLO27" s="1"/>
      <c r="CLP27" s="1"/>
      <c r="CLQ27" s="1"/>
      <c r="CLR27" s="1"/>
      <c r="CLS27" s="1"/>
      <c r="CLT27" s="1"/>
      <c r="CLU27" s="1"/>
      <c r="CLV27" s="1"/>
      <c r="CLW27" s="1"/>
      <c r="CLX27" s="1"/>
      <c r="CLY27" s="1"/>
      <c r="CLZ27" s="1"/>
      <c r="CMA27" s="1"/>
      <c r="CMB27" s="1"/>
      <c r="CMC27" s="1"/>
      <c r="CMD27" s="1"/>
      <c r="CME27" s="1"/>
      <c r="CMF27" s="1"/>
      <c r="CMG27" s="1"/>
      <c r="CMH27" s="1"/>
      <c r="CMI27" s="1"/>
      <c r="CMJ27" s="1"/>
      <c r="CMK27" s="1"/>
      <c r="CML27" s="1"/>
      <c r="CMM27" s="1"/>
      <c r="CMN27" s="1"/>
      <c r="CMO27" s="1"/>
      <c r="CMP27" s="1"/>
      <c r="CMQ27" s="1"/>
      <c r="CMR27" s="1"/>
      <c r="CMS27" s="1"/>
      <c r="CMT27" s="1"/>
      <c r="CMU27" s="1"/>
      <c r="CMV27" s="1"/>
      <c r="CMW27" s="1"/>
      <c r="CMX27" s="1"/>
      <c r="CMY27" s="1"/>
      <c r="CMZ27" s="1"/>
      <c r="CNA27" s="1"/>
      <c r="CNB27" s="1"/>
      <c r="CNC27" s="1"/>
      <c r="CND27" s="1"/>
      <c r="CNE27" s="1"/>
      <c r="CNF27" s="1"/>
      <c r="CNG27" s="1"/>
      <c r="CNH27" s="1"/>
      <c r="CNI27" s="1"/>
      <c r="CNJ27" s="1"/>
      <c r="CNK27" s="1"/>
      <c r="CNL27" s="1"/>
      <c r="CNM27" s="1"/>
      <c r="CNN27" s="1"/>
      <c r="CNO27" s="1"/>
      <c r="CNP27" s="1"/>
      <c r="CNQ27" s="1"/>
      <c r="CNR27" s="1"/>
      <c r="CNS27" s="1"/>
      <c r="CNT27" s="1"/>
      <c r="CNU27" s="1"/>
      <c r="CNV27" s="1"/>
      <c r="CNW27" s="1"/>
      <c r="CNX27" s="1"/>
      <c r="CNY27" s="1"/>
      <c r="CNZ27" s="1"/>
      <c r="COA27" s="1"/>
      <c r="COB27" s="1"/>
      <c r="COC27" s="1"/>
      <c r="COD27" s="1"/>
      <c r="COE27" s="1"/>
      <c r="COF27" s="1"/>
      <c r="COG27" s="1"/>
      <c r="COH27" s="1"/>
      <c r="COI27" s="1"/>
      <c r="COJ27" s="1"/>
      <c r="COK27" s="1"/>
      <c r="COL27" s="1"/>
      <c r="COM27" s="1"/>
      <c r="CON27" s="1"/>
      <c r="COO27" s="1"/>
      <c r="COP27" s="1"/>
      <c r="COQ27" s="1"/>
      <c r="COR27" s="1"/>
      <c r="COS27" s="1"/>
      <c r="COT27" s="1"/>
      <c r="COU27" s="1"/>
      <c r="COV27" s="1"/>
      <c r="COW27" s="1"/>
      <c r="COX27" s="1"/>
      <c r="COY27" s="1"/>
      <c r="COZ27" s="1"/>
      <c r="CPA27" s="1"/>
      <c r="CPB27" s="1"/>
      <c r="CPC27" s="1"/>
      <c r="CPD27" s="1"/>
      <c r="CPE27" s="1"/>
      <c r="CPF27" s="1"/>
      <c r="CPG27" s="1"/>
      <c r="CPH27" s="1"/>
      <c r="CPI27" s="1"/>
      <c r="CPJ27" s="1"/>
      <c r="CPK27" s="1"/>
      <c r="CPL27" s="1"/>
      <c r="CPM27" s="1"/>
      <c r="CPN27" s="1"/>
      <c r="CPO27" s="1"/>
      <c r="CPP27" s="1"/>
      <c r="CPQ27" s="1"/>
      <c r="CPR27" s="1"/>
      <c r="CPS27" s="1"/>
      <c r="CPT27" s="1"/>
      <c r="CPU27" s="1"/>
      <c r="CPV27" s="1"/>
      <c r="CPW27" s="1"/>
      <c r="CPX27" s="1"/>
      <c r="CPY27" s="1"/>
      <c r="CPZ27" s="1"/>
      <c r="CQA27" s="1"/>
      <c r="CQB27" s="1"/>
      <c r="CQC27" s="1"/>
      <c r="CQD27" s="1"/>
      <c r="CQE27" s="1"/>
      <c r="CQF27" s="1"/>
      <c r="CQG27" s="1"/>
      <c r="CQH27" s="1"/>
      <c r="CQI27" s="1"/>
      <c r="CQJ27" s="1"/>
      <c r="CQK27" s="1"/>
      <c r="CQL27" s="1"/>
      <c r="CQM27" s="1"/>
      <c r="CQN27" s="1"/>
      <c r="CQO27" s="1"/>
      <c r="CQP27" s="1"/>
      <c r="CQQ27" s="1"/>
      <c r="CQR27" s="1"/>
      <c r="CQS27" s="1"/>
      <c r="CQT27" s="1"/>
      <c r="CQU27" s="1"/>
      <c r="CQV27" s="1"/>
      <c r="CQW27" s="1"/>
      <c r="CQX27" s="1"/>
      <c r="CQY27" s="1"/>
      <c r="CQZ27" s="1"/>
      <c r="CRA27" s="1"/>
      <c r="CRB27" s="1"/>
      <c r="CRC27" s="1"/>
      <c r="CRD27" s="1"/>
      <c r="CRE27" s="1"/>
      <c r="CRF27" s="1"/>
      <c r="CRG27" s="1"/>
      <c r="CRH27" s="1"/>
      <c r="CRI27" s="1"/>
      <c r="CRJ27" s="1"/>
      <c r="CRK27" s="1"/>
      <c r="CRL27" s="1"/>
      <c r="CRM27" s="1"/>
      <c r="CRN27" s="1"/>
      <c r="CRO27" s="1"/>
      <c r="CRP27" s="1"/>
      <c r="CRQ27" s="1"/>
      <c r="CRR27" s="1"/>
      <c r="CRS27" s="1"/>
      <c r="CRT27" s="1"/>
      <c r="CRU27" s="1"/>
      <c r="CRV27" s="1"/>
      <c r="CRW27" s="1"/>
      <c r="CRX27" s="1"/>
      <c r="CRY27" s="1"/>
      <c r="CRZ27" s="1"/>
      <c r="CSA27" s="1"/>
      <c r="CSB27" s="1"/>
      <c r="CSC27" s="1"/>
      <c r="CSD27" s="1"/>
      <c r="CSE27" s="1"/>
      <c r="CSF27" s="1"/>
      <c r="CSG27" s="1"/>
      <c r="CSH27" s="1"/>
      <c r="CSI27" s="1"/>
      <c r="CSJ27" s="1"/>
      <c r="CSK27" s="1"/>
      <c r="CSL27" s="1"/>
      <c r="CSM27" s="1"/>
      <c r="CSN27" s="1"/>
      <c r="CSO27" s="1"/>
      <c r="CSP27" s="1"/>
      <c r="CSQ27" s="1"/>
      <c r="CSR27" s="1"/>
      <c r="CSS27" s="1"/>
      <c r="CST27" s="1"/>
      <c r="CSU27" s="1"/>
      <c r="CSV27" s="1"/>
      <c r="CSW27" s="1"/>
      <c r="CSX27" s="1"/>
      <c r="CSY27" s="1"/>
      <c r="CSZ27" s="1"/>
      <c r="CTA27" s="1"/>
      <c r="CTB27" s="1"/>
      <c r="CTC27" s="1"/>
      <c r="CTD27" s="1"/>
      <c r="CTE27" s="1"/>
      <c r="CTF27" s="1"/>
      <c r="CTG27" s="1"/>
      <c r="CTH27" s="1"/>
      <c r="CTI27" s="1"/>
      <c r="CTJ27" s="1"/>
      <c r="CTK27" s="1"/>
      <c r="CTL27" s="1"/>
      <c r="CTM27" s="1"/>
      <c r="CTN27" s="1"/>
      <c r="CTO27" s="1"/>
      <c r="CTP27" s="1"/>
      <c r="CTQ27" s="1"/>
      <c r="CTR27" s="1"/>
      <c r="CTS27" s="1"/>
      <c r="CTT27" s="1"/>
      <c r="CTU27" s="1"/>
      <c r="CTV27" s="1"/>
      <c r="CTW27" s="1"/>
      <c r="CTX27" s="1"/>
      <c r="CTY27" s="1"/>
      <c r="CTZ27" s="1"/>
      <c r="CUA27" s="1"/>
      <c r="CUB27" s="1"/>
      <c r="CUC27" s="1"/>
      <c r="CUD27" s="1"/>
      <c r="CUE27" s="1"/>
      <c r="CUF27" s="1"/>
      <c r="CUG27" s="1"/>
      <c r="CUH27" s="1"/>
      <c r="CUI27" s="1"/>
      <c r="CUJ27" s="1"/>
      <c r="CUK27" s="1"/>
      <c r="CUL27" s="1"/>
      <c r="CUM27" s="1"/>
      <c r="CUN27" s="1"/>
      <c r="CUO27" s="1"/>
      <c r="CUP27" s="1"/>
      <c r="CUQ27" s="1"/>
      <c r="CUR27" s="1"/>
      <c r="CUS27" s="1"/>
      <c r="CUT27" s="1"/>
      <c r="CUU27" s="1"/>
      <c r="CUV27" s="1"/>
      <c r="CUW27" s="1"/>
      <c r="CUX27" s="1"/>
      <c r="CUY27" s="1"/>
      <c r="CUZ27" s="1"/>
      <c r="CVA27" s="1"/>
      <c r="CVB27" s="1"/>
      <c r="CVC27" s="1"/>
      <c r="CVD27" s="1"/>
      <c r="CVE27" s="1"/>
      <c r="CVF27" s="1"/>
      <c r="CVG27" s="1"/>
      <c r="CVH27" s="1"/>
      <c r="CVI27" s="1"/>
      <c r="CVJ27" s="1"/>
      <c r="CVK27" s="1"/>
      <c r="CVL27" s="1"/>
      <c r="CVM27" s="1"/>
      <c r="CVN27" s="1"/>
      <c r="CVO27" s="1"/>
      <c r="CVP27" s="1"/>
      <c r="CVQ27" s="1"/>
      <c r="CVR27" s="1"/>
      <c r="CVS27" s="1"/>
      <c r="CVT27" s="1"/>
      <c r="CVU27" s="1"/>
      <c r="CVV27" s="1"/>
      <c r="CVW27" s="1"/>
      <c r="CVX27" s="1"/>
      <c r="CVY27" s="1"/>
      <c r="CVZ27" s="1"/>
      <c r="CWA27" s="1"/>
      <c r="CWB27" s="1"/>
      <c r="CWC27" s="1"/>
      <c r="CWD27" s="1"/>
      <c r="CWE27" s="1"/>
      <c r="CWF27" s="1"/>
      <c r="CWG27" s="1"/>
      <c r="CWH27" s="1"/>
      <c r="CWI27" s="1"/>
      <c r="CWJ27" s="1"/>
      <c r="CWK27" s="1"/>
      <c r="CWL27" s="1"/>
      <c r="CWM27" s="1"/>
      <c r="CWN27" s="1"/>
      <c r="CWO27" s="1"/>
      <c r="CWP27" s="1"/>
      <c r="CWQ27" s="1"/>
      <c r="CWR27" s="1"/>
      <c r="CWS27" s="1"/>
      <c r="CWT27" s="1"/>
      <c r="CWU27" s="1"/>
      <c r="CWV27" s="1"/>
      <c r="CWW27" s="1"/>
      <c r="CWX27" s="1"/>
      <c r="CWY27" s="1"/>
      <c r="CWZ27" s="1"/>
      <c r="CXA27" s="1"/>
      <c r="CXB27" s="1"/>
      <c r="CXC27" s="1"/>
      <c r="CXD27" s="1"/>
      <c r="CXE27" s="1"/>
      <c r="CXF27" s="1"/>
      <c r="CXG27" s="1"/>
      <c r="CXH27" s="1"/>
      <c r="CXI27" s="1"/>
      <c r="CXJ27" s="1"/>
      <c r="CXK27" s="1"/>
      <c r="CXL27" s="1"/>
      <c r="CXM27" s="1"/>
      <c r="CXN27" s="1"/>
      <c r="CXO27" s="1"/>
      <c r="CXP27" s="1"/>
      <c r="CXQ27" s="1"/>
      <c r="CXR27" s="1"/>
      <c r="CXS27" s="1"/>
      <c r="CXT27" s="1"/>
      <c r="CXU27" s="1"/>
      <c r="CXV27" s="1"/>
      <c r="CXW27" s="1"/>
      <c r="CXX27" s="1"/>
      <c r="CXY27" s="1"/>
      <c r="CXZ27" s="1"/>
      <c r="CYA27" s="1"/>
      <c r="CYB27" s="1"/>
      <c r="CYC27" s="1"/>
      <c r="CYD27" s="1"/>
      <c r="CYE27" s="1"/>
      <c r="CYF27" s="1"/>
      <c r="CYG27" s="1"/>
      <c r="CYH27" s="1"/>
      <c r="CYI27" s="1"/>
      <c r="CYJ27" s="1"/>
      <c r="CYK27" s="1"/>
      <c r="CYL27" s="1"/>
      <c r="CYM27" s="1"/>
      <c r="CYN27" s="1"/>
      <c r="CYO27" s="1"/>
      <c r="CYP27" s="1"/>
      <c r="CYQ27" s="1"/>
      <c r="CYR27" s="1"/>
      <c r="CYS27" s="1"/>
      <c r="CYT27" s="1"/>
      <c r="CYU27" s="1"/>
      <c r="CYV27" s="1"/>
      <c r="CYW27" s="1"/>
      <c r="CYX27" s="1"/>
      <c r="CYY27" s="1"/>
      <c r="CYZ27" s="1"/>
      <c r="CZA27" s="1"/>
      <c r="CZB27" s="1"/>
      <c r="CZC27" s="1"/>
      <c r="CZD27" s="1"/>
      <c r="CZE27" s="1"/>
      <c r="CZF27" s="1"/>
      <c r="CZG27" s="1"/>
      <c r="CZH27" s="1"/>
      <c r="CZI27" s="1"/>
      <c r="CZJ27" s="1"/>
      <c r="CZK27" s="1"/>
      <c r="CZL27" s="1"/>
      <c r="CZM27" s="1"/>
      <c r="CZN27" s="1"/>
      <c r="CZO27" s="1"/>
      <c r="CZP27" s="1"/>
      <c r="CZQ27" s="1"/>
      <c r="CZR27" s="1"/>
      <c r="CZS27" s="1"/>
      <c r="CZT27" s="1"/>
      <c r="CZU27" s="1"/>
      <c r="CZV27" s="1"/>
      <c r="CZW27" s="1"/>
      <c r="CZX27" s="1"/>
      <c r="CZY27" s="1"/>
      <c r="CZZ27" s="1"/>
      <c r="DAA27" s="1"/>
      <c r="DAB27" s="1"/>
      <c r="DAC27" s="1"/>
      <c r="DAD27" s="1"/>
      <c r="DAE27" s="1"/>
      <c r="DAF27" s="1"/>
      <c r="DAG27" s="1"/>
      <c r="DAH27" s="1"/>
      <c r="DAI27" s="1"/>
      <c r="DAJ27" s="1"/>
      <c r="DAK27" s="1"/>
      <c r="DAL27" s="1"/>
      <c r="DAM27" s="1"/>
      <c r="DAN27" s="1"/>
      <c r="DAO27" s="1"/>
      <c r="DAP27" s="1"/>
      <c r="DAQ27" s="1"/>
      <c r="DAR27" s="1"/>
      <c r="DAS27" s="1"/>
      <c r="DAT27" s="1"/>
      <c r="DAU27" s="1"/>
      <c r="DAV27" s="1"/>
      <c r="DAW27" s="1"/>
      <c r="DAX27" s="1"/>
      <c r="DAY27" s="1"/>
      <c r="DAZ27" s="1"/>
      <c r="DBA27" s="1"/>
      <c r="DBB27" s="1"/>
      <c r="DBC27" s="1"/>
      <c r="DBD27" s="1"/>
      <c r="DBE27" s="1"/>
      <c r="DBF27" s="1"/>
      <c r="DBG27" s="1"/>
      <c r="DBH27" s="1"/>
      <c r="DBI27" s="1"/>
      <c r="DBJ27" s="1"/>
      <c r="DBK27" s="1"/>
      <c r="DBL27" s="1"/>
      <c r="DBM27" s="1"/>
      <c r="DBN27" s="1"/>
      <c r="DBO27" s="1"/>
      <c r="DBP27" s="1"/>
      <c r="DBQ27" s="1"/>
      <c r="DBR27" s="1"/>
      <c r="DBS27" s="1"/>
      <c r="DBT27" s="1"/>
      <c r="DBU27" s="1"/>
      <c r="DBV27" s="1"/>
      <c r="DBW27" s="1"/>
      <c r="DBX27" s="1"/>
      <c r="DBY27" s="1"/>
      <c r="DBZ27" s="1"/>
      <c r="DCA27" s="1"/>
      <c r="DCB27" s="1"/>
      <c r="DCC27" s="1"/>
      <c r="DCD27" s="1"/>
      <c r="DCE27" s="1"/>
      <c r="DCF27" s="1"/>
      <c r="DCG27" s="1"/>
      <c r="DCH27" s="1"/>
      <c r="DCI27" s="1"/>
      <c r="DCJ27" s="1"/>
      <c r="DCK27" s="1"/>
      <c r="DCL27" s="1"/>
      <c r="DCM27" s="1"/>
      <c r="DCN27" s="1"/>
      <c r="DCO27" s="1"/>
      <c r="DCP27" s="1"/>
      <c r="DCQ27" s="1"/>
      <c r="DCR27" s="1"/>
      <c r="DCS27" s="1"/>
      <c r="DCT27" s="1"/>
      <c r="DCU27" s="1"/>
      <c r="DCV27" s="1"/>
      <c r="DCW27" s="1"/>
      <c r="DCX27" s="1"/>
      <c r="DCY27" s="1"/>
      <c r="DCZ27" s="1"/>
      <c r="DDA27" s="1"/>
      <c r="DDB27" s="1"/>
      <c r="DDC27" s="1"/>
      <c r="DDD27" s="1"/>
      <c r="DDE27" s="1"/>
      <c r="DDF27" s="1"/>
      <c r="DDG27" s="1"/>
      <c r="DDH27" s="1"/>
      <c r="DDI27" s="1"/>
      <c r="DDJ27" s="1"/>
      <c r="DDK27" s="1"/>
      <c r="DDL27" s="1"/>
      <c r="DDM27" s="1"/>
      <c r="DDN27" s="1"/>
      <c r="DDO27" s="1"/>
      <c r="DDP27" s="1"/>
      <c r="DDQ27" s="1"/>
      <c r="DDR27" s="1"/>
      <c r="DDS27" s="1"/>
      <c r="DDT27" s="1"/>
      <c r="DDU27" s="1"/>
      <c r="DDV27" s="1"/>
      <c r="DDW27" s="1"/>
      <c r="DDX27" s="1"/>
      <c r="DDY27" s="1"/>
      <c r="DDZ27" s="1"/>
      <c r="DEA27" s="1"/>
      <c r="DEB27" s="1"/>
      <c r="DEC27" s="1"/>
      <c r="DED27" s="1"/>
      <c r="DEE27" s="1"/>
      <c r="DEF27" s="1"/>
      <c r="DEG27" s="1"/>
      <c r="DEH27" s="1"/>
      <c r="DEI27" s="1"/>
      <c r="DEJ27" s="1"/>
      <c r="DEK27" s="1"/>
      <c r="DEL27" s="1"/>
      <c r="DEM27" s="1"/>
      <c r="DEN27" s="1"/>
      <c r="DEO27" s="1"/>
      <c r="DEP27" s="1"/>
      <c r="DEQ27" s="1"/>
      <c r="DER27" s="1"/>
      <c r="DES27" s="1"/>
      <c r="DET27" s="1"/>
      <c r="DEU27" s="1"/>
      <c r="DEV27" s="1"/>
      <c r="DEW27" s="1"/>
      <c r="DEX27" s="1"/>
      <c r="DEY27" s="1"/>
      <c r="DEZ27" s="1"/>
      <c r="DFA27" s="1"/>
      <c r="DFB27" s="1"/>
      <c r="DFC27" s="1"/>
      <c r="DFD27" s="1"/>
      <c r="DFE27" s="1"/>
      <c r="DFF27" s="1"/>
      <c r="DFG27" s="1"/>
      <c r="DFH27" s="1"/>
      <c r="DFI27" s="1"/>
      <c r="DFJ27" s="1"/>
      <c r="DFK27" s="1"/>
      <c r="DFL27" s="1"/>
      <c r="DFM27" s="1"/>
      <c r="DFN27" s="1"/>
      <c r="DFO27" s="1"/>
      <c r="DFP27" s="1"/>
      <c r="DFQ27" s="1"/>
      <c r="DFR27" s="1"/>
      <c r="DFS27" s="1"/>
      <c r="DFT27" s="1"/>
      <c r="DFU27" s="1"/>
      <c r="DFV27" s="1"/>
      <c r="DFW27" s="1"/>
      <c r="DFX27" s="1"/>
      <c r="DFY27" s="1"/>
      <c r="DFZ27" s="1"/>
      <c r="DGA27" s="1"/>
      <c r="DGB27" s="1"/>
      <c r="DGC27" s="1"/>
      <c r="DGD27" s="1"/>
      <c r="DGE27" s="1"/>
      <c r="DGF27" s="1"/>
      <c r="DGG27" s="1"/>
      <c r="DGH27" s="1"/>
      <c r="DGI27" s="1"/>
      <c r="DGJ27" s="1"/>
      <c r="DGK27" s="1"/>
      <c r="DGL27" s="1"/>
      <c r="DGM27" s="1"/>
      <c r="DGN27" s="1"/>
      <c r="DGO27" s="1"/>
      <c r="DGP27" s="1"/>
      <c r="DGQ27" s="1"/>
      <c r="DGR27" s="1"/>
      <c r="DGS27" s="1"/>
      <c r="DGT27" s="1"/>
      <c r="DGU27" s="1"/>
      <c r="DGV27" s="1"/>
      <c r="DGW27" s="1"/>
      <c r="DGX27" s="1"/>
      <c r="DGY27" s="1"/>
      <c r="DGZ27" s="1"/>
      <c r="DHA27" s="1"/>
      <c r="DHB27" s="1"/>
      <c r="DHC27" s="1"/>
      <c r="DHD27" s="1"/>
      <c r="DHE27" s="1"/>
      <c r="DHF27" s="1"/>
      <c r="DHG27" s="1"/>
      <c r="DHH27" s="1"/>
      <c r="DHI27" s="1"/>
      <c r="DHJ27" s="1"/>
      <c r="DHK27" s="1"/>
      <c r="DHL27" s="1"/>
      <c r="DHM27" s="1"/>
      <c r="DHN27" s="1"/>
      <c r="DHO27" s="1"/>
      <c r="DHP27" s="1"/>
      <c r="DHQ27" s="1"/>
      <c r="DHR27" s="1"/>
      <c r="DHS27" s="1"/>
      <c r="DHT27" s="1"/>
      <c r="DHU27" s="1"/>
      <c r="DHV27" s="1"/>
      <c r="DHW27" s="1"/>
      <c r="DHX27" s="1"/>
      <c r="DHY27" s="1"/>
      <c r="DHZ27" s="1"/>
      <c r="DIA27" s="1"/>
      <c r="DIB27" s="1"/>
      <c r="DIC27" s="1"/>
      <c r="DID27" s="1"/>
      <c r="DIE27" s="1"/>
      <c r="DIF27" s="1"/>
      <c r="DIG27" s="1"/>
      <c r="DIH27" s="1"/>
      <c r="DII27" s="1"/>
      <c r="DIJ27" s="1"/>
      <c r="DIK27" s="1"/>
      <c r="DIL27" s="1"/>
      <c r="DIM27" s="1"/>
      <c r="DIN27" s="1"/>
      <c r="DIO27" s="1"/>
      <c r="DIP27" s="1"/>
      <c r="DIQ27" s="1"/>
      <c r="DIR27" s="1"/>
      <c r="DIS27" s="1"/>
      <c r="DIT27" s="1"/>
      <c r="DIU27" s="1"/>
      <c r="DIV27" s="1"/>
      <c r="DIW27" s="1"/>
      <c r="DIX27" s="1"/>
      <c r="DIY27" s="1"/>
      <c r="DIZ27" s="1"/>
      <c r="DJA27" s="1"/>
      <c r="DJB27" s="1"/>
      <c r="DJC27" s="1"/>
      <c r="DJD27" s="1"/>
      <c r="DJE27" s="1"/>
      <c r="DJF27" s="1"/>
      <c r="DJG27" s="1"/>
      <c r="DJH27" s="1"/>
      <c r="DJI27" s="1"/>
      <c r="DJJ27" s="1"/>
      <c r="DJK27" s="1"/>
      <c r="DJL27" s="1"/>
      <c r="DJM27" s="1"/>
      <c r="DJN27" s="1"/>
      <c r="DJO27" s="1"/>
      <c r="DJP27" s="1"/>
      <c r="DJQ27" s="1"/>
      <c r="DJR27" s="1"/>
      <c r="DJS27" s="1"/>
      <c r="DJT27" s="1"/>
      <c r="DJU27" s="1"/>
      <c r="DJV27" s="1"/>
      <c r="DJW27" s="1"/>
      <c r="DJX27" s="1"/>
      <c r="DJY27" s="1"/>
      <c r="DJZ27" s="1"/>
      <c r="DKA27" s="1"/>
      <c r="DKB27" s="1"/>
      <c r="DKC27" s="1"/>
      <c r="DKD27" s="1"/>
      <c r="DKE27" s="1"/>
      <c r="DKF27" s="1"/>
      <c r="DKG27" s="1"/>
      <c r="DKH27" s="1"/>
      <c r="DKI27" s="1"/>
      <c r="DKJ27" s="1"/>
      <c r="DKK27" s="1"/>
      <c r="DKL27" s="1"/>
      <c r="DKM27" s="1"/>
      <c r="DKN27" s="1"/>
      <c r="DKO27" s="1"/>
      <c r="DKP27" s="1"/>
      <c r="DKQ27" s="1"/>
      <c r="DKR27" s="1"/>
      <c r="DKS27" s="1"/>
      <c r="DKT27" s="1"/>
      <c r="DKU27" s="1"/>
      <c r="DKV27" s="1"/>
      <c r="DKW27" s="1"/>
      <c r="DKX27" s="1"/>
      <c r="DKY27" s="1"/>
      <c r="DKZ27" s="1"/>
      <c r="DLA27" s="1"/>
      <c r="DLB27" s="1"/>
      <c r="DLC27" s="1"/>
      <c r="DLD27" s="1"/>
      <c r="DLE27" s="1"/>
      <c r="DLF27" s="1"/>
      <c r="DLG27" s="1"/>
      <c r="DLH27" s="1"/>
      <c r="DLI27" s="1"/>
      <c r="DLJ27" s="1"/>
      <c r="DLK27" s="1"/>
      <c r="DLL27" s="1"/>
      <c r="DLM27" s="1"/>
      <c r="DLN27" s="1"/>
      <c r="DLO27" s="1"/>
      <c r="DLP27" s="1"/>
      <c r="DLQ27" s="1"/>
      <c r="DLR27" s="1"/>
      <c r="DLS27" s="1"/>
      <c r="DLT27" s="1"/>
      <c r="DLU27" s="1"/>
      <c r="DLV27" s="1"/>
      <c r="DLW27" s="1"/>
      <c r="DLX27" s="1"/>
      <c r="DLY27" s="1"/>
      <c r="DLZ27" s="1"/>
      <c r="DMA27" s="1"/>
      <c r="DMB27" s="1"/>
      <c r="DMC27" s="1"/>
      <c r="DMD27" s="1"/>
      <c r="DME27" s="1"/>
      <c r="DMF27" s="1"/>
      <c r="DMG27" s="1"/>
      <c r="DMH27" s="1"/>
      <c r="DMI27" s="1"/>
      <c r="DMJ27" s="1"/>
      <c r="DMK27" s="1"/>
      <c r="DML27" s="1"/>
      <c r="DMM27" s="1"/>
      <c r="DMN27" s="1"/>
      <c r="DMO27" s="1"/>
      <c r="DMP27" s="1"/>
      <c r="DMQ27" s="1"/>
      <c r="DMR27" s="1"/>
      <c r="DMS27" s="1"/>
      <c r="DMT27" s="1"/>
      <c r="DMU27" s="1"/>
      <c r="DMV27" s="1"/>
      <c r="DMW27" s="1"/>
      <c r="DMX27" s="1"/>
      <c r="DMY27" s="1"/>
      <c r="DMZ27" s="1"/>
      <c r="DNA27" s="1"/>
      <c r="DNB27" s="1"/>
      <c r="DNC27" s="1"/>
      <c r="DND27" s="1"/>
      <c r="DNE27" s="1"/>
      <c r="DNF27" s="1"/>
      <c r="DNG27" s="1"/>
      <c r="DNH27" s="1"/>
      <c r="DNI27" s="1"/>
      <c r="DNJ27" s="1"/>
      <c r="DNK27" s="1"/>
      <c r="DNL27" s="1"/>
      <c r="DNM27" s="1"/>
      <c r="DNN27" s="1"/>
      <c r="DNO27" s="1"/>
      <c r="DNP27" s="1"/>
      <c r="DNQ27" s="1"/>
      <c r="DNR27" s="1"/>
      <c r="DNS27" s="1"/>
      <c r="DNT27" s="1"/>
      <c r="DNU27" s="1"/>
      <c r="DNV27" s="1"/>
      <c r="DNW27" s="1"/>
      <c r="DNX27" s="1"/>
      <c r="DNY27" s="1"/>
      <c r="DNZ27" s="1"/>
      <c r="DOA27" s="1"/>
      <c r="DOB27" s="1"/>
      <c r="DOC27" s="1"/>
      <c r="DOD27" s="1"/>
      <c r="DOE27" s="1"/>
      <c r="DOF27" s="1"/>
      <c r="DOG27" s="1"/>
      <c r="DOH27" s="1"/>
      <c r="DOI27" s="1"/>
      <c r="DOJ27" s="1"/>
      <c r="DOK27" s="1"/>
      <c r="DOL27" s="1"/>
      <c r="DOM27" s="1"/>
      <c r="DON27" s="1"/>
      <c r="DOO27" s="1"/>
      <c r="DOP27" s="1"/>
      <c r="DOQ27" s="1"/>
      <c r="DOR27" s="1"/>
      <c r="DOS27" s="1"/>
      <c r="DOT27" s="1"/>
      <c r="DOU27" s="1"/>
      <c r="DOV27" s="1"/>
      <c r="DOW27" s="1"/>
      <c r="DOX27" s="1"/>
      <c r="DOY27" s="1"/>
      <c r="DOZ27" s="1"/>
      <c r="DPA27" s="1"/>
      <c r="DPB27" s="1"/>
      <c r="DPC27" s="1"/>
      <c r="DPD27" s="1"/>
      <c r="DPE27" s="1"/>
      <c r="DPF27" s="1"/>
      <c r="DPG27" s="1"/>
      <c r="DPH27" s="1"/>
      <c r="DPI27" s="1"/>
      <c r="DPJ27" s="1"/>
      <c r="DPK27" s="1"/>
      <c r="DPL27" s="1"/>
      <c r="DPM27" s="1"/>
      <c r="DPN27" s="1"/>
      <c r="DPO27" s="1"/>
      <c r="DPP27" s="1"/>
      <c r="DPQ27" s="1"/>
      <c r="DPR27" s="1"/>
      <c r="DPS27" s="1"/>
      <c r="DPT27" s="1"/>
      <c r="DPU27" s="1"/>
      <c r="DPV27" s="1"/>
      <c r="DPW27" s="1"/>
      <c r="DPX27" s="1"/>
      <c r="DPY27" s="1"/>
      <c r="DPZ27" s="1"/>
      <c r="DQA27" s="1"/>
      <c r="DQB27" s="1"/>
      <c r="DQC27" s="1"/>
      <c r="DQD27" s="1"/>
      <c r="DQE27" s="1"/>
      <c r="DQF27" s="1"/>
      <c r="DQG27" s="1"/>
      <c r="DQH27" s="1"/>
      <c r="DQI27" s="1"/>
      <c r="DQJ27" s="1"/>
      <c r="DQK27" s="1"/>
      <c r="DQL27" s="1"/>
      <c r="DQM27" s="1"/>
      <c r="DQN27" s="1"/>
      <c r="DQO27" s="1"/>
      <c r="DQP27" s="1"/>
      <c r="DQQ27" s="1"/>
      <c r="DQR27" s="1"/>
      <c r="DQS27" s="1"/>
      <c r="DQT27" s="1"/>
      <c r="DQU27" s="1"/>
      <c r="DQV27" s="1"/>
      <c r="DQW27" s="1"/>
      <c r="DQX27" s="1"/>
      <c r="DQY27" s="1"/>
      <c r="DQZ27" s="1"/>
      <c r="DRA27" s="1"/>
      <c r="DRB27" s="1"/>
      <c r="DRC27" s="1"/>
      <c r="DRD27" s="1"/>
      <c r="DRE27" s="1"/>
      <c r="DRF27" s="1"/>
      <c r="DRG27" s="1"/>
      <c r="DRH27" s="1"/>
      <c r="DRI27" s="1"/>
      <c r="DRJ27" s="1"/>
      <c r="DRK27" s="1"/>
      <c r="DRL27" s="1"/>
      <c r="DRM27" s="1"/>
      <c r="DRN27" s="1"/>
      <c r="DRO27" s="1"/>
      <c r="DRP27" s="1"/>
      <c r="DRQ27" s="1"/>
      <c r="DRR27" s="1"/>
      <c r="DRS27" s="1"/>
      <c r="DRT27" s="1"/>
      <c r="DRU27" s="1"/>
      <c r="DRV27" s="1"/>
      <c r="DRW27" s="1"/>
      <c r="DRX27" s="1"/>
      <c r="DRY27" s="1"/>
      <c r="DRZ27" s="1"/>
      <c r="DSA27" s="1"/>
      <c r="DSB27" s="1"/>
      <c r="DSC27" s="1"/>
      <c r="DSD27" s="1"/>
      <c r="DSE27" s="1"/>
      <c r="DSF27" s="1"/>
      <c r="DSG27" s="1"/>
      <c r="DSH27" s="1"/>
      <c r="DSI27" s="1"/>
      <c r="DSJ27" s="1"/>
      <c r="DSK27" s="1"/>
      <c r="DSL27" s="1"/>
      <c r="DSM27" s="1"/>
      <c r="DSN27" s="1"/>
      <c r="DSO27" s="1"/>
      <c r="DSP27" s="1"/>
      <c r="DSQ27" s="1"/>
      <c r="DSR27" s="1"/>
      <c r="DSS27" s="1"/>
      <c r="DST27" s="1"/>
      <c r="DSU27" s="1"/>
      <c r="DSV27" s="1"/>
      <c r="DSW27" s="1"/>
      <c r="DSX27" s="1"/>
      <c r="DSY27" s="1"/>
      <c r="DSZ27" s="1"/>
      <c r="DTA27" s="1"/>
      <c r="DTB27" s="1"/>
      <c r="DTC27" s="1"/>
      <c r="DTD27" s="1"/>
      <c r="DTE27" s="1"/>
      <c r="DTF27" s="1"/>
      <c r="DTG27" s="1"/>
      <c r="DTH27" s="1"/>
      <c r="DTI27" s="1"/>
      <c r="DTJ27" s="1"/>
      <c r="DTK27" s="1"/>
      <c r="DTL27" s="1"/>
      <c r="DTM27" s="1"/>
      <c r="DTN27" s="1"/>
      <c r="DTO27" s="1"/>
      <c r="DTP27" s="1"/>
      <c r="DTQ27" s="1"/>
      <c r="DTR27" s="1"/>
      <c r="DTS27" s="1"/>
      <c r="DTT27" s="1"/>
      <c r="DTU27" s="1"/>
      <c r="DTV27" s="1"/>
      <c r="DTW27" s="1"/>
      <c r="DTX27" s="1"/>
      <c r="DTY27" s="1"/>
      <c r="DTZ27" s="1"/>
      <c r="DUA27" s="1"/>
      <c r="DUB27" s="1"/>
      <c r="DUC27" s="1"/>
      <c r="DUD27" s="1"/>
      <c r="DUE27" s="1"/>
      <c r="DUF27" s="1"/>
      <c r="DUG27" s="1"/>
      <c r="DUH27" s="1"/>
      <c r="DUI27" s="1"/>
      <c r="DUJ27" s="1"/>
      <c r="DUK27" s="1"/>
      <c r="DUL27" s="1"/>
      <c r="DUM27" s="1"/>
      <c r="DUN27" s="1"/>
      <c r="DUO27" s="1"/>
      <c r="DUP27" s="1"/>
      <c r="DUQ27" s="1"/>
      <c r="DUR27" s="1"/>
      <c r="DUS27" s="1"/>
      <c r="DUT27" s="1"/>
      <c r="DUU27" s="1"/>
      <c r="DUV27" s="1"/>
      <c r="DUW27" s="1"/>
      <c r="DUX27" s="1"/>
      <c r="DUY27" s="1"/>
      <c r="DUZ27" s="1"/>
      <c r="DVA27" s="1"/>
      <c r="DVB27" s="1"/>
      <c r="DVC27" s="1"/>
      <c r="DVD27" s="1"/>
      <c r="DVE27" s="1"/>
      <c r="DVF27" s="1"/>
      <c r="DVG27" s="1"/>
      <c r="DVH27" s="1"/>
      <c r="DVI27" s="1"/>
      <c r="DVJ27" s="1"/>
      <c r="DVK27" s="1"/>
      <c r="DVL27" s="1"/>
      <c r="DVM27" s="1"/>
      <c r="DVN27" s="1"/>
      <c r="DVO27" s="1"/>
      <c r="DVP27" s="1"/>
      <c r="DVQ27" s="1"/>
      <c r="DVR27" s="1"/>
      <c r="DVS27" s="1"/>
      <c r="DVT27" s="1"/>
      <c r="DVU27" s="1"/>
      <c r="DVV27" s="1"/>
      <c r="DVW27" s="1"/>
      <c r="DVX27" s="1"/>
      <c r="DVY27" s="1"/>
      <c r="DVZ27" s="1"/>
      <c r="DWA27" s="1"/>
      <c r="DWB27" s="1"/>
      <c r="DWC27" s="1"/>
      <c r="DWD27" s="1"/>
      <c r="DWE27" s="1"/>
      <c r="DWF27" s="1"/>
      <c r="DWG27" s="1"/>
      <c r="DWH27" s="1"/>
      <c r="DWI27" s="1"/>
      <c r="DWJ27" s="1"/>
      <c r="DWK27" s="1"/>
      <c r="DWL27" s="1"/>
      <c r="DWM27" s="1"/>
      <c r="DWN27" s="1"/>
      <c r="DWO27" s="1"/>
      <c r="DWP27" s="1"/>
      <c r="DWQ27" s="1"/>
      <c r="DWR27" s="1"/>
      <c r="DWS27" s="1"/>
      <c r="DWT27" s="1"/>
      <c r="DWU27" s="1"/>
      <c r="DWV27" s="1"/>
      <c r="DWW27" s="1"/>
      <c r="DWX27" s="1"/>
      <c r="DWY27" s="1"/>
      <c r="DWZ27" s="1"/>
      <c r="DXA27" s="1"/>
      <c r="DXB27" s="1"/>
      <c r="DXC27" s="1"/>
      <c r="DXD27" s="1"/>
      <c r="DXE27" s="1"/>
      <c r="DXF27" s="1"/>
      <c r="DXG27" s="1"/>
      <c r="DXH27" s="1"/>
      <c r="DXI27" s="1"/>
      <c r="DXJ27" s="1"/>
      <c r="DXK27" s="1"/>
      <c r="DXL27" s="1"/>
      <c r="DXM27" s="1"/>
      <c r="DXN27" s="1"/>
      <c r="DXO27" s="1"/>
      <c r="DXP27" s="1"/>
      <c r="DXQ27" s="1"/>
      <c r="DXR27" s="1"/>
      <c r="DXS27" s="1"/>
      <c r="DXT27" s="1"/>
      <c r="DXU27" s="1"/>
      <c r="DXV27" s="1"/>
      <c r="DXW27" s="1"/>
      <c r="DXX27" s="1"/>
      <c r="DXY27" s="1"/>
      <c r="DXZ27" s="1"/>
      <c r="DYA27" s="1"/>
      <c r="DYB27" s="1"/>
      <c r="DYC27" s="1"/>
      <c r="DYD27" s="1"/>
      <c r="DYE27" s="1"/>
      <c r="DYF27" s="1"/>
      <c r="DYG27" s="1"/>
      <c r="DYH27" s="1"/>
      <c r="DYI27" s="1"/>
      <c r="DYJ27" s="1"/>
      <c r="DYK27" s="1"/>
      <c r="DYL27" s="1"/>
      <c r="DYM27" s="1"/>
      <c r="DYN27" s="1"/>
      <c r="DYO27" s="1"/>
      <c r="DYP27" s="1"/>
      <c r="DYQ27" s="1"/>
      <c r="DYR27" s="1"/>
      <c r="DYS27" s="1"/>
      <c r="DYT27" s="1"/>
      <c r="DYU27" s="1"/>
      <c r="DYV27" s="1"/>
      <c r="DYW27" s="1"/>
      <c r="DYX27" s="1"/>
      <c r="DYY27" s="1"/>
      <c r="DYZ27" s="1"/>
      <c r="DZA27" s="1"/>
      <c r="DZB27" s="1"/>
      <c r="DZC27" s="1"/>
      <c r="DZD27" s="1"/>
      <c r="DZE27" s="1"/>
      <c r="DZF27" s="1"/>
      <c r="DZG27" s="1"/>
      <c r="DZH27" s="1"/>
      <c r="DZI27" s="1"/>
      <c r="DZJ27" s="1"/>
      <c r="DZK27" s="1"/>
      <c r="DZL27" s="1"/>
      <c r="DZM27" s="1"/>
      <c r="DZN27" s="1"/>
      <c r="DZO27" s="1"/>
      <c r="DZP27" s="1"/>
      <c r="DZQ27" s="1"/>
      <c r="DZR27" s="1"/>
      <c r="DZS27" s="1"/>
      <c r="DZT27" s="1"/>
      <c r="DZU27" s="1"/>
      <c r="DZV27" s="1"/>
      <c r="DZW27" s="1"/>
      <c r="DZX27" s="1"/>
      <c r="DZY27" s="1"/>
      <c r="DZZ27" s="1"/>
      <c r="EAA27" s="1"/>
      <c r="EAB27" s="1"/>
      <c r="EAC27" s="1"/>
      <c r="EAD27" s="1"/>
      <c r="EAE27" s="1"/>
      <c r="EAF27" s="1"/>
      <c r="EAG27" s="1"/>
      <c r="EAH27" s="1"/>
      <c r="EAI27" s="1"/>
      <c r="EAJ27" s="1"/>
      <c r="EAK27" s="1"/>
      <c r="EAL27" s="1"/>
      <c r="EAM27" s="1"/>
      <c r="EAN27" s="1"/>
      <c r="EAO27" s="1"/>
      <c r="EAP27" s="1"/>
      <c r="EAQ27" s="1"/>
      <c r="EAR27" s="1"/>
      <c r="EAS27" s="1"/>
      <c r="EAT27" s="1"/>
      <c r="EAU27" s="1"/>
      <c r="EAV27" s="1"/>
      <c r="EAW27" s="1"/>
      <c r="EAX27" s="1"/>
      <c r="EAY27" s="1"/>
      <c r="EAZ27" s="1"/>
      <c r="EBA27" s="1"/>
      <c r="EBB27" s="1"/>
      <c r="EBC27" s="1"/>
      <c r="EBD27" s="1"/>
      <c r="EBE27" s="1"/>
      <c r="EBF27" s="1"/>
      <c r="EBG27" s="1"/>
      <c r="EBH27" s="1"/>
      <c r="EBI27" s="1"/>
      <c r="EBJ27" s="1"/>
      <c r="EBK27" s="1"/>
      <c r="EBL27" s="1"/>
      <c r="EBM27" s="1"/>
      <c r="EBN27" s="1"/>
      <c r="EBO27" s="1"/>
      <c r="EBP27" s="1"/>
      <c r="EBQ27" s="1"/>
      <c r="EBR27" s="1"/>
      <c r="EBS27" s="1"/>
      <c r="EBT27" s="1"/>
      <c r="EBU27" s="1"/>
      <c r="EBV27" s="1"/>
      <c r="EBW27" s="1"/>
      <c r="EBX27" s="1"/>
      <c r="EBY27" s="1"/>
      <c r="EBZ27" s="1"/>
      <c r="ECA27" s="1"/>
      <c r="ECB27" s="1"/>
      <c r="ECC27" s="1"/>
      <c r="ECD27" s="1"/>
      <c r="ECE27" s="1"/>
      <c r="ECF27" s="1"/>
      <c r="ECG27" s="1"/>
      <c r="ECH27" s="1"/>
      <c r="ECI27" s="1"/>
      <c r="ECJ27" s="1"/>
      <c r="ECK27" s="1"/>
      <c r="ECL27" s="1"/>
      <c r="ECM27" s="1"/>
      <c r="ECN27" s="1"/>
      <c r="ECO27" s="1"/>
      <c r="ECP27" s="1"/>
      <c r="ECQ27" s="1"/>
      <c r="ECR27" s="1"/>
      <c r="ECS27" s="1"/>
      <c r="ECT27" s="1"/>
      <c r="ECU27" s="1"/>
      <c r="ECV27" s="1"/>
      <c r="ECW27" s="1"/>
      <c r="ECX27" s="1"/>
      <c r="ECY27" s="1"/>
      <c r="ECZ27" s="1"/>
      <c r="EDA27" s="1"/>
      <c r="EDB27" s="1"/>
      <c r="EDC27" s="1"/>
      <c r="EDD27" s="1"/>
      <c r="EDE27" s="1"/>
      <c r="EDF27" s="1"/>
      <c r="EDG27" s="1"/>
      <c r="EDH27" s="1"/>
      <c r="EDI27" s="1"/>
      <c r="EDJ27" s="1"/>
      <c r="EDK27" s="1"/>
      <c r="EDL27" s="1"/>
      <c r="EDM27" s="1"/>
      <c r="EDN27" s="1"/>
      <c r="EDO27" s="1"/>
      <c r="EDP27" s="1"/>
      <c r="EDQ27" s="1"/>
      <c r="EDR27" s="1"/>
      <c r="EDS27" s="1"/>
      <c r="EDT27" s="1"/>
      <c r="EDU27" s="1"/>
      <c r="EDV27" s="1"/>
      <c r="EDW27" s="1"/>
      <c r="EDX27" s="1"/>
      <c r="EDY27" s="1"/>
      <c r="EDZ27" s="1"/>
      <c r="EEA27" s="1"/>
      <c r="EEB27" s="1"/>
      <c r="EEC27" s="1"/>
      <c r="EED27" s="1"/>
      <c r="EEE27" s="1"/>
      <c r="EEF27" s="1"/>
      <c r="EEG27" s="1"/>
      <c r="EEH27" s="1"/>
      <c r="EEI27" s="1"/>
      <c r="EEJ27" s="1"/>
      <c r="EEK27" s="1"/>
      <c r="EEL27" s="1"/>
      <c r="EEM27" s="1"/>
      <c r="EEN27" s="1"/>
      <c r="EEO27" s="1"/>
      <c r="EEP27" s="1"/>
      <c r="EEQ27" s="1"/>
      <c r="EER27" s="1"/>
      <c r="EES27" s="1"/>
      <c r="EET27" s="1"/>
      <c r="EEU27" s="1"/>
      <c r="EEV27" s="1"/>
      <c r="EEW27" s="1"/>
      <c r="EEX27" s="1"/>
      <c r="EEY27" s="1"/>
      <c r="EEZ27" s="1"/>
      <c r="EFA27" s="1"/>
      <c r="EFB27" s="1"/>
      <c r="EFC27" s="1"/>
      <c r="EFD27" s="1"/>
      <c r="EFE27" s="1"/>
      <c r="EFF27" s="1"/>
      <c r="EFG27" s="1"/>
      <c r="EFH27" s="1"/>
      <c r="EFI27" s="1"/>
      <c r="EFJ27" s="1"/>
      <c r="EFK27" s="1"/>
      <c r="EFL27" s="1"/>
      <c r="EFM27" s="1"/>
      <c r="EFN27" s="1"/>
      <c r="EFO27" s="1"/>
      <c r="EFP27" s="1"/>
      <c r="EFQ27" s="1"/>
      <c r="EFR27" s="1"/>
      <c r="EFS27" s="1"/>
      <c r="EFT27" s="1"/>
      <c r="EFU27" s="1"/>
      <c r="EFV27" s="1"/>
      <c r="EFW27" s="1"/>
      <c r="EFX27" s="1"/>
      <c r="EFY27" s="1"/>
      <c r="EFZ27" s="1"/>
      <c r="EGA27" s="1"/>
      <c r="EGB27" s="1"/>
      <c r="EGC27" s="1"/>
      <c r="EGD27" s="1"/>
      <c r="EGE27" s="1"/>
      <c r="EGF27" s="1"/>
      <c r="EGG27" s="1"/>
      <c r="EGH27" s="1"/>
      <c r="EGI27" s="1"/>
      <c r="EGJ27" s="1"/>
      <c r="EGK27" s="1"/>
      <c r="EGL27" s="1"/>
      <c r="EGM27" s="1"/>
      <c r="EGN27" s="1"/>
      <c r="EGO27" s="1"/>
      <c r="EGP27" s="1"/>
      <c r="EGQ27" s="1"/>
      <c r="EGR27" s="1"/>
      <c r="EGS27" s="1"/>
      <c r="EGT27" s="1"/>
      <c r="EGU27" s="1"/>
      <c r="EGV27" s="1"/>
      <c r="EGW27" s="1"/>
      <c r="EGX27" s="1"/>
      <c r="EGY27" s="1"/>
      <c r="EGZ27" s="1"/>
      <c r="EHA27" s="1"/>
      <c r="EHB27" s="1"/>
      <c r="EHC27" s="1"/>
      <c r="EHD27" s="1"/>
      <c r="EHE27" s="1"/>
      <c r="EHF27" s="1"/>
      <c r="EHG27" s="1"/>
      <c r="EHH27" s="1"/>
      <c r="EHI27" s="1"/>
      <c r="EHJ27" s="1"/>
      <c r="EHK27" s="1"/>
      <c r="EHL27" s="1"/>
      <c r="EHM27" s="1"/>
      <c r="EHN27" s="1"/>
      <c r="EHO27" s="1"/>
      <c r="EHP27" s="1"/>
      <c r="EHQ27" s="1"/>
      <c r="EHR27" s="1"/>
      <c r="EHS27" s="1"/>
      <c r="EHT27" s="1"/>
      <c r="EHU27" s="1"/>
      <c r="EHV27" s="1"/>
      <c r="EHW27" s="1"/>
      <c r="EHX27" s="1"/>
      <c r="EHY27" s="1"/>
      <c r="EHZ27" s="1"/>
      <c r="EIA27" s="1"/>
      <c r="EIB27" s="1"/>
      <c r="EIC27" s="1"/>
      <c r="EID27" s="1"/>
      <c r="EIE27" s="1"/>
      <c r="EIF27" s="1"/>
      <c r="EIG27" s="1"/>
      <c r="EIH27" s="1"/>
      <c r="EII27" s="1"/>
      <c r="EIJ27" s="1"/>
      <c r="EIK27" s="1"/>
      <c r="EIL27" s="1"/>
      <c r="EIM27" s="1"/>
      <c r="EIN27" s="1"/>
      <c r="EIO27" s="1"/>
      <c r="EIP27" s="1"/>
      <c r="EIQ27" s="1"/>
      <c r="EIR27" s="1"/>
      <c r="EIS27" s="1"/>
      <c r="EIT27" s="1"/>
      <c r="EIU27" s="1"/>
      <c r="EIV27" s="1"/>
      <c r="EIW27" s="1"/>
      <c r="EIX27" s="1"/>
      <c r="EIY27" s="1"/>
      <c r="EIZ27" s="1"/>
      <c r="EJA27" s="1"/>
      <c r="EJB27" s="1"/>
      <c r="EJC27" s="1"/>
      <c r="EJD27" s="1"/>
      <c r="EJE27" s="1"/>
      <c r="EJF27" s="1"/>
      <c r="EJG27" s="1"/>
      <c r="EJH27" s="1"/>
      <c r="EJI27" s="1"/>
      <c r="EJJ27" s="1"/>
      <c r="EJK27" s="1"/>
      <c r="EJL27" s="1"/>
      <c r="EJM27" s="1"/>
      <c r="EJN27" s="1"/>
      <c r="EJO27" s="1"/>
      <c r="EJP27" s="1"/>
      <c r="EJQ27" s="1"/>
      <c r="EJR27" s="1"/>
      <c r="EJS27" s="1"/>
      <c r="EJT27" s="1"/>
      <c r="EJU27" s="1"/>
      <c r="EJV27" s="1"/>
      <c r="EJW27" s="1"/>
      <c r="EJX27" s="1"/>
      <c r="EJY27" s="1"/>
      <c r="EJZ27" s="1"/>
      <c r="EKA27" s="1"/>
      <c r="EKB27" s="1"/>
      <c r="EKC27" s="1"/>
      <c r="EKD27" s="1"/>
      <c r="EKE27" s="1"/>
      <c r="EKF27" s="1"/>
      <c r="EKG27" s="1"/>
      <c r="EKH27" s="1"/>
      <c r="EKI27" s="1"/>
      <c r="EKJ27" s="1"/>
      <c r="EKK27" s="1"/>
      <c r="EKL27" s="1"/>
      <c r="EKM27" s="1"/>
      <c r="EKN27" s="1"/>
      <c r="EKO27" s="1"/>
      <c r="EKP27" s="1"/>
      <c r="EKQ27" s="1"/>
      <c r="EKR27" s="1"/>
      <c r="EKS27" s="1"/>
      <c r="EKT27" s="1"/>
      <c r="EKU27" s="1"/>
      <c r="EKV27" s="1"/>
      <c r="EKW27" s="1"/>
      <c r="EKX27" s="1"/>
      <c r="EKY27" s="1"/>
      <c r="EKZ27" s="1"/>
      <c r="ELA27" s="1"/>
      <c r="ELB27" s="1"/>
      <c r="ELC27" s="1"/>
      <c r="ELD27" s="1"/>
      <c r="ELE27" s="1"/>
      <c r="ELF27" s="1"/>
      <c r="ELG27" s="1"/>
      <c r="ELH27" s="1"/>
      <c r="ELI27" s="1"/>
      <c r="ELJ27" s="1"/>
      <c r="ELK27" s="1"/>
      <c r="ELL27" s="1"/>
      <c r="ELM27" s="1"/>
      <c r="ELN27" s="1"/>
      <c r="ELO27" s="1"/>
      <c r="ELP27" s="1"/>
      <c r="ELQ27" s="1"/>
      <c r="ELR27" s="1"/>
      <c r="ELS27" s="1"/>
      <c r="ELT27" s="1"/>
      <c r="ELU27" s="1"/>
      <c r="ELV27" s="1"/>
      <c r="ELW27" s="1"/>
      <c r="ELX27" s="1"/>
      <c r="ELY27" s="1"/>
      <c r="ELZ27" s="1"/>
      <c r="EMA27" s="1"/>
      <c r="EMB27" s="1"/>
      <c r="EMC27" s="1"/>
      <c r="EMD27" s="1"/>
      <c r="EME27" s="1"/>
      <c r="EMF27" s="1"/>
      <c r="EMG27" s="1"/>
      <c r="EMH27" s="1"/>
      <c r="EMI27" s="1"/>
      <c r="EMJ27" s="1"/>
      <c r="EMK27" s="1"/>
      <c r="EML27" s="1"/>
      <c r="EMM27" s="1"/>
      <c r="EMN27" s="1"/>
      <c r="EMO27" s="1"/>
      <c r="EMP27" s="1"/>
      <c r="EMQ27" s="1"/>
      <c r="EMR27" s="1"/>
      <c r="EMS27" s="1"/>
      <c r="EMT27" s="1"/>
      <c r="EMU27" s="1"/>
      <c r="EMV27" s="1"/>
      <c r="EMW27" s="1"/>
      <c r="EMX27" s="1"/>
      <c r="EMY27" s="1"/>
      <c r="EMZ27" s="1"/>
      <c r="ENA27" s="1"/>
      <c r="ENB27" s="1"/>
      <c r="ENC27" s="1"/>
      <c r="END27" s="1"/>
      <c r="ENE27" s="1"/>
      <c r="ENF27" s="1"/>
      <c r="ENG27" s="1"/>
      <c r="ENH27" s="1"/>
      <c r="ENI27" s="1"/>
      <c r="ENJ27" s="1"/>
      <c r="ENK27" s="1"/>
      <c r="ENL27" s="1"/>
      <c r="ENM27" s="1"/>
      <c r="ENN27" s="1"/>
      <c r="ENO27" s="1"/>
      <c r="ENP27" s="1"/>
      <c r="ENQ27" s="1"/>
      <c r="ENR27" s="1"/>
      <c r="ENS27" s="1"/>
      <c r="ENT27" s="1"/>
      <c r="ENU27" s="1"/>
      <c r="ENV27" s="1"/>
      <c r="ENW27" s="1"/>
      <c r="ENX27" s="1"/>
      <c r="ENY27" s="1"/>
      <c r="ENZ27" s="1"/>
      <c r="EOA27" s="1"/>
      <c r="EOB27" s="1"/>
      <c r="EOC27" s="1"/>
      <c r="EOD27" s="1"/>
      <c r="EOE27" s="1"/>
      <c r="EOF27" s="1"/>
      <c r="EOG27" s="1"/>
      <c r="EOH27" s="1"/>
      <c r="EOI27" s="1"/>
      <c r="EOJ27" s="1"/>
      <c r="EOK27" s="1"/>
      <c r="EOL27" s="1"/>
      <c r="EOM27" s="1"/>
      <c r="EON27" s="1"/>
      <c r="EOO27" s="1"/>
      <c r="EOP27" s="1"/>
      <c r="EOQ27" s="1"/>
      <c r="EOR27" s="1"/>
      <c r="EOS27" s="1"/>
      <c r="EOT27" s="1"/>
      <c r="EOU27" s="1"/>
      <c r="EOV27" s="1"/>
      <c r="EOW27" s="1"/>
      <c r="EOX27" s="1"/>
      <c r="EOY27" s="1"/>
      <c r="EOZ27" s="1"/>
      <c r="EPA27" s="1"/>
      <c r="EPB27" s="1"/>
      <c r="EPC27" s="1"/>
      <c r="EPD27" s="1"/>
      <c r="EPE27" s="1"/>
      <c r="EPF27" s="1"/>
      <c r="EPG27" s="1"/>
      <c r="EPH27" s="1"/>
      <c r="EPI27" s="1"/>
      <c r="EPJ27" s="1"/>
      <c r="EPK27" s="1"/>
      <c r="EPL27" s="1"/>
      <c r="EPM27" s="1"/>
      <c r="EPN27" s="1"/>
      <c r="EPO27" s="1"/>
      <c r="EPP27" s="1"/>
      <c r="EPQ27" s="1"/>
      <c r="EPR27" s="1"/>
      <c r="EPS27" s="1"/>
      <c r="EPT27" s="1"/>
      <c r="EPU27" s="1"/>
      <c r="EPV27" s="1"/>
      <c r="EPW27" s="1"/>
      <c r="EPX27" s="1"/>
      <c r="EPY27" s="1"/>
      <c r="EPZ27" s="1"/>
      <c r="EQA27" s="1"/>
      <c r="EQB27" s="1"/>
      <c r="EQC27" s="1"/>
      <c r="EQD27" s="1"/>
      <c r="EQE27" s="1"/>
      <c r="EQF27" s="1"/>
      <c r="EQG27" s="1"/>
      <c r="EQH27" s="1"/>
      <c r="EQI27" s="1"/>
      <c r="EQJ27" s="1"/>
      <c r="EQK27" s="1"/>
      <c r="EQL27" s="1"/>
      <c r="EQM27" s="1"/>
      <c r="EQN27" s="1"/>
      <c r="EQO27" s="1"/>
      <c r="EQP27" s="1"/>
      <c r="EQQ27" s="1"/>
      <c r="EQR27" s="1"/>
      <c r="EQS27" s="1"/>
      <c r="EQT27" s="1"/>
      <c r="EQU27" s="1"/>
      <c r="EQV27" s="1"/>
      <c r="EQW27" s="1"/>
      <c r="EQX27" s="1"/>
      <c r="EQY27" s="1"/>
      <c r="EQZ27" s="1"/>
      <c r="ERA27" s="1"/>
      <c r="ERB27" s="1"/>
      <c r="ERC27" s="1"/>
      <c r="ERD27" s="1"/>
      <c r="ERE27" s="1"/>
      <c r="ERF27" s="1"/>
      <c r="ERG27" s="1"/>
      <c r="ERH27" s="1"/>
      <c r="ERI27" s="1"/>
      <c r="ERJ27" s="1"/>
      <c r="ERK27" s="1"/>
      <c r="ERL27" s="1"/>
      <c r="ERM27" s="1"/>
      <c r="ERN27" s="1"/>
      <c r="ERO27" s="1"/>
      <c r="ERP27" s="1"/>
      <c r="ERQ27" s="1"/>
      <c r="ERR27" s="1"/>
      <c r="ERS27" s="1"/>
      <c r="ERT27" s="1"/>
      <c r="ERU27" s="1"/>
      <c r="ERV27" s="1"/>
      <c r="ERW27" s="1"/>
      <c r="ERX27" s="1"/>
      <c r="ERY27" s="1"/>
      <c r="ERZ27" s="1"/>
      <c r="ESA27" s="1"/>
      <c r="ESB27" s="1"/>
      <c r="ESC27" s="1"/>
      <c r="ESD27" s="1"/>
      <c r="ESE27" s="1"/>
      <c r="ESF27" s="1"/>
      <c r="ESG27" s="1"/>
      <c r="ESH27" s="1"/>
      <c r="ESI27" s="1"/>
      <c r="ESJ27" s="1"/>
      <c r="ESK27" s="1"/>
      <c r="ESL27" s="1"/>
      <c r="ESM27" s="1"/>
      <c r="ESN27" s="1"/>
      <c r="ESO27" s="1"/>
      <c r="ESP27" s="1"/>
      <c r="ESQ27" s="1"/>
      <c r="ESR27" s="1"/>
      <c r="ESS27" s="1"/>
      <c r="EST27" s="1"/>
      <c r="ESU27" s="1"/>
      <c r="ESV27" s="1"/>
      <c r="ESW27" s="1"/>
      <c r="ESX27" s="1"/>
      <c r="ESY27" s="1"/>
      <c r="ESZ27" s="1"/>
      <c r="ETA27" s="1"/>
      <c r="ETB27" s="1"/>
      <c r="ETC27" s="1"/>
      <c r="ETD27" s="1"/>
      <c r="ETE27" s="1"/>
      <c r="ETF27" s="1"/>
      <c r="ETG27" s="1"/>
      <c r="ETH27" s="1"/>
      <c r="ETI27" s="1"/>
      <c r="ETJ27" s="1"/>
      <c r="ETK27" s="1"/>
      <c r="ETL27" s="1"/>
      <c r="ETM27" s="1"/>
      <c r="ETN27" s="1"/>
      <c r="ETO27" s="1"/>
      <c r="ETP27" s="1"/>
      <c r="ETQ27" s="1"/>
      <c r="ETR27" s="1"/>
      <c r="ETS27" s="1"/>
      <c r="ETT27" s="1"/>
      <c r="ETU27" s="1"/>
      <c r="ETV27" s="1"/>
      <c r="ETW27" s="1"/>
      <c r="ETX27" s="1"/>
      <c r="ETY27" s="1"/>
      <c r="ETZ27" s="1"/>
      <c r="EUA27" s="1"/>
      <c r="EUB27" s="1"/>
      <c r="EUC27" s="1"/>
      <c r="EUD27" s="1"/>
      <c r="EUE27" s="1"/>
      <c r="EUF27" s="1"/>
      <c r="EUG27" s="1"/>
      <c r="EUH27" s="1"/>
      <c r="EUI27" s="1"/>
      <c r="EUJ27" s="1"/>
      <c r="EUK27" s="1"/>
      <c r="EUL27" s="1"/>
      <c r="EUM27" s="1"/>
      <c r="EUN27" s="1"/>
      <c r="EUO27" s="1"/>
      <c r="EUP27" s="1"/>
      <c r="EUQ27" s="1"/>
      <c r="EUR27" s="1"/>
      <c r="EUS27" s="1"/>
      <c r="EUT27" s="1"/>
      <c r="EUU27" s="1"/>
      <c r="EUV27" s="1"/>
      <c r="EUW27" s="1"/>
      <c r="EUX27" s="1"/>
      <c r="EUY27" s="1"/>
      <c r="EUZ27" s="1"/>
      <c r="EVA27" s="1"/>
      <c r="EVB27" s="1"/>
      <c r="EVC27" s="1"/>
      <c r="EVD27" s="1"/>
      <c r="EVE27" s="1"/>
      <c r="EVF27" s="1"/>
      <c r="EVG27" s="1"/>
      <c r="EVH27" s="1"/>
      <c r="EVI27" s="1"/>
      <c r="EVJ27" s="1"/>
      <c r="EVK27" s="1"/>
      <c r="EVL27" s="1"/>
      <c r="EVM27" s="1"/>
      <c r="EVN27" s="1"/>
      <c r="EVO27" s="1"/>
      <c r="EVP27" s="1"/>
      <c r="EVQ27" s="1"/>
      <c r="EVR27" s="1"/>
      <c r="EVS27" s="1"/>
      <c r="EVT27" s="1"/>
      <c r="EVU27" s="1"/>
      <c r="EVV27" s="1"/>
      <c r="EVW27" s="1"/>
      <c r="EVX27" s="1"/>
      <c r="EVY27" s="1"/>
      <c r="EVZ27" s="1"/>
      <c r="EWA27" s="1"/>
      <c r="EWB27" s="1"/>
      <c r="EWC27" s="1"/>
      <c r="EWD27" s="1"/>
      <c r="EWE27" s="1"/>
      <c r="EWF27" s="1"/>
      <c r="EWG27" s="1"/>
      <c r="EWH27" s="1"/>
      <c r="EWI27" s="1"/>
      <c r="EWJ27" s="1"/>
      <c r="EWK27" s="1"/>
      <c r="EWL27" s="1"/>
      <c r="EWM27" s="1"/>
      <c r="EWN27" s="1"/>
      <c r="EWO27" s="1"/>
      <c r="EWP27" s="1"/>
      <c r="EWQ27" s="1"/>
      <c r="EWR27" s="1"/>
      <c r="EWS27" s="1"/>
      <c r="EWT27" s="1"/>
      <c r="EWU27" s="1"/>
      <c r="EWV27" s="1"/>
      <c r="EWW27" s="1"/>
      <c r="EWX27" s="1"/>
      <c r="EWY27" s="1"/>
      <c r="EWZ27" s="1"/>
      <c r="EXA27" s="1"/>
      <c r="EXB27" s="1"/>
      <c r="EXC27" s="1"/>
      <c r="EXD27" s="1"/>
      <c r="EXE27" s="1"/>
      <c r="EXF27" s="1"/>
      <c r="EXG27" s="1"/>
      <c r="EXH27" s="1"/>
      <c r="EXI27" s="1"/>
      <c r="EXJ27" s="1"/>
      <c r="EXK27" s="1"/>
      <c r="EXL27" s="1"/>
      <c r="EXM27" s="1"/>
      <c r="EXN27" s="1"/>
      <c r="EXO27" s="1"/>
      <c r="EXP27" s="1"/>
      <c r="EXQ27" s="1"/>
      <c r="EXR27" s="1"/>
      <c r="EXS27" s="1"/>
      <c r="EXT27" s="1"/>
      <c r="EXU27" s="1"/>
      <c r="EXV27" s="1"/>
      <c r="EXW27" s="1"/>
      <c r="EXX27" s="1"/>
      <c r="EXY27" s="1"/>
      <c r="EXZ27" s="1"/>
      <c r="EYA27" s="1"/>
      <c r="EYB27" s="1"/>
      <c r="EYC27" s="1"/>
      <c r="EYD27" s="1"/>
      <c r="EYE27" s="1"/>
      <c r="EYF27" s="1"/>
      <c r="EYG27" s="1"/>
      <c r="EYH27" s="1"/>
      <c r="EYI27" s="1"/>
      <c r="EYJ27" s="1"/>
      <c r="EYK27" s="1"/>
      <c r="EYL27" s="1"/>
      <c r="EYM27" s="1"/>
      <c r="EYN27" s="1"/>
      <c r="EYO27" s="1"/>
      <c r="EYP27" s="1"/>
      <c r="EYQ27" s="1"/>
      <c r="EYR27" s="1"/>
      <c r="EYS27" s="1"/>
      <c r="EYT27" s="1"/>
      <c r="EYU27" s="1"/>
      <c r="EYV27" s="1"/>
      <c r="EYW27" s="1"/>
      <c r="EYX27" s="1"/>
      <c r="EYY27" s="1"/>
      <c r="EYZ27" s="1"/>
      <c r="EZA27" s="1"/>
      <c r="EZB27" s="1"/>
      <c r="EZC27" s="1"/>
      <c r="EZD27" s="1"/>
      <c r="EZE27" s="1"/>
      <c r="EZF27" s="1"/>
      <c r="EZG27" s="1"/>
      <c r="EZH27" s="1"/>
      <c r="EZI27" s="1"/>
      <c r="EZJ27" s="1"/>
      <c r="EZK27" s="1"/>
      <c r="EZL27" s="1"/>
      <c r="EZM27" s="1"/>
      <c r="EZN27" s="1"/>
      <c r="EZO27" s="1"/>
      <c r="EZP27" s="1"/>
      <c r="EZQ27" s="1"/>
      <c r="EZR27" s="1"/>
      <c r="EZS27" s="1"/>
      <c r="EZT27" s="1"/>
      <c r="EZU27" s="1"/>
      <c r="EZV27" s="1"/>
      <c r="EZW27" s="1"/>
      <c r="EZX27" s="1"/>
      <c r="EZY27" s="1"/>
      <c r="EZZ27" s="1"/>
      <c r="FAA27" s="1"/>
      <c r="FAB27" s="1"/>
      <c r="FAC27" s="1"/>
      <c r="FAD27" s="1"/>
      <c r="FAE27" s="1"/>
      <c r="FAF27" s="1"/>
      <c r="FAG27" s="1"/>
      <c r="FAH27" s="1"/>
      <c r="FAI27" s="1"/>
      <c r="FAJ27" s="1"/>
      <c r="FAK27" s="1"/>
      <c r="FAL27" s="1"/>
      <c r="FAM27" s="1"/>
      <c r="FAN27" s="1"/>
      <c r="FAO27" s="1"/>
      <c r="FAP27" s="1"/>
      <c r="FAQ27" s="1"/>
      <c r="FAR27" s="1"/>
      <c r="FAS27" s="1"/>
      <c r="FAT27" s="1"/>
      <c r="FAU27" s="1"/>
      <c r="FAV27" s="1"/>
      <c r="FAW27" s="1"/>
      <c r="FAX27" s="1"/>
      <c r="FAY27" s="1"/>
      <c r="FAZ27" s="1"/>
      <c r="FBA27" s="1"/>
      <c r="FBB27" s="1"/>
      <c r="FBC27" s="1"/>
      <c r="FBD27" s="1"/>
      <c r="FBE27" s="1"/>
      <c r="FBF27" s="1"/>
      <c r="FBG27" s="1"/>
      <c r="FBH27" s="1"/>
      <c r="FBI27" s="1"/>
      <c r="FBJ27" s="1"/>
      <c r="FBK27" s="1"/>
      <c r="FBL27" s="1"/>
      <c r="FBM27" s="1"/>
      <c r="FBN27" s="1"/>
      <c r="FBO27" s="1"/>
      <c r="FBP27" s="1"/>
      <c r="FBQ27" s="1"/>
      <c r="FBR27" s="1"/>
      <c r="FBS27" s="1"/>
      <c r="FBT27" s="1"/>
      <c r="FBU27" s="1"/>
      <c r="FBV27" s="1"/>
      <c r="FBW27" s="1"/>
      <c r="FBX27" s="1"/>
      <c r="FBY27" s="1"/>
      <c r="FBZ27" s="1"/>
      <c r="FCA27" s="1"/>
      <c r="FCB27" s="1"/>
      <c r="FCC27" s="1"/>
      <c r="FCD27" s="1"/>
      <c r="FCE27" s="1"/>
      <c r="FCF27" s="1"/>
      <c r="FCG27" s="1"/>
      <c r="FCH27" s="1"/>
      <c r="FCI27" s="1"/>
      <c r="FCJ27" s="1"/>
      <c r="FCK27" s="1"/>
      <c r="FCL27" s="1"/>
      <c r="FCM27" s="1"/>
      <c r="FCN27" s="1"/>
      <c r="FCO27" s="1"/>
      <c r="FCP27" s="1"/>
      <c r="FCQ27" s="1"/>
      <c r="FCR27" s="1"/>
      <c r="FCS27" s="1"/>
      <c r="FCT27" s="1"/>
      <c r="FCU27" s="1"/>
      <c r="FCV27" s="1"/>
      <c r="FCW27" s="1"/>
      <c r="FCX27" s="1"/>
      <c r="FCY27" s="1"/>
      <c r="FCZ27" s="1"/>
      <c r="FDA27" s="1"/>
      <c r="FDB27" s="1"/>
      <c r="FDC27" s="1"/>
      <c r="FDD27" s="1"/>
      <c r="FDE27" s="1"/>
      <c r="FDF27" s="1"/>
      <c r="FDG27" s="1"/>
      <c r="FDH27" s="1"/>
      <c r="FDI27" s="1"/>
      <c r="FDJ27" s="1"/>
      <c r="FDK27" s="1"/>
      <c r="FDL27" s="1"/>
      <c r="FDM27" s="1"/>
      <c r="FDN27" s="1"/>
      <c r="FDO27" s="1"/>
      <c r="FDP27" s="1"/>
      <c r="FDQ27" s="1"/>
      <c r="FDR27" s="1"/>
      <c r="FDS27" s="1"/>
      <c r="FDT27" s="1"/>
      <c r="FDU27" s="1"/>
      <c r="FDV27" s="1"/>
      <c r="FDW27" s="1"/>
      <c r="FDX27" s="1"/>
      <c r="FDY27" s="1"/>
      <c r="FDZ27" s="1"/>
      <c r="FEA27" s="1"/>
      <c r="FEB27" s="1"/>
      <c r="FEC27" s="1"/>
      <c r="FED27" s="1"/>
      <c r="FEE27" s="1"/>
      <c r="FEF27" s="1"/>
      <c r="FEG27" s="1"/>
      <c r="FEH27" s="1"/>
      <c r="FEI27" s="1"/>
      <c r="FEJ27" s="1"/>
      <c r="FEK27" s="1"/>
      <c r="FEL27" s="1"/>
      <c r="FEM27" s="1"/>
      <c r="FEN27" s="1"/>
      <c r="FEO27" s="1"/>
      <c r="FEP27" s="1"/>
      <c r="FEQ27" s="1"/>
      <c r="FER27" s="1"/>
      <c r="FES27" s="1"/>
      <c r="FET27" s="1"/>
      <c r="FEU27" s="1"/>
      <c r="FEV27" s="1"/>
      <c r="FEW27" s="1"/>
      <c r="FEX27" s="1"/>
      <c r="FEY27" s="1"/>
      <c r="FEZ27" s="1"/>
      <c r="FFA27" s="1"/>
      <c r="FFB27" s="1"/>
      <c r="FFC27" s="1"/>
      <c r="FFD27" s="1"/>
      <c r="FFE27" s="1"/>
      <c r="FFF27" s="1"/>
      <c r="FFG27" s="1"/>
      <c r="FFH27" s="1"/>
      <c r="FFI27" s="1"/>
      <c r="FFJ27" s="1"/>
      <c r="FFK27" s="1"/>
      <c r="FFL27" s="1"/>
      <c r="FFM27" s="1"/>
      <c r="FFN27" s="1"/>
      <c r="FFO27" s="1"/>
      <c r="FFP27" s="1"/>
      <c r="FFQ27" s="1"/>
      <c r="FFR27" s="1"/>
      <c r="FFS27" s="1"/>
      <c r="FFT27" s="1"/>
      <c r="FFU27" s="1"/>
      <c r="FFV27" s="1"/>
      <c r="FFW27" s="1"/>
      <c r="FFX27" s="1"/>
      <c r="FFY27" s="1"/>
      <c r="FFZ27" s="1"/>
      <c r="FGA27" s="1"/>
      <c r="FGB27" s="1"/>
      <c r="FGC27" s="1"/>
      <c r="FGD27" s="1"/>
      <c r="FGE27" s="1"/>
      <c r="FGF27" s="1"/>
      <c r="FGG27" s="1"/>
      <c r="FGH27" s="1"/>
      <c r="FGI27" s="1"/>
      <c r="FGJ27" s="1"/>
      <c r="FGK27" s="1"/>
      <c r="FGL27" s="1"/>
      <c r="FGM27" s="1"/>
      <c r="FGN27" s="1"/>
      <c r="FGO27" s="1"/>
      <c r="FGP27" s="1"/>
      <c r="FGQ27" s="1"/>
      <c r="FGR27" s="1"/>
      <c r="FGS27" s="1"/>
      <c r="FGT27" s="1"/>
      <c r="FGU27" s="1"/>
      <c r="FGV27" s="1"/>
      <c r="FGW27" s="1"/>
      <c r="FGX27" s="1"/>
      <c r="FGY27" s="1"/>
      <c r="FGZ27" s="1"/>
      <c r="FHA27" s="1"/>
      <c r="FHB27" s="1"/>
      <c r="FHC27" s="1"/>
      <c r="FHD27" s="1"/>
      <c r="FHE27" s="1"/>
      <c r="FHF27" s="1"/>
      <c r="FHG27" s="1"/>
      <c r="FHH27" s="1"/>
      <c r="FHI27" s="1"/>
      <c r="FHJ27" s="1"/>
      <c r="FHK27" s="1"/>
      <c r="FHL27" s="1"/>
      <c r="FHM27" s="1"/>
      <c r="FHN27" s="1"/>
      <c r="FHO27" s="1"/>
      <c r="FHP27" s="1"/>
      <c r="FHQ27" s="1"/>
      <c r="FHR27" s="1"/>
      <c r="FHS27" s="1"/>
      <c r="FHT27" s="1"/>
      <c r="FHU27" s="1"/>
      <c r="FHV27" s="1"/>
      <c r="FHW27" s="1"/>
      <c r="FHX27" s="1"/>
      <c r="FHY27" s="1"/>
      <c r="FHZ27" s="1"/>
      <c r="FIA27" s="1"/>
      <c r="FIB27" s="1"/>
      <c r="FIC27" s="1"/>
      <c r="FID27" s="1"/>
      <c r="FIE27" s="1"/>
      <c r="FIF27" s="1"/>
      <c r="FIG27" s="1"/>
      <c r="FIH27" s="1"/>
      <c r="FII27" s="1"/>
      <c r="FIJ27" s="1"/>
      <c r="FIK27" s="1"/>
      <c r="FIL27" s="1"/>
      <c r="FIM27" s="1"/>
      <c r="FIN27" s="1"/>
      <c r="FIO27" s="1"/>
      <c r="FIP27" s="1"/>
      <c r="FIQ27" s="1"/>
      <c r="FIR27" s="1"/>
      <c r="FIS27" s="1"/>
      <c r="FIT27" s="1"/>
      <c r="FIU27" s="1"/>
      <c r="FIV27" s="1"/>
      <c r="FIW27" s="1"/>
      <c r="FIX27" s="1"/>
      <c r="FIY27" s="1"/>
      <c r="FIZ27" s="1"/>
      <c r="FJA27" s="1"/>
      <c r="FJB27" s="1"/>
      <c r="FJC27" s="1"/>
      <c r="FJD27" s="1"/>
      <c r="FJE27" s="1"/>
      <c r="FJF27" s="1"/>
      <c r="FJG27" s="1"/>
      <c r="FJH27" s="1"/>
      <c r="FJI27" s="1"/>
      <c r="FJJ27" s="1"/>
      <c r="FJK27" s="1"/>
      <c r="FJL27" s="1"/>
      <c r="FJM27" s="1"/>
      <c r="FJN27" s="1"/>
      <c r="FJO27" s="1"/>
      <c r="FJP27" s="1"/>
      <c r="FJQ27" s="1"/>
      <c r="FJR27" s="1"/>
      <c r="FJS27" s="1"/>
      <c r="FJT27" s="1"/>
      <c r="FJU27" s="1"/>
      <c r="FJV27" s="1"/>
      <c r="FJW27" s="1"/>
      <c r="FJX27" s="1"/>
      <c r="FJY27" s="1"/>
      <c r="FJZ27" s="1"/>
      <c r="FKA27" s="1"/>
      <c r="FKB27" s="1"/>
      <c r="FKC27" s="1"/>
      <c r="FKD27" s="1"/>
      <c r="FKE27" s="1"/>
      <c r="FKF27" s="1"/>
      <c r="FKG27" s="1"/>
      <c r="FKH27" s="1"/>
      <c r="FKI27" s="1"/>
      <c r="FKJ27" s="1"/>
      <c r="FKK27" s="1"/>
      <c r="FKL27" s="1"/>
      <c r="FKM27" s="1"/>
      <c r="FKN27" s="1"/>
      <c r="FKO27" s="1"/>
      <c r="FKP27" s="1"/>
      <c r="FKQ27" s="1"/>
      <c r="FKR27" s="1"/>
      <c r="FKS27" s="1"/>
      <c r="FKT27" s="1"/>
      <c r="FKU27" s="1"/>
      <c r="FKV27" s="1"/>
      <c r="FKW27" s="1"/>
      <c r="FKX27" s="1"/>
      <c r="FKY27" s="1"/>
      <c r="FKZ27" s="1"/>
      <c r="FLA27" s="1"/>
      <c r="FLB27" s="1"/>
      <c r="FLC27" s="1"/>
      <c r="FLD27" s="1"/>
      <c r="FLE27" s="1"/>
      <c r="FLF27" s="1"/>
      <c r="FLG27" s="1"/>
      <c r="FLH27" s="1"/>
      <c r="FLI27" s="1"/>
      <c r="FLJ27" s="1"/>
      <c r="FLK27" s="1"/>
      <c r="FLL27" s="1"/>
      <c r="FLM27" s="1"/>
      <c r="FLN27" s="1"/>
      <c r="FLO27" s="1"/>
      <c r="FLP27" s="1"/>
      <c r="FLQ27" s="1"/>
      <c r="FLR27" s="1"/>
      <c r="FLS27" s="1"/>
      <c r="FLT27" s="1"/>
      <c r="FLU27" s="1"/>
      <c r="FLV27" s="1"/>
      <c r="FLW27" s="1"/>
      <c r="FLX27" s="1"/>
      <c r="FLY27" s="1"/>
      <c r="FLZ27" s="1"/>
      <c r="FMA27" s="1"/>
      <c r="FMB27" s="1"/>
      <c r="FMC27" s="1"/>
      <c r="FMD27" s="1"/>
      <c r="FME27" s="1"/>
      <c r="FMF27" s="1"/>
      <c r="FMG27" s="1"/>
      <c r="FMH27" s="1"/>
      <c r="FMI27" s="1"/>
      <c r="FMJ27" s="1"/>
      <c r="FMK27" s="1"/>
      <c r="FML27" s="1"/>
      <c r="FMM27" s="1"/>
      <c r="FMN27" s="1"/>
      <c r="FMO27" s="1"/>
      <c r="FMP27" s="1"/>
      <c r="FMQ27" s="1"/>
      <c r="FMR27" s="1"/>
      <c r="FMS27" s="1"/>
      <c r="FMT27" s="1"/>
      <c r="FMU27" s="1"/>
      <c r="FMV27" s="1"/>
      <c r="FMW27" s="1"/>
      <c r="FMX27" s="1"/>
      <c r="FMY27" s="1"/>
      <c r="FMZ27" s="1"/>
      <c r="FNA27" s="1"/>
      <c r="FNB27" s="1"/>
      <c r="FNC27" s="1"/>
      <c r="FND27" s="1"/>
      <c r="FNE27" s="1"/>
      <c r="FNF27" s="1"/>
      <c r="FNG27" s="1"/>
      <c r="FNH27" s="1"/>
      <c r="FNI27" s="1"/>
      <c r="FNJ27" s="1"/>
      <c r="FNK27" s="1"/>
      <c r="FNL27" s="1"/>
      <c r="FNM27" s="1"/>
      <c r="FNN27" s="1"/>
      <c r="FNO27" s="1"/>
      <c r="FNP27" s="1"/>
      <c r="FNQ27" s="1"/>
      <c r="FNR27" s="1"/>
      <c r="FNS27" s="1"/>
      <c r="FNT27" s="1"/>
      <c r="FNU27" s="1"/>
      <c r="FNV27" s="1"/>
      <c r="FNW27" s="1"/>
      <c r="FNX27" s="1"/>
      <c r="FNY27" s="1"/>
      <c r="FNZ27" s="1"/>
      <c r="FOA27" s="1"/>
      <c r="FOB27" s="1"/>
      <c r="FOC27" s="1"/>
      <c r="FOD27" s="1"/>
      <c r="FOE27" s="1"/>
      <c r="FOF27" s="1"/>
      <c r="FOG27" s="1"/>
      <c r="FOH27" s="1"/>
      <c r="FOI27" s="1"/>
      <c r="FOJ27" s="1"/>
      <c r="FOK27" s="1"/>
      <c r="FOL27" s="1"/>
      <c r="FOM27" s="1"/>
      <c r="FON27" s="1"/>
      <c r="FOO27" s="1"/>
      <c r="FOP27" s="1"/>
      <c r="FOQ27" s="1"/>
      <c r="FOR27" s="1"/>
      <c r="FOS27" s="1"/>
      <c r="FOT27" s="1"/>
      <c r="FOU27" s="1"/>
      <c r="FOV27" s="1"/>
      <c r="FOW27" s="1"/>
      <c r="FOX27" s="1"/>
      <c r="FOY27" s="1"/>
      <c r="FOZ27" s="1"/>
      <c r="FPA27" s="1"/>
      <c r="FPB27" s="1"/>
      <c r="FPC27" s="1"/>
      <c r="FPD27" s="1"/>
      <c r="FPE27" s="1"/>
      <c r="FPF27" s="1"/>
      <c r="FPG27" s="1"/>
      <c r="FPH27" s="1"/>
      <c r="FPI27" s="1"/>
      <c r="FPJ27" s="1"/>
      <c r="FPK27" s="1"/>
      <c r="FPL27" s="1"/>
      <c r="FPM27" s="1"/>
      <c r="FPN27" s="1"/>
      <c r="FPO27" s="1"/>
      <c r="FPP27" s="1"/>
      <c r="FPQ27" s="1"/>
      <c r="FPR27" s="1"/>
      <c r="FPS27" s="1"/>
      <c r="FPT27" s="1"/>
      <c r="FPU27" s="1"/>
      <c r="FPV27" s="1"/>
      <c r="FPW27" s="1"/>
      <c r="FPX27" s="1"/>
      <c r="FPY27" s="1"/>
      <c r="FPZ27" s="1"/>
      <c r="FQA27" s="1"/>
      <c r="FQB27" s="1"/>
      <c r="FQC27" s="1"/>
      <c r="FQD27" s="1"/>
      <c r="FQE27" s="1"/>
      <c r="FQF27" s="1"/>
      <c r="FQG27" s="1"/>
      <c r="FQH27" s="1"/>
      <c r="FQI27" s="1"/>
      <c r="FQJ27" s="1"/>
      <c r="FQK27" s="1"/>
      <c r="FQL27" s="1"/>
      <c r="FQM27" s="1"/>
      <c r="FQN27" s="1"/>
      <c r="FQO27" s="1"/>
      <c r="FQP27" s="1"/>
      <c r="FQQ27" s="1"/>
      <c r="FQR27" s="1"/>
      <c r="FQS27" s="1"/>
      <c r="FQT27" s="1"/>
      <c r="FQU27" s="1"/>
      <c r="FQV27" s="1"/>
      <c r="FQW27" s="1"/>
      <c r="FQX27" s="1"/>
      <c r="FQY27" s="1"/>
      <c r="FQZ27" s="1"/>
      <c r="FRA27" s="1"/>
      <c r="FRB27" s="1"/>
      <c r="FRC27" s="1"/>
      <c r="FRD27" s="1"/>
      <c r="FRE27" s="1"/>
      <c r="FRF27" s="1"/>
      <c r="FRG27" s="1"/>
      <c r="FRH27" s="1"/>
      <c r="FRI27" s="1"/>
      <c r="FRJ27" s="1"/>
      <c r="FRK27" s="1"/>
      <c r="FRL27" s="1"/>
      <c r="FRM27" s="1"/>
      <c r="FRN27" s="1"/>
      <c r="FRO27" s="1"/>
      <c r="FRP27" s="1"/>
      <c r="FRQ27" s="1"/>
      <c r="FRR27" s="1"/>
      <c r="FRS27" s="1"/>
      <c r="FRT27" s="1"/>
      <c r="FRU27" s="1"/>
      <c r="FRV27" s="1"/>
      <c r="FRW27" s="1"/>
      <c r="FRX27" s="1"/>
      <c r="FRY27" s="1"/>
      <c r="FRZ27" s="1"/>
      <c r="FSA27" s="1"/>
      <c r="FSB27" s="1"/>
      <c r="FSC27" s="1"/>
      <c r="FSD27" s="1"/>
      <c r="FSE27" s="1"/>
      <c r="FSF27" s="1"/>
      <c r="FSG27" s="1"/>
      <c r="FSH27" s="1"/>
      <c r="FSI27" s="1"/>
      <c r="FSJ27" s="1"/>
      <c r="FSK27" s="1"/>
      <c r="FSL27" s="1"/>
      <c r="FSM27" s="1"/>
      <c r="FSN27" s="1"/>
      <c r="FSO27" s="1"/>
      <c r="FSP27" s="1"/>
      <c r="FSQ27" s="1"/>
      <c r="FSR27" s="1"/>
      <c r="FSS27" s="1"/>
      <c r="FST27" s="1"/>
      <c r="FSU27" s="1"/>
      <c r="FSV27" s="1"/>
      <c r="FSW27" s="1"/>
      <c r="FSX27" s="1"/>
      <c r="FSY27" s="1"/>
      <c r="FSZ27" s="1"/>
      <c r="FTA27" s="1"/>
      <c r="FTB27" s="1"/>
      <c r="FTC27" s="1"/>
      <c r="FTD27" s="1"/>
      <c r="FTE27" s="1"/>
      <c r="FTF27" s="1"/>
      <c r="FTG27" s="1"/>
      <c r="FTH27" s="1"/>
      <c r="FTI27" s="1"/>
      <c r="FTJ27" s="1"/>
      <c r="FTK27" s="1"/>
      <c r="FTL27" s="1"/>
      <c r="FTM27" s="1"/>
      <c r="FTN27" s="1"/>
      <c r="FTO27" s="1"/>
      <c r="FTP27" s="1"/>
      <c r="FTQ27" s="1"/>
      <c r="FTR27" s="1"/>
      <c r="FTS27" s="1"/>
      <c r="FTT27" s="1"/>
      <c r="FTU27" s="1"/>
      <c r="FTV27" s="1"/>
      <c r="FTW27" s="1"/>
      <c r="FTX27" s="1"/>
      <c r="FTY27" s="1"/>
      <c r="FTZ27" s="1"/>
      <c r="FUA27" s="1"/>
      <c r="FUB27" s="1"/>
      <c r="FUC27" s="1"/>
      <c r="FUD27" s="1"/>
      <c r="FUE27" s="1"/>
      <c r="FUF27" s="1"/>
      <c r="FUG27" s="1"/>
      <c r="FUH27" s="1"/>
      <c r="FUI27" s="1"/>
      <c r="FUJ27" s="1"/>
      <c r="FUK27" s="1"/>
      <c r="FUL27" s="1"/>
      <c r="FUM27" s="1"/>
      <c r="FUN27" s="1"/>
      <c r="FUO27" s="1"/>
      <c r="FUP27" s="1"/>
      <c r="FUQ27" s="1"/>
      <c r="FUR27" s="1"/>
      <c r="FUS27" s="1"/>
      <c r="FUT27" s="1"/>
      <c r="FUU27" s="1"/>
      <c r="FUV27" s="1"/>
      <c r="FUW27" s="1"/>
      <c r="FUX27" s="1"/>
      <c r="FUY27" s="1"/>
      <c r="FUZ27" s="1"/>
      <c r="FVA27" s="1"/>
      <c r="FVB27" s="1"/>
      <c r="FVC27" s="1"/>
      <c r="FVD27" s="1"/>
      <c r="FVE27" s="1"/>
      <c r="FVF27" s="1"/>
      <c r="FVG27" s="1"/>
      <c r="FVH27" s="1"/>
      <c r="FVI27" s="1"/>
      <c r="FVJ27" s="1"/>
      <c r="FVK27" s="1"/>
      <c r="FVL27" s="1"/>
      <c r="FVM27" s="1"/>
      <c r="FVN27" s="1"/>
      <c r="FVO27" s="1"/>
      <c r="FVP27" s="1"/>
      <c r="FVQ27" s="1"/>
      <c r="FVR27" s="1"/>
      <c r="FVS27" s="1"/>
      <c r="FVT27" s="1"/>
      <c r="FVU27" s="1"/>
      <c r="FVV27" s="1"/>
      <c r="FVW27" s="1"/>
      <c r="FVX27" s="1"/>
      <c r="FVY27" s="1"/>
      <c r="FVZ27" s="1"/>
      <c r="FWA27" s="1"/>
      <c r="FWB27" s="1"/>
      <c r="FWC27" s="1"/>
      <c r="FWD27" s="1"/>
      <c r="FWE27" s="1"/>
      <c r="FWF27" s="1"/>
      <c r="FWG27" s="1"/>
      <c r="FWH27" s="1"/>
      <c r="FWI27" s="1"/>
      <c r="FWJ27" s="1"/>
      <c r="FWK27" s="1"/>
      <c r="FWL27" s="1"/>
      <c r="FWM27" s="1"/>
      <c r="FWN27" s="1"/>
      <c r="FWO27" s="1"/>
      <c r="FWP27" s="1"/>
      <c r="FWQ27" s="1"/>
      <c r="FWR27" s="1"/>
      <c r="FWS27" s="1"/>
      <c r="FWT27" s="1"/>
      <c r="FWU27" s="1"/>
      <c r="FWV27" s="1"/>
      <c r="FWW27" s="1"/>
      <c r="FWX27" s="1"/>
      <c r="FWY27" s="1"/>
      <c r="FWZ27" s="1"/>
      <c r="FXA27" s="1"/>
      <c r="FXB27" s="1"/>
      <c r="FXC27" s="1"/>
      <c r="FXD27" s="1"/>
      <c r="FXE27" s="1"/>
      <c r="FXF27" s="1"/>
      <c r="FXG27" s="1"/>
      <c r="FXH27" s="1"/>
      <c r="FXI27" s="1"/>
      <c r="FXJ27" s="1"/>
      <c r="FXK27" s="1"/>
      <c r="FXL27" s="1"/>
      <c r="FXM27" s="1"/>
      <c r="FXN27" s="1"/>
      <c r="FXO27" s="1"/>
      <c r="FXP27" s="1"/>
      <c r="FXQ27" s="1"/>
      <c r="FXR27" s="1"/>
      <c r="FXS27" s="1"/>
      <c r="FXT27" s="1"/>
      <c r="FXU27" s="1"/>
      <c r="FXV27" s="1"/>
      <c r="FXW27" s="1"/>
      <c r="FXX27" s="1"/>
      <c r="FXY27" s="1"/>
      <c r="FXZ27" s="1"/>
      <c r="FYA27" s="1"/>
      <c r="FYB27" s="1"/>
      <c r="FYC27" s="1"/>
      <c r="FYD27" s="1"/>
      <c r="FYE27" s="1"/>
      <c r="FYF27" s="1"/>
      <c r="FYG27" s="1"/>
      <c r="FYH27" s="1"/>
      <c r="FYI27" s="1"/>
      <c r="FYJ27" s="1"/>
      <c r="FYK27" s="1"/>
      <c r="FYL27" s="1"/>
      <c r="FYM27" s="1"/>
      <c r="FYN27" s="1"/>
      <c r="FYO27" s="1"/>
      <c r="FYP27" s="1"/>
      <c r="FYQ27" s="1"/>
      <c r="FYR27" s="1"/>
      <c r="FYS27" s="1"/>
      <c r="FYT27" s="1"/>
      <c r="FYU27" s="1"/>
      <c r="FYV27" s="1"/>
      <c r="FYW27" s="1"/>
      <c r="FYX27" s="1"/>
      <c r="FYY27" s="1"/>
      <c r="FYZ27" s="1"/>
      <c r="FZA27" s="1"/>
      <c r="FZB27" s="1"/>
      <c r="FZC27" s="1"/>
      <c r="FZD27" s="1"/>
      <c r="FZE27" s="1"/>
      <c r="FZF27" s="1"/>
      <c r="FZG27" s="1"/>
      <c r="FZH27" s="1"/>
      <c r="FZI27" s="1"/>
      <c r="FZJ27" s="1"/>
      <c r="FZK27" s="1"/>
      <c r="FZL27" s="1"/>
      <c r="FZM27" s="1"/>
      <c r="FZN27" s="1"/>
      <c r="FZO27" s="1"/>
      <c r="FZP27" s="1"/>
      <c r="FZQ27" s="1"/>
      <c r="FZR27" s="1"/>
      <c r="FZS27" s="1"/>
      <c r="FZT27" s="1"/>
      <c r="FZU27" s="1"/>
      <c r="FZV27" s="1"/>
      <c r="FZW27" s="1"/>
      <c r="FZX27" s="1"/>
      <c r="FZY27" s="1"/>
      <c r="FZZ27" s="1"/>
      <c r="GAA27" s="1"/>
      <c r="GAB27" s="1"/>
      <c r="GAC27" s="1"/>
      <c r="GAD27" s="1"/>
      <c r="GAE27" s="1"/>
      <c r="GAF27" s="1"/>
      <c r="GAG27" s="1"/>
      <c r="GAH27" s="1"/>
      <c r="GAI27" s="1"/>
      <c r="GAJ27" s="1"/>
      <c r="GAK27" s="1"/>
      <c r="GAL27" s="1"/>
      <c r="GAM27" s="1"/>
      <c r="GAN27" s="1"/>
      <c r="GAO27" s="1"/>
      <c r="GAP27" s="1"/>
      <c r="GAQ27" s="1"/>
      <c r="GAR27" s="1"/>
      <c r="GAS27" s="1"/>
      <c r="GAT27" s="1"/>
      <c r="GAU27" s="1"/>
      <c r="GAV27" s="1"/>
      <c r="GAW27" s="1"/>
      <c r="GAX27" s="1"/>
      <c r="GAY27" s="1"/>
      <c r="GAZ27" s="1"/>
      <c r="GBA27" s="1"/>
      <c r="GBB27" s="1"/>
      <c r="GBC27" s="1"/>
      <c r="GBD27" s="1"/>
      <c r="GBE27" s="1"/>
      <c r="GBF27" s="1"/>
      <c r="GBG27" s="1"/>
      <c r="GBH27" s="1"/>
      <c r="GBI27" s="1"/>
      <c r="GBJ27" s="1"/>
      <c r="GBK27" s="1"/>
      <c r="GBL27" s="1"/>
      <c r="GBM27" s="1"/>
      <c r="GBN27" s="1"/>
      <c r="GBO27" s="1"/>
      <c r="GBP27" s="1"/>
      <c r="GBQ27" s="1"/>
      <c r="GBR27" s="1"/>
      <c r="GBS27" s="1"/>
      <c r="GBT27" s="1"/>
      <c r="GBU27" s="1"/>
      <c r="GBV27" s="1"/>
      <c r="GBW27" s="1"/>
      <c r="GBX27" s="1"/>
      <c r="GBY27" s="1"/>
      <c r="GBZ27" s="1"/>
      <c r="GCA27" s="1"/>
      <c r="GCB27" s="1"/>
      <c r="GCC27" s="1"/>
      <c r="GCD27" s="1"/>
      <c r="GCE27" s="1"/>
      <c r="GCF27" s="1"/>
      <c r="GCG27" s="1"/>
      <c r="GCH27" s="1"/>
      <c r="GCI27" s="1"/>
      <c r="GCJ27" s="1"/>
      <c r="GCK27" s="1"/>
      <c r="GCL27" s="1"/>
      <c r="GCM27" s="1"/>
      <c r="GCN27" s="1"/>
      <c r="GCO27" s="1"/>
      <c r="GCP27" s="1"/>
      <c r="GCQ27" s="1"/>
      <c r="GCR27" s="1"/>
      <c r="GCS27" s="1"/>
      <c r="GCT27" s="1"/>
      <c r="GCU27" s="1"/>
      <c r="GCV27" s="1"/>
      <c r="GCW27" s="1"/>
      <c r="GCX27" s="1"/>
      <c r="GCY27" s="1"/>
      <c r="GCZ27" s="1"/>
      <c r="GDA27" s="1"/>
      <c r="GDB27" s="1"/>
      <c r="GDC27" s="1"/>
      <c r="GDD27" s="1"/>
      <c r="GDE27" s="1"/>
      <c r="GDF27" s="1"/>
      <c r="GDG27" s="1"/>
      <c r="GDH27" s="1"/>
      <c r="GDI27" s="1"/>
      <c r="GDJ27" s="1"/>
      <c r="GDK27" s="1"/>
      <c r="GDL27" s="1"/>
      <c r="GDM27" s="1"/>
      <c r="GDN27" s="1"/>
      <c r="GDO27" s="1"/>
      <c r="GDP27" s="1"/>
      <c r="GDQ27" s="1"/>
      <c r="GDR27" s="1"/>
      <c r="GDS27" s="1"/>
      <c r="GDT27" s="1"/>
      <c r="GDU27" s="1"/>
      <c r="GDV27" s="1"/>
      <c r="GDW27" s="1"/>
      <c r="GDX27" s="1"/>
      <c r="GDY27" s="1"/>
      <c r="GDZ27" s="1"/>
      <c r="GEA27" s="1"/>
      <c r="GEB27" s="1"/>
      <c r="GEC27" s="1"/>
      <c r="GED27" s="1"/>
      <c r="GEE27" s="1"/>
      <c r="GEF27" s="1"/>
      <c r="GEG27" s="1"/>
      <c r="GEH27" s="1"/>
      <c r="GEI27" s="1"/>
      <c r="GEJ27" s="1"/>
      <c r="GEK27" s="1"/>
      <c r="GEL27" s="1"/>
      <c r="GEM27" s="1"/>
      <c r="GEN27" s="1"/>
      <c r="GEO27" s="1"/>
      <c r="GEP27" s="1"/>
      <c r="GEQ27" s="1"/>
      <c r="GER27" s="1"/>
      <c r="GES27" s="1"/>
      <c r="GET27" s="1"/>
      <c r="GEU27" s="1"/>
      <c r="GEV27" s="1"/>
      <c r="GEW27" s="1"/>
      <c r="GEX27" s="1"/>
      <c r="GEY27" s="1"/>
      <c r="GEZ27" s="1"/>
      <c r="GFA27" s="1"/>
      <c r="GFB27" s="1"/>
      <c r="GFC27" s="1"/>
      <c r="GFD27" s="1"/>
      <c r="GFE27" s="1"/>
      <c r="GFF27" s="1"/>
      <c r="GFG27" s="1"/>
      <c r="GFH27" s="1"/>
      <c r="GFI27" s="1"/>
      <c r="GFJ27" s="1"/>
      <c r="GFK27" s="1"/>
      <c r="GFL27" s="1"/>
      <c r="GFM27" s="1"/>
      <c r="GFN27" s="1"/>
      <c r="GFO27" s="1"/>
      <c r="GFP27" s="1"/>
      <c r="GFQ27" s="1"/>
      <c r="GFR27" s="1"/>
      <c r="GFS27" s="1"/>
      <c r="GFT27" s="1"/>
      <c r="GFU27" s="1"/>
      <c r="GFV27" s="1"/>
      <c r="GFW27" s="1"/>
      <c r="GFX27" s="1"/>
      <c r="GFY27" s="1"/>
      <c r="GFZ27" s="1"/>
      <c r="GGA27" s="1"/>
      <c r="GGB27" s="1"/>
      <c r="GGC27" s="1"/>
      <c r="GGD27" s="1"/>
      <c r="GGE27" s="1"/>
      <c r="GGF27" s="1"/>
      <c r="GGG27" s="1"/>
      <c r="GGH27" s="1"/>
      <c r="GGI27" s="1"/>
      <c r="GGJ27" s="1"/>
      <c r="GGK27" s="1"/>
      <c r="GGL27" s="1"/>
      <c r="GGM27" s="1"/>
      <c r="GGN27" s="1"/>
      <c r="GGO27" s="1"/>
      <c r="GGP27" s="1"/>
      <c r="GGQ27" s="1"/>
      <c r="GGR27" s="1"/>
      <c r="GGS27" s="1"/>
      <c r="GGT27" s="1"/>
      <c r="GGU27" s="1"/>
      <c r="GGV27" s="1"/>
      <c r="GGW27" s="1"/>
      <c r="GGX27" s="1"/>
      <c r="GGY27" s="1"/>
      <c r="GGZ27" s="1"/>
      <c r="GHA27" s="1"/>
      <c r="GHB27" s="1"/>
      <c r="GHC27" s="1"/>
      <c r="GHD27" s="1"/>
      <c r="GHE27" s="1"/>
      <c r="GHF27" s="1"/>
      <c r="GHG27" s="1"/>
      <c r="GHH27" s="1"/>
      <c r="GHI27" s="1"/>
      <c r="GHJ27" s="1"/>
      <c r="GHK27" s="1"/>
      <c r="GHL27" s="1"/>
      <c r="GHM27" s="1"/>
      <c r="GHN27" s="1"/>
      <c r="GHO27" s="1"/>
      <c r="GHP27" s="1"/>
      <c r="GHQ27" s="1"/>
      <c r="GHR27" s="1"/>
      <c r="GHS27" s="1"/>
      <c r="GHT27" s="1"/>
      <c r="GHU27" s="1"/>
      <c r="GHV27" s="1"/>
      <c r="GHW27" s="1"/>
      <c r="GHX27" s="1"/>
      <c r="GHY27" s="1"/>
      <c r="GHZ27" s="1"/>
      <c r="GIA27" s="1"/>
      <c r="GIB27" s="1"/>
      <c r="GIC27" s="1"/>
      <c r="GID27" s="1"/>
      <c r="GIE27" s="1"/>
      <c r="GIF27" s="1"/>
      <c r="GIG27" s="1"/>
      <c r="GIH27" s="1"/>
      <c r="GII27" s="1"/>
      <c r="GIJ27" s="1"/>
      <c r="GIK27" s="1"/>
      <c r="GIL27" s="1"/>
      <c r="GIM27" s="1"/>
      <c r="GIN27" s="1"/>
      <c r="GIO27" s="1"/>
      <c r="GIP27" s="1"/>
      <c r="GIQ27" s="1"/>
      <c r="GIR27" s="1"/>
      <c r="GIS27" s="1"/>
      <c r="GIT27" s="1"/>
      <c r="GIU27" s="1"/>
      <c r="GIV27" s="1"/>
      <c r="GIW27" s="1"/>
      <c r="GIX27" s="1"/>
      <c r="GIY27" s="1"/>
      <c r="GIZ27" s="1"/>
      <c r="GJA27" s="1"/>
      <c r="GJB27" s="1"/>
      <c r="GJC27" s="1"/>
      <c r="GJD27" s="1"/>
      <c r="GJE27" s="1"/>
      <c r="GJF27" s="1"/>
      <c r="GJG27" s="1"/>
      <c r="GJH27" s="1"/>
      <c r="GJI27" s="1"/>
      <c r="GJJ27" s="1"/>
      <c r="GJK27" s="1"/>
      <c r="GJL27" s="1"/>
      <c r="GJM27" s="1"/>
      <c r="GJN27" s="1"/>
      <c r="GJO27" s="1"/>
      <c r="GJP27" s="1"/>
      <c r="GJQ27" s="1"/>
      <c r="GJR27" s="1"/>
      <c r="GJS27" s="1"/>
      <c r="GJT27" s="1"/>
      <c r="GJU27" s="1"/>
      <c r="GJV27" s="1"/>
      <c r="GJW27" s="1"/>
      <c r="GJX27" s="1"/>
      <c r="GJY27" s="1"/>
      <c r="GJZ27" s="1"/>
      <c r="GKA27" s="1"/>
      <c r="GKB27" s="1"/>
      <c r="GKC27" s="1"/>
      <c r="GKD27" s="1"/>
      <c r="GKE27" s="1"/>
      <c r="GKF27" s="1"/>
      <c r="GKG27" s="1"/>
      <c r="GKH27" s="1"/>
      <c r="GKI27" s="1"/>
      <c r="GKJ27" s="1"/>
      <c r="GKK27" s="1"/>
      <c r="GKL27" s="1"/>
      <c r="GKM27" s="1"/>
      <c r="GKN27" s="1"/>
      <c r="GKO27" s="1"/>
      <c r="GKP27" s="1"/>
      <c r="GKQ27" s="1"/>
      <c r="GKR27" s="1"/>
      <c r="GKS27" s="1"/>
      <c r="GKT27" s="1"/>
      <c r="GKU27" s="1"/>
      <c r="GKV27" s="1"/>
      <c r="GKW27" s="1"/>
      <c r="GKX27" s="1"/>
      <c r="GKY27" s="1"/>
      <c r="GKZ27" s="1"/>
      <c r="GLA27" s="1"/>
      <c r="GLB27" s="1"/>
      <c r="GLC27" s="1"/>
      <c r="GLD27" s="1"/>
      <c r="GLE27" s="1"/>
      <c r="GLF27" s="1"/>
      <c r="GLG27" s="1"/>
      <c r="GLH27" s="1"/>
      <c r="GLI27" s="1"/>
      <c r="GLJ27" s="1"/>
      <c r="GLK27" s="1"/>
      <c r="GLL27" s="1"/>
      <c r="GLM27" s="1"/>
      <c r="GLN27" s="1"/>
      <c r="GLO27" s="1"/>
      <c r="GLP27" s="1"/>
      <c r="GLQ27" s="1"/>
      <c r="GLR27" s="1"/>
      <c r="GLS27" s="1"/>
      <c r="GLT27" s="1"/>
      <c r="GLU27" s="1"/>
      <c r="GLV27" s="1"/>
      <c r="GLW27" s="1"/>
      <c r="GLX27" s="1"/>
      <c r="GLY27" s="1"/>
      <c r="GLZ27" s="1"/>
      <c r="GMA27" s="1"/>
      <c r="GMB27" s="1"/>
      <c r="GMC27" s="1"/>
      <c r="GMD27" s="1"/>
      <c r="GME27" s="1"/>
      <c r="GMF27" s="1"/>
      <c r="GMG27" s="1"/>
      <c r="GMH27" s="1"/>
      <c r="GMI27" s="1"/>
      <c r="GMJ27" s="1"/>
      <c r="GMK27" s="1"/>
      <c r="GML27" s="1"/>
      <c r="GMM27" s="1"/>
      <c r="GMN27" s="1"/>
      <c r="GMO27" s="1"/>
      <c r="GMP27" s="1"/>
      <c r="GMQ27" s="1"/>
      <c r="GMR27" s="1"/>
      <c r="GMS27" s="1"/>
      <c r="GMT27" s="1"/>
      <c r="GMU27" s="1"/>
      <c r="GMV27" s="1"/>
      <c r="GMW27" s="1"/>
      <c r="GMX27" s="1"/>
      <c r="GMY27" s="1"/>
      <c r="GMZ27" s="1"/>
      <c r="GNA27" s="1"/>
      <c r="GNB27" s="1"/>
      <c r="GNC27" s="1"/>
      <c r="GND27" s="1"/>
      <c r="GNE27" s="1"/>
      <c r="GNF27" s="1"/>
      <c r="GNG27" s="1"/>
      <c r="GNH27" s="1"/>
      <c r="GNI27" s="1"/>
      <c r="GNJ27" s="1"/>
      <c r="GNK27" s="1"/>
      <c r="GNL27" s="1"/>
      <c r="GNM27" s="1"/>
      <c r="GNN27" s="1"/>
      <c r="GNO27" s="1"/>
      <c r="GNP27" s="1"/>
      <c r="GNQ27" s="1"/>
      <c r="GNR27" s="1"/>
      <c r="GNS27" s="1"/>
      <c r="GNT27" s="1"/>
      <c r="GNU27" s="1"/>
      <c r="GNV27" s="1"/>
      <c r="GNW27" s="1"/>
      <c r="GNX27" s="1"/>
      <c r="GNY27" s="1"/>
      <c r="GNZ27" s="1"/>
      <c r="GOA27" s="1"/>
      <c r="GOB27" s="1"/>
      <c r="GOC27" s="1"/>
      <c r="GOD27" s="1"/>
      <c r="GOE27" s="1"/>
      <c r="GOF27" s="1"/>
      <c r="GOG27" s="1"/>
      <c r="GOH27" s="1"/>
      <c r="GOI27" s="1"/>
      <c r="GOJ27" s="1"/>
      <c r="GOK27" s="1"/>
      <c r="GOL27" s="1"/>
      <c r="GOM27" s="1"/>
      <c r="GON27" s="1"/>
      <c r="GOO27" s="1"/>
      <c r="GOP27" s="1"/>
      <c r="GOQ27" s="1"/>
      <c r="GOR27" s="1"/>
      <c r="GOS27" s="1"/>
      <c r="GOT27" s="1"/>
      <c r="GOU27" s="1"/>
      <c r="GOV27" s="1"/>
      <c r="GOW27" s="1"/>
      <c r="GOX27" s="1"/>
      <c r="GOY27" s="1"/>
      <c r="GOZ27" s="1"/>
      <c r="GPA27" s="1"/>
      <c r="GPB27" s="1"/>
      <c r="GPC27" s="1"/>
      <c r="GPD27" s="1"/>
      <c r="GPE27" s="1"/>
      <c r="GPF27" s="1"/>
      <c r="GPG27" s="1"/>
      <c r="GPH27" s="1"/>
      <c r="GPI27" s="1"/>
      <c r="GPJ27" s="1"/>
      <c r="GPK27" s="1"/>
      <c r="GPL27" s="1"/>
      <c r="GPM27" s="1"/>
      <c r="GPN27" s="1"/>
      <c r="GPO27" s="1"/>
      <c r="GPP27" s="1"/>
      <c r="GPQ27" s="1"/>
      <c r="GPR27" s="1"/>
      <c r="GPS27" s="1"/>
      <c r="GPT27" s="1"/>
      <c r="GPU27" s="1"/>
      <c r="GPV27" s="1"/>
      <c r="GPW27" s="1"/>
      <c r="GPX27" s="1"/>
      <c r="GPY27" s="1"/>
      <c r="GPZ27" s="1"/>
      <c r="GQA27" s="1"/>
      <c r="GQB27" s="1"/>
      <c r="GQC27" s="1"/>
      <c r="GQD27" s="1"/>
      <c r="GQE27" s="1"/>
      <c r="GQF27" s="1"/>
      <c r="GQG27" s="1"/>
      <c r="GQH27" s="1"/>
      <c r="GQI27" s="1"/>
      <c r="GQJ27" s="1"/>
      <c r="GQK27" s="1"/>
      <c r="GQL27" s="1"/>
      <c r="GQM27" s="1"/>
      <c r="GQN27" s="1"/>
      <c r="GQO27" s="1"/>
      <c r="GQP27" s="1"/>
      <c r="GQQ27" s="1"/>
      <c r="GQR27" s="1"/>
      <c r="GQS27" s="1"/>
      <c r="GQT27" s="1"/>
      <c r="GQU27" s="1"/>
      <c r="GQV27" s="1"/>
      <c r="GQW27" s="1"/>
      <c r="GQX27" s="1"/>
      <c r="GQY27" s="1"/>
      <c r="GQZ27" s="1"/>
      <c r="GRA27" s="1"/>
      <c r="GRB27" s="1"/>
      <c r="GRC27" s="1"/>
      <c r="GRD27" s="1"/>
      <c r="GRE27" s="1"/>
      <c r="GRF27" s="1"/>
      <c r="GRG27" s="1"/>
      <c r="GRH27" s="1"/>
      <c r="GRI27" s="1"/>
      <c r="GRJ27" s="1"/>
      <c r="GRK27" s="1"/>
      <c r="GRL27" s="1"/>
      <c r="GRM27" s="1"/>
      <c r="GRN27" s="1"/>
      <c r="GRO27" s="1"/>
      <c r="GRP27" s="1"/>
      <c r="GRQ27" s="1"/>
      <c r="GRR27" s="1"/>
      <c r="GRS27" s="1"/>
      <c r="GRT27" s="1"/>
      <c r="GRU27" s="1"/>
      <c r="GRV27" s="1"/>
      <c r="GRW27" s="1"/>
      <c r="GRX27" s="1"/>
      <c r="GRY27" s="1"/>
      <c r="GRZ27" s="1"/>
      <c r="GSA27" s="1"/>
      <c r="GSB27" s="1"/>
      <c r="GSC27" s="1"/>
      <c r="GSD27" s="1"/>
      <c r="GSE27" s="1"/>
      <c r="GSF27" s="1"/>
      <c r="GSG27" s="1"/>
      <c r="GSH27" s="1"/>
      <c r="GSI27" s="1"/>
      <c r="GSJ27" s="1"/>
      <c r="GSK27" s="1"/>
      <c r="GSL27" s="1"/>
      <c r="GSM27" s="1"/>
      <c r="GSN27" s="1"/>
      <c r="GSO27" s="1"/>
      <c r="GSP27" s="1"/>
      <c r="GSQ27" s="1"/>
      <c r="GSR27" s="1"/>
      <c r="GSS27" s="1"/>
      <c r="GST27" s="1"/>
      <c r="GSU27" s="1"/>
      <c r="GSV27" s="1"/>
      <c r="GSW27" s="1"/>
      <c r="GSX27" s="1"/>
      <c r="GSY27" s="1"/>
      <c r="GSZ27" s="1"/>
      <c r="GTA27" s="1"/>
      <c r="GTB27" s="1"/>
      <c r="GTC27" s="1"/>
      <c r="GTD27" s="1"/>
      <c r="GTE27" s="1"/>
      <c r="GTF27" s="1"/>
      <c r="GTG27" s="1"/>
      <c r="GTH27" s="1"/>
      <c r="GTI27" s="1"/>
      <c r="GTJ27" s="1"/>
      <c r="GTK27" s="1"/>
      <c r="GTL27" s="1"/>
      <c r="GTM27" s="1"/>
      <c r="GTN27" s="1"/>
      <c r="GTO27" s="1"/>
      <c r="GTP27" s="1"/>
      <c r="GTQ27" s="1"/>
      <c r="GTR27" s="1"/>
      <c r="GTS27" s="1"/>
      <c r="GTT27" s="1"/>
      <c r="GTU27" s="1"/>
      <c r="GTV27" s="1"/>
      <c r="GTW27" s="1"/>
      <c r="GTX27" s="1"/>
      <c r="GTY27" s="1"/>
      <c r="GTZ27" s="1"/>
      <c r="GUA27" s="1"/>
      <c r="GUB27" s="1"/>
      <c r="GUC27" s="1"/>
      <c r="GUD27" s="1"/>
      <c r="GUE27" s="1"/>
      <c r="GUF27" s="1"/>
      <c r="GUG27" s="1"/>
      <c r="GUH27" s="1"/>
      <c r="GUI27" s="1"/>
      <c r="GUJ27" s="1"/>
      <c r="GUK27" s="1"/>
      <c r="GUL27" s="1"/>
      <c r="GUM27" s="1"/>
      <c r="GUN27" s="1"/>
      <c r="GUO27" s="1"/>
      <c r="GUP27" s="1"/>
      <c r="GUQ27" s="1"/>
      <c r="GUR27" s="1"/>
      <c r="GUS27" s="1"/>
      <c r="GUT27" s="1"/>
      <c r="GUU27" s="1"/>
      <c r="GUV27" s="1"/>
      <c r="GUW27" s="1"/>
      <c r="GUX27" s="1"/>
      <c r="GUY27" s="1"/>
      <c r="GUZ27" s="1"/>
      <c r="GVA27" s="1"/>
      <c r="GVB27" s="1"/>
      <c r="GVC27" s="1"/>
      <c r="GVD27" s="1"/>
      <c r="GVE27" s="1"/>
      <c r="GVF27" s="1"/>
      <c r="GVG27" s="1"/>
      <c r="GVH27" s="1"/>
      <c r="GVI27" s="1"/>
      <c r="GVJ27" s="1"/>
      <c r="GVK27" s="1"/>
      <c r="GVL27" s="1"/>
      <c r="GVM27" s="1"/>
      <c r="GVN27" s="1"/>
      <c r="GVO27" s="1"/>
      <c r="GVP27" s="1"/>
      <c r="GVQ27" s="1"/>
      <c r="GVR27" s="1"/>
      <c r="GVS27" s="1"/>
      <c r="GVT27" s="1"/>
      <c r="GVU27" s="1"/>
      <c r="GVV27" s="1"/>
      <c r="GVW27" s="1"/>
      <c r="GVX27" s="1"/>
      <c r="GVY27" s="1"/>
      <c r="GVZ27" s="1"/>
      <c r="GWA27" s="1"/>
      <c r="GWB27" s="1"/>
      <c r="GWC27" s="1"/>
      <c r="GWD27" s="1"/>
      <c r="GWE27" s="1"/>
      <c r="GWF27" s="1"/>
      <c r="GWG27" s="1"/>
      <c r="GWH27" s="1"/>
      <c r="GWI27" s="1"/>
      <c r="GWJ27" s="1"/>
      <c r="GWK27" s="1"/>
      <c r="GWL27" s="1"/>
      <c r="GWM27" s="1"/>
      <c r="GWN27" s="1"/>
      <c r="GWO27" s="1"/>
      <c r="GWP27" s="1"/>
      <c r="GWQ27" s="1"/>
      <c r="GWR27" s="1"/>
      <c r="GWS27" s="1"/>
      <c r="GWT27" s="1"/>
      <c r="GWU27" s="1"/>
      <c r="GWV27" s="1"/>
      <c r="GWW27" s="1"/>
      <c r="GWX27" s="1"/>
      <c r="GWY27" s="1"/>
      <c r="GWZ27" s="1"/>
      <c r="GXA27" s="1"/>
      <c r="GXB27" s="1"/>
      <c r="GXC27" s="1"/>
      <c r="GXD27" s="1"/>
      <c r="GXE27" s="1"/>
      <c r="GXF27" s="1"/>
      <c r="GXG27" s="1"/>
      <c r="GXH27" s="1"/>
      <c r="GXI27" s="1"/>
      <c r="GXJ27" s="1"/>
      <c r="GXK27" s="1"/>
      <c r="GXL27" s="1"/>
      <c r="GXM27" s="1"/>
      <c r="GXN27" s="1"/>
      <c r="GXO27" s="1"/>
      <c r="GXP27" s="1"/>
      <c r="GXQ27" s="1"/>
      <c r="GXR27" s="1"/>
      <c r="GXS27" s="1"/>
      <c r="GXT27" s="1"/>
      <c r="GXU27" s="1"/>
      <c r="GXV27" s="1"/>
      <c r="GXW27" s="1"/>
      <c r="GXX27" s="1"/>
      <c r="GXY27" s="1"/>
      <c r="GXZ27" s="1"/>
      <c r="GYA27" s="1"/>
      <c r="GYB27" s="1"/>
      <c r="GYC27" s="1"/>
      <c r="GYD27" s="1"/>
      <c r="GYE27" s="1"/>
      <c r="GYF27" s="1"/>
      <c r="GYG27" s="1"/>
      <c r="GYH27" s="1"/>
      <c r="GYI27" s="1"/>
      <c r="GYJ27" s="1"/>
      <c r="GYK27" s="1"/>
      <c r="GYL27" s="1"/>
      <c r="GYM27" s="1"/>
      <c r="GYN27" s="1"/>
      <c r="GYO27" s="1"/>
      <c r="GYP27" s="1"/>
      <c r="GYQ27" s="1"/>
      <c r="GYR27" s="1"/>
      <c r="GYS27" s="1"/>
      <c r="GYT27" s="1"/>
      <c r="GYU27" s="1"/>
      <c r="GYV27" s="1"/>
      <c r="GYW27" s="1"/>
      <c r="GYX27" s="1"/>
      <c r="GYY27" s="1"/>
      <c r="GYZ27" s="1"/>
      <c r="GZA27" s="1"/>
      <c r="GZB27" s="1"/>
      <c r="GZC27" s="1"/>
      <c r="GZD27" s="1"/>
      <c r="GZE27" s="1"/>
      <c r="GZF27" s="1"/>
      <c r="GZG27" s="1"/>
      <c r="GZH27" s="1"/>
      <c r="GZI27" s="1"/>
      <c r="GZJ27" s="1"/>
      <c r="GZK27" s="1"/>
      <c r="GZL27" s="1"/>
      <c r="GZM27" s="1"/>
      <c r="GZN27" s="1"/>
      <c r="GZO27" s="1"/>
      <c r="GZP27" s="1"/>
      <c r="GZQ27" s="1"/>
      <c r="GZR27" s="1"/>
      <c r="GZS27" s="1"/>
      <c r="GZT27" s="1"/>
      <c r="GZU27" s="1"/>
      <c r="GZV27" s="1"/>
      <c r="GZW27" s="1"/>
      <c r="GZX27" s="1"/>
      <c r="GZY27" s="1"/>
      <c r="GZZ27" s="1"/>
      <c r="HAA27" s="1"/>
      <c r="HAB27" s="1"/>
      <c r="HAC27" s="1"/>
      <c r="HAD27" s="1"/>
      <c r="HAE27" s="1"/>
      <c r="HAF27" s="1"/>
      <c r="HAG27" s="1"/>
      <c r="HAH27" s="1"/>
      <c r="HAI27" s="1"/>
      <c r="HAJ27" s="1"/>
      <c r="HAK27" s="1"/>
      <c r="HAL27" s="1"/>
      <c r="HAM27" s="1"/>
      <c r="HAN27" s="1"/>
      <c r="HAO27" s="1"/>
      <c r="HAP27" s="1"/>
      <c r="HAQ27" s="1"/>
      <c r="HAR27" s="1"/>
      <c r="HAS27" s="1"/>
      <c r="HAT27" s="1"/>
      <c r="HAU27" s="1"/>
      <c r="HAV27" s="1"/>
      <c r="HAW27" s="1"/>
      <c r="HAX27" s="1"/>
      <c r="HAY27" s="1"/>
      <c r="HAZ27" s="1"/>
      <c r="HBA27" s="1"/>
      <c r="HBB27" s="1"/>
      <c r="HBC27" s="1"/>
      <c r="HBD27" s="1"/>
      <c r="HBE27" s="1"/>
      <c r="HBF27" s="1"/>
      <c r="HBG27" s="1"/>
      <c r="HBH27" s="1"/>
      <c r="HBI27" s="1"/>
      <c r="HBJ27" s="1"/>
      <c r="HBK27" s="1"/>
      <c r="HBL27" s="1"/>
      <c r="HBM27" s="1"/>
      <c r="HBN27" s="1"/>
      <c r="HBO27" s="1"/>
      <c r="HBP27" s="1"/>
      <c r="HBQ27" s="1"/>
      <c r="HBR27" s="1"/>
      <c r="HBS27" s="1"/>
      <c r="HBT27" s="1"/>
      <c r="HBU27" s="1"/>
      <c r="HBV27" s="1"/>
      <c r="HBW27" s="1"/>
      <c r="HBX27" s="1"/>
      <c r="HBY27" s="1"/>
      <c r="HBZ27" s="1"/>
      <c r="HCA27" s="1"/>
      <c r="HCB27" s="1"/>
      <c r="HCC27" s="1"/>
      <c r="HCD27" s="1"/>
      <c r="HCE27" s="1"/>
      <c r="HCF27" s="1"/>
      <c r="HCG27" s="1"/>
      <c r="HCH27" s="1"/>
      <c r="HCI27" s="1"/>
      <c r="HCJ27" s="1"/>
      <c r="HCK27" s="1"/>
      <c r="HCL27" s="1"/>
      <c r="HCM27" s="1"/>
      <c r="HCN27" s="1"/>
      <c r="HCO27" s="1"/>
      <c r="HCP27" s="1"/>
      <c r="HCQ27" s="1"/>
      <c r="HCR27" s="1"/>
      <c r="HCS27" s="1"/>
      <c r="HCT27" s="1"/>
      <c r="HCU27" s="1"/>
      <c r="HCV27" s="1"/>
      <c r="HCW27" s="1"/>
      <c r="HCX27" s="1"/>
      <c r="HCY27" s="1"/>
      <c r="HCZ27" s="1"/>
      <c r="HDA27" s="1"/>
      <c r="HDB27" s="1"/>
      <c r="HDC27" s="1"/>
      <c r="HDD27" s="1"/>
      <c r="HDE27" s="1"/>
      <c r="HDF27" s="1"/>
      <c r="HDG27" s="1"/>
      <c r="HDH27" s="1"/>
      <c r="HDI27" s="1"/>
      <c r="HDJ27" s="1"/>
      <c r="HDK27" s="1"/>
      <c r="HDL27" s="1"/>
      <c r="HDM27" s="1"/>
      <c r="HDN27" s="1"/>
      <c r="HDO27" s="1"/>
      <c r="HDP27" s="1"/>
      <c r="HDQ27" s="1"/>
      <c r="HDR27" s="1"/>
      <c r="HDS27" s="1"/>
      <c r="HDT27" s="1"/>
      <c r="HDU27" s="1"/>
      <c r="HDV27" s="1"/>
      <c r="HDW27" s="1"/>
      <c r="HDX27" s="1"/>
      <c r="HDY27" s="1"/>
      <c r="HDZ27" s="1"/>
      <c r="HEA27" s="1"/>
      <c r="HEB27" s="1"/>
      <c r="HEC27" s="1"/>
      <c r="HED27" s="1"/>
      <c r="HEE27" s="1"/>
      <c r="HEF27" s="1"/>
      <c r="HEG27" s="1"/>
      <c r="HEH27" s="1"/>
      <c r="HEI27" s="1"/>
      <c r="HEJ27" s="1"/>
      <c r="HEK27" s="1"/>
      <c r="HEL27" s="1"/>
      <c r="HEM27" s="1"/>
      <c r="HEN27" s="1"/>
      <c r="HEO27" s="1"/>
      <c r="HEP27" s="1"/>
      <c r="HEQ27" s="1"/>
      <c r="HER27" s="1"/>
      <c r="HES27" s="1"/>
      <c r="HET27" s="1"/>
      <c r="HEU27" s="1"/>
      <c r="HEV27" s="1"/>
      <c r="HEW27" s="1"/>
      <c r="HEX27" s="1"/>
      <c r="HEY27" s="1"/>
      <c r="HEZ27" s="1"/>
      <c r="HFA27" s="1"/>
      <c r="HFB27" s="1"/>
      <c r="HFC27" s="1"/>
      <c r="HFD27" s="1"/>
      <c r="HFE27" s="1"/>
      <c r="HFF27" s="1"/>
      <c r="HFG27" s="1"/>
      <c r="HFH27" s="1"/>
      <c r="HFI27" s="1"/>
      <c r="HFJ27" s="1"/>
      <c r="HFK27" s="1"/>
      <c r="HFL27" s="1"/>
      <c r="HFM27" s="1"/>
      <c r="HFN27" s="1"/>
      <c r="HFO27" s="1"/>
      <c r="HFP27" s="1"/>
      <c r="HFQ27" s="1"/>
      <c r="HFR27" s="1"/>
      <c r="HFS27" s="1"/>
      <c r="HFT27" s="1"/>
      <c r="HFU27" s="1"/>
      <c r="HFV27" s="1"/>
      <c r="HFW27" s="1"/>
      <c r="HFX27" s="1"/>
      <c r="HFY27" s="1"/>
      <c r="HFZ27" s="1"/>
      <c r="HGA27" s="1"/>
      <c r="HGB27" s="1"/>
      <c r="HGC27" s="1"/>
      <c r="HGD27" s="1"/>
      <c r="HGE27" s="1"/>
      <c r="HGF27" s="1"/>
      <c r="HGG27" s="1"/>
      <c r="HGH27" s="1"/>
      <c r="HGI27" s="1"/>
      <c r="HGJ27" s="1"/>
      <c r="HGK27" s="1"/>
      <c r="HGL27" s="1"/>
      <c r="HGM27" s="1"/>
      <c r="HGN27" s="1"/>
      <c r="HGO27" s="1"/>
      <c r="HGP27" s="1"/>
      <c r="HGQ27" s="1"/>
      <c r="HGR27" s="1"/>
      <c r="HGS27" s="1"/>
      <c r="HGT27" s="1"/>
      <c r="HGU27" s="1"/>
      <c r="HGV27" s="1"/>
      <c r="HGW27" s="1"/>
      <c r="HGX27" s="1"/>
      <c r="HGY27" s="1"/>
      <c r="HGZ27" s="1"/>
      <c r="HHA27" s="1"/>
      <c r="HHB27" s="1"/>
      <c r="HHC27" s="1"/>
      <c r="HHD27" s="1"/>
      <c r="HHE27" s="1"/>
      <c r="HHF27" s="1"/>
      <c r="HHG27" s="1"/>
      <c r="HHH27" s="1"/>
      <c r="HHI27" s="1"/>
      <c r="HHJ27" s="1"/>
      <c r="HHK27" s="1"/>
      <c r="HHL27" s="1"/>
      <c r="HHM27" s="1"/>
      <c r="HHN27" s="1"/>
      <c r="HHO27" s="1"/>
      <c r="HHP27" s="1"/>
      <c r="HHQ27" s="1"/>
      <c r="HHR27" s="1"/>
      <c r="HHS27" s="1"/>
      <c r="HHT27" s="1"/>
      <c r="HHU27" s="1"/>
      <c r="HHV27" s="1"/>
      <c r="HHW27" s="1"/>
      <c r="HHX27" s="1"/>
      <c r="HHY27" s="1"/>
      <c r="HHZ27" s="1"/>
      <c r="HIA27" s="1"/>
      <c r="HIB27" s="1"/>
      <c r="HIC27" s="1"/>
      <c r="HID27" s="1"/>
      <c r="HIE27" s="1"/>
      <c r="HIF27" s="1"/>
      <c r="HIG27" s="1"/>
      <c r="HIH27" s="1"/>
      <c r="HII27" s="1"/>
      <c r="HIJ27" s="1"/>
      <c r="HIK27" s="1"/>
      <c r="HIL27" s="1"/>
      <c r="HIM27" s="1"/>
      <c r="HIN27" s="1"/>
      <c r="HIO27" s="1"/>
      <c r="HIP27" s="1"/>
      <c r="HIQ27" s="1"/>
      <c r="HIR27" s="1"/>
      <c r="HIS27" s="1"/>
      <c r="HIT27" s="1"/>
      <c r="HIU27" s="1"/>
      <c r="HIV27" s="1"/>
      <c r="HIW27" s="1"/>
      <c r="HIX27" s="1"/>
      <c r="HIY27" s="1"/>
      <c r="HIZ27" s="1"/>
      <c r="HJA27" s="1"/>
      <c r="HJB27" s="1"/>
      <c r="HJC27" s="1"/>
      <c r="HJD27" s="1"/>
      <c r="HJE27" s="1"/>
      <c r="HJF27" s="1"/>
      <c r="HJG27" s="1"/>
      <c r="HJH27" s="1"/>
      <c r="HJI27" s="1"/>
      <c r="HJJ27" s="1"/>
      <c r="HJK27" s="1"/>
      <c r="HJL27" s="1"/>
      <c r="HJM27" s="1"/>
      <c r="HJN27" s="1"/>
      <c r="HJO27" s="1"/>
      <c r="HJP27" s="1"/>
      <c r="HJQ27" s="1"/>
      <c r="HJR27" s="1"/>
      <c r="HJS27" s="1"/>
      <c r="HJT27" s="1"/>
      <c r="HJU27" s="1"/>
      <c r="HJV27" s="1"/>
      <c r="HJW27" s="1"/>
      <c r="HJX27" s="1"/>
      <c r="HJY27" s="1"/>
      <c r="HJZ27" s="1"/>
      <c r="HKA27" s="1"/>
      <c r="HKB27" s="1"/>
      <c r="HKC27" s="1"/>
      <c r="HKD27" s="1"/>
      <c r="HKE27" s="1"/>
      <c r="HKF27" s="1"/>
      <c r="HKG27" s="1"/>
      <c r="HKH27" s="1"/>
      <c r="HKI27" s="1"/>
      <c r="HKJ27" s="1"/>
      <c r="HKK27" s="1"/>
      <c r="HKL27" s="1"/>
      <c r="HKM27" s="1"/>
      <c r="HKN27" s="1"/>
      <c r="HKO27" s="1"/>
      <c r="HKP27" s="1"/>
      <c r="HKQ27" s="1"/>
      <c r="HKR27" s="1"/>
      <c r="HKS27" s="1"/>
      <c r="HKT27" s="1"/>
      <c r="HKU27" s="1"/>
      <c r="HKV27" s="1"/>
      <c r="HKW27" s="1"/>
      <c r="HKX27" s="1"/>
      <c r="HKY27" s="1"/>
      <c r="HKZ27" s="1"/>
      <c r="HLA27" s="1"/>
      <c r="HLB27" s="1"/>
      <c r="HLC27" s="1"/>
      <c r="HLD27" s="1"/>
      <c r="HLE27" s="1"/>
      <c r="HLF27" s="1"/>
      <c r="HLG27" s="1"/>
      <c r="HLH27" s="1"/>
      <c r="HLI27" s="1"/>
      <c r="HLJ27" s="1"/>
      <c r="HLK27" s="1"/>
      <c r="HLL27" s="1"/>
      <c r="HLM27" s="1"/>
      <c r="HLN27" s="1"/>
      <c r="HLO27" s="1"/>
      <c r="HLP27" s="1"/>
      <c r="HLQ27" s="1"/>
      <c r="HLR27" s="1"/>
      <c r="HLS27" s="1"/>
      <c r="HLT27" s="1"/>
      <c r="HLU27" s="1"/>
      <c r="HLV27" s="1"/>
      <c r="HLW27" s="1"/>
      <c r="HLX27" s="1"/>
      <c r="HLY27" s="1"/>
      <c r="HLZ27" s="1"/>
      <c r="HMA27" s="1"/>
      <c r="HMB27" s="1"/>
      <c r="HMC27" s="1"/>
      <c r="HMD27" s="1"/>
      <c r="HME27" s="1"/>
      <c r="HMF27" s="1"/>
      <c r="HMG27" s="1"/>
      <c r="HMH27" s="1"/>
      <c r="HMI27" s="1"/>
      <c r="HMJ27" s="1"/>
      <c r="HMK27" s="1"/>
      <c r="HML27" s="1"/>
      <c r="HMM27" s="1"/>
      <c r="HMN27" s="1"/>
      <c r="HMO27" s="1"/>
      <c r="HMP27" s="1"/>
      <c r="HMQ27" s="1"/>
      <c r="HMR27" s="1"/>
      <c r="HMS27" s="1"/>
      <c r="HMT27" s="1"/>
      <c r="HMU27" s="1"/>
      <c r="HMV27" s="1"/>
      <c r="HMW27" s="1"/>
      <c r="HMX27" s="1"/>
      <c r="HMY27" s="1"/>
      <c r="HMZ27" s="1"/>
      <c r="HNA27" s="1"/>
      <c r="HNB27" s="1"/>
      <c r="HNC27" s="1"/>
      <c r="HND27" s="1"/>
      <c r="HNE27" s="1"/>
      <c r="HNF27" s="1"/>
      <c r="HNG27" s="1"/>
      <c r="HNH27" s="1"/>
      <c r="HNI27" s="1"/>
      <c r="HNJ27" s="1"/>
      <c r="HNK27" s="1"/>
      <c r="HNL27" s="1"/>
      <c r="HNM27" s="1"/>
      <c r="HNN27" s="1"/>
      <c r="HNO27" s="1"/>
      <c r="HNP27" s="1"/>
      <c r="HNQ27" s="1"/>
      <c r="HNR27" s="1"/>
      <c r="HNS27" s="1"/>
      <c r="HNT27" s="1"/>
      <c r="HNU27" s="1"/>
      <c r="HNV27" s="1"/>
      <c r="HNW27" s="1"/>
      <c r="HNX27" s="1"/>
      <c r="HNY27" s="1"/>
      <c r="HNZ27" s="1"/>
      <c r="HOA27" s="1"/>
      <c r="HOB27" s="1"/>
      <c r="HOC27" s="1"/>
      <c r="HOD27" s="1"/>
      <c r="HOE27" s="1"/>
      <c r="HOF27" s="1"/>
      <c r="HOG27" s="1"/>
      <c r="HOH27" s="1"/>
      <c r="HOI27" s="1"/>
      <c r="HOJ27" s="1"/>
      <c r="HOK27" s="1"/>
      <c r="HOL27" s="1"/>
      <c r="HOM27" s="1"/>
      <c r="HON27" s="1"/>
      <c r="HOO27" s="1"/>
      <c r="HOP27" s="1"/>
      <c r="HOQ27" s="1"/>
      <c r="HOR27" s="1"/>
      <c r="HOS27" s="1"/>
      <c r="HOT27" s="1"/>
      <c r="HOU27" s="1"/>
      <c r="HOV27" s="1"/>
      <c r="HOW27" s="1"/>
      <c r="HOX27" s="1"/>
      <c r="HOY27" s="1"/>
      <c r="HOZ27" s="1"/>
      <c r="HPA27" s="1"/>
      <c r="HPB27" s="1"/>
      <c r="HPC27" s="1"/>
      <c r="HPD27" s="1"/>
      <c r="HPE27" s="1"/>
      <c r="HPF27" s="1"/>
      <c r="HPG27" s="1"/>
      <c r="HPH27" s="1"/>
      <c r="HPI27" s="1"/>
      <c r="HPJ27" s="1"/>
      <c r="HPK27" s="1"/>
      <c r="HPL27" s="1"/>
      <c r="HPM27" s="1"/>
      <c r="HPN27" s="1"/>
      <c r="HPO27" s="1"/>
      <c r="HPP27" s="1"/>
      <c r="HPQ27" s="1"/>
      <c r="HPR27" s="1"/>
      <c r="HPS27" s="1"/>
      <c r="HPT27" s="1"/>
      <c r="HPU27" s="1"/>
      <c r="HPV27" s="1"/>
      <c r="HPW27" s="1"/>
      <c r="HPX27" s="1"/>
      <c r="HPY27" s="1"/>
      <c r="HPZ27" s="1"/>
      <c r="HQA27" s="1"/>
      <c r="HQB27" s="1"/>
      <c r="HQC27" s="1"/>
      <c r="HQD27" s="1"/>
      <c r="HQE27" s="1"/>
      <c r="HQF27" s="1"/>
      <c r="HQG27" s="1"/>
      <c r="HQH27" s="1"/>
      <c r="HQI27" s="1"/>
      <c r="HQJ27" s="1"/>
      <c r="HQK27" s="1"/>
      <c r="HQL27" s="1"/>
      <c r="HQM27" s="1"/>
      <c r="HQN27" s="1"/>
      <c r="HQO27" s="1"/>
      <c r="HQP27" s="1"/>
      <c r="HQQ27" s="1"/>
      <c r="HQR27" s="1"/>
      <c r="HQS27" s="1"/>
      <c r="HQT27" s="1"/>
      <c r="HQU27" s="1"/>
      <c r="HQV27" s="1"/>
      <c r="HQW27" s="1"/>
      <c r="HQX27" s="1"/>
      <c r="HQY27" s="1"/>
      <c r="HQZ27" s="1"/>
      <c r="HRA27" s="1"/>
      <c r="HRB27" s="1"/>
      <c r="HRC27" s="1"/>
      <c r="HRD27" s="1"/>
      <c r="HRE27" s="1"/>
      <c r="HRF27" s="1"/>
      <c r="HRG27" s="1"/>
      <c r="HRH27" s="1"/>
      <c r="HRI27" s="1"/>
      <c r="HRJ27" s="1"/>
      <c r="HRK27" s="1"/>
      <c r="HRL27" s="1"/>
      <c r="HRM27" s="1"/>
      <c r="HRN27" s="1"/>
      <c r="HRO27" s="1"/>
      <c r="HRP27" s="1"/>
      <c r="HRQ27" s="1"/>
      <c r="HRR27" s="1"/>
      <c r="HRS27" s="1"/>
      <c r="HRT27" s="1"/>
      <c r="HRU27" s="1"/>
      <c r="HRV27" s="1"/>
      <c r="HRW27" s="1"/>
      <c r="HRX27" s="1"/>
      <c r="HRY27" s="1"/>
      <c r="HRZ27" s="1"/>
      <c r="HSA27" s="1"/>
      <c r="HSB27" s="1"/>
      <c r="HSC27" s="1"/>
      <c r="HSD27" s="1"/>
      <c r="HSE27" s="1"/>
      <c r="HSF27" s="1"/>
      <c r="HSG27" s="1"/>
      <c r="HSH27" s="1"/>
      <c r="HSI27" s="1"/>
      <c r="HSJ27" s="1"/>
      <c r="HSK27" s="1"/>
      <c r="HSL27" s="1"/>
      <c r="HSM27" s="1"/>
      <c r="HSN27" s="1"/>
      <c r="HSO27" s="1"/>
      <c r="HSP27" s="1"/>
      <c r="HSQ27" s="1"/>
      <c r="HSR27" s="1"/>
      <c r="HSS27" s="1"/>
      <c r="HST27" s="1"/>
      <c r="HSU27" s="1"/>
      <c r="HSV27" s="1"/>
      <c r="HSW27" s="1"/>
      <c r="HSX27" s="1"/>
      <c r="HSY27" s="1"/>
      <c r="HSZ27" s="1"/>
      <c r="HTA27" s="1"/>
      <c r="HTB27" s="1"/>
      <c r="HTC27" s="1"/>
      <c r="HTD27" s="1"/>
      <c r="HTE27" s="1"/>
      <c r="HTF27" s="1"/>
      <c r="HTG27" s="1"/>
      <c r="HTH27" s="1"/>
      <c r="HTI27" s="1"/>
      <c r="HTJ27" s="1"/>
      <c r="HTK27" s="1"/>
      <c r="HTL27" s="1"/>
      <c r="HTM27" s="1"/>
      <c r="HTN27" s="1"/>
      <c r="HTO27" s="1"/>
      <c r="HTP27" s="1"/>
      <c r="HTQ27" s="1"/>
      <c r="HTR27" s="1"/>
      <c r="HTS27" s="1"/>
      <c r="HTT27" s="1"/>
      <c r="HTU27" s="1"/>
      <c r="HTV27" s="1"/>
      <c r="HTW27" s="1"/>
      <c r="HTX27" s="1"/>
      <c r="HTY27" s="1"/>
      <c r="HTZ27" s="1"/>
      <c r="HUA27" s="1"/>
      <c r="HUB27" s="1"/>
      <c r="HUC27" s="1"/>
      <c r="HUD27" s="1"/>
      <c r="HUE27" s="1"/>
      <c r="HUF27" s="1"/>
      <c r="HUG27" s="1"/>
      <c r="HUH27" s="1"/>
      <c r="HUI27" s="1"/>
      <c r="HUJ27" s="1"/>
      <c r="HUK27" s="1"/>
      <c r="HUL27" s="1"/>
      <c r="HUM27" s="1"/>
      <c r="HUN27" s="1"/>
      <c r="HUO27" s="1"/>
      <c r="HUP27" s="1"/>
      <c r="HUQ27" s="1"/>
      <c r="HUR27" s="1"/>
      <c r="HUS27" s="1"/>
      <c r="HUT27" s="1"/>
      <c r="HUU27" s="1"/>
      <c r="HUV27" s="1"/>
      <c r="HUW27" s="1"/>
      <c r="HUX27" s="1"/>
      <c r="HUY27" s="1"/>
      <c r="HUZ27" s="1"/>
      <c r="HVA27" s="1"/>
      <c r="HVB27" s="1"/>
      <c r="HVC27" s="1"/>
      <c r="HVD27" s="1"/>
      <c r="HVE27" s="1"/>
      <c r="HVF27" s="1"/>
      <c r="HVG27" s="1"/>
      <c r="HVH27" s="1"/>
      <c r="HVI27" s="1"/>
      <c r="HVJ27" s="1"/>
      <c r="HVK27" s="1"/>
      <c r="HVL27" s="1"/>
      <c r="HVM27" s="1"/>
      <c r="HVN27" s="1"/>
      <c r="HVO27" s="1"/>
      <c r="HVP27" s="1"/>
      <c r="HVQ27" s="1"/>
      <c r="HVR27" s="1"/>
      <c r="HVS27" s="1"/>
      <c r="HVT27" s="1"/>
      <c r="HVU27" s="1"/>
      <c r="HVV27" s="1"/>
      <c r="HVW27" s="1"/>
      <c r="HVX27" s="1"/>
      <c r="HVY27" s="1"/>
      <c r="HVZ27" s="1"/>
      <c r="HWA27" s="1"/>
      <c r="HWB27" s="1"/>
      <c r="HWC27" s="1"/>
      <c r="HWD27" s="1"/>
      <c r="HWE27" s="1"/>
      <c r="HWF27" s="1"/>
      <c r="HWG27" s="1"/>
      <c r="HWH27" s="1"/>
      <c r="HWI27" s="1"/>
      <c r="HWJ27" s="1"/>
      <c r="HWK27" s="1"/>
      <c r="HWL27" s="1"/>
      <c r="HWM27" s="1"/>
      <c r="HWN27" s="1"/>
      <c r="HWO27" s="1"/>
      <c r="HWP27" s="1"/>
      <c r="HWQ27" s="1"/>
      <c r="HWR27" s="1"/>
      <c r="HWS27" s="1"/>
      <c r="HWT27" s="1"/>
      <c r="HWU27" s="1"/>
      <c r="HWV27" s="1"/>
      <c r="HWW27" s="1"/>
      <c r="HWX27" s="1"/>
      <c r="HWY27" s="1"/>
      <c r="HWZ27" s="1"/>
      <c r="HXA27" s="1"/>
      <c r="HXB27" s="1"/>
      <c r="HXC27" s="1"/>
      <c r="HXD27" s="1"/>
      <c r="HXE27" s="1"/>
      <c r="HXF27" s="1"/>
      <c r="HXG27" s="1"/>
      <c r="HXH27" s="1"/>
      <c r="HXI27" s="1"/>
      <c r="HXJ27" s="1"/>
      <c r="HXK27" s="1"/>
      <c r="HXL27" s="1"/>
      <c r="HXM27" s="1"/>
      <c r="HXN27" s="1"/>
      <c r="HXO27" s="1"/>
      <c r="HXP27" s="1"/>
      <c r="HXQ27" s="1"/>
      <c r="HXR27" s="1"/>
      <c r="HXS27" s="1"/>
      <c r="HXT27" s="1"/>
      <c r="HXU27" s="1"/>
      <c r="HXV27" s="1"/>
      <c r="HXW27" s="1"/>
      <c r="HXX27" s="1"/>
      <c r="HXY27" s="1"/>
      <c r="HXZ27" s="1"/>
      <c r="HYA27" s="1"/>
      <c r="HYB27" s="1"/>
      <c r="HYC27" s="1"/>
      <c r="HYD27" s="1"/>
      <c r="HYE27" s="1"/>
      <c r="HYF27" s="1"/>
      <c r="HYG27" s="1"/>
      <c r="HYH27" s="1"/>
      <c r="HYI27" s="1"/>
      <c r="HYJ27" s="1"/>
      <c r="HYK27" s="1"/>
      <c r="HYL27" s="1"/>
      <c r="HYM27" s="1"/>
      <c r="HYN27" s="1"/>
      <c r="HYO27" s="1"/>
      <c r="HYP27" s="1"/>
      <c r="HYQ27" s="1"/>
      <c r="HYR27" s="1"/>
      <c r="HYS27" s="1"/>
      <c r="HYT27" s="1"/>
      <c r="HYU27" s="1"/>
      <c r="HYV27" s="1"/>
      <c r="HYW27" s="1"/>
      <c r="HYX27" s="1"/>
      <c r="HYY27" s="1"/>
      <c r="HYZ27" s="1"/>
      <c r="HZA27" s="1"/>
      <c r="HZB27" s="1"/>
      <c r="HZC27" s="1"/>
      <c r="HZD27" s="1"/>
      <c r="HZE27" s="1"/>
      <c r="HZF27" s="1"/>
      <c r="HZG27" s="1"/>
      <c r="HZH27" s="1"/>
      <c r="HZI27" s="1"/>
      <c r="HZJ27" s="1"/>
      <c r="HZK27" s="1"/>
      <c r="HZL27" s="1"/>
      <c r="HZM27" s="1"/>
      <c r="HZN27" s="1"/>
      <c r="HZO27" s="1"/>
      <c r="HZP27" s="1"/>
      <c r="HZQ27" s="1"/>
      <c r="HZR27" s="1"/>
      <c r="HZS27" s="1"/>
      <c r="HZT27" s="1"/>
      <c r="HZU27" s="1"/>
      <c r="HZV27" s="1"/>
      <c r="HZW27" s="1"/>
      <c r="HZX27" s="1"/>
      <c r="HZY27" s="1"/>
      <c r="HZZ27" s="1"/>
      <c r="IAA27" s="1"/>
      <c r="IAB27" s="1"/>
      <c r="IAC27" s="1"/>
      <c r="IAD27" s="1"/>
      <c r="IAE27" s="1"/>
      <c r="IAF27" s="1"/>
      <c r="IAG27" s="1"/>
      <c r="IAH27" s="1"/>
      <c r="IAI27" s="1"/>
      <c r="IAJ27" s="1"/>
      <c r="IAK27" s="1"/>
      <c r="IAL27" s="1"/>
      <c r="IAM27" s="1"/>
      <c r="IAN27" s="1"/>
      <c r="IAO27" s="1"/>
      <c r="IAP27" s="1"/>
      <c r="IAQ27" s="1"/>
      <c r="IAR27" s="1"/>
      <c r="IAS27" s="1"/>
      <c r="IAT27" s="1"/>
      <c r="IAU27" s="1"/>
      <c r="IAV27" s="1"/>
      <c r="IAW27" s="1"/>
      <c r="IAX27" s="1"/>
      <c r="IAY27" s="1"/>
      <c r="IAZ27" s="1"/>
      <c r="IBA27" s="1"/>
      <c r="IBB27" s="1"/>
      <c r="IBC27" s="1"/>
      <c r="IBD27" s="1"/>
      <c r="IBE27" s="1"/>
      <c r="IBF27" s="1"/>
      <c r="IBG27" s="1"/>
      <c r="IBH27" s="1"/>
      <c r="IBI27" s="1"/>
      <c r="IBJ27" s="1"/>
      <c r="IBK27" s="1"/>
      <c r="IBL27" s="1"/>
      <c r="IBM27" s="1"/>
      <c r="IBN27" s="1"/>
      <c r="IBO27" s="1"/>
      <c r="IBP27" s="1"/>
      <c r="IBQ27" s="1"/>
      <c r="IBR27" s="1"/>
      <c r="IBS27" s="1"/>
      <c r="IBT27" s="1"/>
      <c r="IBU27" s="1"/>
      <c r="IBV27" s="1"/>
      <c r="IBW27" s="1"/>
      <c r="IBX27" s="1"/>
      <c r="IBY27" s="1"/>
      <c r="IBZ27" s="1"/>
      <c r="ICA27" s="1"/>
      <c r="ICB27" s="1"/>
      <c r="ICC27" s="1"/>
      <c r="ICD27" s="1"/>
      <c r="ICE27" s="1"/>
      <c r="ICF27" s="1"/>
      <c r="ICG27" s="1"/>
      <c r="ICH27" s="1"/>
      <c r="ICI27" s="1"/>
      <c r="ICJ27" s="1"/>
      <c r="ICK27" s="1"/>
      <c r="ICL27" s="1"/>
      <c r="ICM27" s="1"/>
      <c r="ICN27" s="1"/>
      <c r="ICO27" s="1"/>
      <c r="ICP27" s="1"/>
      <c r="ICQ27" s="1"/>
      <c r="ICR27" s="1"/>
      <c r="ICS27" s="1"/>
      <c r="ICT27" s="1"/>
      <c r="ICU27" s="1"/>
      <c r="ICV27" s="1"/>
      <c r="ICW27" s="1"/>
      <c r="ICX27" s="1"/>
      <c r="ICY27" s="1"/>
      <c r="ICZ27" s="1"/>
      <c r="IDA27" s="1"/>
      <c r="IDB27" s="1"/>
      <c r="IDC27" s="1"/>
      <c r="IDD27" s="1"/>
      <c r="IDE27" s="1"/>
      <c r="IDF27" s="1"/>
      <c r="IDG27" s="1"/>
      <c r="IDH27" s="1"/>
      <c r="IDI27" s="1"/>
      <c r="IDJ27" s="1"/>
      <c r="IDK27" s="1"/>
      <c r="IDL27" s="1"/>
      <c r="IDM27" s="1"/>
      <c r="IDN27" s="1"/>
      <c r="IDO27" s="1"/>
      <c r="IDP27" s="1"/>
      <c r="IDQ27" s="1"/>
      <c r="IDR27" s="1"/>
      <c r="IDS27" s="1"/>
      <c r="IDT27" s="1"/>
      <c r="IDU27" s="1"/>
      <c r="IDV27" s="1"/>
      <c r="IDW27" s="1"/>
      <c r="IDX27" s="1"/>
      <c r="IDY27" s="1"/>
      <c r="IDZ27" s="1"/>
      <c r="IEA27" s="1"/>
      <c r="IEB27" s="1"/>
      <c r="IEC27" s="1"/>
      <c r="IED27" s="1"/>
      <c r="IEE27" s="1"/>
      <c r="IEF27" s="1"/>
      <c r="IEG27" s="1"/>
      <c r="IEH27" s="1"/>
      <c r="IEI27" s="1"/>
      <c r="IEJ27" s="1"/>
      <c r="IEK27" s="1"/>
      <c r="IEL27" s="1"/>
      <c r="IEM27" s="1"/>
      <c r="IEN27" s="1"/>
      <c r="IEO27" s="1"/>
      <c r="IEP27" s="1"/>
      <c r="IEQ27" s="1"/>
      <c r="IER27" s="1"/>
      <c r="IES27" s="1"/>
      <c r="IET27" s="1"/>
      <c r="IEU27" s="1"/>
      <c r="IEV27" s="1"/>
      <c r="IEW27" s="1"/>
      <c r="IEX27" s="1"/>
      <c r="IEY27" s="1"/>
      <c r="IEZ27" s="1"/>
      <c r="IFA27" s="1"/>
      <c r="IFB27" s="1"/>
      <c r="IFC27" s="1"/>
      <c r="IFD27" s="1"/>
      <c r="IFE27" s="1"/>
      <c r="IFF27" s="1"/>
      <c r="IFG27" s="1"/>
      <c r="IFH27" s="1"/>
      <c r="IFI27" s="1"/>
      <c r="IFJ27" s="1"/>
      <c r="IFK27" s="1"/>
      <c r="IFL27" s="1"/>
      <c r="IFM27" s="1"/>
      <c r="IFN27" s="1"/>
      <c r="IFO27" s="1"/>
      <c r="IFP27" s="1"/>
      <c r="IFQ27" s="1"/>
      <c r="IFR27" s="1"/>
      <c r="IFS27" s="1"/>
      <c r="IFT27" s="1"/>
      <c r="IFU27" s="1"/>
      <c r="IFV27" s="1"/>
      <c r="IFW27" s="1"/>
      <c r="IFX27" s="1"/>
      <c r="IFY27" s="1"/>
      <c r="IFZ27" s="1"/>
      <c r="IGA27" s="1"/>
      <c r="IGB27" s="1"/>
      <c r="IGC27" s="1"/>
      <c r="IGD27" s="1"/>
      <c r="IGE27" s="1"/>
      <c r="IGF27" s="1"/>
      <c r="IGG27" s="1"/>
      <c r="IGH27" s="1"/>
      <c r="IGI27" s="1"/>
      <c r="IGJ27" s="1"/>
      <c r="IGK27" s="1"/>
      <c r="IGL27" s="1"/>
      <c r="IGM27" s="1"/>
      <c r="IGN27" s="1"/>
      <c r="IGO27" s="1"/>
      <c r="IGP27" s="1"/>
      <c r="IGQ27" s="1"/>
      <c r="IGR27" s="1"/>
      <c r="IGS27" s="1"/>
      <c r="IGT27" s="1"/>
      <c r="IGU27" s="1"/>
      <c r="IGV27" s="1"/>
      <c r="IGW27" s="1"/>
      <c r="IGX27" s="1"/>
      <c r="IGY27" s="1"/>
      <c r="IGZ27" s="1"/>
      <c r="IHA27" s="1"/>
      <c r="IHB27" s="1"/>
      <c r="IHC27" s="1"/>
      <c r="IHD27" s="1"/>
      <c r="IHE27" s="1"/>
      <c r="IHF27" s="1"/>
      <c r="IHG27" s="1"/>
      <c r="IHH27" s="1"/>
      <c r="IHI27" s="1"/>
      <c r="IHJ27" s="1"/>
      <c r="IHK27" s="1"/>
      <c r="IHL27" s="1"/>
      <c r="IHM27" s="1"/>
      <c r="IHN27" s="1"/>
      <c r="IHO27" s="1"/>
      <c r="IHP27" s="1"/>
      <c r="IHQ27" s="1"/>
      <c r="IHR27" s="1"/>
      <c r="IHS27" s="1"/>
      <c r="IHT27" s="1"/>
      <c r="IHU27" s="1"/>
      <c r="IHV27" s="1"/>
      <c r="IHW27" s="1"/>
      <c r="IHX27" s="1"/>
      <c r="IHY27" s="1"/>
      <c r="IHZ27" s="1"/>
      <c r="IIA27" s="1"/>
      <c r="IIB27" s="1"/>
      <c r="IIC27" s="1"/>
      <c r="IID27" s="1"/>
      <c r="IIE27" s="1"/>
      <c r="IIF27" s="1"/>
      <c r="IIG27" s="1"/>
      <c r="IIH27" s="1"/>
      <c r="III27" s="1"/>
      <c r="IIJ27" s="1"/>
      <c r="IIK27" s="1"/>
      <c r="IIL27" s="1"/>
      <c r="IIM27" s="1"/>
      <c r="IIN27" s="1"/>
      <c r="IIO27" s="1"/>
      <c r="IIP27" s="1"/>
      <c r="IIQ27" s="1"/>
      <c r="IIR27" s="1"/>
      <c r="IIS27" s="1"/>
      <c r="IIT27" s="1"/>
      <c r="IIU27" s="1"/>
      <c r="IIV27" s="1"/>
      <c r="IIW27" s="1"/>
      <c r="IIX27" s="1"/>
      <c r="IIY27" s="1"/>
      <c r="IIZ27" s="1"/>
      <c r="IJA27" s="1"/>
      <c r="IJB27" s="1"/>
      <c r="IJC27" s="1"/>
      <c r="IJD27" s="1"/>
      <c r="IJE27" s="1"/>
      <c r="IJF27" s="1"/>
      <c r="IJG27" s="1"/>
      <c r="IJH27" s="1"/>
      <c r="IJI27" s="1"/>
      <c r="IJJ27" s="1"/>
      <c r="IJK27" s="1"/>
      <c r="IJL27" s="1"/>
      <c r="IJM27" s="1"/>
      <c r="IJN27" s="1"/>
      <c r="IJO27" s="1"/>
      <c r="IJP27" s="1"/>
      <c r="IJQ27" s="1"/>
      <c r="IJR27" s="1"/>
      <c r="IJS27" s="1"/>
      <c r="IJT27" s="1"/>
      <c r="IJU27" s="1"/>
      <c r="IJV27" s="1"/>
      <c r="IJW27" s="1"/>
      <c r="IJX27" s="1"/>
      <c r="IJY27" s="1"/>
      <c r="IJZ27" s="1"/>
      <c r="IKA27" s="1"/>
      <c r="IKB27" s="1"/>
      <c r="IKC27" s="1"/>
      <c r="IKD27" s="1"/>
      <c r="IKE27" s="1"/>
      <c r="IKF27" s="1"/>
      <c r="IKG27" s="1"/>
      <c r="IKH27" s="1"/>
      <c r="IKI27" s="1"/>
      <c r="IKJ27" s="1"/>
      <c r="IKK27" s="1"/>
      <c r="IKL27" s="1"/>
      <c r="IKM27" s="1"/>
      <c r="IKN27" s="1"/>
      <c r="IKO27" s="1"/>
      <c r="IKP27" s="1"/>
      <c r="IKQ27" s="1"/>
      <c r="IKR27" s="1"/>
      <c r="IKS27" s="1"/>
      <c r="IKT27" s="1"/>
      <c r="IKU27" s="1"/>
      <c r="IKV27" s="1"/>
      <c r="IKW27" s="1"/>
      <c r="IKX27" s="1"/>
      <c r="IKY27" s="1"/>
      <c r="IKZ27" s="1"/>
      <c r="ILA27" s="1"/>
      <c r="ILB27" s="1"/>
      <c r="ILC27" s="1"/>
      <c r="ILD27" s="1"/>
      <c r="ILE27" s="1"/>
      <c r="ILF27" s="1"/>
      <c r="ILG27" s="1"/>
      <c r="ILH27" s="1"/>
      <c r="ILI27" s="1"/>
      <c r="ILJ27" s="1"/>
      <c r="ILK27" s="1"/>
      <c r="ILL27" s="1"/>
      <c r="ILM27" s="1"/>
      <c r="ILN27" s="1"/>
      <c r="ILO27" s="1"/>
      <c r="ILP27" s="1"/>
      <c r="ILQ27" s="1"/>
      <c r="ILR27" s="1"/>
      <c r="ILS27" s="1"/>
      <c r="ILT27" s="1"/>
      <c r="ILU27" s="1"/>
      <c r="ILV27" s="1"/>
      <c r="ILW27" s="1"/>
      <c r="ILX27" s="1"/>
      <c r="ILY27" s="1"/>
      <c r="ILZ27" s="1"/>
      <c r="IMA27" s="1"/>
      <c r="IMB27" s="1"/>
      <c r="IMC27" s="1"/>
      <c r="IMD27" s="1"/>
      <c r="IME27" s="1"/>
      <c r="IMF27" s="1"/>
      <c r="IMG27" s="1"/>
      <c r="IMH27" s="1"/>
      <c r="IMI27" s="1"/>
      <c r="IMJ27" s="1"/>
      <c r="IMK27" s="1"/>
      <c r="IML27" s="1"/>
      <c r="IMM27" s="1"/>
      <c r="IMN27" s="1"/>
      <c r="IMO27" s="1"/>
      <c r="IMP27" s="1"/>
      <c r="IMQ27" s="1"/>
      <c r="IMR27" s="1"/>
      <c r="IMS27" s="1"/>
      <c r="IMT27" s="1"/>
      <c r="IMU27" s="1"/>
      <c r="IMV27" s="1"/>
      <c r="IMW27" s="1"/>
      <c r="IMX27" s="1"/>
      <c r="IMY27" s="1"/>
      <c r="IMZ27" s="1"/>
      <c r="INA27" s="1"/>
      <c r="INB27" s="1"/>
      <c r="INC27" s="1"/>
      <c r="IND27" s="1"/>
      <c r="INE27" s="1"/>
      <c r="INF27" s="1"/>
      <c r="ING27" s="1"/>
      <c r="INH27" s="1"/>
      <c r="INI27" s="1"/>
      <c r="INJ27" s="1"/>
      <c r="INK27" s="1"/>
      <c r="INL27" s="1"/>
      <c r="INM27" s="1"/>
      <c r="INN27" s="1"/>
      <c r="INO27" s="1"/>
      <c r="INP27" s="1"/>
      <c r="INQ27" s="1"/>
      <c r="INR27" s="1"/>
      <c r="INS27" s="1"/>
      <c r="INT27" s="1"/>
      <c r="INU27" s="1"/>
      <c r="INV27" s="1"/>
      <c r="INW27" s="1"/>
      <c r="INX27" s="1"/>
      <c r="INY27" s="1"/>
      <c r="INZ27" s="1"/>
      <c r="IOA27" s="1"/>
      <c r="IOB27" s="1"/>
      <c r="IOC27" s="1"/>
      <c r="IOD27" s="1"/>
      <c r="IOE27" s="1"/>
      <c r="IOF27" s="1"/>
      <c r="IOG27" s="1"/>
      <c r="IOH27" s="1"/>
      <c r="IOI27" s="1"/>
      <c r="IOJ27" s="1"/>
      <c r="IOK27" s="1"/>
      <c r="IOL27" s="1"/>
      <c r="IOM27" s="1"/>
      <c r="ION27" s="1"/>
      <c r="IOO27" s="1"/>
      <c r="IOP27" s="1"/>
      <c r="IOQ27" s="1"/>
      <c r="IOR27" s="1"/>
      <c r="IOS27" s="1"/>
      <c r="IOT27" s="1"/>
      <c r="IOU27" s="1"/>
      <c r="IOV27" s="1"/>
      <c r="IOW27" s="1"/>
      <c r="IOX27" s="1"/>
      <c r="IOY27" s="1"/>
      <c r="IOZ27" s="1"/>
      <c r="IPA27" s="1"/>
      <c r="IPB27" s="1"/>
      <c r="IPC27" s="1"/>
      <c r="IPD27" s="1"/>
      <c r="IPE27" s="1"/>
      <c r="IPF27" s="1"/>
      <c r="IPG27" s="1"/>
      <c r="IPH27" s="1"/>
      <c r="IPI27" s="1"/>
      <c r="IPJ27" s="1"/>
      <c r="IPK27" s="1"/>
      <c r="IPL27" s="1"/>
      <c r="IPM27" s="1"/>
      <c r="IPN27" s="1"/>
      <c r="IPO27" s="1"/>
      <c r="IPP27" s="1"/>
      <c r="IPQ27" s="1"/>
      <c r="IPR27" s="1"/>
      <c r="IPS27" s="1"/>
      <c r="IPT27" s="1"/>
      <c r="IPU27" s="1"/>
      <c r="IPV27" s="1"/>
      <c r="IPW27" s="1"/>
      <c r="IPX27" s="1"/>
      <c r="IPY27" s="1"/>
      <c r="IPZ27" s="1"/>
      <c r="IQA27" s="1"/>
      <c r="IQB27" s="1"/>
      <c r="IQC27" s="1"/>
      <c r="IQD27" s="1"/>
      <c r="IQE27" s="1"/>
      <c r="IQF27" s="1"/>
      <c r="IQG27" s="1"/>
      <c r="IQH27" s="1"/>
      <c r="IQI27" s="1"/>
      <c r="IQJ27" s="1"/>
      <c r="IQK27" s="1"/>
      <c r="IQL27" s="1"/>
      <c r="IQM27" s="1"/>
      <c r="IQN27" s="1"/>
      <c r="IQO27" s="1"/>
      <c r="IQP27" s="1"/>
      <c r="IQQ27" s="1"/>
      <c r="IQR27" s="1"/>
      <c r="IQS27" s="1"/>
      <c r="IQT27" s="1"/>
      <c r="IQU27" s="1"/>
      <c r="IQV27" s="1"/>
      <c r="IQW27" s="1"/>
      <c r="IQX27" s="1"/>
      <c r="IQY27" s="1"/>
      <c r="IQZ27" s="1"/>
      <c r="IRA27" s="1"/>
      <c r="IRB27" s="1"/>
      <c r="IRC27" s="1"/>
      <c r="IRD27" s="1"/>
      <c r="IRE27" s="1"/>
      <c r="IRF27" s="1"/>
      <c r="IRG27" s="1"/>
      <c r="IRH27" s="1"/>
      <c r="IRI27" s="1"/>
      <c r="IRJ27" s="1"/>
      <c r="IRK27" s="1"/>
      <c r="IRL27" s="1"/>
      <c r="IRM27" s="1"/>
      <c r="IRN27" s="1"/>
      <c r="IRO27" s="1"/>
      <c r="IRP27" s="1"/>
      <c r="IRQ27" s="1"/>
      <c r="IRR27" s="1"/>
      <c r="IRS27" s="1"/>
      <c r="IRT27" s="1"/>
      <c r="IRU27" s="1"/>
      <c r="IRV27" s="1"/>
      <c r="IRW27" s="1"/>
      <c r="IRX27" s="1"/>
      <c r="IRY27" s="1"/>
      <c r="IRZ27" s="1"/>
      <c r="ISA27" s="1"/>
      <c r="ISB27" s="1"/>
      <c r="ISC27" s="1"/>
      <c r="ISD27" s="1"/>
      <c r="ISE27" s="1"/>
      <c r="ISF27" s="1"/>
      <c r="ISG27" s="1"/>
      <c r="ISH27" s="1"/>
      <c r="ISI27" s="1"/>
      <c r="ISJ27" s="1"/>
      <c r="ISK27" s="1"/>
      <c r="ISL27" s="1"/>
      <c r="ISM27" s="1"/>
      <c r="ISN27" s="1"/>
      <c r="ISO27" s="1"/>
      <c r="ISP27" s="1"/>
      <c r="ISQ27" s="1"/>
      <c r="ISR27" s="1"/>
      <c r="ISS27" s="1"/>
      <c r="IST27" s="1"/>
      <c r="ISU27" s="1"/>
      <c r="ISV27" s="1"/>
      <c r="ISW27" s="1"/>
      <c r="ISX27" s="1"/>
      <c r="ISY27" s="1"/>
      <c r="ISZ27" s="1"/>
      <c r="ITA27" s="1"/>
      <c r="ITB27" s="1"/>
      <c r="ITC27" s="1"/>
      <c r="ITD27" s="1"/>
      <c r="ITE27" s="1"/>
      <c r="ITF27" s="1"/>
      <c r="ITG27" s="1"/>
      <c r="ITH27" s="1"/>
      <c r="ITI27" s="1"/>
      <c r="ITJ27" s="1"/>
      <c r="ITK27" s="1"/>
      <c r="ITL27" s="1"/>
      <c r="ITM27" s="1"/>
      <c r="ITN27" s="1"/>
      <c r="ITO27" s="1"/>
      <c r="ITP27" s="1"/>
      <c r="ITQ27" s="1"/>
      <c r="ITR27" s="1"/>
      <c r="ITS27" s="1"/>
      <c r="ITT27" s="1"/>
      <c r="ITU27" s="1"/>
      <c r="ITV27" s="1"/>
      <c r="ITW27" s="1"/>
      <c r="ITX27" s="1"/>
      <c r="ITY27" s="1"/>
      <c r="ITZ27" s="1"/>
      <c r="IUA27" s="1"/>
      <c r="IUB27" s="1"/>
      <c r="IUC27" s="1"/>
      <c r="IUD27" s="1"/>
      <c r="IUE27" s="1"/>
      <c r="IUF27" s="1"/>
      <c r="IUG27" s="1"/>
      <c r="IUH27" s="1"/>
      <c r="IUI27" s="1"/>
      <c r="IUJ27" s="1"/>
      <c r="IUK27" s="1"/>
      <c r="IUL27" s="1"/>
      <c r="IUM27" s="1"/>
      <c r="IUN27" s="1"/>
      <c r="IUO27" s="1"/>
      <c r="IUP27" s="1"/>
      <c r="IUQ27" s="1"/>
      <c r="IUR27" s="1"/>
      <c r="IUS27" s="1"/>
      <c r="IUT27" s="1"/>
      <c r="IUU27" s="1"/>
      <c r="IUV27" s="1"/>
      <c r="IUW27" s="1"/>
      <c r="IUX27" s="1"/>
      <c r="IUY27" s="1"/>
      <c r="IUZ27" s="1"/>
      <c r="IVA27" s="1"/>
      <c r="IVB27" s="1"/>
      <c r="IVC27" s="1"/>
      <c r="IVD27" s="1"/>
      <c r="IVE27" s="1"/>
      <c r="IVF27" s="1"/>
      <c r="IVG27" s="1"/>
      <c r="IVH27" s="1"/>
      <c r="IVI27" s="1"/>
      <c r="IVJ27" s="1"/>
      <c r="IVK27" s="1"/>
      <c r="IVL27" s="1"/>
      <c r="IVM27" s="1"/>
      <c r="IVN27" s="1"/>
      <c r="IVO27" s="1"/>
      <c r="IVP27" s="1"/>
      <c r="IVQ27" s="1"/>
      <c r="IVR27" s="1"/>
      <c r="IVS27" s="1"/>
      <c r="IVT27" s="1"/>
      <c r="IVU27" s="1"/>
      <c r="IVV27" s="1"/>
      <c r="IVW27" s="1"/>
      <c r="IVX27" s="1"/>
      <c r="IVY27" s="1"/>
      <c r="IVZ27" s="1"/>
      <c r="IWA27" s="1"/>
      <c r="IWB27" s="1"/>
      <c r="IWC27" s="1"/>
      <c r="IWD27" s="1"/>
      <c r="IWE27" s="1"/>
      <c r="IWF27" s="1"/>
      <c r="IWG27" s="1"/>
      <c r="IWH27" s="1"/>
      <c r="IWI27" s="1"/>
      <c r="IWJ27" s="1"/>
      <c r="IWK27" s="1"/>
      <c r="IWL27" s="1"/>
      <c r="IWM27" s="1"/>
      <c r="IWN27" s="1"/>
      <c r="IWO27" s="1"/>
      <c r="IWP27" s="1"/>
      <c r="IWQ27" s="1"/>
      <c r="IWR27" s="1"/>
      <c r="IWS27" s="1"/>
      <c r="IWT27" s="1"/>
      <c r="IWU27" s="1"/>
      <c r="IWV27" s="1"/>
      <c r="IWW27" s="1"/>
      <c r="IWX27" s="1"/>
      <c r="IWY27" s="1"/>
      <c r="IWZ27" s="1"/>
      <c r="IXA27" s="1"/>
      <c r="IXB27" s="1"/>
      <c r="IXC27" s="1"/>
      <c r="IXD27" s="1"/>
      <c r="IXE27" s="1"/>
      <c r="IXF27" s="1"/>
      <c r="IXG27" s="1"/>
      <c r="IXH27" s="1"/>
      <c r="IXI27" s="1"/>
      <c r="IXJ27" s="1"/>
      <c r="IXK27" s="1"/>
      <c r="IXL27" s="1"/>
      <c r="IXM27" s="1"/>
      <c r="IXN27" s="1"/>
      <c r="IXO27" s="1"/>
      <c r="IXP27" s="1"/>
      <c r="IXQ27" s="1"/>
      <c r="IXR27" s="1"/>
      <c r="IXS27" s="1"/>
      <c r="IXT27" s="1"/>
      <c r="IXU27" s="1"/>
      <c r="IXV27" s="1"/>
      <c r="IXW27" s="1"/>
      <c r="IXX27" s="1"/>
      <c r="IXY27" s="1"/>
      <c r="IXZ27" s="1"/>
      <c r="IYA27" s="1"/>
      <c r="IYB27" s="1"/>
      <c r="IYC27" s="1"/>
      <c r="IYD27" s="1"/>
      <c r="IYE27" s="1"/>
      <c r="IYF27" s="1"/>
      <c r="IYG27" s="1"/>
      <c r="IYH27" s="1"/>
      <c r="IYI27" s="1"/>
      <c r="IYJ27" s="1"/>
      <c r="IYK27" s="1"/>
      <c r="IYL27" s="1"/>
      <c r="IYM27" s="1"/>
      <c r="IYN27" s="1"/>
      <c r="IYO27" s="1"/>
      <c r="IYP27" s="1"/>
      <c r="IYQ27" s="1"/>
      <c r="IYR27" s="1"/>
      <c r="IYS27" s="1"/>
      <c r="IYT27" s="1"/>
      <c r="IYU27" s="1"/>
      <c r="IYV27" s="1"/>
      <c r="IYW27" s="1"/>
      <c r="IYX27" s="1"/>
      <c r="IYY27" s="1"/>
      <c r="IYZ27" s="1"/>
      <c r="IZA27" s="1"/>
      <c r="IZB27" s="1"/>
      <c r="IZC27" s="1"/>
      <c r="IZD27" s="1"/>
      <c r="IZE27" s="1"/>
      <c r="IZF27" s="1"/>
      <c r="IZG27" s="1"/>
      <c r="IZH27" s="1"/>
      <c r="IZI27" s="1"/>
      <c r="IZJ27" s="1"/>
      <c r="IZK27" s="1"/>
      <c r="IZL27" s="1"/>
      <c r="IZM27" s="1"/>
      <c r="IZN27" s="1"/>
      <c r="IZO27" s="1"/>
      <c r="IZP27" s="1"/>
      <c r="IZQ27" s="1"/>
      <c r="IZR27" s="1"/>
      <c r="IZS27" s="1"/>
      <c r="IZT27" s="1"/>
      <c r="IZU27" s="1"/>
      <c r="IZV27" s="1"/>
      <c r="IZW27" s="1"/>
      <c r="IZX27" s="1"/>
      <c r="IZY27" s="1"/>
      <c r="IZZ27" s="1"/>
      <c r="JAA27" s="1"/>
      <c r="JAB27" s="1"/>
      <c r="JAC27" s="1"/>
      <c r="JAD27" s="1"/>
      <c r="JAE27" s="1"/>
      <c r="JAF27" s="1"/>
      <c r="JAG27" s="1"/>
      <c r="JAH27" s="1"/>
      <c r="JAI27" s="1"/>
      <c r="JAJ27" s="1"/>
      <c r="JAK27" s="1"/>
      <c r="JAL27" s="1"/>
      <c r="JAM27" s="1"/>
      <c r="JAN27" s="1"/>
      <c r="JAO27" s="1"/>
      <c r="JAP27" s="1"/>
      <c r="JAQ27" s="1"/>
      <c r="JAR27" s="1"/>
      <c r="JAS27" s="1"/>
      <c r="JAT27" s="1"/>
      <c r="JAU27" s="1"/>
      <c r="JAV27" s="1"/>
      <c r="JAW27" s="1"/>
      <c r="JAX27" s="1"/>
      <c r="JAY27" s="1"/>
      <c r="JAZ27" s="1"/>
      <c r="JBA27" s="1"/>
      <c r="JBB27" s="1"/>
      <c r="JBC27" s="1"/>
      <c r="JBD27" s="1"/>
      <c r="JBE27" s="1"/>
      <c r="JBF27" s="1"/>
      <c r="JBG27" s="1"/>
      <c r="JBH27" s="1"/>
      <c r="JBI27" s="1"/>
      <c r="JBJ27" s="1"/>
      <c r="JBK27" s="1"/>
      <c r="JBL27" s="1"/>
      <c r="JBM27" s="1"/>
      <c r="JBN27" s="1"/>
      <c r="JBO27" s="1"/>
      <c r="JBP27" s="1"/>
      <c r="JBQ27" s="1"/>
      <c r="JBR27" s="1"/>
      <c r="JBS27" s="1"/>
      <c r="JBT27" s="1"/>
      <c r="JBU27" s="1"/>
      <c r="JBV27" s="1"/>
      <c r="JBW27" s="1"/>
      <c r="JBX27" s="1"/>
      <c r="JBY27" s="1"/>
      <c r="JBZ27" s="1"/>
      <c r="JCA27" s="1"/>
      <c r="JCB27" s="1"/>
      <c r="JCC27" s="1"/>
      <c r="JCD27" s="1"/>
      <c r="JCE27" s="1"/>
      <c r="JCF27" s="1"/>
      <c r="JCG27" s="1"/>
      <c r="JCH27" s="1"/>
      <c r="JCI27" s="1"/>
      <c r="JCJ27" s="1"/>
      <c r="JCK27" s="1"/>
      <c r="JCL27" s="1"/>
      <c r="JCM27" s="1"/>
      <c r="JCN27" s="1"/>
      <c r="JCO27" s="1"/>
      <c r="JCP27" s="1"/>
      <c r="JCQ27" s="1"/>
      <c r="JCR27" s="1"/>
      <c r="JCS27" s="1"/>
      <c r="JCT27" s="1"/>
      <c r="JCU27" s="1"/>
      <c r="JCV27" s="1"/>
      <c r="JCW27" s="1"/>
      <c r="JCX27" s="1"/>
      <c r="JCY27" s="1"/>
      <c r="JCZ27" s="1"/>
      <c r="JDA27" s="1"/>
      <c r="JDB27" s="1"/>
      <c r="JDC27" s="1"/>
      <c r="JDD27" s="1"/>
      <c r="JDE27" s="1"/>
      <c r="JDF27" s="1"/>
      <c r="JDG27" s="1"/>
      <c r="JDH27" s="1"/>
      <c r="JDI27" s="1"/>
      <c r="JDJ27" s="1"/>
      <c r="JDK27" s="1"/>
      <c r="JDL27" s="1"/>
      <c r="JDM27" s="1"/>
      <c r="JDN27" s="1"/>
      <c r="JDO27" s="1"/>
      <c r="JDP27" s="1"/>
      <c r="JDQ27" s="1"/>
      <c r="JDR27" s="1"/>
      <c r="JDS27" s="1"/>
      <c r="JDT27" s="1"/>
      <c r="JDU27" s="1"/>
      <c r="JDV27" s="1"/>
      <c r="JDW27" s="1"/>
      <c r="JDX27" s="1"/>
      <c r="JDY27" s="1"/>
      <c r="JDZ27" s="1"/>
      <c r="JEA27" s="1"/>
      <c r="JEB27" s="1"/>
      <c r="JEC27" s="1"/>
      <c r="JED27" s="1"/>
      <c r="JEE27" s="1"/>
      <c r="JEF27" s="1"/>
      <c r="JEG27" s="1"/>
      <c r="JEH27" s="1"/>
      <c r="JEI27" s="1"/>
      <c r="JEJ27" s="1"/>
      <c r="JEK27" s="1"/>
      <c r="JEL27" s="1"/>
      <c r="JEM27" s="1"/>
      <c r="JEN27" s="1"/>
      <c r="JEO27" s="1"/>
      <c r="JEP27" s="1"/>
      <c r="JEQ27" s="1"/>
      <c r="JER27" s="1"/>
      <c r="JES27" s="1"/>
      <c r="JET27" s="1"/>
      <c r="JEU27" s="1"/>
      <c r="JEV27" s="1"/>
      <c r="JEW27" s="1"/>
      <c r="JEX27" s="1"/>
      <c r="JEY27" s="1"/>
      <c r="JEZ27" s="1"/>
      <c r="JFA27" s="1"/>
      <c r="JFB27" s="1"/>
      <c r="JFC27" s="1"/>
      <c r="JFD27" s="1"/>
      <c r="JFE27" s="1"/>
      <c r="JFF27" s="1"/>
      <c r="JFG27" s="1"/>
      <c r="JFH27" s="1"/>
      <c r="JFI27" s="1"/>
      <c r="JFJ27" s="1"/>
      <c r="JFK27" s="1"/>
      <c r="JFL27" s="1"/>
      <c r="JFM27" s="1"/>
      <c r="JFN27" s="1"/>
      <c r="JFO27" s="1"/>
      <c r="JFP27" s="1"/>
      <c r="JFQ27" s="1"/>
      <c r="JFR27" s="1"/>
      <c r="JFS27" s="1"/>
      <c r="JFT27" s="1"/>
      <c r="JFU27" s="1"/>
      <c r="JFV27" s="1"/>
      <c r="JFW27" s="1"/>
      <c r="JFX27" s="1"/>
      <c r="JFY27" s="1"/>
      <c r="JFZ27" s="1"/>
      <c r="JGA27" s="1"/>
      <c r="JGB27" s="1"/>
      <c r="JGC27" s="1"/>
      <c r="JGD27" s="1"/>
      <c r="JGE27" s="1"/>
      <c r="JGF27" s="1"/>
      <c r="JGG27" s="1"/>
      <c r="JGH27" s="1"/>
      <c r="JGI27" s="1"/>
      <c r="JGJ27" s="1"/>
      <c r="JGK27" s="1"/>
      <c r="JGL27" s="1"/>
      <c r="JGM27" s="1"/>
      <c r="JGN27" s="1"/>
      <c r="JGO27" s="1"/>
      <c r="JGP27" s="1"/>
      <c r="JGQ27" s="1"/>
      <c r="JGR27" s="1"/>
      <c r="JGS27" s="1"/>
      <c r="JGT27" s="1"/>
      <c r="JGU27" s="1"/>
      <c r="JGV27" s="1"/>
      <c r="JGW27" s="1"/>
      <c r="JGX27" s="1"/>
      <c r="JGY27" s="1"/>
      <c r="JGZ27" s="1"/>
      <c r="JHA27" s="1"/>
      <c r="JHB27" s="1"/>
      <c r="JHC27" s="1"/>
      <c r="JHD27" s="1"/>
      <c r="JHE27" s="1"/>
      <c r="JHF27" s="1"/>
      <c r="JHG27" s="1"/>
      <c r="JHH27" s="1"/>
      <c r="JHI27" s="1"/>
      <c r="JHJ27" s="1"/>
      <c r="JHK27" s="1"/>
      <c r="JHL27" s="1"/>
      <c r="JHM27" s="1"/>
      <c r="JHN27" s="1"/>
      <c r="JHO27" s="1"/>
      <c r="JHP27" s="1"/>
      <c r="JHQ27" s="1"/>
      <c r="JHR27" s="1"/>
      <c r="JHS27" s="1"/>
      <c r="JHT27" s="1"/>
      <c r="JHU27" s="1"/>
      <c r="JHV27" s="1"/>
      <c r="JHW27" s="1"/>
      <c r="JHX27" s="1"/>
      <c r="JHY27" s="1"/>
      <c r="JHZ27" s="1"/>
      <c r="JIA27" s="1"/>
      <c r="JIB27" s="1"/>
      <c r="JIC27" s="1"/>
      <c r="JID27" s="1"/>
      <c r="JIE27" s="1"/>
      <c r="JIF27" s="1"/>
      <c r="JIG27" s="1"/>
      <c r="JIH27" s="1"/>
      <c r="JII27" s="1"/>
      <c r="JIJ27" s="1"/>
      <c r="JIK27" s="1"/>
      <c r="JIL27" s="1"/>
      <c r="JIM27" s="1"/>
      <c r="JIN27" s="1"/>
      <c r="JIO27" s="1"/>
      <c r="JIP27" s="1"/>
      <c r="JIQ27" s="1"/>
      <c r="JIR27" s="1"/>
      <c r="JIS27" s="1"/>
      <c r="JIT27" s="1"/>
      <c r="JIU27" s="1"/>
      <c r="JIV27" s="1"/>
      <c r="JIW27" s="1"/>
      <c r="JIX27" s="1"/>
      <c r="JIY27" s="1"/>
      <c r="JIZ27" s="1"/>
      <c r="JJA27" s="1"/>
      <c r="JJB27" s="1"/>
      <c r="JJC27" s="1"/>
      <c r="JJD27" s="1"/>
      <c r="JJE27" s="1"/>
      <c r="JJF27" s="1"/>
      <c r="JJG27" s="1"/>
      <c r="JJH27" s="1"/>
      <c r="JJI27" s="1"/>
      <c r="JJJ27" s="1"/>
      <c r="JJK27" s="1"/>
      <c r="JJL27" s="1"/>
      <c r="JJM27" s="1"/>
      <c r="JJN27" s="1"/>
      <c r="JJO27" s="1"/>
      <c r="JJP27" s="1"/>
      <c r="JJQ27" s="1"/>
      <c r="JJR27" s="1"/>
      <c r="JJS27" s="1"/>
      <c r="JJT27" s="1"/>
      <c r="JJU27" s="1"/>
      <c r="JJV27" s="1"/>
      <c r="JJW27" s="1"/>
      <c r="JJX27" s="1"/>
      <c r="JJY27" s="1"/>
      <c r="JJZ27" s="1"/>
      <c r="JKA27" s="1"/>
      <c r="JKB27" s="1"/>
      <c r="JKC27" s="1"/>
      <c r="JKD27" s="1"/>
      <c r="JKE27" s="1"/>
      <c r="JKF27" s="1"/>
      <c r="JKG27" s="1"/>
      <c r="JKH27" s="1"/>
      <c r="JKI27" s="1"/>
      <c r="JKJ27" s="1"/>
      <c r="JKK27" s="1"/>
      <c r="JKL27" s="1"/>
      <c r="JKM27" s="1"/>
      <c r="JKN27" s="1"/>
      <c r="JKO27" s="1"/>
      <c r="JKP27" s="1"/>
      <c r="JKQ27" s="1"/>
      <c r="JKR27" s="1"/>
      <c r="JKS27" s="1"/>
      <c r="JKT27" s="1"/>
      <c r="JKU27" s="1"/>
      <c r="JKV27" s="1"/>
      <c r="JKW27" s="1"/>
      <c r="JKX27" s="1"/>
      <c r="JKY27" s="1"/>
      <c r="JKZ27" s="1"/>
      <c r="JLA27" s="1"/>
      <c r="JLB27" s="1"/>
      <c r="JLC27" s="1"/>
      <c r="JLD27" s="1"/>
      <c r="JLE27" s="1"/>
      <c r="JLF27" s="1"/>
      <c r="JLG27" s="1"/>
      <c r="JLH27" s="1"/>
      <c r="JLI27" s="1"/>
      <c r="JLJ27" s="1"/>
      <c r="JLK27" s="1"/>
      <c r="JLL27" s="1"/>
      <c r="JLM27" s="1"/>
      <c r="JLN27" s="1"/>
      <c r="JLO27" s="1"/>
      <c r="JLP27" s="1"/>
      <c r="JLQ27" s="1"/>
      <c r="JLR27" s="1"/>
      <c r="JLS27" s="1"/>
      <c r="JLT27" s="1"/>
      <c r="JLU27" s="1"/>
      <c r="JLV27" s="1"/>
      <c r="JLW27" s="1"/>
      <c r="JLX27" s="1"/>
      <c r="JLY27" s="1"/>
      <c r="JLZ27" s="1"/>
      <c r="JMA27" s="1"/>
      <c r="JMB27" s="1"/>
      <c r="JMC27" s="1"/>
      <c r="JMD27" s="1"/>
      <c r="JME27" s="1"/>
      <c r="JMF27" s="1"/>
      <c r="JMG27" s="1"/>
      <c r="JMH27" s="1"/>
      <c r="JMI27" s="1"/>
      <c r="JMJ27" s="1"/>
      <c r="JMK27" s="1"/>
      <c r="JML27" s="1"/>
      <c r="JMM27" s="1"/>
      <c r="JMN27" s="1"/>
      <c r="JMO27" s="1"/>
      <c r="JMP27" s="1"/>
      <c r="JMQ27" s="1"/>
      <c r="JMR27" s="1"/>
      <c r="JMS27" s="1"/>
      <c r="JMT27" s="1"/>
      <c r="JMU27" s="1"/>
      <c r="JMV27" s="1"/>
      <c r="JMW27" s="1"/>
      <c r="JMX27" s="1"/>
      <c r="JMY27" s="1"/>
      <c r="JMZ27" s="1"/>
      <c r="JNA27" s="1"/>
      <c r="JNB27" s="1"/>
      <c r="JNC27" s="1"/>
      <c r="JND27" s="1"/>
      <c r="JNE27" s="1"/>
      <c r="JNF27" s="1"/>
      <c r="JNG27" s="1"/>
      <c r="JNH27" s="1"/>
      <c r="JNI27" s="1"/>
      <c r="JNJ27" s="1"/>
      <c r="JNK27" s="1"/>
      <c r="JNL27" s="1"/>
      <c r="JNM27" s="1"/>
      <c r="JNN27" s="1"/>
      <c r="JNO27" s="1"/>
      <c r="JNP27" s="1"/>
      <c r="JNQ27" s="1"/>
      <c r="JNR27" s="1"/>
      <c r="JNS27" s="1"/>
      <c r="JNT27" s="1"/>
      <c r="JNU27" s="1"/>
      <c r="JNV27" s="1"/>
      <c r="JNW27" s="1"/>
      <c r="JNX27" s="1"/>
      <c r="JNY27" s="1"/>
      <c r="JNZ27" s="1"/>
      <c r="JOA27" s="1"/>
      <c r="JOB27" s="1"/>
      <c r="JOC27" s="1"/>
      <c r="JOD27" s="1"/>
      <c r="JOE27" s="1"/>
      <c r="JOF27" s="1"/>
      <c r="JOG27" s="1"/>
      <c r="JOH27" s="1"/>
      <c r="JOI27" s="1"/>
      <c r="JOJ27" s="1"/>
      <c r="JOK27" s="1"/>
      <c r="JOL27" s="1"/>
      <c r="JOM27" s="1"/>
      <c r="JON27" s="1"/>
      <c r="JOO27" s="1"/>
      <c r="JOP27" s="1"/>
      <c r="JOQ27" s="1"/>
      <c r="JOR27" s="1"/>
      <c r="JOS27" s="1"/>
      <c r="JOT27" s="1"/>
      <c r="JOU27" s="1"/>
      <c r="JOV27" s="1"/>
      <c r="JOW27" s="1"/>
      <c r="JOX27" s="1"/>
      <c r="JOY27" s="1"/>
      <c r="JOZ27" s="1"/>
      <c r="JPA27" s="1"/>
      <c r="JPB27" s="1"/>
      <c r="JPC27" s="1"/>
      <c r="JPD27" s="1"/>
      <c r="JPE27" s="1"/>
      <c r="JPF27" s="1"/>
      <c r="JPG27" s="1"/>
      <c r="JPH27" s="1"/>
      <c r="JPI27" s="1"/>
      <c r="JPJ27" s="1"/>
      <c r="JPK27" s="1"/>
      <c r="JPL27" s="1"/>
      <c r="JPM27" s="1"/>
      <c r="JPN27" s="1"/>
      <c r="JPO27" s="1"/>
      <c r="JPP27" s="1"/>
      <c r="JPQ27" s="1"/>
      <c r="JPR27" s="1"/>
      <c r="JPS27" s="1"/>
      <c r="JPT27" s="1"/>
      <c r="JPU27" s="1"/>
      <c r="JPV27" s="1"/>
      <c r="JPW27" s="1"/>
      <c r="JPX27" s="1"/>
      <c r="JPY27" s="1"/>
      <c r="JPZ27" s="1"/>
      <c r="JQA27" s="1"/>
      <c r="JQB27" s="1"/>
      <c r="JQC27" s="1"/>
      <c r="JQD27" s="1"/>
      <c r="JQE27" s="1"/>
      <c r="JQF27" s="1"/>
      <c r="JQG27" s="1"/>
      <c r="JQH27" s="1"/>
      <c r="JQI27" s="1"/>
      <c r="JQJ27" s="1"/>
      <c r="JQK27" s="1"/>
      <c r="JQL27" s="1"/>
      <c r="JQM27" s="1"/>
      <c r="JQN27" s="1"/>
      <c r="JQO27" s="1"/>
      <c r="JQP27" s="1"/>
      <c r="JQQ27" s="1"/>
      <c r="JQR27" s="1"/>
      <c r="JQS27" s="1"/>
      <c r="JQT27" s="1"/>
      <c r="JQU27" s="1"/>
      <c r="JQV27" s="1"/>
      <c r="JQW27" s="1"/>
      <c r="JQX27" s="1"/>
      <c r="JQY27" s="1"/>
      <c r="JQZ27" s="1"/>
      <c r="JRA27" s="1"/>
      <c r="JRB27" s="1"/>
      <c r="JRC27" s="1"/>
      <c r="JRD27" s="1"/>
      <c r="JRE27" s="1"/>
      <c r="JRF27" s="1"/>
      <c r="JRG27" s="1"/>
      <c r="JRH27" s="1"/>
      <c r="JRI27" s="1"/>
      <c r="JRJ27" s="1"/>
      <c r="JRK27" s="1"/>
      <c r="JRL27" s="1"/>
      <c r="JRM27" s="1"/>
      <c r="JRN27" s="1"/>
      <c r="JRO27" s="1"/>
      <c r="JRP27" s="1"/>
      <c r="JRQ27" s="1"/>
      <c r="JRR27" s="1"/>
      <c r="JRS27" s="1"/>
      <c r="JRT27" s="1"/>
      <c r="JRU27" s="1"/>
      <c r="JRV27" s="1"/>
      <c r="JRW27" s="1"/>
      <c r="JRX27" s="1"/>
      <c r="JRY27" s="1"/>
      <c r="JRZ27" s="1"/>
      <c r="JSA27" s="1"/>
      <c r="JSB27" s="1"/>
      <c r="JSC27" s="1"/>
      <c r="JSD27" s="1"/>
      <c r="JSE27" s="1"/>
      <c r="JSF27" s="1"/>
      <c r="JSG27" s="1"/>
      <c r="JSH27" s="1"/>
      <c r="JSI27" s="1"/>
      <c r="JSJ27" s="1"/>
      <c r="JSK27" s="1"/>
      <c r="JSL27" s="1"/>
      <c r="JSM27" s="1"/>
      <c r="JSN27" s="1"/>
      <c r="JSO27" s="1"/>
      <c r="JSP27" s="1"/>
      <c r="JSQ27" s="1"/>
      <c r="JSR27" s="1"/>
      <c r="JSS27" s="1"/>
      <c r="JST27" s="1"/>
      <c r="JSU27" s="1"/>
      <c r="JSV27" s="1"/>
      <c r="JSW27" s="1"/>
      <c r="JSX27" s="1"/>
      <c r="JSY27" s="1"/>
      <c r="JSZ27" s="1"/>
      <c r="JTA27" s="1"/>
      <c r="JTB27" s="1"/>
      <c r="JTC27" s="1"/>
      <c r="JTD27" s="1"/>
      <c r="JTE27" s="1"/>
      <c r="JTF27" s="1"/>
      <c r="JTG27" s="1"/>
      <c r="JTH27" s="1"/>
      <c r="JTI27" s="1"/>
      <c r="JTJ27" s="1"/>
      <c r="JTK27" s="1"/>
      <c r="JTL27" s="1"/>
      <c r="JTM27" s="1"/>
      <c r="JTN27" s="1"/>
      <c r="JTO27" s="1"/>
      <c r="JTP27" s="1"/>
      <c r="JTQ27" s="1"/>
      <c r="JTR27" s="1"/>
      <c r="JTS27" s="1"/>
      <c r="JTT27" s="1"/>
      <c r="JTU27" s="1"/>
      <c r="JTV27" s="1"/>
      <c r="JTW27" s="1"/>
      <c r="JTX27" s="1"/>
      <c r="JTY27" s="1"/>
      <c r="JTZ27" s="1"/>
      <c r="JUA27" s="1"/>
      <c r="JUB27" s="1"/>
      <c r="JUC27" s="1"/>
      <c r="JUD27" s="1"/>
      <c r="JUE27" s="1"/>
      <c r="JUF27" s="1"/>
      <c r="JUG27" s="1"/>
      <c r="JUH27" s="1"/>
      <c r="JUI27" s="1"/>
      <c r="JUJ27" s="1"/>
      <c r="JUK27" s="1"/>
      <c r="JUL27" s="1"/>
      <c r="JUM27" s="1"/>
      <c r="JUN27" s="1"/>
      <c r="JUO27" s="1"/>
      <c r="JUP27" s="1"/>
      <c r="JUQ27" s="1"/>
      <c r="JUR27" s="1"/>
      <c r="JUS27" s="1"/>
      <c r="JUT27" s="1"/>
      <c r="JUU27" s="1"/>
      <c r="JUV27" s="1"/>
      <c r="JUW27" s="1"/>
      <c r="JUX27" s="1"/>
      <c r="JUY27" s="1"/>
      <c r="JUZ27" s="1"/>
      <c r="JVA27" s="1"/>
      <c r="JVB27" s="1"/>
      <c r="JVC27" s="1"/>
      <c r="JVD27" s="1"/>
      <c r="JVE27" s="1"/>
      <c r="JVF27" s="1"/>
      <c r="JVG27" s="1"/>
      <c r="JVH27" s="1"/>
      <c r="JVI27" s="1"/>
      <c r="JVJ27" s="1"/>
      <c r="JVK27" s="1"/>
      <c r="JVL27" s="1"/>
      <c r="JVM27" s="1"/>
      <c r="JVN27" s="1"/>
      <c r="JVO27" s="1"/>
      <c r="JVP27" s="1"/>
      <c r="JVQ27" s="1"/>
      <c r="JVR27" s="1"/>
      <c r="JVS27" s="1"/>
      <c r="JVT27" s="1"/>
      <c r="JVU27" s="1"/>
      <c r="JVV27" s="1"/>
      <c r="JVW27" s="1"/>
      <c r="JVX27" s="1"/>
      <c r="JVY27" s="1"/>
      <c r="JVZ27" s="1"/>
      <c r="JWA27" s="1"/>
      <c r="JWB27" s="1"/>
      <c r="JWC27" s="1"/>
      <c r="JWD27" s="1"/>
      <c r="JWE27" s="1"/>
      <c r="JWF27" s="1"/>
      <c r="JWG27" s="1"/>
      <c r="JWH27" s="1"/>
      <c r="JWI27" s="1"/>
      <c r="JWJ27" s="1"/>
      <c r="JWK27" s="1"/>
      <c r="JWL27" s="1"/>
      <c r="JWM27" s="1"/>
      <c r="JWN27" s="1"/>
      <c r="JWO27" s="1"/>
      <c r="JWP27" s="1"/>
      <c r="JWQ27" s="1"/>
      <c r="JWR27" s="1"/>
      <c r="JWS27" s="1"/>
      <c r="JWT27" s="1"/>
      <c r="JWU27" s="1"/>
      <c r="JWV27" s="1"/>
      <c r="JWW27" s="1"/>
      <c r="JWX27" s="1"/>
      <c r="JWY27" s="1"/>
      <c r="JWZ27" s="1"/>
      <c r="JXA27" s="1"/>
      <c r="JXB27" s="1"/>
      <c r="JXC27" s="1"/>
      <c r="JXD27" s="1"/>
      <c r="JXE27" s="1"/>
      <c r="JXF27" s="1"/>
      <c r="JXG27" s="1"/>
      <c r="JXH27" s="1"/>
      <c r="JXI27" s="1"/>
      <c r="JXJ27" s="1"/>
      <c r="JXK27" s="1"/>
      <c r="JXL27" s="1"/>
      <c r="JXM27" s="1"/>
      <c r="JXN27" s="1"/>
      <c r="JXO27" s="1"/>
      <c r="JXP27" s="1"/>
      <c r="JXQ27" s="1"/>
      <c r="JXR27" s="1"/>
      <c r="JXS27" s="1"/>
      <c r="JXT27" s="1"/>
      <c r="JXU27" s="1"/>
      <c r="JXV27" s="1"/>
      <c r="JXW27" s="1"/>
      <c r="JXX27" s="1"/>
      <c r="JXY27" s="1"/>
      <c r="JXZ27" s="1"/>
      <c r="JYA27" s="1"/>
      <c r="JYB27" s="1"/>
      <c r="JYC27" s="1"/>
      <c r="JYD27" s="1"/>
      <c r="JYE27" s="1"/>
      <c r="JYF27" s="1"/>
      <c r="JYG27" s="1"/>
      <c r="JYH27" s="1"/>
      <c r="JYI27" s="1"/>
      <c r="JYJ27" s="1"/>
      <c r="JYK27" s="1"/>
      <c r="JYL27" s="1"/>
      <c r="JYM27" s="1"/>
      <c r="JYN27" s="1"/>
      <c r="JYO27" s="1"/>
      <c r="JYP27" s="1"/>
      <c r="JYQ27" s="1"/>
      <c r="JYR27" s="1"/>
      <c r="JYS27" s="1"/>
      <c r="JYT27" s="1"/>
      <c r="JYU27" s="1"/>
      <c r="JYV27" s="1"/>
      <c r="JYW27" s="1"/>
      <c r="JYX27" s="1"/>
      <c r="JYY27" s="1"/>
      <c r="JYZ27" s="1"/>
      <c r="JZA27" s="1"/>
      <c r="JZB27" s="1"/>
      <c r="JZC27" s="1"/>
      <c r="JZD27" s="1"/>
      <c r="JZE27" s="1"/>
      <c r="JZF27" s="1"/>
      <c r="JZG27" s="1"/>
      <c r="JZH27" s="1"/>
      <c r="JZI27" s="1"/>
      <c r="JZJ27" s="1"/>
      <c r="JZK27" s="1"/>
      <c r="JZL27" s="1"/>
      <c r="JZM27" s="1"/>
      <c r="JZN27" s="1"/>
      <c r="JZO27" s="1"/>
      <c r="JZP27" s="1"/>
      <c r="JZQ27" s="1"/>
      <c r="JZR27" s="1"/>
      <c r="JZS27" s="1"/>
      <c r="JZT27" s="1"/>
      <c r="JZU27" s="1"/>
      <c r="JZV27" s="1"/>
      <c r="JZW27" s="1"/>
      <c r="JZX27" s="1"/>
      <c r="JZY27" s="1"/>
      <c r="JZZ27" s="1"/>
      <c r="KAA27" s="1"/>
      <c r="KAB27" s="1"/>
      <c r="KAC27" s="1"/>
      <c r="KAD27" s="1"/>
      <c r="KAE27" s="1"/>
      <c r="KAF27" s="1"/>
      <c r="KAG27" s="1"/>
      <c r="KAH27" s="1"/>
      <c r="KAI27" s="1"/>
      <c r="KAJ27" s="1"/>
      <c r="KAK27" s="1"/>
      <c r="KAL27" s="1"/>
      <c r="KAM27" s="1"/>
      <c r="KAN27" s="1"/>
      <c r="KAO27" s="1"/>
      <c r="KAP27" s="1"/>
      <c r="KAQ27" s="1"/>
      <c r="KAR27" s="1"/>
      <c r="KAS27" s="1"/>
      <c r="KAT27" s="1"/>
      <c r="KAU27" s="1"/>
      <c r="KAV27" s="1"/>
      <c r="KAW27" s="1"/>
      <c r="KAX27" s="1"/>
      <c r="KAY27" s="1"/>
      <c r="KAZ27" s="1"/>
      <c r="KBA27" s="1"/>
      <c r="KBB27" s="1"/>
      <c r="KBC27" s="1"/>
      <c r="KBD27" s="1"/>
      <c r="KBE27" s="1"/>
      <c r="KBF27" s="1"/>
      <c r="KBG27" s="1"/>
      <c r="KBH27" s="1"/>
      <c r="KBI27" s="1"/>
      <c r="KBJ27" s="1"/>
      <c r="KBK27" s="1"/>
      <c r="KBL27" s="1"/>
      <c r="KBM27" s="1"/>
      <c r="KBN27" s="1"/>
      <c r="KBO27" s="1"/>
      <c r="KBP27" s="1"/>
      <c r="KBQ27" s="1"/>
      <c r="KBR27" s="1"/>
      <c r="KBS27" s="1"/>
      <c r="KBT27" s="1"/>
      <c r="KBU27" s="1"/>
      <c r="KBV27" s="1"/>
      <c r="KBW27" s="1"/>
      <c r="KBX27" s="1"/>
      <c r="KBY27" s="1"/>
      <c r="KBZ27" s="1"/>
      <c r="KCA27" s="1"/>
      <c r="KCB27" s="1"/>
      <c r="KCC27" s="1"/>
      <c r="KCD27" s="1"/>
      <c r="KCE27" s="1"/>
      <c r="KCF27" s="1"/>
      <c r="KCG27" s="1"/>
      <c r="KCH27" s="1"/>
      <c r="KCI27" s="1"/>
      <c r="KCJ27" s="1"/>
      <c r="KCK27" s="1"/>
      <c r="KCL27" s="1"/>
      <c r="KCM27" s="1"/>
      <c r="KCN27" s="1"/>
      <c r="KCO27" s="1"/>
      <c r="KCP27" s="1"/>
      <c r="KCQ27" s="1"/>
      <c r="KCR27" s="1"/>
      <c r="KCS27" s="1"/>
      <c r="KCT27" s="1"/>
      <c r="KCU27" s="1"/>
      <c r="KCV27" s="1"/>
      <c r="KCW27" s="1"/>
      <c r="KCX27" s="1"/>
      <c r="KCY27" s="1"/>
      <c r="KCZ27" s="1"/>
      <c r="KDA27" s="1"/>
      <c r="KDB27" s="1"/>
      <c r="KDC27" s="1"/>
      <c r="KDD27" s="1"/>
      <c r="KDE27" s="1"/>
      <c r="KDF27" s="1"/>
      <c r="KDG27" s="1"/>
      <c r="KDH27" s="1"/>
      <c r="KDI27" s="1"/>
      <c r="KDJ27" s="1"/>
      <c r="KDK27" s="1"/>
      <c r="KDL27" s="1"/>
      <c r="KDM27" s="1"/>
      <c r="KDN27" s="1"/>
      <c r="KDO27" s="1"/>
      <c r="KDP27" s="1"/>
      <c r="KDQ27" s="1"/>
      <c r="KDR27" s="1"/>
      <c r="KDS27" s="1"/>
      <c r="KDT27" s="1"/>
      <c r="KDU27" s="1"/>
      <c r="KDV27" s="1"/>
      <c r="KDW27" s="1"/>
      <c r="KDX27" s="1"/>
      <c r="KDY27" s="1"/>
      <c r="KDZ27" s="1"/>
      <c r="KEA27" s="1"/>
      <c r="KEB27" s="1"/>
      <c r="KEC27" s="1"/>
      <c r="KED27" s="1"/>
      <c r="KEE27" s="1"/>
      <c r="KEF27" s="1"/>
      <c r="KEG27" s="1"/>
      <c r="KEH27" s="1"/>
      <c r="KEI27" s="1"/>
      <c r="KEJ27" s="1"/>
      <c r="KEK27" s="1"/>
      <c r="KEL27" s="1"/>
      <c r="KEM27" s="1"/>
      <c r="KEN27" s="1"/>
      <c r="KEO27" s="1"/>
      <c r="KEP27" s="1"/>
      <c r="KEQ27" s="1"/>
      <c r="KER27" s="1"/>
      <c r="KES27" s="1"/>
      <c r="KET27" s="1"/>
      <c r="KEU27" s="1"/>
      <c r="KEV27" s="1"/>
      <c r="KEW27" s="1"/>
      <c r="KEX27" s="1"/>
      <c r="KEY27" s="1"/>
      <c r="KEZ27" s="1"/>
      <c r="KFA27" s="1"/>
      <c r="KFB27" s="1"/>
      <c r="KFC27" s="1"/>
      <c r="KFD27" s="1"/>
      <c r="KFE27" s="1"/>
      <c r="KFF27" s="1"/>
      <c r="KFG27" s="1"/>
      <c r="KFH27" s="1"/>
      <c r="KFI27" s="1"/>
      <c r="KFJ27" s="1"/>
      <c r="KFK27" s="1"/>
      <c r="KFL27" s="1"/>
      <c r="KFM27" s="1"/>
      <c r="KFN27" s="1"/>
      <c r="KFO27" s="1"/>
      <c r="KFP27" s="1"/>
      <c r="KFQ27" s="1"/>
      <c r="KFR27" s="1"/>
      <c r="KFS27" s="1"/>
      <c r="KFT27" s="1"/>
      <c r="KFU27" s="1"/>
      <c r="KFV27" s="1"/>
      <c r="KFW27" s="1"/>
      <c r="KFX27" s="1"/>
      <c r="KFY27" s="1"/>
      <c r="KFZ27" s="1"/>
      <c r="KGA27" s="1"/>
      <c r="KGB27" s="1"/>
      <c r="KGC27" s="1"/>
      <c r="KGD27" s="1"/>
      <c r="KGE27" s="1"/>
      <c r="KGF27" s="1"/>
      <c r="KGG27" s="1"/>
      <c r="KGH27" s="1"/>
      <c r="KGI27" s="1"/>
      <c r="KGJ27" s="1"/>
      <c r="KGK27" s="1"/>
      <c r="KGL27" s="1"/>
      <c r="KGM27" s="1"/>
      <c r="KGN27" s="1"/>
      <c r="KGO27" s="1"/>
      <c r="KGP27" s="1"/>
      <c r="KGQ27" s="1"/>
      <c r="KGR27" s="1"/>
      <c r="KGS27" s="1"/>
      <c r="KGT27" s="1"/>
      <c r="KGU27" s="1"/>
      <c r="KGV27" s="1"/>
      <c r="KGW27" s="1"/>
      <c r="KGX27" s="1"/>
      <c r="KGY27" s="1"/>
      <c r="KGZ27" s="1"/>
      <c r="KHA27" s="1"/>
      <c r="KHB27" s="1"/>
      <c r="KHC27" s="1"/>
      <c r="KHD27" s="1"/>
      <c r="KHE27" s="1"/>
      <c r="KHF27" s="1"/>
      <c r="KHG27" s="1"/>
      <c r="KHH27" s="1"/>
      <c r="KHI27" s="1"/>
      <c r="KHJ27" s="1"/>
      <c r="KHK27" s="1"/>
      <c r="KHL27" s="1"/>
      <c r="KHM27" s="1"/>
      <c r="KHN27" s="1"/>
      <c r="KHO27" s="1"/>
      <c r="KHP27" s="1"/>
      <c r="KHQ27" s="1"/>
      <c r="KHR27" s="1"/>
      <c r="KHS27" s="1"/>
      <c r="KHT27" s="1"/>
      <c r="KHU27" s="1"/>
      <c r="KHV27" s="1"/>
      <c r="KHW27" s="1"/>
      <c r="KHX27" s="1"/>
      <c r="KHY27" s="1"/>
      <c r="KHZ27" s="1"/>
      <c r="KIA27" s="1"/>
      <c r="KIB27" s="1"/>
      <c r="KIC27" s="1"/>
      <c r="KID27" s="1"/>
      <c r="KIE27" s="1"/>
      <c r="KIF27" s="1"/>
      <c r="KIG27" s="1"/>
      <c r="KIH27" s="1"/>
      <c r="KII27" s="1"/>
      <c r="KIJ27" s="1"/>
      <c r="KIK27" s="1"/>
      <c r="KIL27" s="1"/>
      <c r="KIM27" s="1"/>
      <c r="KIN27" s="1"/>
      <c r="KIO27" s="1"/>
      <c r="KIP27" s="1"/>
      <c r="KIQ27" s="1"/>
      <c r="KIR27" s="1"/>
      <c r="KIS27" s="1"/>
      <c r="KIT27" s="1"/>
      <c r="KIU27" s="1"/>
      <c r="KIV27" s="1"/>
      <c r="KIW27" s="1"/>
      <c r="KIX27" s="1"/>
      <c r="KIY27" s="1"/>
      <c r="KIZ27" s="1"/>
      <c r="KJA27" s="1"/>
      <c r="KJB27" s="1"/>
      <c r="KJC27" s="1"/>
      <c r="KJD27" s="1"/>
      <c r="KJE27" s="1"/>
      <c r="KJF27" s="1"/>
      <c r="KJG27" s="1"/>
      <c r="KJH27" s="1"/>
      <c r="KJI27" s="1"/>
      <c r="KJJ27" s="1"/>
      <c r="KJK27" s="1"/>
      <c r="KJL27" s="1"/>
      <c r="KJM27" s="1"/>
      <c r="KJN27" s="1"/>
      <c r="KJO27" s="1"/>
      <c r="KJP27" s="1"/>
      <c r="KJQ27" s="1"/>
      <c r="KJR27" s="1"/>
      <c r="KJS27" s="1"/>
      <c r="KJT27" s="1"/>
      <c r="KJU27" s="1"/>
      <c r="KJV27" s="1"/>
      <c r="KJW27" s="1"/>
      <c r="KJX27" s="1"/>
      <c r="KJY27" s="1"/>
      <c r="KJZ27" s="1"/>
      <c r="KKA27" s="1"/>
      <c r="KKB27" s="1"/>
      <c r="KKC27" s="1"/>
      <c r="KKD27" s="1"/>
      <c r="KKE27" s="1"/>
      <c r="KKF27" s="1"/>
      <c r="KKG27" s="1"/>
      <c r="KKH27" s="1"/>
      <c r="KKI27" s="1"/>
      <c r="KKJ27" s="1"/>
      <c r="KKK27" s="1"/>
      <c r="KKL27" s="1"/>
      <c r="KKM27" s="1"/>
      <c r="KKN27" s="1"/>
      <c r="KKO27" s="1"/>
      <c r="KKP27" s="1"/>
      <c r="KKQ27" s="1"/>
      <c r="KKR27" s="1"/>
      <c r="KKS27" s="1"/>
      <c r="KKT27" s="1"/>
      <c r="KKU27" s="1"/>
      <c r="KKV27" s="1"/>
      <c r="KKW27" s="1"/>
      <c r="KKX27" s="1"/>
      <c r="KKY27" s="1"/>
      <c r="KKZ27" s="1"/>
      <c r="KLA27" s="1"/>
      <c r="KLB27" s="1"/>
      <c r="KLC27" s="1"/>
      <c r="KLD27" s="1"/>
      <c r="KLE27" s="1"/>
      <c r="KLF27" s="1"/>
      <c r="KLG27" s="1"/>
      <c r="KLH27" s="1"/>
      <c r="KLI27" s="1"/>
      <c r="KLJ27" s="1"/>
      <c r="KLK27" s="1"/>
      <c r="KLL27" s="1"/>
      <c r="KLM27" s="1"/>
      <c r="KLN27" s="1"/>
      <c r="KLO27" s="1"/>
      <c r="KLP27" s="1"/>
      <c r="KLQ27" s="1"/>
      <c r="KLR27" s="1"/>
      <c r="KLS27" s="1"/>
      <c r="KLT27" s="1"/>
      <c r="KLU27" s="1"/>
      <c r="KLV27" s="1"/>
      <c r="KLW27" s="1"/>
      <c r="KLX27" s="1"/>
      <c r="KLY27" s="1"/>
      <c r="KLZ27" s="1"/>
      <c r="KMA27" s="1"/>
      <c r="KMB27" s="1"/>
      <c r="KMC27" s="1"/>
      <c r="KMD27" s="1"/>
      <c r="KME27" s="1"/>
      <c r="KMF27" s="1"/>
      <c r="KMG27" s="1"/>
      <c r="KMH27" s="1"/>
      <c r="KMI27" s="1"/>
      <c r="KMJ27" s="1"/>
      <c r="KMK27" s="1"/>
      <c r="KML27" s="1"/>
      <c r="KMM27" s="1"/>
      <c r="KMN27" s="1"/>
      <c r="KMO27" s="1"/>
      <c r="KMP27" s="1"/>
      <c r="KMQ27" s="1"/>
      <c r="KMR27" s="1"/>
      <c r="KMS27" s="1"/>
      <c r="KMT27" s="1"/>
      <c r="KMU27" s="1"/>
      <c r="KMV27" s="1"/>
      <c r="KMW27" s="1"/>
      <c r="KMX27" s="1"/>
      <c r="KMY27" s="1"/>
      <c r="KMZ27" s="1"/>
      <c r="KNA27" s="1"/>
      <c r="KNB27" s="1"/>
      <c r="KNC27" s="1"/>
      <c r="KND27" s="1"/>
      <c r="KNE27" s="1"/>
      <c r="KNF27" s="1"/>
      <c r="KNG27" s="1"/>
      <c r="KNH27" s="1"/>
      <c r="KNI27" s="1"/>
      <c r="KNJ27" s="1"/>
      <c r="KNK27" s="1"/>
      <c r="KNL27" s="1"/>
      <c r="KNM27" s="1"/>
      <c r="KNN27" s="1"/>
      <c r="KNO27" s="1"/>
      <c r="KNP27" s="1"/>
      <c r="KNQ27" s="1"/>
      <c r="KNR27" s="1"/>
      <c r="KNS27" s="1"/>
      <c r="KNT27" s="1"/>
      <c r="KNU27" s="1"/>
      <c r="KNV27" s="1"/>
      <c r="KNW27" s="1"/>
      <c r="KNX27" s="1"/>
      <c r="KNY27" s="1"/>
      <c r="KNZ27" s="1"/>
      <c r="KOA27" s="1"/>
      <c r="KOB27" s="1"/>
      <c r="KOC27" s="1"/>
      <c r="KOD27" s="1"/>
      <c r="KOE27" s="1"/>
      <c r="KOF27" s="1"/>
      <c r="KOG27" s="1"/>
      <c r="KOH27" s="1"/>
      <c r="KOI27" s="1"/>
      <c r="KOJ27" s="1"/>
      <c r="KOK27" s="1"/>
      <c r="KOL27" s="1"/>
      <c r="KOM27" s="1"/>
      <c r="KON27" s="1"/>
      <c r="KOO27" s="1"/>
      <c r="KOP27" s="1"/>
      <c r="KOQ27" s="1"/>
      <c r="KOR27" s="1"/>
      <c r="KOS27" s="1"/>
      <c r="KOT27" s="1"/>
      <c r="KOU27" s="1"/>
      <c r="KOV27" s="1"/>
      <c r="KOW27" s="1"/>
      <c r="KOX27" s="1"/>
      <c r="KOY27" s="1"/>
      <c r="KOZ27" s="1"/>
      <c r="KPA27" s="1"/>
      <c r="KPB27" s="1"/>
      <c r="KPC27" s="1"/>
      <c r="KPD27" s="1"/>
      <c r="KPE27" s="1"/>
      <c r="KPF27" s="1"/>
      <c r="KPG27" s="1"/>
      <c r="KPH27" s="1"/>
      <c r="KPI27" s="1"/>
      <c r="KPJ27" s="1"/>
      <c r="KPK27" s="1"/>
      <c r="KPL27" s="1"/>
      <c r="KPM27" s="1"/>
      <c r="KPN27" s="1"/>
      <c r="KPO27" s="1"/>
      <c r="KPP27" s="1"/>
      <c r="KPQ27" s="1"/>
      <c r="KPR27" s="1"/>
      <c r="KPS27" s="1"/>
      <c r="KPT27" s="1"/>
      <c r="KPU27" s="1"/>
      <c r="KPV27" s="1"/>
      <c r="KPW27" s="1"/>
      <c r="KPX27" s="1"/>
      <c r="KPY27" s="1"/>
      <c r="KPZ27" s="1"/>
      <c r="KQA27" s="1"/>
      <c r="KQB27" s="1"/>
      <c r="KQC27" s="1"/>
      <c r="KQD27" s="1"/>
      <c r="KQE27" s="1"/>
      <c r="KQF27" s="1"/>
      <c r="KQG27" s="1"/>
      <c r="KQH27" s="1"/>
      <c r="KQI27" s="1"/>
      <c r="KQJ27" s="1"/>
      <c r="KQK27" s="1"/>
      <c r="KQL27" s="1"/>
      <c r="KQM27" s="1"/>
      <c r="KQN27" s="1"/>
      <c r="KQO27" s="1"/>
      <c r="KQP27" s="1"/>
      <c r="KQQ27" s="1"/>
      <c r="KQR27" s="1"/>
      <c r="KQS27" s="1"/>
      <c r="KQT27" s="1"/>
      <c r="KQU27" s="1"/>
      <c r="KQV27" s="1"/>
      <c r="KQW27" s="1"/>
      <c r="KQX27" s="1"/>
      <c r="KQY27" s="1"/>
      <c r="KQZ27" s="1"/>
      <c r="KRA27" s="1"/>
      <c r="KRB27" s="1"/>
      <c r="KRC27" s="1"/>
      <c r="KRD27" s="1"/>
      <c r="KRE27" s="1"/>
      <c r="KRF27" s="1"/>
      <c r="KRG27" s="1"/>
      <c r="KRH27" s="1"/>
      <c r="KRI27" s="1"/>
      <c r="KRJ27" s="1"/>
      <c r="KRK27" s="1"/>
      <c r="KRL27" s="1"/>
      <c r="KRM27" s="1"/>
      <c r="KRN27" s="1"/>
      <c r="KRO27" s="1"/>
      <c r="KRP27" s="1"/>
      <c r="KRQ27" s="1"/>
      <c r="KRR27" s="1"/>
      <c r="KRS27" s="1"/>
      <c r="KRT27" s="1"/>
      <c r="KRU27" s="1"/>
      <c r="KRV27" s="1"/>
      <c r="KRW27" s="1"/>
      <c r="KRX27" s="1"/>
      <c r="KRY27" s="1"/>
      <c r="KRZ27" s="1"/>
      <c r="KSA27" s="1"/>
      <c r="KSB27" s="1"/>
      <c r="KSC27" s="1"/>
      <c r="KSD27" s="1"/>
      <c r="KSE27" s="1"/>
      <c r="KSF27" s="1"/>
      <c r="KSG27" s="1"/>
      <c r="KSH27" s="1"/>
      <c r="KSI27" s="1"/>
      <c r="KSJ27" s="1"/>
      <c r="KSK27" s="1"/>
      <c r="KSL27" s="1"/>
      <c r="KSM27" s="1"/>
      <c r="KSN27" s="1"/>
      <c r="KSO27" s="1"/>
      <c r="KSP27" s="1"/>
      <c r="KSQ27" s="1"/>
      <c r="KSR27" s="1"/>
      <c r="KSS27" s="1"/>
      <c r="KST27" s="1"/>
      <c r="KSU27" s="1"/>
      <c r="KSV27" s="1"/>
      <c r="KSW27" s="1"/>
      <c r="KSX27" s="1"/>
      <c r="KSY27" s="1"/>
      <c r="KSZ27" s="1"/>
      <c r="KTA27" s="1"/>
      <c r="KTB27" s="1"/>
      <c r="KTC27" s="1"/>
      <c r="KTD27" s="1"/>
      <c r="KTE27" s="1"/>
      <c r="KTF27" s="1"/>
      <c r="KTG27" s="1"/>
      <c r="KTH27" s="1"/>
      <c r="KTI27" s="1"/>
      <c r="KTJ27" s="1"/>
      <c r="KTK27" s="1"/>
      <c r="KTL27" s="1"/>
      <c r="KTM27" s="1"/>
      <c r="KTN27" s="1"/>
      <c r="KTO27" s="1"/>
      <c r="KTP27" s="1"/>
      <c r="KTQ27" s="1"/>
      <c r="KTR27" s="1"/>
      <c r="KTS27" s="1"/>
      <c r="KTT27" s="1"/>
      <c r="KTU27" s="1"/>
      <c r="KTV27" s="1"/>
      <c r="KTW27" s="1"/>
      <c r="KTX27" s="1"/>
      <c r="KTY27" s="1"/>
      <c r="KTZ27" s="1"/>
      <c r="KUA27" s="1"/>
      <c r="KUB27" s="1"/>
      <c r="KUC27" s="1"/>
      <c r="KUD27" s="1"/>
      <c r="KUE27" s="1"/>
      <c r="KUF27" s="1"/>
      <c r="KUG27" s="1"/>
      <c r="KUH27" s="1"/>
      <c r="KUI27" s="1"/>
      <c r="KUJ27" s="1"/>
      <c r="KUK27" s="1"/>
      <c r="KUL27" s="1"/>
      <c r="KUM27" s="1"/>
      <c r="KUN27" s="1"/>
      <c r="KUO27" s="1"/>
      <c r="KUP27" s="1"/>
      <c r="KUQ27" s="1"/>
      <c r="KUR27" s="1"/>
      <c r="KUS27" s="1"/>
      <c r="KUT27" s="1"/>
      <c r="KUU27" s="1"/>
      <c r="KUV27" s="1"/>
      <c r="KUW27" s="1"/>
      <c r="KUX27" s="1"/>
      <c r="KUY27" s="1"/>
      <c r="KUZ27" s="1"/>
      <c r="KVA27" s="1"/>
      <c r="KVB27" s="1"/>
      <c r="KVC27" s="1"/>
      <c r="KVD27" s="1"/>
      <c r="KVE27" s="1"/>
      <c r="KVF27" s="1"/>
      <c r="KVG27" s="1"/>
      <c r="KVH27" s="1"/>
      <c r="KVI27" s="1"/>
      <c r="KVJ27" s="1"/>
      <c r="KVK27" s="1"/>
      <c r="KVL27" s="1"/>
      <c r="KVM27" s="1"/>
      <c r="KVN27" s="1"/>
      <c r="KVO27" s="1"/>
      <c r="KVP27" s="1"/>
      <c r="KVQ27" s="1"/>
      <c r="KVR27" s="1"/>
      <c r="KVS27" s="1"/>
      <c r="KVT27" s="1"/>
      <c r="KVU27" s="1"/>
      <c r="KVV27" s="1"/>
      <c r="KVW27" s="1"/>
      <c r="KVX27" s="1"/>
      <c r="KVY27" s="1"/>
      <c r="KVZ27" s="1"/>
      <c r="KWA27" s="1"/>
      <c r="KWB27" s="1"/>
      <c r="KWC27" s="1"/>
      <c r="KWD27" s="1"/>
      <c r="KWE27" s="1"/>
      <c r="KWF27" s="1"/>
      <c r="KWG27" s="1"/>
      <c r="KWH27" s="1"/>
      <c r="KWI27" s="1"/>
      <c r="KWJ27" s="1"/>
      <c r="KWK27" s="1"/>
      <c r="KWL27" s="1"/>
      <c r="KWM27" s="1"/>
      <c r="KWN27" s="1"/>
      <c r="KWO27" s="1"/>
      <c r="KWP27" s="1"/>
      <c r="KWQ27" s="1"/>
      <c r="KWR27" s="1"/>
      <c r="KWS27" s="1"/>
      <c r="KWT27" s="1"/>
      <c r="KWU27" s="1"/>
      <c r="KWV27" s="1"/>
      <c r="KWW27" s="1"/>
      <c r="KWX27" s="1"/>
      <c r="KWY27" s="1"/>
      <c r="KWZ27" s="1"/>
      <c r="KXA27" s="1"/>
      <c r="KXB27" s="1"/>
      <c r="KXC27" s="1"/>
      <c r="KXD27" s="1"/>
      <c r="KXE27" s="1"/>
      <c r="KXF27" s="1"/>
      <c r="KXG27" s="1"/>
      <c r="KXH27" s="1"/>
      <c r="KXI27" s="1"/>
      <c r="KXJ27" s="1"/>
      <c r="KXK27" s="1"/>
      <c r="KXL27" s="1"/>
      <c r="KXM27" s="1"/>
      <c r="KXN27" s="1"/>
      <c r="KXO27" s="1"/>
      <c r="KXP27" s="1"/>
      <c r="KXQ27" s="1"/>
      <c r="KXR27" s="1"/>
      <c r="KXS27" s="1"/>
      <c r="KXT27" s="1"/>
      <c r="KXU27" s="1"/>
      <c r="KXV27" s="1"/>
      <c r="KXW27" s="1"/>
      <c r="KXX27" s="1"/>
      <c r="KXY27" s="1"/>
      <c r="KXZ27" s="1"/>
      <c r="KYA27" s="1"/>
      <c r="KYB27" s="1"/>
      <c r="KYC27" s="1"/>
      <c r="KYD27" s="1"/>
      <c r="KYE27" s="1"/>
      <c r="KYF27" s="1"/>
      <c r="KYG27" s="1"/>
      <c r="KYH27" s="1"/>
      <c r="KYI27" s="1"/>
      <c r="KYJ27" s="1"/>
      <c r="KYK27" s="1"/>
      <c r="KYL27" s="1"/>
      <c r="KYM27" s="1"/>
      <c r="KYN27" s="1"/>
      <c r="KYO27" s="1"/>
      <c r="KYP27" s="1"/>
      <c r="KYQ27" s="1"/>
      <c r="KYR27" s="1"/>
      <c r="KYS27" s="1"/>
      <c r="KYT27" s="1"/>
      <c r="KYU27" s="1"/>
      <c r="KYV27" s="1"/>
      <c r="KYW27" s="1"/>
      <c r="KYX27" s="1"/>
      <c r="KYY27" s="1"/>
      <c r="KYZ27" s="1"/>
      <c r="KZA27" s="1"/>
      <c r="KZB27" s="1"/>
      <c r="KZC27" s="1"/>
      <c r="KZD27" s="1"/>
      <c r="KZE27" s="1"/>
      <c r="KZF27" s="1"/>
      <c r="KZG27" s="1"/>
      <c r="KZH27" s="1"/>
      <c r="KZI27" s="1"/>
      <c r="KZJ27" s="1"/>
      <c r="KZK27" s="1"/>
      <c r="KZL27" s="1"/>
      <c r="KZM27" s="1"/>
      <c r="KZN27" s="1"/>
      <c r="KZO27" s="1"/>
      <c r="KZP27" s="1"/>
      <c r="KZQ27" s="1"/>
      <c r="KZR27" s="1"/>
      <c r="KZS27" s="1"/>
      <c r="KZT27" s="1"/>
      <c r="KZU27" s="1"/>
      <c r="KZV27" s="1"/>
      <c r="KZW27" s="1"/>
      <c r="KZX27" s="1"/>
      <c r="KZY27" s="1"/>
      <c r="KZZ27" s="1"/>
      <c r="LAA27" s="1"/>
      <c r="LAB27" s="1"/>
      <c r="LAC27" s="1"/>
      <c r="LAD27" s="1"/>
      <c r="LAE27" s="1"/>
      <c r="LAF27" s="1"/>
      <c r="LAG27" s="1"/>
      <c r="LAH27" s="1"/>
      <c r="LAI27" s="1"/>
      <c r="LAJ27" s="1"/>
      <c r="LAK27" s="1"/>
      <c r="LAL27" s="1"/>
      <c r="LAM27" s="1"/>
      <c r="LAN27" s="1"/>
      <c r="LAO27" s="1"/>
      <c r="LAP27" s="1"/>
      <c r="LAQ27" s="1"/>
      <c r="LAR27" s="1"/>
      <c r="LAS27" s="1"/>
      <c r="LAT27" s="1"/>
      <c r="LAU27" s="1"/>
      <c r="LAV27" s="1"/>
      <c r="LAW27" s="1"/>
      <c r="LAX27" s="1"/>
      <c r="LAY27" s="1"/>
      <c r="LAZ27" s="1"/>
      <c r="LBA27" s="1"/>
      <c r="LBB27" s="1"/>
      <c r="LBC27" s="1"/>
      <c r="LBD27" s="1"/>
      <c r="LBE27" s="1"/>
      <c r="LBF27" s="1"/>
      <c r="LBG27" s="1"/>
      <c r="LBH27" s="1"/>
      <c r="LBI27" s="1"/>
      <c r="LBJ27" s="1"/>
      <c r="LBK27" s="1"/>
      <c r="LBL27" s="1"/>
      <c r="LBM27" s="1"/>
      <c r="LBN27" s="1"/>
      <c r="LBO27" s="1"/>
      <c r="LBP27" s="1"/>
      <c r="LBQ27" s="1"/>
      <c r="LBR27" s="1"/>
      <c r="LBS27" s="1"/>
      <c r="LBT27" s="1"/>
      <c r="LBU27" s="1"/>
      <c r="LBV27" s="1"/>
      <c r="LBW27" s="1"/>
      <c r="LBX27" s="1"/>
      <c r="LBY27" s="1"/>
      <c r="LBZ27" s="1"/>
      <c r="LCA27" s="1"/>
      <c r="LCB27" s="1"/>
      <c r="LCC27" s="1"/>
      <c r="LCD27" s="1"/>
      <c r="LCE27" s="1"/>
      <c r="LCF27" s="1"/>
      <c r="LCG27" s="1"/>
      <c r="LCH27" s="1"/>
      <c r="LCI27" s="1"/>
      <c r="LCJ27" s="1"/>
      <c r="LCK27" s="1"/>
      <c r="LCL27" s="1"/>
      <c r="LCM27" s="1"/>
      <c r="LCN27" s="1"/>
      <c r="LCO27" s="1"/>
      <c r="LCP27" s="1"/>
      <c r="LCQ27" s="1"/>
      <c r="LCR27" s="1"/>
      <c r="LCS27" s="1"/>
      <c r="LCT27" s="1"/>
      <c r="LCU27" s="1"/>
      <c r="LCV27" s="1"/>
      <c r="LCW27" s="1"/>
      <c r="LCX27" s="1"/>
      <c r="LCY27" s="1"/>
      <c r="LCZ27" s="1"/>
      <c r="LDA27" s="1"/>
      <c r="LDB27" s="1"/>
      <c r="LDC27" s="1"/>
      <c r="LDD27" s="1"/>
      <c r="LDE27" s="1"/>
      <c r="LDF27" s="1"/>
      <c r="LDG27" s="1"/>
      <c r="LDH27" s="1"/>
      <c r="LDI27" s="1"/>
      <c r="LDJ27" s="1"/>
      <c r="LDK27" s="1"/>
      <c r="LDL27" s="1"/>
      <c r="LDM27" s="1"/>
      <c r="LDN27" s="1"/>
      <c r="LDO27" s="1"/>
      <c r="LDP27" s="1"/>
      <c r="LDQ27" s="1"/>
      <c r="LDR27" s="1"/>
      <c r="LDS27" s="1"/>
      <c r="LDT27" s="1"/>
      <c r="LDU27" s="1"/>
      <c r="LDV27" s="1"/>
      <c r="LDW27" s="1"/>
      <c r="LDX27" s="1"/>
      <c r="LDY27" s="1"/>
      <c r="LDZ27" s="1"/>
      <c r="LEA27" s="1"/>
      <c r="LEB27" s="1"/>
      <c r="LEC27" s="1"/>
      <c r="LED27" s="1"/>
      <c r="LEE27" s="1"/>
      <c r="LEF27" s="1"/>
      <c r="LEG27" s="1"/>
      <c r="LEH27" s="1"/>
      <c r="LEI27" s="1"/>
      <c r="LEJ27" s="1"/>
      <c r="LEK27" s="1"/>
      <c r="LEL27" s="1"/>
      <c r="LEM27" s="1"/>
      <c r="LEN27" s="1"/>
      <c r="LEO27" s="1"/>
      <c r="LEP27" s="1"/>
      <c r="LEQ27" s="1"/>
      <c r="LER27" s="1"/>
      <c r="LES27" s="1"/>
      <c r="LET27" s="1"/>
      <c r="LEU27" s="1"/>
      <c r="LEV27" s="1"/>
      <c r="LEW27" s="1"/>
      <c r="LEX27" s="1"/>
      <c r="LEY27" s="1"/>
      <c r="LEZ27" s="1"/>
      <c r="LFA27" s="1"/>
      <c r="LFB27" s="1"/>
      <c r="LFC27" s="1"/>
      <c r="LFD27" s="1"/>
      <c r="LFE27" s="1"/>
      <c r="LFF27" s="1"/>
      <c r="LFG27" s="1"/>
      <c r="LFH27" s="1"/>
      <c r="LFI27" s="1"/>
      <c r="LFJ27" s="1"/>
      <c r="LFK27" s="1"/>
      <c r="LFL27" s="1"/>
      <c r="LFM27" s="1"/>
      <c r="LFN27" s="1"/>
      <c r="LFO27" s="1"/>
      <c r="LFP27" s="1"/>
      <c r="LFQ27" s="1"/>
      <c r="LFR27" s="1"/>
      <c r="LFS27" s="1"/>
      <c r="LFT27" s="1"/>
      <c r="LFU27" s="1"/>
      <c r="LFV27" s="1"/>
      <c r="LFW27" s="1"/>
      <c r="LFX27" s="1"/>
      <c r="LFY27" s="1"/>
      <c r="LFZ27" s="1"/>
      <c r="LGA27" s="1"/>
      <c r="LGB27" s="1"/>
      <c r="LGC27" s="1"/>
      <c r="LGD27" s="1"/>
      <c r="LGE27" s="1"/>
      <c r="LGF27" s="1"/>
      <c r="LGG27" s="1"/>
      <c r="LGH27" s="1"/>
      <c r="LGI27" s="1"/>
      <c r="LGJ27" s="1"/>
      <c r="LGK27" s="1"/>
      <c r="LGL27" s="1"/>
      <c r="LGM27" s="1"/>
      <c r="LGN27" s="1"/>
      <c r="LGO27" s="1"/>
      <c r="LGP27" s="1"/>
      <c r="LGQ27" s="1"/>
      <c r="LGR27" s="1"/>
      <c r="LGS27" s="1"/>
      <c r="LGT27" s="1"/>
      <c r="LGU27" s="1"/>
      <c r="LGV27" s="1"/>
      <c r="LGW27" s="1"/>
      <c r="LGX27" s="1"/>
      <c r="LGY27" s="1"/>
      <c r="LGZ27" s="1"/>
      <c r="LHA27" s="1"/>
      <c r="LHB27" s="1"/>
      <c r="LHC27" s="1"/>
      <c r="LHD27" s="1"/>
      <c r="LHE27" s="1"/>
      <c r="LHF27" s="1"/>
      <c r="LHG27" s="1"/>
      <c r="LHH27" s="1"/>
      <c r="LHI27" s="1"/>
      <c r="LHJ27" s="1"/>
      <c r="LHK27" s="1"/>
      <c r="LHL27" s="1"/>
      <c r="LHM27" s="1"/>
      <c r="LHN27" s="1"/>
      <c r="LHO27" s="1"/>
      <c r="LHP27" s="1"/>
      <c r="LHQ27" s="1"/>
      <c r="LHR27" s="1"/>
      <c r="LHS27" s="1"/>
      <c r="LHT27" s="1"/>
      <c r="LHU27" s="1"/>
      <c r="LHV27" s="1"/>
      <c r="LHW27" s="1"/>
      <c r="LHX27" s="1"/>
      <c r="LHY27" s="1"/>
      <c r="LHZ27" s="1"/>
      <c r="LIA27" s="1"/>
      <c r="LIB27" s="1"/>
      <c r="LIC27" s="1"/>
      <c r="LID27" s="1"/>
      <c r="LIE27" s="1"/>
      <c r="LIF27" s="1"/>
      <c r="LIG27" s="1"/>
      <c r="LIH27" s="1"/>
      <c r="LII27" s="1"/>
      <c r="LIJ27" s="1"/>
      <c r="LIK27" s="1"/>
      <c r="LIL27" s="1"/>
      <c r="LIM27" s="1"/>
      <c r="LIN27" s="1"/>
      <c r="LIO27" s="1"/>
      <c r="LIP27" s="1"/>
      <c r="LIQ27" s="1"/>
      <c r="LIR27" s="1"/>
      <c r="LIS27" s="1"/>
      <c r="LIT27" s="1"/>
      <c r="LIU27" s="1"/>
      <c r="LIV27" s="1"/>
      <c r="LIW27" s="1"/>
      <c r="LIX27" s="1"/>
      <c r="LIY27" s="1"/>
      <c r="LIZ27" s="1"/>
      <c r="LJA27" s="1"/>
      <c r="LJB27" s="1"/>
      <c r="LJC27" s="1"/>
      <c r="LJD27" s="1"/>
      <c r="LJE27" s="1"/>
      <c r="LJF27" s="1"/>
      <c r="LJG27" s="1"/>
      <c r="LJH27" s="1"/>
      <c r="LJI27" s="1"/>
      <c r="LJJ27" s="1"/>
      <c r="LJK27" s="1"/>
      <c r="LJL27" s="1"/>
      <c r="LJM27" s="1"/>
      <c r="LJN27" s="1"/>
      <c r="LJO27" s="1"/>
      <c r="LJP27" s="1"/>
      <c r="LJQ27" s="1"/>
      <c r="LJR27" s="1"/>
      <c r="LJS27" s="1"/>
      <c r="LJT27" s="1"/>
      <c r="LJU27" s="1"/>
      <c r="LJV27" s="1"/>
      <c r="LJW27" s="1"/>
      <c r="LJX27" s="1"/>
      <c r="LJY27" s="1"/>
      <c r="LJZ27" s="1"/>
      <c r="LKA27" s="1"/>
      <c r="LKB27" s="1"/>
      <c r="LKC27" s="1"/>
      <c r="LKD27" s="1"/>
      <c r="LKE27" s="1"/>
      <c r="LKF27" s="1"/>
      <c r="LKG27" s="1"/>
      <c r="LKH27" s="1"/>
      <c r="LKI27" s="1"/>
      <c r="LKJ27" s="1"/>
      <c r="LKK27" s="1"/>
      <c r="LKL27" s="1"/>
      <c r="LKM27" s="1"/>
      <c r="LKN27" s="1"/>
      <c r="LKO27" s="1"/>
      <c r="LKP27" s="1"/>
      <c r="LKQ27" s="1"/>
      <c r="LKR27" s="1"/>
      <c r="LKS27" s="1"/>
      <c r="LKT27" s="1"/>
      <c r="LKU27" s="1"/>
      <c r="LKV27" s="1"/>
      <c r="LKW27" s="1"/>
      <c r="LKX27" s="1"/>
      <c r="LKY27" s="1"/>
      <c r="LKZ27" s="1"/>
      <c r="LLA27" s="1"/>
      <c r="LLB27" s="1"/>
      <c r="LLC27" s="1"/>
      <c r="LLD27" s="1"/>
      <c r="LLE27" s="1"/>
      <c r="LLF27" s="1"/>
      <c r="LLG27" s="1"/>
      <c r="LLH27" s="1"/>
      <c r="LLI27" s="1"/>
      <c r="LLJ27" s="1"/>
      <c r="LLK27" s="1"/>
      <c r="LLL27" s="1"/>
      <c r="LLM27" s="1"/>
      <c r="LLN27" s="1"/>
      <c r="LLO27" s="1"/>
      <c r="LLP27" s="1"/>
      <c r="LLQ27" s="1"/>
      <c r="LLR27" s="1"/>
      <c r="LLS27" s="1"/>
      <c r="LLT27" s="1"/>
      <c r="LLU27" s="1"/>
      <c r="LLV27" s="1"/>
      <c r="LLW27" s="1"/>
      <c r="LLX27" s="1"/>
      <c r="LLY27" s="1"/>
      <c r="LLZ27" s="1"/>
      <c r="LMA27" s="1"/>
      <c r="LMB27" s="1"/>
      <c r="LMC27" s="1"/>
      <c r="LMD27" s="1"/>
      <c r="LME27" s="1"/>
      <c r="LMF27" s="1"/>
      <c r="LMG27" s="1"/>
      <c r="LMH27" s="1"/>
      <c r="LMI27" s="1"/>
      <c r="LMJ27" s="1"/>
      <c r="LMK27" s="1"/>
      <c r="LML27" s="1"/>
      <c r="LMM27" s="1"/>
      <c r="LMN27" s="1"/>
      <c r="LMO27" s="1"/>
      <c r="LMP27" s="1"/>
      <c r="LMQ27" s="1"/>
      <c r="LMR27" s="1"/>
      <c r="LMS27" s="1"/>
      <c r="LMT27" s="1"/>
      <c r="LMU27" s="1"/>
      <c r="LMV27" s="1"/>
      <c r="LMW27" s="1"/>
      <c r="LMX27" s="1"/>
      <c r="LMY27" s="1"/>
      <c r="LMZ27" s="1"/>
      <c r="LNA27" s="1"/>
      <c r="LNB27" s="1"/>
      <c r="LNC27" s="1"/>
      <c r="LND27" s="1"/>
      <c r="LNE27" s="1"/>
      <c r="LNF27" s="1"/>
      <c r="LNG27" s="1"/>
      <c r="LNH27" s="1"/>
      <c r="LNI27" s="1"/>
      <c r="LNJ27" s="1"/>
      <c r="LNK27" s="1"/>
      <c r="LNL27" s="1"/>
      <c r="LNM27" s="1"/>
      <c r="LNN27" s="1"/>
      <c r="LNO27" s="1"/>
      <c r="LNP27" s="1"/>
      <c r="LNQ27" s="1"/>
      <c r="LNR27" s="1"/>
      <c r="LNS27" s="1"/>
      <c r="LNT27" s="1"/>
      <c r="LNU27" s="1"/>
      <c r="LNV27" s="1"/>
      <c r="LNW27" s="1"/>
      <c r="LNX27" s="1"/>
      <c r="LNY27" s="1"/>
      <c r="LNZ27" s="1"/>
      <c r="LOA27" s="1"/>
      <c r="LOB27" s="1"/>
      <c r="LOC27" s="1"/>
      <c r="LOD27" s="1"/>
      <c r="LOE27" s="1"/>
      <c r="LOF27" s="1"/>
      <c r="LOG27" s="1"/>
      <c r="LOH27" s="1"/>
      <c r="LOI27" s="1"/>
      <c r="LOJ27" s="1"/>
      <c r="LOK27" s="1"/>
      <c r="LOL27" s="1"/>
      <c r="LOM27" s="1"/>
      <c r="LON27" s="1"/>
      <c r="LOO27" s="1"/>
      <c r="LOP27" s="1"/>
      <c r="LOQ27" s="1"/>
      <c r="LOR27" s="1"/>
      <c r="LOS27" s="1"/>
      <c r="LOT27" s="1"/>
      <c r="LOU27" s="1"/>
      <c r="LOV27" s="1"/>
      <c r="LOW27" s="1"/>
      <c r="LOX27" s="1"/>
      <c r="LOY27" s="1"/>
      <c r="LOZ27" s="1"/>
      <c r="LPA27" s="1"/>
      <c r="LPB27" s="1"/>
      <c r="LPC27" s="1"/>
      <c r="LPD27" s="1"/>
      <c r="LPE27" s="1"/>
      <c r="LPF27" s="1"/>
      <c r="LPG27" s="1"/>
      <c r="LPH27" s="1"/>
      <c r="LPI27" s="1"/>
      <c r="LPJ27" s="1"/>
      <c r="LPK27" s="1"/>
      <c r="LPL27" s="1"/>
      <c r="LPM27" s="1"/>
      <c r="LPN27" s="1"/>
      <c r="LPO27" s="1"/>
      <c r="LPP27" s="1"/>
      <c r="LPQ27" s="1"/>
      <c r="LPR27" s="1"/>
      <c r="LPS27" s="1"/>
      <c r="LPT27" s="1"/>
      <c r="LPU27" s="1"/>
      <c r="LPV27" s="1"/>
      <c r="LPW27" s="1"/>
      <c r="LPX27" s="1"/>
      <c r="LPY27" s="1"/>
      <c r="LPZ27" s="1"/>
      <c r="LQA27" s="1"/>
      <c r="LQB27" s="1"/>
      <c r="LQC27" s="1"/>
      <c r="LQD27" s="1"/>
      <c r="LQE27" s="1"/>
      <c r="LQF27" s="1"/>
      <c r="LQG27" s="1"/>
      <c r="LQH27" s="1"/>
      <c r="LQI27" s="1"/>
      <c r="LQJ27" s="1"/>
      <c r="LQK27" s="1"/>
      <c r="LQL27" s="1"/>
      <c r="LQM27" s="1"/>
      <c r="LQN27" s="1"/>
      <c r="LQO27" s="1"/>
      <c r="LQP27" s="1"/>
      <c r="LQQ27" s="1"/>
      <c r="LQR27" s="1"/>
      <c r="LQS27" s="1"/>
      <c r="LQT27" s="1"/>
      <c r="LQU27" s="1"/>
      <c r="LQV27" s="1"/>
      <c r="LQW27" s="1"/>
      <c r="LQX27" s="1"/>
      <c r="LQY27" s="1"/>
      <c r="LQZ27" s="1"/>
      <c r="LRA27" s="1"/>
      <c r="LRB27" s="1"/>
      <c r="LRC27" s="1"/>
      <c r="LRD27" s="1"/>
      <c r="LRE27" s="1"/>
      <c r="LRF27" s="1"/>
      <c r="LRG27" s="1"/>
      <c r="LRH27" s="1"/>
      <c r="LRI27" s="1"/>
      <c r="LRJ27" s="1"/>
      <c r="LRK27" s="1"/>
      <c r="LRL27" s="1"/>
      <c r="LRM27" s="1"/>
      <c r="LRN27" s="1"/>
      <c r="LRO27" s="1"/>
      <c r="LRP27" s="1"/>
      <c r="LRQ27" s="1"/>
      <c r="LRR27" s="1"/>
      <c r="LRS27" s="1"/>
      <c r="LRT27" s="1"/>
      <c r="LRU27" s="1"/>
      <c r="LRV27" s="1"/>
      <c r="LRW27" s="1"/>
      <c r="LRX27" s="1"/>
      <c r="LRY27" s="1"/>
      <c r="LRZ27" s="1"/>
      <c r="LSA27" s="1"/>
      <c r="LSB27" s="1"/>
      <c r="LSC27" s="1"/>
      <c r="LSD27" s="1"/>
      <c r="LSE27" s="1"/>
      <c r="LSF27" s="1"/>
      <c r="LSG27" s="1"/>
      <c r="LSH27" s="1"/>
      <c r="LSI27" s="1"/>
      <c r="LSJ27" s="1"/>
      <c r="LSK27" s="1"/>
      <c r="LSL27" s="1"/>
      <c r="LSM27" s="1"/>
      <c r="LSN27" s="1"/>
      <c r="LSO27" s="1"/>
      <c r="LSP27" s="1"/>
      <c r="LSQ27" s="1"/>
      <c r="LSR27" s="1"/>
      <c r="LSS27" s="1"/>
      <c r="LST27" s="1"/>
      <c r="LSU27" s="1"/>
      <c r="LSV27" s="1"/>
      <c r="LSW27" s="1"/>
      <c r="LSX27" s="1"/>
      <c r="LSY27" s="1"/>
      <c r="LSZ27" s="1"/>
      <c r="LTA27" s="1"/>
      <c r="LTB27" s="1"/>
      <c r="LTC27" s="1"/>
      <c r="LTD27" s="1"/>
      <c r="LTE27" s="1"/>
      <c r="LTF27" s="1"/>
      <c r="LTG27" s="1"/>
      <c r="LTH27" s="1"/>
      <c r="LTI27" s="1"/>
      <c r="LTJ27" s="1"/>
      <c r="LTK27" s="1"/>
      <c r="LTL27" s="1"/>
      <c r="LTM27" s="1"/>
      <c r="LTN27" s="1"/>
      <c r="LTO27" s="1"/>
      <c r="LTP27" s="1"/>
      <c r="LTQ27" s="1"/>
      <c r="LTR27" s="1"/>
      <c r="LTS27" s="1"/>
      <c r="LTT27" s="1"/>
      <c r="LTU27" s="1"/>
      <c r="LTV27" s="1"/>
      <c r="LTW27" s="1"/>
      <c r="LTX27" s="1"/>
      <c r="LTY27" s="1"/>
      <c r="LTZ27" s="1"/>
      <c r="LUA27" s="1"/>
      <c r="LUB27" s="1"/>
      <c r="LUC27" s="1"/>
      <c r="LUD27" s="1"/>
      <c r="LUE27" s="1"/>
      <c r="LUF27" s="1"/>
      <c r="LUG27" s="1"/>
      <c r="LUH27" s="1"/>
      <c r="LUI27" s="1"/>
      <c r="LUJ27" s="1"/>
      <c r="LUK27" s="1"/>
      <c r="LUL27" s="1"/>
      <c r="LUM27" s="1"/>
      <c r="LUN27" s="1"/>
      <c r="LUO27" s="1"/>
      <c r="LUP27" s="1"/>
      <c r="LUQ27" s="1"/>
      <c r="LUR27" s="1"/>
      <c r="LUS27" s="1"/>
      <c r="LUT27" s="1"/>
      <c r="LUU27" s="1"/>
      <c r="LUV27" s="1"/>
      <c r="LUW27" s="1"/>
      <c r="LUX27" s="1"/>
      <c r="LUY27" s="1"/>
      <c r="LUZ27" s="1"/>
      <c r="LVA27" s="1"/>
      <c r="LVB27" s="1"/>
      <c r="LVC27" s="1"/>
      <c r="LVD27" s="1"/>
      <c r="LVE27" s="1"/>
      <c r="LVF27" s="1"/>
      <c r="LVG27" s="1"/>
      <c r="LVH27" s="1"/>
      <c r="LVI27" s="1"/>
      <c r="LVJ27" s="1"/>
      <c r="LVK27" s="1"/>
      <c r="LVL27" s="1"/>
      <c r="LVM27" s="1"/>
      <c r="LVN27" s="1"/>
      <c r="LVO27" s="1"/>
      <c r="LVP27" s="1"/>
      <c r="LVQ27" s="1"/>
      <c r="LVR27" s="1"/>
      <c r="LVS27" s="1"/>
      <c r="LVT27" s="1"/>
      <c r="LVU27" s="1"/>
      <c r="LVV27" s="1"/>
      <c r="LVW27" s="1"/>
      <c r="LVX27" s="1"/>
      <c r="LVY27" s="1"/>
      <c r="LVZ27" s="1"/>
      <c r="LWA27" s="1"/>
      <c r="LWB27" s="1"/>
      <c r="LWC27" s="1"/>
      <c r="LWD27" s="1"/>
      <c r="LWE27" s="1"/>
      <c r="LWF27" s="1"/>
      <c r="LWG27" s="1"/>
      <c r="LWH27" s="1"/>
      <c r="LWI27" s="1"/>
      <c r="LWJ27" s="1"/>
      <c r="LWK27" s="1"/>
      <c r="LWL27" s="1"/>
      <c r="LWM27" s="1"/>
      <c r="LWN27" s="1"/>
      <c r="LWO27" s="1"/>
      <c r="LWP27" s="1"/>
      <c r="LWQ27" s="1"/>
      <c r="LWR27" s="1"/>
      <c r="LWS27" s="1"/>
      <c r="LWT27" s="1"/>
      <c r="LWU27" s="1"/>
      <c r="LWV27" s="1"/>
      <c r="LWW27" s="1"/>
      <c r="LWX27" s="1"/>
      <c r="LWY27" s="1"/>
      <c r="LWZ27" s="1"/>
      <c r="LXA27" s="1"/>
      <c r="LXB27" s="1"/>
      <c r="LXC27" s="1"/>
      <c r="LXD27" s="1"/>
      <c r="LXE27" s="1"/>
      <c r="LXF27" s="1"/>
      <c r="LXG27" s="1"/>
      <c r="LXH27" s="1"/>
      <c r="LXI27" s="1"/>
      <c r="LXJ27" s="1"/>
      <c r="LXK27" s="1"/>
      <c r="LXL27" s="1"/>
      <c r="LXM27" s="1"/>
      <c r="LXN27" s="1"/>
      <c r="LXO27" s="1"/>
      <c r="LXP27" s="1"/>
      <c r="LXQ27" s="1"/>
      <c r="LXR27" s="1"/>
      <c r="LXS27" s="1"/>
      <c r="LXT27" s="1"/>
      <c r="LXU27" s="1"/>
      <c r="LXV27" s="1"/>
      <c r="LXW27" s="1"/>
      <c r="LXX27" s="1"/>
      <c r="LXY27" s="1"/>
      <c r="LXZ27" s="1"/>
      <c r="LYA27" s="1"/>
      <c r="LYB27" s="1"/>
      <c r="LYC27" s="1"/>
      <c r="LYD27" s="1"/>
      <c r="LYE27" s="1"/>
      <c r="LYF27" s="1"/>
      <c r="LYG27" s="1"/>
      <c r="LYH27" s="1"/>
      <c r="LYI27" s="1"/>
      <c r="LYJ27" s="1"/>
      <c r="LYK27" s="1"/>
      <c r="LYL27" s="1"/>
      <c r="LYM27" s="1"/>
      <c r="LYN27" s="1"/>
      <c r="LYO27" s="1"/>
      <c r="LYP27" s="1"/>
      <c r="LYQ27" s="1"/>
      <c r="LYR27" s="1"/>
      <c r="LYS27" s="1"/>
      <c r="LYT27" s="1"/>
      <c r="LYU27" s="1"/>
      <c r="LYV27" s="1"/>
      <c r="LYW27" s="1"/>
      <c r="LYX27" s="1"/>
      <c r="LYY27" s="1"/>
      <c r="LYZ27" s="1"/>
      <c r="LZA27" s="1"/>
      <c r="LZB27" s="1"/>
      <c r="LZC27" s="1"/>
      <c r="LZD27" s="1"/>
      <c r="LZE27" s="1"/>
      <c r="LZF27" s="1"/>
      <c r="LZG27" s="1"/>
      <c r="LZH27" s="1"/>
      <c r="LZI27" s="1"/>
      <c r="LZJ27" s="1"/>
      <c r="LZK27" s="1"/>
      <c r="LZL27" s="1"/>
      <c r="LZM27" s="1"/>
      <c r="LZN27" s="1"/>
      <c r="LZO27" s="1"/>
      <c r="LZP27" s="1"/>
      <c r="LZQ27" s="1"/>
      <c r="LZR27" s="1"/>
      <c r="LZS27" s="1"/>
      <c r="LZT27" s="1"/>
      <c r="LZU27" s="1"/>
      <c r="LZV27" s="1"/>
      <c r="LZW27" s="1"/>
      <c r="LZX27" s="1"/>
      <c r="LZY27" s="1"/>
      <c r="LZZ27" s="1"/>
      <c r="MAA27" s="1"/>
      <c r="MAB27" s="1"/>
      <c r="MAC27" s="1"/>
      <c r="MAD27" s="1"/>
      <c r="MAE27" s="1"/>
      <c r="MAF27" s="1"/>
      <c r="MAG27" s="1"/>
      <c r="MAH27" s="1"/>
      <c r="MAI27" s="1"/>
      <c r="MAJ27" s="1"/>
      <c r="MAK27" s="1"/>
      <c r="MAL27" s="1"/>
      <c r="MAM27" s="1"/>
      <c r="MAN27" s="1"/>
      <c r="MAO27" s="1"/>
      <c r="MAP27" s="1"/>
      <c r="MAQ27" s="1"/>
      <c r="MAR27" s="1"/>
      <c r="MAS27" s="1"/>
      <c r="MAT27" s="1"/>
      <c r="MAU27" s="1"/>
      <c r="MAV27" s="1"/>
      <c r="MAW27" s="1"/>
      <c r="MAX27" s="1"/>
      <c r="MAY27" s="1"/>
      <c r="MAZ27" s="1"/>
      <c r="MBA27" s="1"/>
      <c r="MBB27" s="1"/>
      <c r="MBC27" s="1"/>
      <c r="MBD27" s="1"/>
      <c r="MBE27" s="1"/>
      <c r="MBF27" s="1"/>
      <c r="MBG27" s="1"/>
      <c r="MBH27" s="1"/>
      <c r="MBI27" s="1"/>
      <c r="MBJ27" s="1"/>
      <c r="MBK27" s="1"/>
      <c r="MBL27" s="1"/>
      <c r="MBM27" s="1"/>
      <c r="MBN27" s="1"/>
      <c r="MBO27" s="1"/>
      <c r="MBP27" s="1"/>
      <c r="MBQ27" s="1"/>
      <c r="MBR27" s="1"/>
      <c r="MBS27" s="1"/>
      <c r="MBT27" s="1"/>
      <c r="MBU27" s="1"/>
      <c r="MBV27" s="1"/>
      <c r="MBW27" s="1"/>
      <c r="MBX27" s="1"/>
      <c r="MBY27" s="1"/>
      <c r="MBZ27" s="1"/>
      <c r="MCA27" s="1"/>
      <c r="MCB27" s="1"/>
      <c r="MCC27" s="1"/>
      <c r="MCD27" s="1"/>
      <c r="MCE27" s="1"/>
      <c r="MCF27" s="1"/>
      <c r="MCG27" s="1"/>
      <c r="MCH27" s="1"/>
      <c r="MCI27" s="1"/>
      <c r="MCJ27" s="1"/>
      <c r="MCK27" s="1"/>
      <c r="MCL27" s="1"/>
      <c r="MCM27" s="1"/>
      <c r="MCN27" s="1"/>
      <c r="MCO27" s="1"/>
      <c r="MCP27" s="1"/>
      <c r="MCQ27" s="1"/>
      <c r="MCR27" s="1"/>
      <c r="MCS27" s="1"/>
      <c r="MCT27" s="1"/>
      <c r="MCU27" s="1"/>
      <c r="MCV27" s="1"/>
      <c r="MCW27" s="1"/>
      <c r="MCX27" s="1"/>
      <c r="MCY27" s="1"/>
      <c r="MCZ27" s="1"/>
      <c r="MDA27" s="1"/>
      <c r="MDB27" s="1"/>
      <c r="MDC27" s="1"/>
      <c r="MDD27" s="1"/>
      <c r="MDE27" s="1"/>
      <c r="MDF27" s="1"/>
      <c r="MDG27" s="1"/>
      <c r="MDH27" s="1"/>
      <c r="MDI27" s="1"/>
      <c r="MDJ27" s="1"/>
      <c r="MDK27" s="1"/>
      <c r="MDL27" s="1"/>
      <c r="MDM27" s="1"/>
      <c r="MDN27" s="1"/>
      <c r="MDO27" s="1"/>
      <c r="MDP27" s="1"/>
      <c r="MDQ27" s="1"/>
      <c r="MDR27" s="1"/>
      <c r="MDS27" s="1"/>
      <c r="MDT27" s="1"/>
      <c r="MDU27" s="1"/>
      <c r="MDV27" s="1"/>
      <c r="MDW27" s="1"/>
      <c r="MDX27" s="1"/>
      <c r="MDY27" s="1"/>
      <c r="MDZ27" s="1"/>
      <c r="MEA27" s="1"/>
      <c r="MEB27" s="1"/>
      <c r="MEC27" s="1"/>
      <c r="MED27" s="1"/>
      <c r="MEE27" s="1"/>
      <c r="MEF27" s="1"/>
      <c r="MEG27" s="1"/>
      <c r="MEH27" s="1"/>
      <c r="MEI27" s="1"/>
      <c r="MEJ27" s="1"/>
      <c r="MEK27" s="1"/>
      <c r="MEL27" s="1"/>
      <c r="MEM27" s="1"/>
      <c r="MEN27" s="1"/>
      <c r="MEO27" s="1"/>
      <c r="MEP27" s="1"/>
      <c r="MEQ27" s="1"/>
      <c r="MER27" s="1"/>
      <c r="MES27" s="1"/>
      <c r="MET27" s="1"/>
      <c r="MEU27" s="1"/>
      <c r="MEV27" s="1"/>
      <c r="MEW27" s="1"/>
      <c r="MEX27" s="1"/>
      <c r="MEY27" s="1"/>
      <c r="MEZ27" s="1"/>
      <c r="MFA27" s="1"/>
      <c r="MFB27" s="1"/>
      <c r="MFC27" s="1"/>
      <c r="MFD27" s="1"/>
      <c r="MFE27" s="1"/>
      <c r="MFF27" s="1"/>
      <c r="MFG27" s="1"/>
      <c r="MFH27" s="1"/>
      <c r="MFI27" s="1"/>
      <c r="MFJ27" s="1"/>
      <c r="MFK27" s="1"/>
      <c r="MFL27" s="1"/>
      <c r="MFM27" s="1"/>
      <c r="MFN27" s="1"/>
      <c r="MFO27" s="1"/>
      <c r="MFP27" s="1"/>
      <c r="MFQ27" s="1"/>
      <c r="MFR27" s="1"/>
      <c r="MFS27" s="1"/>
      <c r="MFT27" s="1"/>
      <c r="MFU27" s="1"/>
      <c r="MFV27" s="1"/>
      <c r="MFW27" s="1"/>
      <c r="MFX27" s="1"/>
      <c r="MFY27" s="1"/>
      <c r="MFZ27" s="1"/>
      <c r="MGA27" s="1"/>
      <c r="MGB27" s="1"/>
      <c r="MGC27" s="1"/>
      <c r="MGD27" s="1"/>
      <c r="MGE27" s="1"/>
      <c r="MGF27" s="1"/>
      <c r="MGG27" s="1"/>
      <c r="MGH27" s="1"/>
      <c r="MGI27" s="1"/>
      <c r="MGJ27" s="1"/>
      <c r="MGK27" s="1"/>
      <c r="MGL27" s="1"/>
      <c r="MGM27" s="1"/>
      <c r="MGN27" s="1"/>
      <c r="MGO27" s="1"/>
      <c r="MGP27" s="1"/>
      <c r="MGQ27" s="1"/>
      <c r="MGR27" s="1"/>
      <c r="MGS27" s="1"/>
      <c r="MGT27" s="1"/>
      <c r="MGU27" s="1"/>
      <c r="MGV27" s="1"/>
      <c r="MGW27" s="1"/>
      <c r="MGX27" s="1"/>
      <c r="MGY27" s="1"/>
      <c r="MGZ27" s="1"/>
      <c r="MHA27" s="1"/>
      <c r="MHB27" s="1"/>
      <c r="MHC27" s="1"/>
      <c r="MHD27" s="1"/>
      <c r="MHE27" s="1"/>
      <c r="MHF27" s="1"/>
      <c r="MHG27" s="1"/>
      <c r="MHH27" s="1"/>
      <c r="MHI27" s="1"/>
      <c r="MHJ27" s="1"/>
      <c r="MHK27" s="1"/>
      <c r="MHL27" s="1"/>
      <c r="MHM27" s="1"/>
      <c r="MHN27" s="1"/>
      <c r="MHO27" s="1"/>
      <c r="MHP27" s="1"/>
      <c r="MHQ27" s="1"/>
      <c r="MHR27" s="1"/>
      <c r="MHS27" s="1"/>
      <c r="MHT27" s="1"/>
      <c r="MHU27" s="1"/>
      <c r="MHV27" s="1"/>
      <c r="MHW27" s="1"/>
      <c r="MHX27" s="1"/>
      <c r="MHY27" s="1"/>
      <c r="MHZ27" s="1"/>
      <c r="MIA27" s="1"/>
      <c r="MIB27" s="1"/>
      <c r="MIC27" s="1"/>
      <c r="MID27" s="1"/>
      <c r="MIE27" s="1"/>
      <c r="MIF27" s="1"/>
      <c r="MIG27" s="1"/>
      <c r="MIH27" s="1"/>
      <c r="MII27" s="1"/>
      <c r="MIJ27" s="1"/>
      <c r="MIK27" s="1"/>
      <c r="MIL27" s="1"/>
      <c r="MIM27" s="1"/>
      <c r="MIN27" s="1"/>
      <c r="MIO27" s="1"/>
      <c r="MIP27" s="1"/>
      <c r="MIQ27" s="1"/>
      <c r="MIR27" s="1"/>
      <c r="MIS27" s="1"/>
      <c r="MIT27" s="1"/>
      <c r="MIU27" s="1"/>
      <c r="MIV27" s="1"/>
      <c r="MIW27" s="1"/>
      <c r="MIX27" s="1"/>
      <c r="MIY27" s="1"/>
      <c r="MIZ27" s="1"/>
      <c r="MJA27" s="1"/>
      <c r="MJB27" s="1"/>
      <c r="MJC27" s="1"/>
      <c r="MJD27" s="1"/>
      <c r="MJE27" s="1"/>
      <c r="MJF27" s="1"/>
      <c r="MJG27" s="1"/>
      <c r="MJH27" s="1"/>
      <c r="MJI27" s="1"/>
      <c r="MJJ27" s="1"/>
      <c r="MJK27" s="1"/>
      <c r="MJL27" s="1"/>
      <c r="MJM27" s="1"/>
      <c r="MJN27" s="1"/>
      <c r="MJO27" s="1"/>
      <c r="MJP27" s="1"/>
      <c r="MJQ27" s="1"/>
      <c r="MJR27" s="1"/>
      <c r="MJS27" s="1"/>
      <c r="MJT27" s="1"/>
      <c r="MJU27" s="1"/>
      <c r="MJV27" s="1"/>
      <c r="MJW27" s="1"/>
      <c r="MJX27" s="1"/>
      <c r="MJY27" s="1"/>
      <c r="MJZ27" s="1"/>
      <c r="MKA27" s="1"/>
      <c r="MKB27" s="1"/>
      <c r="MKC27" s="1"/>
      <c r="MKD27" s="1"/>
      <c r="MKE27" s="1"/>
      <c r="MKF27" s="1"/>
      <c r="MKG27" s="1"/>
      <c r="MKH27" s="1"/>
      <c r="MKI27" s="1"/>
      <c r="MKJ27" s="1"/>
      <c r="MKK27" s="1"/>
      <c r="MKL27" s="1"/>
      <c r="MKM27" s="1"/>
      <c r="MKN27" s="1"/>
      <c r="MKO27" s="1"/>
      <c r="MKP27" s="1"/>
      <c r="MKQ27" s="1"/>
      <c r="MKR27" s="1"/>
      <c r="MKS27" s="1"/>
      <c r="MKT27" s="1"/>
      <c r="MKU27" s="1"/>
      <c r="MKV27" s="1"/>
      <c r="MKW27" s="1"/>
      <c r="MKX27" s="1"/>
      <c r="MKY27" s="1"/>
      <c r="MKZ27" s="1"/>
      <c r="MLA27" s="1"/>
      <c r="MLB27" s="1"/>
      <c r="MLC27" s="1"/>
      <c r="MLD27" s="1"/>
      <c r="MLE27" s="1"/>
      <c r="MLF27" s="1"/>
      <c r="MLG27" s="1"/>
      <c r="MLH27" s="1"/>
      <c r="MLI27" s="1"/>
      <c r="MLJ27" s="1"/>
      <c r="MLK27" s="1"/>
      <c r="MLL27" s="1"/>
      <c r="MLM27" s="1"/>
      <c r="MLN27" s="1"/>
      <c r="MLO27" s="1"/>
      <c r="MLP27" s="1"/>
      <c r="MLQ27" s="1"/>
      <c r="MLR27" s="1"/>
      <c r="MLS27" s="1"/>
      <c r="MLT27" s="1"/>
      <c r="MLU27" s="1"/>
      <c r="MLV27" s="1"/>
      <c r="MLW27" s="1"/>
      <c r="MLX27" s="1"/>
      <c r="MLY27" s="1"/>
      <c r="MLZ27" s="1"/>
      <c r="MMA27" s="1"/>
      <c r="MMB27" s="1"/>
      <c r="MMC27" s="1"/>
      <c r="MMD27" s="1"/>
      <c r="MME27" s="1"/>
      <c r="MMF27" s="1"/>
      <c r="MMG27" s="1"/>
      <c r="MMH27" s="1"/>
      <c r="MMI27" s="1"/>
      <c r="MMJ27" s="1"/>
      <c r="MMK27" s="1"/>
      <c r="MML27" s="1"/>
      <c r="MMM27" s="1"/>
      <c r="MMN27" s="1"/>
      <c r="MMO27" s="1"/>
      <c r="MMP27" s="1"/>
      <c r="MMQ27" s="1"/>
      <c r="MMR27" s="1"/>
      <c r="MMS27" s="1"/>
      <c r="MMT27" s="1"/>
      <c r="MMU27" s="1"/>
      <c r="MMV27" s="1"/>
      <c r="MMW27" s="1"/>
      <c r="MMX27" s="1"/>
      <c r="MMY27" s="1"/>
      <c r="MMZ27" s="1"/>
      <c r="MNA27" s="1"/>
      <c r="MNB27" s="1"/>
      <c r="MNC27" s="1"/>
      <c r="MND27" s="1"/>
      <c r="MNE27" s="1"/>
      <c r="MNF27" s="1"/>
      <c r="MNG27" s="1"/>
      <c r="MNH27" s="1"/>
      <c r="MNI27" s="1"/>
      <c r="MNJ27" s="1"/>
      <c r="MNK27" s="1"/>
      <c r="MNL27" s="1"/>
      <c r="MNM27" s="1"/>
      <c r="MNN27" s="1"/>
      <c r="MNO27" s="1"/>
      <c r="MNP27" s="1"/>
      <c r="MNQ27" s="1"/>
      <c r="MNR27" s="1"/>
      <c r="MNS27" s="1"/>
      <c r="MNT27" s="1"/>
      <c r="MNU27" s="1"/>
      <c r="MNV27" s="1"/>
      <c r="MNW27" s="1"/>
      <c r="MNX27" s="1"/>
      <c r="MNY27" s="1"/>
      <c r="MNZ27" s="1"/>
      <c r="MOA27" s="1"/>
      <c r="MOB27" s="1"/>
      <c r="MOC27" s="1"/>
      <c r="MOD27" s="1"/>
      <c r="MOE27" s="1"/>
      <c r="MOF27" s="1"/>
      <c r="MOG27" s="1"/>
      <c r="MOH27" s="1"/>
      <c r="MOI27" s="1"/>
      <c r="MOJ27" s="1"/>
      <c r="MOK27" s="1"/>
      <c r="MOL27" s="1"/>
      <c r="MOM27" s="1"/>
      <c r="MON27" s="1"/>
      <c r="MOO27" s="1"/>
      <c r="MOP27" s="1"/>
      <c r="MOQ27" s="1"/>
      <c r="MOR27" s="1"/>
      <c r="MOS27" s="1"/>
      <c r="MOT27" s="1"/>
      <c r="MOU27" s="1"/>
      <c r="MOV27" s="1"/>
      <c r="MOW27" s="1"/>
      <c r="MOX27" s="1"/>
      <c r="MOY27" s="1"/>
      <c r="MOZ27" s="1"/>
      <c r="MPA27" s="1"/>
      <c r="MPB27" s="1"/>
      <c r="MPC27" s="1"/>
      <c r="MPD27" s="1"/>
      <c r="MPE27" s="1"/>
      <c r="MPF27" s="1"/>
      <c r="MPG27" s="1"/>
      <c r="MPH27" s="1"/>
      <c r="MPI27" s="1"/>
      <c r="MPJ27" s="1"/>
      <c r="MPK27" s="1"/>
      <c r="MPL27" s="1"/>
      <c r="MPM27" s="1"/>
      <c r="MPN27" s="1"/>
      <c r="MPO27" s="1"/>
      <c r="MPP27" s="1"/>
      <c r="MPQ27" s="1"/>
      <c r="MPR27" s="1"/>
      <c r="MPS27" s="1"/>
      <c r="MPT27" s="1"/>
      <c r="MPU27" s="1"/>
      <c r="MPV27" s="1"/>
      <c r="MPW27" s="1"/>
      <c r="MPX27" s="1"/>
      <c r="MPY27" s="1"/>
      <c r="MPZ27" s="1"/>
      <c r="MQA27" s="1"/>
      <c r="MQB27" s="1"/>
      <c r="MQC27" s="1"/>
      <c r="MQD27" s="1"/>
      <c r="MQE27" s="1"/>
      <c r="MQF27" s="1"/>
      <c r="MQG27" s="1"/>
      <c r="MQH27" s="1"/>
      <c r="MQI27" s="1"/>
      <c r="MQJ27" s="1"/>
      <c r="MQK27" s="1"/>
      <c r="MQL27" s="1"/>
      <c r="MQM27" s="1"/>
      <c r="MQN27" s="1"/>
      <c r="MQO27" s="1"/>
      <c r="MQP27" s="1"/>
      <c r="MQQ27" s="1"/>
      <c r="MQR27" s="1"/>
      <c r="MQS27" s="1"/>
      <c r="MQT27" s="1"/>
      <c r="MQU27" s="1"/>
      <c r="MQV27" s="1"/>
      <c r="MQW27" s="1"/>
      <c r="MQX27" s="1"/>
      <c r="MQY27" s="1"/>
      <c r="MQZ27" s="1"/>
      <c r="MRA27" s="1"/>
      <c r="MRB27" s="1"/>
      <c r="MRC27" s="1"/>
      <c r="MRD27" s="1"/>
      <c r="MRE27" s="1"/>
      <c r="MRF27" s="1"/>
      <c r="MRG27" s="1"/>
      <c r="MRH27" s="1"/>
      <c r="MRI27" s="1"/>
      <c r="MRJ27" s="1"/>
      <c r="MRK27" s="1"/>
      <c r="MRL27" s="1"/>
      <c r="MRM27" s="1"/>
      <c r="MRN27" s="1"/>
      <c r="MRO27" s="1"/>
      <c r="MRP27" s="1"/>
      <c r="MRQ27" s="1"/>
      <c r="MRR27" s="1"/>
      <c r="MRS27" s="1"/>
      <c r="MRT27" s="1"/>
      <c r="MRU27" s="1"/>
      <c r="MRV27" s="1"/>
      <c r="MRW27" s="1"/>
      <c r="MRX27" s="1"/>
      <c r="MRY27" s="1"/>
      <c r="MRZ27" s="1"/>
      <c r="MSA27" s="1"/>
      <c r="MSB27" s="1"/>
      <c r="MSC27" s="1"/>
      <c r="MSD27" s="1"/>
      <c r="MSE27" s="1"/>
      <c r="MSF27" s="1"/>
      <c r="MSG27" s="1"/>
      <c r="MSH27" s="1"/>
      <c r="MSI27" s="1"/>
      <c r="MSJ27" s="1"/>
      <c r="MSK27" s="1"/>
      <c r="MSL27" s="1"/>
      <c r="MSM27" s="1"/>
      <c r="MSN27" s="1"/>
      <c r="MSO27" s="1"/>
      <c r="MSP27" s="1"/>
      <c r="MSQ27" s="1"/>
      <c r="MSR27" s="1"/>
      <c r="MSS27" s="1"/>
      <c r="MST27" s="1"/>
      <c r="MSU27" s="1"/>
      <c r="MSV27" s="1"/>
      <c r="MSW27" s="1"/>
      <c r="MSX27" s="1"/>
      <c r="MSY27" s="1"/>
      <c r="MSZ27" s="1"/>
      <c r="MTA27" s="1"/>
      <c r="MTB27" s="1"/>
      <c r="MTC27" s="1"/>
      <c r="MTD27" s="1"/>
      <c r="MTE27" s="1"/>
      <c r="MTF27" s="1"/>
      <c r="MTG27" s="1"/>
      <c r="MTH27" s="1"/>
      <c r="MTI27" s="1"/>
      <c r="MTJ27" s="1"/>
      <c r="MTK27" s="1"/>
      <c r="MTL27" s="1"/>
      <c r="MTM27" s="1"/>
      <c r="MTN27" s="1"/>
      <c r="MTO27" s="1"/>
      <c r="MTP27" s="1"/>
      <c r="MTQ27" s="1"/>
      <c r="MTR27" s="1"/>
      <c r="MTS27" s="1"/>
      <c r="MTT27" s="1"/>
      <c r="MTU27" s="1"/>
      <c r="MTV27" s="1"/>
      <c r="MTW27" s="1"/>
      <c r="MTX27" s="1"/>
      <c r="MTY27" s="1"/>
      <c r="MTZ27" s="1"/>
      <c r="MUA27" s="1"/>
      <c r="MUB27" s="1"/>
      <c r="MUC27" s="1"/>
      <c r="MUD27" s="1"/>
      <c r="MUE27" s="1"/>
      <c r="MUF27" s="1"/>
      <c r="MUG27" s="1"/>
      <c r="MUH27" s="1"/>
      <c r="MUI27" s="1"/>
      <c r="MUJ27" s="1"/>
      <c r="MUK27" s="1"/>
      <c r="MUL27" s="1"/>
      <c r="MUM27" s="1"/>
      <c r="MUN27" s="1"/>
      <c r="MUO27" s="1"/>
      <c r="MUP27" s="1"/>
      <c r="MUQ27" s="1"/>
      <c r="MUR27" s="1"/>
      <c r="MUS27" s="1"/>
      <c r="MUT27" s="1"/>
      <c r="MUU27" s="1"/>
      <c r="MUV27" s="1"/>
      <c r="MUW27" s="1"/>
      <c r="MUX27" s="1"/>
      <c r="MUY27" s="1"/>
      <c r="MUZ27" s="1"/>
      <c r="MVA27" s="1"/>
      <c r="MVB27" s="1"/>
      <c r="MVC27" s="1"/>
      <c r="MVD27" s="1"/>
      <c r="MVE27" s="1"/>
      <c r="MVF27" s="1"/>
      <c r="MVG27" s="1"/>
      <c r="MVH27" s="1"/>
      <c r="MVI27" s="1"/>
      <c r="MVJ27" s="1"/>
      <c r="MVK27" s="1"/>
      <c r="MVL27" s="1"/>
      <c r="MVM27" s="1"/>
      <c r="MVN27" s="1"/>
      <c r="MVO27" s="1"/>
      <c r="MVP27" s="1"/>
      <c r="MVQ27" s="1"/>
      <c r="MVR27" s="1"/>
      <c r="MVS27" s="1"/>
      <c r="MVT27" s="1"/>
      <c r="MVU27" s="1"/>
      <c r="MVV27" s="1"/>
      <c r="MVW27" s="1"/>
      <c r="MVX27" s="1"/>
      <c r="MVY27" s="1"/>
      <c r="MVZ27" s="1"/>
      <c r="MWA27" s="1"/>
      <c r="MWB27" s="1"/>
      <c r="MWC27" s="1"/>
      <c r="MWD27" s="1"/>
      <c r="MWE27" s="1"/>
      <c r="MWF27" s="1"/>
      <c r="MWG27" s="1"/>
      <c r="MWH27" s="1"/>
      <c r="MWI27" s="1"/>
      <c r="MWJ27" s="1"/>
      <c r="MWK27" s="1"/>
      <c r="MWL27" s="1"/>
      <c r="MWM27" s="1"/>
      <c r="MWN27" s="1"/>
      <c r="MWO27" s="1"/>
      <c r="MWP27" s="1"/>
      <c r="MWQ27" s="1"/>
      <c r="MWR27" s="1"/>
      <c r="MWS27" s="1"/>
      <c r="MWT27" s="1"/>
      <c r="MWU27" s="1"/>
      <c r="MWV27" s="1"/>
      <c r="MWW27" s="1"/>
      <c r="MWX27" s="1"/>
      <c r="MWY27" s="1"/>
      <c r="MWZ27" s="1"/>
      <c r="MXA27" s="1"/>
      <c r="MXB27" s="1"/>
      <c r="MXC27" s="1"/>
      <c r="MXD27" s="1"/>
      <c r="MXE27" s="1"/>
      <c r="MXF27" s="1"/>
      <c r="MXG27" s="1"/>
      <c r="MXH27" s="1"/>
      <c r="MXI27" s="1"/>
      <c r="MXJ27" s="1"/>
      <c r="MXK27" s="1"/>
      <c r="MXL27" s="1"/>
      <c r="MXM27" s="1"/>
      <c r="MXN27" s="1"/>
      <c r="MXO27" s="1"/>
      <c r="MXP27" s="1"/>
      <c r="MXQ27" s="1"/>
      <c r="MXR27" s="1"/>
      <c r="MXS27" s="1"/>
      <c r="MXT27" s="1"/>
      <c r="MXU27" s="1"/>
      <c r="MXV27" s="1"/>
      <c r="MXW27" s="1"/>
      <c r="MXX27" s="1"/>
      <c r="MXY27" s="1"/>
      <c r="MXZ27" s="1"/>
      <c r="MYA27" s="1"/>
      <c r="MYB27" s="1"/>
      <c r="MYC27" s="1"/>
      <c r="MYD27" s="1"/>
      <c r="MYE27" s="1"/>
      <c r="MYF27" s="1"/>
      <c r="MYG27" s="1"/>
      <c r="MYH27" s="1"/>
      <c r="MYI27" s="1"/>
      <c r="MYJ27" s="1"/>
      <c r="MYK27" s="1"/>
      <c r="MYL27" s="1"/>
      <c r="MYM27" s="1"/>
      <c r="MYN27" s="1"/>
      <c r="MYO27" s="1"/>
      <c r="MYP27" s="1"/>
      <c r="MYQ27" s="1"/>
      <c r="MYR27" s="1"/>
      <c r="MYS27" s="1"/>
      <c r="MYT27" s="1"/>
      <c r="MYU27" s="1"/>
      <c r="MYV27" s="1"/>
      <c r="MYW27" s="1"/>
      <c r="MYX27" s="1"/>
      <c r="MYY27" s="1"/>
      <c r="MYZ27" s="1"/>
      <c r="MZA27" s="1"/>
      <c r="MZB27" s="1"/>
      <c r="MZC27" s="1"/>
      <c r="MZD27" s="1"/>
      <c r="MZE27" s="1"/>
      <c r="MZF27" s="1"/>
      <c r="MZG27" s="1"/>
      <c r="MZH27" s="1"/>
      <c r="MZI27" s="1"/>
      <c r="MZJ27" s="1"/>
      <c r="MZK27" s="1"/>
      <c r="MZL27" s="1"/>
      <c r="MZM27" s="1"/>
      <c r="MZN27" s="1"/>
      <c r="MZO27" s="1"/>
      <c r="MZP27" s="1"/>
      <c r="MZQ27" s="1"/>
      <c r="MZR27" s="1"/>
      <c r="MZS27" s="1"/>
      <c r="MZT27" s="1"/>
      <c r="MZU27" s="1"/>
      <c r="MZV27" s="1"/>
      <c r="MZW27" s="1"/>
      <c r="MZX27" s="1"/>
      <c r="MZY27" s="1"/>
      <c r="MZZ27" s="1"/>
      <c r="NAA27" s="1"/>
      <c r="NAB27" s="1"/>
      <c r="NAC27" s="1"/>
      <c r="NAD27" s="1"/>
      <c r="NAE27" s="1"/>
      <c r="NAF27" s="1"/>
      <c r="NAG27" s="1"/>
      <c r="NAH27" s="1"/>
      <c r="NAI27" s="1"/>
      <c r="NAJ27" s="1"/>
      <c r="NAK27" s="1"/>
      <c r="NAL27" s="1"/>
      <c r="NAM27" s="1"/>
      <c r="NAN27" s="1"/>
      <c r="NAO27" s="1"/>
      <c r="NAP27" s="1"/>
      <c r="NAQ27" s="1"/>
      <c r="NAR27" s="1"/>
      <c r="NAS27" s="1"/>
      <c r="NAT27" s="1"/>
      <c r="NAU27" s="1"/>
      <c r="NAV27" s="1"/>
      <c r="NAW27" s="1"/>
      <c r="NAX27" s="1"/>
      <c r="NAY27" s="1"/>
      <c r="NAZ27" s="1"/>
      <c r="NBA27" s="1"/>
      <c r="NBB27" s="1"/>
      <c r="NBC27" s="1"/>
      <c r="NBD27" s="1"/>
      <c r="NBE27" s="1"/>
      <c r="NBF27" s="1"/>
      <c r="NBG27" s="1"/>
      <c r="NBH27" s="1"/>
      <c r="NBI27" s="1"/>
      <c r="NBJ27" s="1"/>
      <c r="NBK27" s="1"/>
      <c r="NBL27" s="1"/>
      <c r="NBM27" s="1"/>
      <c r="NBN27" s="1"/>
      <c r="NBO27" s="1"/>
      <c r="NBP27" s="1"/>
      <c r="NBQ27" s="1"/>
      <c r="NBR27" s="1"/>
      <c r="NBS27" s="1"/>
      <c r="NBT27" s="1"/>
      <c r="NBU27" s="1"/>
      <c r="NBV27" s="1"/>
      <c r="NBW27" s="1"/>
      <c r="NBX27" s="1"/>
      <c r="NBY27" s="1"/>
      <c r="NBZ27" s="1"/>
      <c r="NCA27" s="1"/>
      <c r="NCB27" s="1"/>
      <c r="NCC27" s="1"/>
      <c r="NCD27" s="1"/>
      <c r="NCE27" s="1"/>
      <c r="NCF27" s="1"/>
      <c r="NCG27" s="1"/>
      <c r="NCH27" s="1"/>
      <c r="NCI27" s="1"/>
      <c r="NCJ27" s="1"/>
      <c r="NCK27" s="1"/>
      <c r="NCL27" s="1"/>
      <c r="NCM27" s="1"/>
      <c r="NCN27" s="1"/>
      <c r="NCO27" s="1"/>
      <c r="NCP27" s="1"/>
      <c r="NCQ27" s="1"/>
      <c r="NCR27" s="1"/>
      <c r="NCS27" s="1"/>
      <c r="NCT27" s="1"/>
      <c r="NCU27" s="1"/>
      <c r="NCV27" s="1"/>
      <c r="NCW27" s="1"/>
      <c r="NCX27" s="1"/>
      <c r="NCY27" s="1"/>
      <c r="NCZ27" s="1"/>
      <c r="NDA27" s="1"/>
      <c r="NDB27" s="1"/>
      <c r="NDC27" s="1"/>
      <c r="NDD27" s="1"/>
      <c r="NDE27" s="1"/>
      <c r="NDF27" s="1"/>
      <c r="NDG27" s="1"/>
      <c r="NDH27" s="1"/>
      <c r="NDI27" s="1"/>
      <c r="NDJ27" s="1"/>
      <c r="NDK27" s="1"/>
      <c r="NDL27" s="1"/>
      <c r="NDM27" s="1"/>
      <c r="NDN27" s="1"/>
      <c r="NDO27" s="1"/>
      <c r="NDP27" s="1"/>
      <c r="NDQ27" s="1"/>
      <c r="NDR27" s="1"/>
      <c r="NDS27" s="1"/>
      <c r="NDT27" s="1"/>
      <c r="NDU27" s="1"/>
      <c r="NDV27" s="1"/>
      <c r="NDW27" s="1"/>
      <c r="NDX27" s="1"/>
      <c r="NDY27" s="1"/>
      <c r="NDZ27" s="1"/>
      <c r="NEA27" s="1"/>
      <c r="NEB27" s="1"/>
      <c r="NEC27" s="1"/>
      <c r="NED27" s="1"/>
      <c r="NEE27" s="1"/>
      <c r="NEF27" s="1"/>
      <c r="NEG27" s="1"/>
      <c r="NEH27" s="1"/>
      <c r="NEI27" s="1"/>
      <c r="NEJ27" s="1"/>
      <c r="NEK27" s="1"/>
      <c r="NEL27" s="1"/>
      <c r="NEM27" s="1"/>
      <c r="NEN27" s="1"/>
      <c r="NEO27" s="1"/>
      <c r="NEP27" s="1"/>
      <c r="NEQ27" s="1"/>
      <c r="NER27" s="1"/>
      <c r="NES27" s="1"/>
      <c r="NET27" s="1"/>
      <c r="NEU27" s="1"/>
      <c r="NEV27" s="1"/>
      <c r="NEW27" s="1"/>
      <c r="NEX27" s="1"/>
      <c r="NEY27" s="1"/>
      <c r="NEZ27" s="1"/>
      <c r="NFA27" s="1"/>
      <c r="NFB27" s="1"/>
      <c r="NFC27" s="1"/>
      <c r="NFD27" s="1"/>
      <c r="NFE27" s="1"/>
      <c r="NFF27" s="1"/>
      <c r="NFG27" s="1"/>
      <c r="NFH27" s="1"/>
      <c r="NFI27" s="1"/>
      <c r="NFJ27" s="1"/>
      <c r="NFK27" s="1"/>
      <c r="NFL27" s="1"/>
      <c r="NFM27" s="1"/>
      <c r="NFN27" s="1"/>
      <c r="NFO27" s="1"/>
      <c r="NFP27" s="1"/>
      <c r="NFQ27" s="1"/>
      <c r="NFR27" s="1"/>
      <c r="NFS27" s="1"/>
      <c r="NFT27" s="1"/>
      <c r="NFU27" s="1"/>
      <c r="NFV27" s="1"/>
      <c r="NFW27" s="1"/>
      <c r="NFX27" s="1"/>
      <c r="NFY27" s="1"/>
      <c r="NFZ27" s="1"/>
      <c r="NGA27" s="1"/>
      <c r="NGB27" s="1"/>
      <c r="NGC27" s="1"/>
      <c r="NGD27" s="1"/>
      <c r="NGE27" s="1"/>
      <c r="NGF27" s="1"/>
      <c r="NGG27" s="1"/>
      <c r="NGH27" s="1"/>
      <c r="NGI27" s="1"/>
      <c r="NGJ27" s="1"/>
      <c r="NGK27" s="1"/>
      <c r="NGL27" s="1"/>
      <c r="NGM27" s="1"/>
      <c r="NGN27" s="1"/>
      <c r="NGO27" s="1"/>
      <c r="NGP27" s="1"/>
      <c r="NGQ27" s="1"/>
      <c r="NGR27" s="1"/>
      <c r="NGS27" s="1"/>
      <c r="NGT27" s="1"/>
      <c r="NGU27" s="1"/>
      <c r="NGV27" s="1"/>
      <c r="NGW27" s="1"/>
      <c r="NGX27" s="1"/>
      <c r="NGY27" s="1"/>
      <c r="NGZ27" s="1"/>
      <c r="NHA27" s="1"/>
      <c r="NHB27" s="1"/>
      <c r="NHC27" s="1"/>
      <c r="NHD27" s="1"/>
      <c r="NHE27" s="1"/>
      <c r="NHF27" s="1"/>
      <c r="NHG27" s="1"/>
      <c r="NHH27" s="1"/>
      <c r="NHI27" s="1"/>
      <c r="NHJ27" s="1"/>
      <c r="NHK27" s="1"/>
      <c r="NHL27" s="1"/>
      <c r="NHM27" s="1"/>
      <c r="NHN27" s="1"/>
      <c r="NHO27" s="1"/>
      <c r="NHP27" s="1"/>
      <c r="NHQ27" s="1"/>
      <c r="NHR27" s="1"/>
      <c r="NHS27" s="1"/>
      <c r="NHT27" s="1"/>
      <c r="NHU27" s="1"/>
      <c r="NHV27" s="1"/>
      <c r="NHW27" s="1"/>
      <c r="NHX27" s="1"/>
      <c r="NHY27" s="1"/>
      <c r="NHZ27" s="1"/>
      <c r="NIA27" s="1"/>
      <c r="NIB27" s="1"/>
      <c r="NIC27" s="1"/>
      <c r="NID27" s="1"/>
      <c r="NIE27" s="1"/>
      <c r="NIF27" s="1"/>
      <c r="NIG27" s="1"/>
      <c r="NIH27" s="1"/>
      <c r="NII27" s="1"/>
      <c r="NIJ27" s="1"/>
      <c r="NIK27" s="1"/>
      <c r="NIL27" s="1"/>
      <c r="NIM27" s="1"/>
      <c r="NIN27" s="1"/>
      <c r="NIO27" s="1"/>
      <c r="NIP27" s="1"/>
      <c r="NIQ27" s="1"/>
      <c r="NIR27" s="1"/>
      <c r="NIS27" s="1"/>
      <c r="NIT27" s="1"/>
      <c r="NIU27" s="1"/>
      <c r="NIV27" s="1"/>
      <c r="NIW27" s="1"/>
      <c r="NIX27" s="1"/>
      <c r="NIY27" s="1"/>
      <c r="NIZ27" s="1"/>
      <c r="NJA27" s="1"/>
      <c r="NJB27" s="1"/>
      <c r="NJC27" s="1"/>
      <c r="NJD27" s="1"/>
      <c r="NJE27" s="1"/>
      <c r="NJF27" s="1"/>
      <c r="NJG27" s="1"/>
      <c r="NJH27" s="1"/>
      <c r="NJI27" s="1"/>
      <c r="NJJ27" s="1"/>
      <c r="NJK27" s="1"/>
      <c r="NJL27" s="1"/>
      <c r="NJM27" s="1"/>
      <c r="NJN27" s="1"/>
      <c r="NJO27" s="1"/>
      <c r="NJP27" s="1"/>
      <c r="NJQ27" s="1"/>
      <c r="NJR27" s="1"/>
      <c r="NJS27" s="1"/>
      <c r="NJT27" s="1"/>
      <c r="NJU27" s="1"/>
      <c r="NJV27" s="1"/>
      <c r="NJW27" s="1"/>
      <c r="NJX27" s="1"/>
      <c r="NJY27" s="1"/>
      <c r="NJZ27" s="1"/>
      <c r="NKA27" s="1"/>
      <c r="NKB27" s="1"/>
      <c r="NKC27" s="1"/>
      <c r="NKD27" s="1"/>
      <c r="NKE27" s="1"/>
      <c r="NKF27" s="1"/>
      <c r="NKG27" s="1"/>
      <c r="NKH27" s="1"/>
      <c r="NKI27" s="1"/>
      <c r="NKJ27" s="1"/>
      <c r="NKK27" s="1"/>
      <c r="NKL27" s="1"/>
      <c r="NKM27" s="1"/>
      <c r="NKN27" s="1"/>
      <c r="NKO27" s="1"/>
      <c r="NKP27" s="1"/>
      <c r="NKQ27" s="1"/>
      <c r="NKR27" s="1"/>
      <c r="NKS27" s="1"/>
      <c r="NKT27" s="1"/>
      <c r="NKU27" s="1"/>
      <c r="NKV27" s="1"/>
      <c r="NKW27" s="1"/>
      <c r="NKX27" s="1"/>
      <c r="NKY27" s="1"/>
      <c r="NKZ27" s="1"/>
      <c r="NLA27" s="1"/>
      <c r="NLB27" s="1"/>
      <c r="NLC27" s="1"/>
      <c r="NLD27" s="1"/>
      <c r="NLE27" s="1"/>
      <c r="NLF27" s="1"/>
      <c r="NLG27" s="1"/>
      <c r="NLH27" s="1"/>
      <c r="NLI27" s="1"/>
      <c r="NLJ27" s="1"/>
      <c r="NLK27" s="1"/>
      <c r="NLL27" s="1"/>
      <c r="NLM27" s="1"/>
      <c r="NLN27" s="1"/>
      <c r="NLO27" s="1"/>
      <c r="NLP27" s="1"/>
      <c r="NLQ27" s="1"/>
      <c r="NLR27" s="1"/>
      <c r="NLS27" s="1"/>
      <c r="NLT27" s="1"/>
      <c r="NLU27" s="1"/>
      <c r="NLV27" s="1"/>
      <c r="NLW27" s="1"/>
      <c r="NLX27" s="1"/>
      <c r="NLY27" s="1"/>
      <c r="NLZ27" s="1"/>
      <c r="NMA27" s="1"/>
      <c r="NMB27" s="1"/>
      <c r="NMC27" s="1"/>
      <c r="NMD27" s="1"/>
      <c r="NME27" s="1"/>
      <c r="NMF27" s="1"/>
      <c r="NMG27" s="1"/>
      <c r="NMH27" s="1"/>
      <c r="NMI27" s="1"/>
      <c r="NMJ27" s="1"/>
      <c r="NMK27" s="1"/>
      <c r="NML27" s="1"/>
      <c r="NMM27" s="1"/>
      <c r="NMN27" s="1"/>
      <c r="NMO27" s="1"/>
      <c r="NMP27" s="1"/>
      <c r="NMQ27" s="1"/>
      <c r="NMR27" s="1"/>
      <c r="NMS27" s="1"/>
      <c r="NMT27" s="1"/>
      <c r="NMU27" s="1"/>
      <c r="NMV27" s="1"/>
      <c r="NMW27" s="1"/>
      <c r="NMX27" s="1"/>
      <c r="NMY27" s="1"/>
      <c r="NMZ27" s="1"/>
      <c r="NNA27" s="1"/>
      <c r="NNB27" s="1"/>
      <c r="NNC27" s="1"/>
      <c r="NND27" s="1"/>
      <c r="NNE27" s="1"/>
      <c r="NNF27" s="1"/>
      <c r="NNG27" s="1"/>
      <c r="NNH27" s="1"/>
      <c r="NNI27" s="1"/>
      <c r="NNJ27" s="1"/>
      <c r="NNK27" s="1"/>
      <c r="NNL27" s="1"/>
      <c r="NNM27" s="1"/>
      <c r="NNN27" s="1"/>
      <c r="NNO27" s="1"/>
      <c r="NNP27" s="1"/>
      <c r="NNQ27" s="1"/>
      <c r="NNR27" s="1"/>
      <c r="NNS27" s="1"/>
      <c r="NNT27" s="1"/>
      <c r="NNU27" s="1"/>
      <c r="NNV27" s="1"/>
      <c r="NNW27" s="1"/>
      <c r="NNX27" s="1"/>
      <c r="NNY27" s="1"/>
      <c r="NNZ27" s="1"/>
      <c r="NOA27" s="1"/>
      <c r="NOB27" s="1"/>
      <c r="NOC27" s="1"/>
      <c r="NOD27" s="1"/>
      <c r="NOE27" s="1"/>
      <c r="NOF27" s="1"/>
      <c r="NOG27" s="1"/>
      <c r="NOH27" s="1"/>
      <c r="NOI27" s="1"/>
      <c r="NOJ27" s="1"/>
      <c r="NOK27" s="1"/>
      <c r="NOL27" s="1"/>
      <c r="NOM27" s="1"/>
      <c r="NON27" s="1"/>
      <c r="NOO27" s="1"/>
      <c r="NOP27" s="1"/>
      <c r="NOQ27" s="1"/>
      <c r="NOR27" s="1"/>
      <c r="NOS27" s="1"/>
      <c r="NOT27" s="1"/>
      <c r="NOU27" s="1"/>
      <c r="NOV27" s="1"/>
      <c r="NOW27" s="1"/>
      <c r="NOX27" s="1"/>
      <c r="NOY27" s="1"/>
      <c r="NOZ27" s="1"/>
      <c r="NPA27" s="1"/>
      <c r="NPB27" s="1"/>
      <c r="NPC27" s="1"/>
      <c r="NPD27" s="1"/>
      <c r="NPE27" s="1"/>
      <c r="NPF27" s="1"/>
      <c r="NPG27" s="1"/>
      <c r="NPH27" s="1"/>
      <c r="NPI27" s="1"/>
      <c r="NPJ27" s="1"/>
      <c r="NPK27" s="1"/>
      <c r="NPL27" s="1"/>
      <c r="NPM27" s="1"/>
      <c r="NPN27" s="1"/>
      <c r="NPO27" s="1"/>
      <c r="NPP27" s="1"/>
      <c r="NPQ27" s="1"/>
      <c r="NPR27" s="1"/>
      <c r="NPS27" s="1"/>
      <c r="NPT27" s="1"/>
      <c r="NPU27" s="1"/>
      <c r="NPV27" s="1"/>
      <c r="NPW27" s="1"/>
      <c r="NPX27" s="1"/>
      <c r="NPY27" s="1"/>
      <c r="NPZ27" s="1"/>
      <c r="NQA27" s="1"/>
      <c r="NQB27" s="1"/>
      <c r="NQC27" s="1"/>
      <c r="NQD27" s="1"/>
      <c r="NQE27" s="1"/>
      <c r="NQF27" s="1"/>
      <c r="NQG27" s="1"/>
      <c r="NQH27" s="1"/>
      <c r="NQI27" s="1"/>
      <c r="NQJ27" s="1"/>
      <c r="NQK27" s="1"/>
      <c r="NQL27" s="1"/>
      <c r="NQM27" s="1"/>
      <c r="NQN27" s="1"/>
      <c r="NQO27" s="1"/>
      <c r="NQP27" s="1"/>
      <c r="NQQ27" s="1"/>
      <c r="NQR27" s="1"/>
      <c r="NQS27" s="1"/>
      <c r="NQT27" s="1"/>
      <c r="NQU27" s="1"/>
      <c r="NQV27" s="1"/>
      <c r="NQW27" s="1"/>
      <c r="NQX27" s="1"/>
      <c r="NQY27" s="1"/>
      <c r="NQZ27" s="1"/>
      <c r="NRA27" s="1"/>
      <c r="NRB27" s="1"/>
      <c r="NRC27" s="1"/>
      <c r="NRD27" s="1"/>
      <c r="NRE27" s="1"/>
      <c r="NRF27" s="1"/>
      <c r="NRG27" s="1"/>
      <c r="NRH27" s="1"/>
      <c r="NRI27" s="1"/>
      <c r="NRJ27" s="1"/>
      <c r="NRK27" s="1"/>
      <c r="NRL27" s="1"/>
      <c r="NRM27" s="1"/>
      <c r="NRN27" s="1"/>
      <c r="NRO27" s="1"/>
      <c r="NRP27" s="1"/>
      <c r="NRQ27" s="1"/>
      <c r="NRR27" s="1"/>
      <c r="NRS27" s="1"/>
      <c r="NRT27" s="1"/>
      <c r="NRU27" s="1"/>
      <c r="NRV27" s="1"/>
      <c r="NRW27" s="1"/>
      <c r="NRX27" s="1"/>
      <c r="NRY27" s="1"/>
      <c r="NRZ27" s="1"/>
      <c r="NSA27" s="1"/>
      <c r="NSB27" s="1"/>
      <c r="NSC27" s="1"/>
      <c r="NSD27" s="1"/>
      <c r="NSE27" s="1"/>
      <c r="NSF27" s="1"/>
      <c r="NSG27" s="1"/>
      <c r="NSH27" s="1"/>
      <c r="NSI27" s="1"/>
      <c r="NSJ27" s="1"/>
      <c r="NSK27" s="1"/>
      <c r="NSL27" s="1"/>
      <c r="NSM27" s="1"/>
      <c r="NSN27" s="1"/>
      <c r="NSO27" s="1"/>
      <c r="NSP27" s="1"/>
      <c r="NSQ27" s="1"/>
      <c r="NSR27" s="1"/>
      <c r="NSS27" s="1"/>
      <c r="NST27" s="1"/>
      <c r="NSU27" s="1"/>
      <c r="NSV27" s="1"/>
      <c r="NSW27" s="1"/>
      <c r="NSX27" s="1"/>
      <c r="NSY27" s="1"/>
      <c r="NSZ27" s="1"/>
      <c r="NTA27" s="1"/>
      <c r="NTB27" s="1"/>
      <c r="NTC27" s="1"/>
      <c r="NTD27" s="1"/>
      <c r="NTE27" s="1"/>
      <c r="NTF27" s="1"/>
      <c r="NTG27" s="1"/>
      <c r="NTH27" s="1"/>
      <c r="NTI27" s="1"/>
      <c r="NTJ27" s="1"/>
      <c r="NTK27" s="1"/>
      <c r="NTL27" s="1"/>
      <c r="NTM27" s="1"/>
      <c r="NTN27" s="1"/>
      <c r="NTO27" s="1"/>
      <c r="NTP27" s="1"/>
      <c r="NTQ27" s="1"/>
      <c r="NTR27" s="1"/>
      <c r="NTS27" s="1"/>
      <c r="NTT27" s="1"/>
      <c r="NTU27" s="1"/>
      <c r="NTV27" s="1"/>
      <c r="NTW27" s="1"/>
      <c r="NTX27" s="1"/>
      <c r="NTY27" s="1"/>
      <c r="NTZ27" s="1"/>
      <c r="NUA27" s="1"/>
      <c r="NUB27" s="1"/>
      <c r="NUC27" s="1"/>
      <c r="NUD27" s="1"/>
      <c r="NUE27" s="1"/>
      <c r="NUF27" s="1"/>
      <c r="NUG27" s="1"/>
      <c r="NUH27" s="1"/>
      <c r="NUI27" s="1"/>
      <c r="NUJ27" s="1"/>
      <c r="NUK27" s="1"/>
      <c r="NUL27" s="1"/>
      <c r="NUM27" s="1"/>
      <c r="NUN27" s="1"/>
      <c r="NUO27" s="1"/>
      <c r="NUP27" s="1"/>
      <c r="NUQ27" s="1"/>
      <c r="NUR27" s="1"/>
      <c r="NUS27" s="1"/>
      <c r="NUT27" s="1"/>
      <c r="NUU27" s="1"/>
      <c r="NUV27" s="1"/>
      <c r="NUW27" s="1"/>
      <c r="NUX27" s="1"/>
      <c r="NUY27" s="1"/>
      <c r="NUZ27" s="1"/>
      <c r="NVA27" s="1"/>
      <c r="NVB27" s="1"/>
      <c r="NVC27" s="1"/>
      <c r="NVD27" s="1"/>
      <c r="NVE27" s="1"/>
      <c r="NVF27" s="1"/>
      <c r="NVG27" s="1"/>
      <c r="NVH27" s="1"/>
      <c r="NVI27" s="1"/>
      <c r="NVJ27" s="1"/>
      <c r="NVK27" s="1"/>
      <c r="NVL27" s="1"/>
      <c r="NVM27" s="1"/>
      <c r="NVN27" s="1"/>
      <c r="NVO27" s="1"/>
      <c r="NVP27" s="1"/>
      <c r="NVQ27" s="1"/>
      <c r="NVR27" s="1"/>
      <c r="NVS27" s="1"/>
      <c r="NVT27" s="1"/>
      <c r="NVU27" s="1"/>
      <c r="NVV27" s="1"/>
      <c r="NVW27" s="1"/>
      <c r="NVX27" s="1"/>
      <c r="NVY27" s="1"/>
      <c r="NVZ27" s="1"/>
      <c r="NWA27" s="1"/>
      <c r="NWB27" s="1"/>
      <c r="NWC27" s="1"/>
      <c r="NWD27" s="1"/>
      <c r="NWE27" s="1"/>
      <c r="NWF27" s="1"/>
      <c r="NWG27" s="1"/>
      <c r="NWH27" s="1"/>
      <c r="NWI27" s="1"/>
      <c r="NWJ27" s="1"/>
      <c r="NWK27" s="1"/>
      <c r="NWL27" s="1"/>
      <c r="NWM27" s="1"/>
      <c r="NWN27" s="1"/>
      <c r="NWO27" s="1"/>
      <c r="NWP27" s="1"/>
      <c r="NWQ27" s="1"/>
      <c r="NWR27" s="1"/>
      <c r="NWS27" s="1"/>
      <c r="NWT27" s="1"/>
      <c r="NWU27" s="1"/>
      <c r="NWV27" s="1"/>
      <c r="NWW27" s="1"/>
      <c r="NWX27" s="1"/>
      <c r="NWY27" s="1"/>
      <c r="NWZ27" s="1"/>
      <c r="NXA27" s="1"/>
      <c r="NXB27" s="1"/>
      <c r="NXC27" s="1"/>
      <c r="NXD27" s="1"/>
      <c r="NXE27" s="1"/>
      <c r="NXF27" s="1"/>
      <c r="NXG27" s="1"/>
      <c r="NXH27" s="1"/>
      <c r="NXI27" s="1"/>
      <c r="NXJ27" s="1"/>
      <c r="NXK27" s="1"/>
      <c r="NXL27" s="1"/>
      <c r="NXM27" s="1"/>
      <c r="NXN27" s="1"/>
      <c r="NXO27" s="1"/>
      <c r="NXP27" s="1"/>
      <c r="NXQ27" s="1"/>
      <c r="NXR27" s="1"/>
      <c r="NXS27" s="1"/>
      <c r="NXT27" s="1"/>
      <c r="NXU27" s="1"/>
      <c r="NXV27" s="1"/>
      <c r="NXW27" s="1"/>
      <c r="NXX27" s="1"/>
      <c r="NXY27" s="1"/>
      <c r="NXZ27" s="1"/>
      <c r="NYA27" s="1"/>
      <c r="NYB27" s="1"/>
      <c r="NYC27" s="1"/>
      <c r="NYD27" s="1"/>
      <c r="NYE27" s="1"/>
      <c r="NYF27" s="1"/>
      <c r="NYG27" s="1"/>
      <c r="NYH27" s="1"/>
      <c r="NYI27" s="1"/>
      <c r="NYJ27" s="1"/>
      <c r="NYK27" s="1"/>
      <c r="NYL27" s="1"/>
      <c r="NYM27" s="1"/>
      <c r="NYN27" s="1"/>
      <c r="NYO27" s="1"/>
      <c r="NYP27" s="1"/>
      <c r="NYQ27" s="1"/>
      <c r="NYR27" s="1"/>
      <c r="NYS27" s="1"/>
      <c r="NYT27" s="1"/>
      <c r="NYU27" s="1"/>
      <c r="NYV27" s="1"/>
      <c r="NYW27" s="1"/>
      <c r="NYX27" s="1"/>
      <c r="NYY27" s="1"/>
      <c r="NYZ27" s="1"/>
      <c r="NZA27" s="1"/>
      <c r="NZB27" s="1"/>
      <c r="NZC27" s="1"/>
      <c r="NZD27" s="1"/>
      <c r="NZE27" s="1"/>
      <c r="NZF27" s="1"/>
      <c r="NZG27" s="1"/>
      <c r="NZH27" s="1"/>
      <c r="NZI27" s="1"/>
      <c r="NZJ27" s="1"/>
      <c r="NZK27" s="1"/>
      <c r="NZL27" s="1"/>
      <c r="NZM27" s="1"/>
      <c r="NZN27" s="1"/>
      <c r="NZO27" s="1"/>
      <c r="NZP27" s="1"/>
      <c r="NZQ27" s="1"/>
      <c r="NZR27" s="1"/>
      <c r="NZS27" s="1"/>
      <c r="NZT27" s="1"/>
      <c r="NZU27" s="1"/>
      <c r="NZV27" s="1"/>
      <c r="NZW27" s="1"/>
      <c r="NZX27" s="1"/>
      <c r="NZY27" s="1"/>
      <c r="NZZ27" s="1"/>
      <c r="OAA27" s="1"/>
      <c r="OAB27" s="1"/>
      <c r="OAC27" s="1"/>
      <c r="OAD27" s="1"/>
      <c r="OAE27" s="1"/>
      <c r="OAF27" s="1"/>
      <c r="OAG27" s="1"/>
      <c r="OAH27" s="1"/>
      <c r="OAI27" s="1"/>
      <c r="OAJ27" s="1"/>
      <c r="OAK27" s="1"/>
      <c r="OAL27" s="1"/>
      <c r="OAM27" s="1"/>
      <c r="OAN27" s="1"/>
      <c r="OAO27" s="1"/>
      <c r="OAP27" s="1"/>
      <c r="OAQ27" s="1"/>
      <c r="OAR27" s="1"/>
      <c r="OAS27" s="1"/>
      <c r="OAT27" s="1"/>
      <c r="OAU27" s="1"/>
      <c r="OAV27" s="1"/>
      <c r="OAW27" s="1"/>
      <c r="OAX27" s="1"/>
      <c r="OAY27" s="1"/>
      <c r="OAZ27" s="1"/>
      <c r="OBA27" s="1"/>
      <c r="OBB27" s="1"/>
      <c r="OBC27" s="1"/>
      <c r="OBD27" s="1"/>
      <c r="OBE27" s="1"/>
      <c r="OBF27" s="1"/>
      <c r="OBG27" s="1"/>
      <c r="OBH27" s="1"/>
      <c r="OBI27" s="1"/>
      <c r="OBJ27" s="1"/>
      <c r="OBK27" s="1"/>
      <c r="OBL27" s="1"/>
      <c r="OBM27" s="1"/>
      <c r="OBN27" s="1"/>
      <c r="OBO27" s="1"/>
      <c r="OBP27" s="1"/>
      <c r="OBQ27" s="1"/>
      <c r="OBR27" s="1"/>
      <c r="OBS27" s="1"/>
      <c r="OBT27" s="1"/>
      <c r="OBU27" s="1"/>
      <c r="OBV27" s="1"/>
      <c r="OBW27" s="1"/>
      <c r="OBX27" s="1"/>
      <c r="OBY27" s="1"/>
      <c r="OBZ27" s="1"/>
      <c r="OCA27" s="1"/>
      <c r="OCB27" s="1"/>
      <c r="OCC27" s="1"/>
      <c r="OCD27" s="1"/>
      <c r="OCE27" s="1"/>
      <c r="OCF27" s="1"/>
      <c r="OCG27" s="1"/>
      <c r="OCH27" s="1"/>
      <c r="OCI27" s="1"/>
      <c r="OCJ27" s="1"/>
      <c r="OCK27" s="1"/>
      <c r="OCL27" s="1"/>
      <c r="OCM27" s="1"/>
      <c r="OCN27" s="1"/>
      <c r="OCO27" s="1"/>
      <c r="OCP27" s="1"/>
      <c r="OCQ27" s="1"/>
      <c r="OCR27" s="1"/>
      <c r="OCS27" s="1"/>
      <c r="OCT27" s="1"/>
      <c r="OCU27" s="1"/>
      <c r="OCV27" s="1"/>
      <c r="OCW27" s="1"/>
      <c r="OCX27" s="1"/>
      <c r="OCY27" s="1"/>
      <c r="OCZ27" s="1"/>
      <c r="ODA27" s="1"/>
      <c r="ODB27" s="1"/>
      <c r="ODC27" s="1"/>
      <c r="ODD27" s="1"/>
      <c r="ODE27" s="1"/>
      <c r="ODF27" s="1"/>
      <c r="ODG27" s="1"/>
      <c r="ODH27" s="1"/>
      <c r="ODI27" s="1"/>
      <c r="ODJ27" s="1"/>
      <c r="ODK27" s="1"/>
      <c r="ODL27" s="1"/>
      <c r="ODM27" s="1"/>
      <c r="ODN27" s="1"/>
      <c r="ODO27" s="1"/>
      <c r="ODP27" s="1"/>
      <c r="ODQ27" s="1"/>
      <c r="ODR27" s="1"/>
      <c r="ODS27" s="1"/>
      <c r="ODT27" s="1"/>
      <c r="ODU27" s="1"/>
      <c r="ODV27" s="1"/>
      <c r="ODW27" s="1"/>
      <c r="ODX27" s="1"/>
      <c r="ODY27" s="1"/>
      <c r="ODZ27" s="1"/>
      <c r="OEA27" s="1"/>
      <c r="OEB27" s="1"/>
      <c r="OEC27" s="1"/>
      <c r="OED27" s="1"/>
      <c r="OEE27" s="1"/>
      <c r="OEF27" s="1"/>
      <c r="OEG27" s="1"/>
      <c r="OEH27" s="1"/>
      <c r="OEI27" s="1"/>
      <c r="OEJ27" s="1"/>
      <c r="OEK27" s="1"/>
      <c r="OEL27" s="1"/>
      <c r="OEM27" s="1"/>
      <c r="OEN27" s="1"/>
      <c r="OEO27" s="1"/>
      <c r="OEP27" s="1"/>
      <c r="OEQ27" s="1"/>
      <c r="OER27" s="1"/>
      <c r="OES27" s="1"/>
      <c r="OET27" s="1"/>
      <c r="OEU27" s="1"/>
      <c r="OEV27" s="1"/>
      <c r="OEW27" s="1"/>
      <c r="OEX27" s="1"/>
      <c r="OEY27" s="1"/>
      <c r="OEZ27" s="1"/>
      <c r="OFA27" s="1"/>
      <c r="OFB27" s="1"/>
      <c r="OFC27" s="1"/>
      <c r="OFD27" s="1"/>
      <c r="OFE27" s="1"/>
      <c r="OFF27" s="1"/>
      <c r="OFG27" s="1"/>
      <c r="OFH27" s="1"/>
      <c r="OFI27" s="1"/>
      <c r="OFJ27" s="1"/>
      <c r="OFK27" s="1"/>
      <c r="OFL27" s="1"/>
      <c r="OFM27" s="1"/>
      <c r="OFN27" s="1"/>
      <c r="OFO27" s="1"/>
      <c r="OFP27" s="1"/>
      <c r="OFQ27" s="1"/>
      <c r="OFR27" s="1"/>
      <c r="OFS27" s="1"/>
      <c r="OFT27" s="1"/>
      <c r="OFU27" s="1"/>
      <c r="OFV27" s="1"/>
      <c r="OFW27" s="1"/>
      <c r="OFX27" s="1"/>
      <c r="OFY27" s="1"/>
      <c r="OFZ27" s="1"/>
      <c r="OGA27" s="1"/>
      <c r="OGB27" s="1"/>
      <c r="OGC27" s="1"/>
      <c r="OGD27" s="1"/>
      <c r="OGE27" s="1"/>
      <c r="OGF27" s="1"/>
      <c r="OGG27" s="1"/>
      <c r="OGH27" s="1"/>
      <c r="OGI27" s="1"/>
      <c r="OGJ27" s="1"/>
      <c r="OGK27" s="1"/>
      <c r="OGL27" s="1"/>
      <c r="OGM27" s="1"/>
      <c r="OGN27" s="1"/>
      <c r="OGO27" s="1"/>
      <c r="OGP27" s="1"/>
      <c r="OGQ27" s="1"/>
      <c r="OGR27" s="1"/>
      <c r="OGS27" s="1"/>
      <c r="OGT27" s="1"/>
      <c r="OGU27" s="1"/>
      <c r="OGV27" s="1"/>
      <c r="OGW27" s="1"/>
      <c r="OGX27" s="1"/>
      <c r="OGY27" s="1"/>
      <c r="OGZ27" s="1"/>
      <c r="OHA27" s="1"/>
      <c r="OHB27" s="1"/>
      <c r="OHC27" s="1"/>
      <c r="OHD27" s="1"/>
      <c r="OHE27" s="1"/>
      <c r="OHF27" s="1"/>
      <c r="OHG27" s="1"/>
      <c r="OHH27" s="1"/>
      <c r="OHI27" s="1"/>
      <c r="OHJ27" s="1"/>
      <c r="OHK27" s="1"/>
      <c r="OHL27" s="1"/>
      <c r="OHM27" s="1"/>
      <c r="OHN27" s="1"/>
      <c r="OHO27" s="1"/>
      <c r="OHP27" s="1"/>
      <c r="OHQ27" s="1"/>
      <c r="OHR27" s="1"/>
      <c r="OHS27" s="1"/>
      <c r="OHT27" s="1"/>
      <c r="OHU27" s="1"/>
      <c r="OHV27" s="1"/>
      <c r="OHW27" s="1"/>
      <c r="OHX27" s="1"/>
      <c r="OHY27" s="1"/>
      <c r="OHZ27" s="1"/>
      <c r="OIA27" s="1"/>
      <c r="OIB27" s="1"/>
      <c r="OIC27" s="1"/>
      <c r="OID27" s="1"/>
      <c r="OIE27" s="1"/>
      <c r="OIF27" s="1"/>
      <c r="OIG27" s="1"/>
      <c r="OIH27" s="1"/>
      <c r="OII27" s="1"/>
      <c r="OIJ27" s="1"/>
      <c r="OIK27" s="1"/>
      <c r="OIL27" s="1"/>
      <c r="OIM27" s="1"/>
      <c r="OIN27" s="1"/>
      <c r="OIO27" s="1"/>
      <c r="OIP27" s="1"/>
      <c r="OIQ27" s="1"/>
      <c r="OIR27" s="1"/>
      <c r="OIS27" s="1"/>
      <c r="OIT27" s="1"/>
      <c r="OIU27" s="1"/>
      <c r="OIV27" s="1"/>
      <c r="OIW27" s="1"/>
      <c r="OIX27" s="1"/>
      <c r="OIY27" s="1"/>
      <c r="OIZ27" s="1"/>
      <c r="OJA27" s="1"/>
      <c r="OJB27" s="1"/>
      <c r="OJC27" s="1"/>
      <c r="OJD27" s="1"/>
      <c r="OJE27" s="1"/>
      <c r="OJF27" s="1"/>
      <c r="OJG27" s="1"/>
      <c r="OJH27" s="1"/>
      <c r="OJI27" s="1"/>
      <c r="OJJ27" s="1"/>
      <c r="OJK27" s="1"/>
      <c r="OJL27" s="1"/>
      <c r="OJM27" s="1"/>
      <c r="OJN27" s="1"/>
      <c r="OJO27" s="1"/>
      <c r="OJP27" s="1"/>
      <c r="OJQ27" s="1"/>
      <c r="OJR27" s="1"/>
      <c r="OJS27" s="1"/>
      <c r="OJT27" s="1"/>
      <c r="OJU27" s="1"/>
      <c r="OJV27" s="1"/>
      <c r="OJW27" s="1"/>
      <c r="OJX27" s="1"/>
      <c r="OJY27" s="1"/>
      <c r="OJZ27" s="1"/>
      <c r="OKA27" s="1"/>
      <c r="OKB27" s="1"/>
      <c r="OKC27" s="1"/>
      <c r="OKD27" s="1"/>
      <c r="OKE27" s="1"/>
      <c r="OKF27" s="1"/>
      <c r="OKG27" s="1"/>
      <c r="OKH27" s="1"/>
      <c r="OKI27" s="1"/>
      <c r="OKJ27" s="1"/>
      <c r="OKK27" s="1"/>
      <c r="OKL27" s="1"/>
      <c r="OKM27" s="1"/>
      <c r="OKN27" s="1"/>
      <c r="OKO27" s="1"/>
      <c r="OKP27" s="1"/>
      <c r="OKQ27" s="1"/>
      <c r="OKR27" s="1"/>
      <c r="OKS27" s="1"/>
      <c r="OKT27" s="1"/>
      <c r="OKU27" s="1"/>
      <c r="OKV27" s="1"/>
      <c r="OKW27" s="1"/>
      <c r="OKX27" s="1"/>
      <c r="OKY27" s="1"/>
      <c r="OKZ27" s="1"/>
      <c r="OLA27" s="1"/>
      <c r="OLB27" s="1"/>
      <c r="OLC27" s="1"/>
      <c r="OLD27" s="1"/>
      <c r="OLE27" s="1"/>
      <c r="OLF27" s="1"/>
      <c r="OLG27" s="1"/>
      <c r="OLH27" s="1"/>
      <c r="OLI27" s="1"/>
      <c r="OLJ27" s="1"/>
      <c r="OLK27" s="1"/>
      <c r="OLL27" s="1"/>
      <c r="OLM27" s="1"/>
      <c r="OLN27" s="1"/>
      <c r="OLO27" s="1"/>
      <c r="OLP27" s="1"/>
      <c r="OLQ27" s="1"/>
      <c r="OLR27" s="1"/>
      <c r="OLS27" s="1"/>
      <c r="OLT27" s="1"/>
      <c r="OLU27" s="1"/>
      <c r="OLV27" s="1"/>
      <c r="OLW27" s="1"/>
      <c r="OLX27" s="1"/>
      <c r="OLY27" s="1"/>
      <c r="OLZ27" s="1"/>
      <c r="OMA27" s="1"/>
      <c r="OMB27" s="1"/>
      <c r="OMC27" s="1"/>
      <c r="OMD27" s="1"/>
      <c r="OME27" s="1"/>
      <c r="OMF27" s="1"/>
      <c r="OMG27" s="1"/>
      <c r="OMH27" s="1"/>
      <c r="OMI27" s="1"/>
      <c r="OMJ27" s="1"/>
      <c r="OMK27" s="1"/>
      <c r="OML27" s="1"/>
      <c r="OMM27" s="1"/>
      <c r="OMN27" s="1"/>
      <c r="OMO27" s="1"/>
      <c r="OMP27" s="1"/>
      <c r="OMQ27" s="1"/>
      <c r="OMR27" s="1"/>
      <c r="OMS27" s="1"/>
      <c r="OMT27" s="1"/>
      <c r="OMU27" s="1"/>
      <c r="OMV27" s="1"/>
      <c r="OMW27" s="1"/>
      <c r="OMX27" s="1"/>
      <c r="OMY27" s="1"/>
      <c r="OMZ27" s="1"/>
      <c r="ONA27" s="1"/>
      <c r="ONB27" s="1"/>
      <c r="ONC27" s="1"/>
      <c r="OND27" s="1"/>
      <c r="ONE27" s="1"/>
      <c r="ONF27" s="1"/>
      <c r="ONG27" s="1"/>
      <c r="ONH27" s="1"/>
      <c r="ONI27" s="1"/>
      <c r="ONJ27" s="1"/>
      <c r="ONK27" s="1"/>
      <c r="ONL27" s="1"/>
      <c r="ONM27" s="1"/>
      <c r="ONN27" s="1"/>
      <c r="ONO27" s="1"/>
      <c r="ONP27" s="1"/>
      <c r="ONQ27" s="1"/>
      <c r="ONR27" s="1"/>
      <c r="ONS27" s="1"/>
      <c r="ONT27" s="1"/>
      <c r="ONU27" s="1"/>
      <c r="ONV27" s="1"/>
      <c r="ONW27" s="1"/>
      <c r="ONX27" s="1"/>
      <c r="ONY27" s="1"/>
      <c r="ONZ27" s="1"/>
      <c r="OOA27" s="1"/>
      <c r="OOB27" s="1"/>
      <c r="OOC27" s="1"/>
      <c r="OOD27" s="1"/>
      <c r="OOE27" s="1"/>
      <c r="OOF27" s="1"/>
      <c r="OOG27" s="1"/>
      <c r="OOH27" s="1"/>
      <c r="OOI27" s="1"/>
      <c r="OOJ27" s="1"/>
      <c r="OOK27" s="1"/>
      <c r="OOL27" s="1"/>
      <c r="OOM27" s="1"/>
      <c r="OON27" s="1"/>
      <c r="OOO27" s="1"/>
      <c r="OOP27" s="1"/>
      <c r="OOQ27" s="1"/>
      <c r="OOR27" s="1"/>
      <c r="OOS27" s="1"/>
      <c r="OOT27" s="1"/>
      <c r="OOU27" s="1"/>
      <c r="OOV27" s="1"/>
      <c r="OOW27" s="1"/>
      <c r="OOX27" s="1"/>
      <c r="OOY27" s="1"/>
      <c r="OOZ27" s="1"/>
      <c r="OPA27" s="1"/>
      <c r="OPB27" s="1"/>
      <c r="OPC27" s="1"/>
      <c r="OPD27" s="1"/>
      <c r="OPE27" s="1"/>
      <c r="OPF27" s="1"/>
      <c r="OPG27" s="1"/>
      <c r="OPH27" s="1"/>
      <c r="OPI27" s="1"/>
      <c r="OPJ27" s="1"/>
      <c r="OPK27" s="1"/>
      <c r="OPL27" s="1"/>
      <c r="OPM27" s="1"/>
      <c r="OPN27" s="1"/>
      <c r="OPO27" s="1"/>
      <c r="OPP27" s="1"/>
      <c r="OPQ27" s="1"/>
      <c r="OPR27" s="1"/>
      <c r="OPS27" s="1"/>
      <c r="OPT27" s="1"/>
      <c r="OPU27" s="1"/>
      <c r="OPV27" s="1"/>
      <c r="OPW27" s="1"/>
      <c r="OPX27" s="1"/>
      <c r="OPY27" s="1"/>
      <c r="OPZ27" s="1"/>
      <c r="OQA27" s="1"/>
      <c r="OQB27" s="1"/>
      <c r="OQC27" s="1"/>
      <c r="OQD27" s="1"/>
      <c r="OQE27" s="1"/>
      <c r="OQF27" s="1"/>
      <c r="OQG27" s="1"/>
      <c r="OQH27" s="1"/>
      <c r="OQI27" s="1"/>
      <c r="OQJ27" s="1"/>
      <c r="OQK27" s="1"/>
      <c r="OQL27" s="1"/>
      <c r="OQM27" s="1"/>
      <c r="OQN27" s="1"/>
      <c r="OQO27" s="1"/>
      <c r="OQP27" s="1"/>
      <c r="OQQ27" s="1"/>
      <c r="OQR27" s="1"/>
      <c r="OQS27" s="1"/>
      <c r="OQT27" s="1"/>
      <c r="OQU27" s="1"/>
      <c r="OQV27" s="1"/>
      <c r="OQW27" s="1"/>
      <c r="OQX27" s="1"/>
      <c r="OQY27" s="1"/>
      <c r="OQZ27" s="1"/>
      <c r="ORA27" s="1"/>
      <c r="ORB27" s="1"/>
      <c r="ORC27" s="1"/>
      <c r="ORD27" s="1"/>
      <c r="ORE27" s="1"/>
      <c r="ORF27" s="1"/>
      <c r="ORG27" s="1"/>
      <c r="ORH27" s="1"/>
      <c r="ORI27" s="1"/>
      <c r="ORJ27" s="1"/>
      <c r="ORK27" s="1"/>
      <c r="ORL27" s="1"/>
      <c r="ORM27" s="1"/>
      <c r="ORN27" s="1"/>
      <c r="ORO27" s="1"/>
      <c r="ORP27" s="1"/>
      <c r="ORQ27" s="1"/>
      <c r="ORR27" s="1"/>
      <c r="ORS27" s="1"/>
      <c r="ORT27" s="1"/>
      <c r="ORU27" s="1"/>
      <c r="ORV27" s="1"/>
      <c r="ORW27" s="1"/>
      <c r="ORX27" s="1"/>
      <c r="ORY27" s="1"/>
      <c r="ORZ27" s="1"/>
      <c r="OSA27" s="1"/>
      <c r="OSB27" s="1"/>
      <c r="OSC27" s="1"/>
      <c r="OSD27" s="1"/>
      <c r="OSE27" s="1"/>
      <c r="OSF27" s="1"/>
      <c r="OSG27" s="1"/>
      <c r="OSH27" s="1"/>
      <c r="OSI27" s="1"/>
      <c r="OSJ27" s="1"/>
      <c r="OSK27" s="1"/>
      <c r="OSL27" s="1"/>
      <c r="OSM27" s="1"/>
      <c r="OSN27" s="1"/>
      <c r="OSO27" s="1"/>
      <c r="OSP27" s="1"/>
      <c r="OSQ27" s="1"/>
      <c r="OSR27" s="1"/>
      <c r="OSS27" s="1"/>
      <c r="OST27" s="1"/>
      <c r="OSU27" s="1"/>
      <c r="OSV27" s="1"/>
      <c r="OSW27" s="1"/>
      <c r="OSX27" s="1"/>
      <c r="OSY27" s="1"/>
      <c r="OSZ27" s="1"/>
      <c r="OTA27" s="1"/>
      <c r="OTB27" s="1"/>
      <c r="OTC27" s="1"/>
      <c r="OTD27" s="1"/>
      <c r="OTE27" s="1"/>
      <c r="OTF27" s="1"/>
      <c r="OTG27" s="1"/>
      <c r="OTH27" s="1"/>
      <c r="OTI27" s="1"/>
      <c r="OTJ27" s="1"/>
      <c r="OTK27" s="1"/>
      <c r="OTL27" s="1"/>
      <c r="OTM27" s="1"/>
      <c r="OTN27" s="1"/>
      <c r="OTO27" s="1"/>
      <c r="OTP27" s="1"/>
      <c r="OTQ27" s="1"/>
      <c r="OTR27" s="1"/>
      <c r="OTS27" s="1"/>
      <c r="OTT27" s="1"/>
      <c r="OTU27" s="1"/>
      <c r="OTV27" s="1"/>
      <c r="OTW27" s="1"/>
      <c r="OTX27" s="1"/>
      <c r="OTY27" s="1"/>
      <c r="OTZ27" s="1"/>
      <c r="OUA27" s="1"/>
      <c r="OUB27" s="1"/>
      <c r="OUC27" s="1"/>
      <c r="OUD27" s="1"/>
      <c r="OUE27" s="1"/>
      <c r="OUF27" s="1"/>
      <c r="OUG27" s="1"/>
      <c r="OUH27" s="1"/>
      <c r="OUI27" s="1"/>
      <c r="OUJ27" s="1"/>
      <c r="OUK27" s="1"/>
      <c r="OUL27" s="1"/>
      <c r="OUM27" s="1"/>
      <c r="OUN27" s="1"/>
      <c r="OUO27" s="1"/>
      <c r="OUP27" s="1"/>
      <c r="OUQ27" s="1"/>
      <c r="OUR27" s="1"/>
      <c r="OUS27" s="1"/>
      <c r="OUT27" s="1"/>
      <c r="OUU27" s="1"/>
      <c r="OUV27" s="1"/>
      <c r="OUW27" s="1"/>
      <c r="OUX27" s="1"/>
      <c r="OUY27" s="1"/>
      <c r="OUZ27" s="1"/>
      <c r="OVA27" s="1"/>
      <c r="OVB27" s="1"/>
      <c r="OVC27" s="1"/>
      <c r="OVD27" s="1"/>
      <c r="OVE27" s="1"/>
      <c r="OVF27" s="1"/>
      <c r="OVG27" s="1"/>
      <c r="OVH27" s="1"/>
      <c r="OVI27" s="1"/>
      <c r="OVJ27" s="1"/>
      <c r="OVK27" s="1"/>
      <c r="OVL27" s="1"/>
      <c r="OVM27" s="1"/>
      <c r="OVN27" s="1"/>
      <c r="OVO27" s="1"/>
      <c r="OVP27" s="1"/>
      <c r="OVQ27" s="1"/>
      <c r="OVR27" s="1"/>
      <c r="OVS27" s="1"/>
      <c r="OVT27" s="1"/>
      <c r="OVU27" s="1"/>
      <c r="OVV27" s="1"/>
      <c r="OVW27" s="1"/>
      <c r="OVX27" s="1"/>
      <c r="OVY27" s="1"/>
      <c r="OVZ27" s="1"/>
      <c r="OWA27" s="1"/>
      <c r="OWB27" s="1"/>
      <c r="OWC27" s="1"/>
      <c r="OWD27" s="1"/>
      <c r="OWE27" s="1"/>
      <c r="OWF27" s="1"/>
      <c r="OWG27" s="1"/>
      <c r="OWH27" s="1"/>
      <c r="OWI27" s="1"/>
      <c r="OWJ27" s="1"/>
      <c r="OWK27" s="1"/>
      <c r="OWL27" s="1"/>
      <c r="OWM27" s="1"/>
      <c r="OWN27" s="1"/>
      <c r="OWO27" s="1"/>
      <c r="OWP27" s="1"/>
      <c r="OWQ27" s="1"/>
      <c r="OWR27" s="1"/>
      <c r="OWS27" s="1"/>
      <c r="OWT27" s="1"/>
      <c r="OWU27" s="1"/>
      <c r="OWV27" s="1"/>
      <c r="OWW27" s="1"/>
      <c r="OWX27" s="1"/>
      <c r="OWY27" s="1"/>
      <c r="OWZ27" s="1"/>
      <c r="OXA27" s="1"/>
      <c r="OXB27" s="1"/>
      <c r="OXC27" s="1"/>
      <c r="OXD27" s="1"/>
      <c r="OXE27" s="1"/>
      <c r="OXF27" s="1"/>
      <c r="OXG27" s="1"/>
      <c r="OXH27" s="1"/>
      <c r="OXI27" s="1"/>
      <c r="OXJ27" s="1"/>
      <c r="OXK27" s="1"/>
      <c r="OXL27" s="1"/>
      <c r="OXM27" s="1"/>
      <c r="OXN27" s="1"/>
      <c r="OXO27" s="1"/>
      <c r="OXP27" s="1"/>
      <c r="OXQ27" s="1"/>
      <c r="OXR27" s="1"/>
      <c r="OXS27" s="1"/>
      <c r="OXT27" s="1"/>
      <c r="OXU27" s="1"/>
      <c r="OXV27" s="1"/>
      <c r="OXW27" s="1"/>
      <c r="OXX27" s="1"/>
      <c r="OXY27" s="1"/>
      <c r="OXZ27" s="1"/>
      <c r="OYA27" s="1"/>
      <c r="OYB27" s="1"/>
      <c r="OYC27" s="1"/>
      <c r="OYD27" s="1"/>
      <c r="OYE27" s="1"/>
      <c r="OYF27" s="1"/>
      <c r="OYG27" s="1"/>
      <c r="OYH27" s="1"/>
      <c r="OYI27" s="1"/>
      <c r="OYJ27" s="1"/>
      <c r="OYK27" s="1"/>
      <c r="OYL27" s="1"/>
      <c r="OYM27" s="1"/>
      <c r="OYN27" s="1"/>
      <c r="OYO27" s="1"/>
      <c r="OYP27" s="1"/>
      <c r="OYQ27" s="1"/>
      <c r="OYR27" s="1"/>
      <c r="OYS27" s="1"/>
      <c r="OYT27" s="1"/>
      <c r="OYU27" s="1"/>
      <c r="OYV27" s="1"/>
      <c r="OYW27" s="1"/>
      <c r="OYX27" s="1"/>
      <c r="OYY27" s="1"/>
      <c r="OYZ27" s="1"/>
      <c r="OZA27" s="1"/>
      <c r="OZB27" s="1"/>
      <c r="OZC27" s="1"/>
      <c r="OZD27" s="1"/>
      <c r="OZE27" s="1"/>
      <c r="OZF27" s="1"/>
      <c r="OZG27" s="1"/>
      <c r="OZH27" s="1"/>
      <c r="OZI27" s="1"/>
      <c r="OZJ27" s="1"/>
      <c r="OZK27" s="1"/>
      <c r="OZL27" s="1"/>
      <c r="OZM27" s="1"/>
      <c r="OZN27" s="1"/>
      <c r="OZO27" s="1"/>
      <c r="OZP27" s="1"/>
      <c r="OZQ27" s="1"/>
      <c r="OZR27" s="1"/>
      <c r="OZS27" s="1"/>
      <c r="OZT27" s="1"/>
      <c r="OZU27" s="1"/>
      <c r="OZV27" s="1"/>
      <c r="OZW27" s="1"/>
      <c r="OZX27" s="1"/>
      <c r="OZY27" s="1"/>
      <c r="OZZ27" s="1"/>
      <c r="PAA27" s="1"/>
      <c r="PAB27" s="1"/>
      <c r="PAC27" s="1"/>
      <c r="PAD27" s="1"/>
      <c r="PAE27" s="1"/>
      <c r="PAF27" s="1"/>
      <c r="PAG27" s="1"/>
      <c r="PAH27" s="1"/>
      <c r="PAI27" s="1"/>
      <c r="PAJ27" s="1"/>
      <c r="PAK27" s="1"/>
      <c r="PAL27" s="1"/>
      <c r="PAM27" s="1"/>
      <c r="PAN27" s="1"/>
      <c r="PAO27" s="1"/>
      <c r="PAP27" s="1"/>
      <c r="PAQ27" s="1"/>
      <c r="PAR27" s="1"/>
      <c r="PAS27" s="1"/>
      <c r="PAT27" s="1"/>
      <c r="PAU27" s="1"/>
      <c r="PAV27" s="1"/>
      <c r="PAW27" s="1"/>
      <c r="PAX27" s="1"/>
      <c r="PAY27" s="1"/>
      <c r="PAZ27" s="1"/>
      <c r="PBA27" s="1"/>
      <c r="PBB27" s="1"/>
      <c r="PBC27" s="1"/>
      <c r="PBD27" s="1"/>
      <c r="PBE27" s="1"/>
      <c r="PBF27" s="1"/>
      <c r="PBG27" s="1"/>
      <c r="PBH27" s="1"/>
      <c r="PBI27" s="1"/>
      <c r="PBJ27" s="1"/>
      <c r="PBK27" s="1"/>
      <c r="PBL27" s="1"/>
      <c r="PBM27" s="1"/>
      <c r="PBN27" s="1"/>
      <c r="PBO27" s="1"/>
      <c r="PBP27" s="1"/>
      <c r="PBQ27" s="1"/>
      <c r="PBR27" s="1"/>
      <c r="PBS27" s="1"/>
      <c r="PBT27" s="1"/>
      <c r="PBU27" s="1"/>
      <c r="PBV27" s="1"/>
      <c r="PBW27" s="1"/>
      <c r="PBX27" s="1"/>
      <c r="PBY27" s="1"/>
      <c r="PBZ27" s="1"/>
      <c r="PCA27" s="1"/>
      <c r="PCB27" s="1"/>
      <c r="PCC27" s="1"/>
      <c r="PCD27" s="1"/>
      <c r="PCE27" s="1"/>
      <c r="PCF27" s="1"/>
      <c r="PCG27" s="1"/>
      <c r="PCH27" s="1"/>
      <c r="PCI27" s="1"/>
      <c r="PCJ27" s="1"/>
      <c r="PCK27" s="1"/>
      <c r="PCL27" s="1"/>
      <c r="PCM27" s="1"/>
      <c r="PCN27" s="1"/>
      <c r="PCO27" s="1"/>
      <c r="PCP27" s="1"/>
      <c r="PCQ27" s="1"/>
      <c r="PCR27" s="1"/>
      <c r="PCS27" s="1"/>
      <c r="PCT27" s="1"/>
      <c r="PCU27" s="1"/>
      <c r="PCV27" s="1"/>
      <c r="PCW27" s="1"/>
      <c r="PCX27" s="1"/>
      <c r="PCY27" s="1"/>
      <c r="PCZ27" s="1"/>
      <c r="PDA27" s="1"/>
      <c r="PDB27" s="1"/>
      <c r="PDC27" s="1"/>
      <c r="PDD27" s="1"/>
      <c r="PDE27" s="1"/>
      <c r="PDF27" s="1"/>
      <c r="PDG27" s="1"/>
      <c r="PDH27" s="1"/>
      <c r="PDI27" s="1"/>
      <c r="PDJ27" s="1"/>
      <c r="PDK27" s="1"/>
      <c r="PDL27" s="1"/>
      <c r="PDM27" s="1"/>
      <c r="PDN27" s="1"/>
      <c r="PDO27" s="1"/>
      <c r="PDP27" s="1"/>
      <c r="PDQ27" s="1"/>
      <c r="PDR27" s="1"/>
      <c r="PDS27" s="1"/>
      <c r="PDT27" s="1"/>
      <c r="PDU27" s="1"/>
      <c r="PDV27" s="1"/>
      <c r="PDW27" s="1"/>
      <c r="PDX27" s="1"/>
      <c r="PDY27" s="1"/>
      <c r="PDZ27" s="1"/>
      <c r="PEA27" s="1"/>
      <c r="PEB27" s="1"/>
      <c r="PEC27" s="1"/>
      <c r="PED27" s="1"/>
      <c r="PEE27" s="1"/>
      <c r="PEF27" s="1"/>
      <c r="PEG27" s="1"/>
      <c r="PEH27" s="1"/>
      <c r="PEI27" s="1"/>
      <c r="PEJ27" s="1"/>
      <c r="PEK27" s="1"/>
      <c r="PEL27" s="1"/>
      <c r="PEM27" s="1"/>
      <c r="PEN27" s="1"/>
      <c r="PEO27" s="1"/>
      <c r="PEP27" s="1"/>
      <c r="PEQ27" s="1"/>
      <c r="PER27" s="1"/>
      <c r="PES27" s="1"/>
      <c r="PET27" s="1"/>
      <c r="PEU27" s="1"/>
      <c r="PEV27" s="1"/>
      <c r="PEW27" s="1"/>
      <c r="PEX27" s="1"/>
      <c r="PEY27" s="1"/>
      <c r="PEZ27" s="1"/>
      <c r="PFA27" s="1"/>
      <c r="PFB27" s="1"/>
      <c r="PFC27" s="1"/>
      <c r="PFD27" s="1"/>
      <c r="PFE27" s="1"/>
      <c r="PFF27" s="1"/>
      <c r="PFG27" s="1"/>
      <c r="PFH27" s="1"/>
      <c r="PFI27" s="1"/>
      <c r="PFJ27" s="1"/>
      <c r="PFK27" s="1"/>
      <c r="PFL27" s="1"/>
      <c r="PFM27" s="1"/>
      <c r="PFN27" s="1"/>
      <c r="PFO27" s="1"/>
      <c r="PFP27" s="1"/>
      <c r="PFQ27" s="1"/>
      <c r="PFR27" s="1"/>
      <c r="PFS27" s="1"/>
      <c r="PFT27" s="1"/>
      <c r="PFU27" s="1"/>
      <c r="PFV27" s="1"/>
      <c r="PFW27" s="1"/>
      <c r="PFX27" s="1"/>
      <c r="PFY27" s="1"/>
      <c r="PFZ27" s="1"/>
      <c r="PGA27" s="1"/>
      <c r="PGB27" s="1"/>
      <c r="PGC27" s="1"/>
      <c r="PGD27" s="1"/>
      <c r="PGE27" s="1"/>
      <c r="PGF27" s="1"/>
      <c r="PGG27" s="1"/>
      <c r="PGH27" s="1"/>
      <c r="PGI27" s="1"/>
      <c r="PGJ27" s="1"/>
      <c r="PGK27" s="1"/>
      <c r="PGL27" s="1"/>
      <c r="PGM27" s="1"/>
      <c r="PGN27" s="1"/>
      <c r="PGO27" s="1"/>
      <c r="PGP27" s="1"/>
      <c r="PGQ27" s="1"/>
      <c r="PGR27" s="1"/>
      <c r="PGS27" s="1"/>
      <c r="PGT27" s="1"/>
      <c r="PGU27" s="1"/>
      <c r="PGV27" s="1"/>
      <c r="PGW27" s="1"/>
      <c r="PGX27" s="1"/>
      <c r="PGY27" s="1"/>
      <c r="PGZ27" s="1"/>
      <c r="PHA27" s="1"/>
      <c r="PHB27" s="1"/>
      <c r="PHC27" s="1"/>
      <c r="PHD27" s="1"/>
      <c r="PHE27" s="1"/>
      <c r="PHF27" s="1"/>
      <c r="PHG27" s="1"/>
      <c r="PHH27" s="1"/>
      <c r="PHI27" s="1"/>
      <c r="PHJ27" s="1"/>
      <c r="PHK27" s="1"/>
      <c r="PHL27" s="1"/>
      <c r="PHM27" s="1"/>
      <c r="PHN27" s="1"/>
      <c r="PHO27" s="1"/>
      <c r="PHP27" s="1"/>
      <c r="PHQ27" s="1"/>
      <c r="PHR27" s="1"/>
      <c r="PHS27" s="1"/>
      <c r="PHT27" s="1"/>
      <c r="PHU27" s="1"/>
      <c r="PHV27" s="1"/>
      <c r="PHW27" s="1"/>
      <c r="PHX27" s="1"/>
      <c r="PHY27" s="1"/>
      <c r="PHZ27" s="1"/>
      <c r="PIA27" s="1"/>
      <c r="PIB27" s="1"/>
      <c r="PIC27" s="1"/>
      <c r="PID27" s="1"/>
      <c r="PIE27" s="1"/>
      <c r="PIF27" s="1"/>
      <c r="PIG27" s="1"/>
      <c r="PIH27" s="1"/>
      <c r="PII27" s="1"/>
      <c r="PIJ27" s="1"/>
      <c r="PIK27" s="1"/>
      <c r="PIL27" s="1"/>
      <c r="PIM27" s="1"/>
      <c r="PIN27" s="1"/>
      <c r="PIO27" s="1"/>
      <c r="PIP27" s="1"/>
      <c r="PIQ27" s="1"/>
      <c r="PIR27" s="1"/>
      <c r="PIS27" s="1"/>
      <c r="PIT27" s="1"/>
      <c r="PIU27" s="1"/>
      <c r="PIV27" s="1"/>
      <c r="PIW27" s="1"/>
      <c r="PIX27" s="1"/>
      <c r="PIY27" s="1"/>
      <c r="PIZ27" s="1"/>
      <c r="PJA27" s="1"/>
      <c r="PJB27" s="1"/>
      <c r="PJC27" s="1"/>
      <c r="PJD27" s="1"/>
      <c r="PJE27" s="1"/>
      <c r="PJF27" s="1"/>
      <c r="PJG27" s="1"/>
      <c r="PJH27" s="1"/>
      <c r="PJI27" s="1"/>
      <c r="PJJ27" s="1"/>
      <c r="PJK27" s="1"/>
      <c r="PJL27" s="1"/>
      <c r="PJM27" s="1"/>
      <c r="PJN27" s="1"/>
      <c r="PJO27" s="1"/>
      <c r="PJP27" s="1"/>
      <c r="PJQ27" s="1"/>
      <c r="PJR27" s="1"/>
      <c r="PJS27" s="1"/>
      <c r="PJT27" s="1"/>
      <c r="PJU27" s="1"/>
      <c r="PJV27" s="1"/>
      <c r="PJW27" s="1"/>
      <c r="PJX27" s="1"/>
      <c r="PJY27" s="1"/>
      <c r="PJZ27" s="1"/>
      <c r="PKA27" s="1"/>
      <c r="PKB27" s="1"/>
      <c r="PKC27" s="1"/>
      <c r="PKD27" s="1"/>
      <c r="PKE27" s="1"/>
      <c r="PKF27" s="1"/>
      <c r="PKG27" s="1"/>
      <c r="PKH27" s="1"/>
      <c r="PKI27" s="1"/>
      <c r="PKJ27" s="1"/>
      <c r="PKK27" s="1"/>
      <c r="PKL27" s="1"/>
      <c r="PKM27" s="1"/>
      <c r="PKN27" s="1"/>
      <c r="PKO27" s="1"/>
      <c r="PKP27" s="1"/>
      <c r="PKQ27" s="1"/>
      <c r="PKR27" s="1"/>
      <c r="PKS27" s="1"/>
      <c r="PKT27" s="1"/>
      <c r="PKU27" s="1"/>
      <c r="PKV27" s="1"/>
      <c r="PKW27" s="1"/>
      <c r="PKX27" s="1"/>
      <c r="PKY27" s="1"/>
      <c r="PKZ27" s="1"/>
      <c r="PLA27" s="1"/>
      <c r="PLB27" s="1"/>
      <c r="PLC27" s="1"/>
      <c r="PLD27" s="1"/>
      <c r="PLE27" s="1"/>
      <c r="PLF27" s="1"/>
      <c r="PLG27" s="1"/>
      <c r="PLH27" s="1"/>
      <c r="PLI27" s="1"/>
      <c r="PLJ27" s="1"/>
      <c r="PLK27" s="1"/>
      <c r="PLL27" s="1"/>
      <c r="PLM27" s="1"/>
      <c r="PLN27" s="1"/>
      <c r="PLO27" s="1"/>
      <c r="PLP27" s="1"/>
      <c r="PLQ27" s="1"/>
      <c r="PLR27" s="1"/>
      <c r="PLS27" s="1"/>
      <c r="PLT27" s="1"/>
      <c r="PLU27" s="1"/>
      <c r="PLV27" s="1"/>
      <c r="PLW27" s="1"/>
      <c r="PLX27" s="1"/>
      <c r="PLY27" s="1"/>
      <c r="PLZ27" s="1"/>
      <c r="PMA27" s="1"/>
      <c r="PMB27" s="1"/>
      <c r="PMC27" s="1"/>
      <c r="PMD27" s="1"/>
      <c r="PME27" s="1"/>
      <c r="PMF27" s="1"/>
      <c r="PMG27" s="1"/>
      <c r="PMH27" s="1"/>
      <c r="PMI27" s="1"/>
      <c r="PMJ27" s="1"/>
      <c r="PMK27" s="1"/>
      <c r="PML27" s="1"/>
      <c r="PMM27" s="1"/>
      <c r="PMN27" s="1"/>
      <c r="PMO27" s="1"/>
      <c r="PMP27" s="1"/>
      <c r="PMQ27" s="1"/>
      <c r="PMR27" s="1"/>
      <c r="PMS27" s="1"/>
      <c r="PMT27" s="1"/>
      <c r="PMU27" s="1"/>
      <c r="PMV27" s="1"/>
      <c r="PMW27" s="1"/>
      <c r="PMX27" s="1"/>
      <c r="PMY27" s="1"/>
      <c r="PMZ27" s="1"/>
      <c r="PNA27" s="1"/>
      <c r="PNB27" s="1"/>
      <c r="PNC27" s="1"/>
      <c r="PND27" s="1"/>
      <c r="PNE27" s="1"/>
      <c r="PNF27" s="1"/>
      <c r="PNG27" s="1"/>
      <c r="PNH27" s="1"/>
      <c r="PNI27" s="1"/>
      <c r="PNJ27" s="1"/>
      <c r="PNK27" s="1"/>
      <c r="PNL27" s="1"/>
      <c r="PNM27" s="1"/>
      <c r="PNN27" s="1"/>
      <c r="PNO27" s="1"/>
      <c r="PNP27" s="1"/>
      <c r="PNQ27" s="1"/>
      <c r="PNR27" s="1"/>
      <c r="PNS27" s="1"/>
      <c r="PNT27" s="1"/>
      <c r="PNU27" s="1"/>
      <c r="PNV27" s="1"/>
      <c r="PNW27" s="1"/>
      <c r="PNX27" s="1"/>
      <c r="PNY27" s="1"/>
      <c r="PNZ27" s="1"/>
      <c r="POA27" s="1"/>
      <c r="POB27" s="1"/>
      <c r="POC27" s="1"/>
      <c r="POD27" s="1"/>
      <c r="POE27" s="1"/>
      <c r="POF27" s="1"/>
      <c r="POG27" s="1"/>
      <c r="POH27" s="1"/>
      <c r="POI27" s="1"/>
      <c r="POJ27" s="1"/>
      <c r="POK27" s="1"/>
      <c r="POL27" s="1"/>
      <c r="POM27" s="1"/>
      <c r="PON27" s="1"/>
      <c r="POO27" s="1"/>
      <c r="POP27" s="1"/>
      <c r="POQ27" s="1"/>
      <c r="POR27" s="1"/>
      <c r="POS27" s="1"/>
      <c r="POT27" s="1"/>
      <c r="POU27" s="1"/>
      <c r="POV27" s="1"/>
      <c r="POW27" s="1"/>
      <c r="POX27" s="1"/>
      <c r="POY27" s="1"/>
      <c r="POZ27" s="1"/>
      <c r="PPA27" s="1"/>
      <c r="PPB27" s="1"/>
      <c r="PPC27" s="1"/>
      <c r="PPD27" s="1"/>
      <c r="PPE27" s="1"/>
      <c r="PPF27" s="1"/>
      <c r="PPG27" s="1"/>
      <c r="PPH27" s="1"/>
      <c r="PPI27" s="1"/>
      <c r="PPJ27" s="1"/>
      <c r="PPK27" s="1"/>
      <c r="PPL27" s="1"/>
      <c r="PPM27" s="1"/>
      <c r="PPN27" s="1"/>
      <c r="PPO27" s="1"/>
      <c r="PPP27" s="1"/>
      <c r="PPQ27" s="1"/>
      <c r="PPR27" s="1"/>
      <c r="PPS27" s="1"/>
      <c r="PPT27" s="1"/>
      <c r="PPU27" s="1"/>
      <c r="PPV27" s="1"/>
      <c r="PPW27" s="1"/>
      <c r="PPX27" s="1"/>
      <c r="PPY27" s="1"/>
      <c r="PPZ27" s="1"/>
      <c r="PQA27" s="1"/>
      <c r="PQB27" s="1"/>
      <c r="PQC27" s="1"/>
      <c r="PQD27" s="1"/>
      <c r="PQE27" s="1"/>
      <c r="PQF27" s="1"/>
      <c r="PQG27" s="1"/>
      <c r="PQH27" s="1"/>
      <c r="PQI27" s="1"/>
      <c r="PQJ27" s="1"/>
      <c r="PQK27" s="1"/>
      <c r="PQL27" s="1"/>
      <c r="PQM27" s="1"/>
      <c r="PQN27" s="1"/>
      <c r="PQO27" s="1"/>
      <c r="PQP27" s="1"/>
      <c r="PQQ27" s="1"/>
      <c r="PQR27" s="1"/>
      <c r="PQS27" s="1"/>
      <c r="PQT27" s="1"/>
      <c r="PQU27" s="1"/>
      <c r="PQV27" s="1"/>
      <c r="PQW27" s="1"/>
      <c r="PQX27" s="1"/>
      <c r="PQY27" s="1"/>
      <c r="PQZ27" s="1"/>
      <c r="PRA27" s="1"/>
      <c r="PRB27" s="1"/>
      <c r="PRC27" s="1"/>
      <c r="PRD27" s="1"/>
      <c r="PRE27" s="1"/>
      <c r="PRF27" s="1"/>
      <c r="PRG27" s="1"/>
      <c r="PRH27" s="1"/>
      <c r="PRI27" s="1"/>
      <c r="PRJ27" s="1"/>
      <c r="PRK27" s="1"/>
      <c r="PRL27" s="1"/>
      <c r="PRM27" s="1"/>
      <c r="PRN27" s="1"/>
      <c r="PRO27" s="1"/>
      <c r="PRP27" s="1"/>
      <c r="PRQ27" s="1"/>
      <c r="PRR27" s="1"/>
      <c r="PRS27" s="1"/>
      <c r="PRT27" s="1"/>
      <c r="PRU27" s="1"/>
      <c r="PRV27" s="1"/>
      <c r="PRW27" s="1"/>
      <c r="PRX27" s="1"/>
      <c r="PRY27" s="1"/>
      <c r="PRZ27" s="1"/>
      <c r="PSA27" s="1"/>
      <c r="PSB27" s="1"/>
      <c r="PSC27" s="1"/>
      <c r="PSD27" s="1"/>
      <c r="PSE27" s="1"/>
      <c r="PSF27" s="1"/>
      <c r="PSG27" s="1"/>
      <c r="PSH27" s="1"/>
      <c r="PSI27" s="1"/>
      <c r="PSJ27" s="1"/>
      <c r="PSK27" s="1"/>
      <c r="PSL27" s="1"/>
      <c r="PSM27" s="1"/>
      <c r="PSN27" s="1"/>
      <c r="PSO27" s="1"/>
      <c r="PSP27" s="1"/>
      <c r="PSQ27" s="1"/>
      <c r="PSR27" s="1"/>
      <c r="PSS27" s="1"/>
      <c r="PST27" s="1"/>
      <c r="PSU27" s="1"/>
      <c r="PSV27" s="1"/>
      <c r="PSW27" s="1"/>
      <c r="PSX27" s="1"/>
      <c r="PSY27" s="1"/>
      <c r="PSZ27" s="1"/>
      <c r="PTA27" s="1"/>
      <c r="PTB27" s="1"/>
      <c r="PTC27" s="1"/>
      <c r="PTD27" s="1"/>
      <c r="PTE27" s="1"/>
      <c r="PTF27" s="1"/>
      <c r="PTG27" s="1"/>
      <c r="PTH27" s="1"/>
      <c r="PTI27" s="1"/>
      <c r="PTJ27" s="1"/>
      <c r="PTK27" s="1"/>
      <c r="PTL27" s="1"/>
      <c r="PTM27" s="1"/>
      <c r="PTN27" s="1"/>
      <c r="PTO27" s="1"/>
      <c r="PTP27" s="1"/>
      <c r="PTQ27" s="1"/>
      <c r="PTR27" s="1"/>
      <c r="PTS27" s="1"/>
      <c r="PTT27" s="1"/>
      <c r="PTU27" s="1"/>
      <c r="PTV27" s="1"/>
      <c r="PTW27" s="1"/>
      <c r="PTX27" s="1"/>
      <c r="PTY27" s="1"/>
      <c r="PTZ27" s="1"/>
      <c r="PUA27" s="1"/>
      <c r="PUB27" s="1"/>
      <c r="PUC27" s="1"/>
      <c r="PUD27" s="1"/>
      <c r="PUE27" s="1"/>
      <c r="PUF27" s="1"/>
      <c r="PUG27" s="1"/>
      <c r="PUH27" s="1"/>
      <c r="PUI27" s="1"/>
      <c r="PUJ27" s="1"/>
      <c r="PUK27" s="1"/>
      <c r="PUL27" s="1"/>
      <c r="PUM27" s="1"/>
      <c r="PUN27" s="1"/>
      <c r="PUO27" s="1"/>
      <c r="PUP27" s="1"/>
      <c r="PUQ27" s="1"/>
      <c r="PUR27" s="1"/>
      <c r="PUS27" s="1"/>
      <c r="PUT27" s="1"/>
      <c r="PUU27" s="1"/>
      <c r="PUV27" s="1"/>
      <c r="PUW27" s="1"/>
      <c r="PUX27" s="1"/>
      <c r="PUY27" s="1"/>
      <c r="PUZ27" s="1"/>
      <c r="PVA27" s="1"/>
      <c r="PVB27" s="1"/>
      <c r="PVC27" s="1"/>
      <c r="PVD27" s="1"/>
      <c r="PVE27" s="1"/>
      <c r="PVF27" s="1"/>
      <c r="PVG27" s="1"/>
      <c r="PVH27" s="1"/>
      <c r="PVI27" s="1"/>
      <c r="PVJ27" s="1"/>
      <c r="PVK27" s="1"/>
      <c r="PVL27" s="1"/>
      <c r="PVM27" s="1"/>
      <c r="PVN27" s="1"/>
      <c r="PVO27" s="1"/>
      <c r="PVP27" s="1"/>
      <c r="PVQ27" s="1"/>
      <c r="PVR27" s="1"/>
      <c r="PVS27" s="1"/>
      <c r="PVT27" s="1"/>
      <c r="PVU27" s="1"/>
      <c r="PVV27" s="1"/>
      <c r="PVW27" s="1"/>
      <c r="PVX27" s="1"/>
      <c r="PVY27" s="1"/>
      <c r="PVZ27" s="1"/>
      <c r="PWA27" s="1"/>
      <c r="PWB27" s="1"/>
      <c r="PWC27" s="1"/>
      <c r="PWD27" s="1"/>
      <c r="PWE27" s="1"/>
      <c r="PWF27" s="1"/>
      <c r="PWG27" s="1"/>
      <c r="PWH27" s="1"/>
      <c r="PWI27" s="1"/>
      <c r="PWJ27" s="1"/>
      <c r="PWK27" s="1"/>
      <c r="PWL27" s="1"/>
      <c r="PWM27" s="1"/>
      <c r="PWN27" s="1"/>
      <c r="PWO27" s="1"/>
      <c r="PWP27" s="1"/>
      <c r="PWQ27" s="1"/>
      <c r="PWR27" s="1"/>
      <c r="PWS27" s="1"/>
      <c r="PWT27" s="1"/>
      <c r="PWU27" s="1"/>
      <c r="PWV27" s="1"/>
      <c r="PWW27" s="1"/>
      <c r="PWX27" s="1"/>
      <c r="PWY27" s="1"/>
      <c r="PWZ27" s="1"/>
      <c r="PXA27" s="1"/>
      <c r="PXB27" s="1"/>
      <c r="PXC27" s="1"/>
      <c r="PXD27" s="1"/>
      <c r="PXE27" s="1"/>
      <c r="PXF27" s="1"/>
      <c r="PXG27" s="1"/>
      <c r="PXH27" s="1"/>
      <c r="PXI27" s="1"/>
      <c r="PXJ27" s="1"/>
      <c r="PXK27" s="1"/>
      <c r="PXL27" s="1"/>
      <c r="PXM27" s="1"/>
      <c r="PXN27" s="1"/>
      <c r="PXO27" s="1"/>
      <c r="PXP27" s="1"/>
      <c r="PXQ27" s="1"/>
      <c r="PXR27" s="1"/>
      <c r="PXS27" s="1"/>
      <c r="PXT27" s="1"/>
      <c r="PXU27" s="1"/>
      <c r="PXV27" s="1"/>
      <c r="PXW27" s="1"/>
      <c r="PXX27" s="1"/>
      <c r="PXY27" s="1"/>
      <c r="PXZ27" s="1"/>
      <c r="PYA27" s="1"/>
      <c r="PYB27" s="1"/>
      <c r="PYC27" s="1"/>
      <c r="PYD27" s="1"/>
      <c r="PYE27" s="1"/>
      <c r="PYF27" s="1"/>
      <c r="PYG27" s="1"/>
      <c r="PYH27" s="1"/>
      <c r="PYI27" s="1"/>
      <c r="PYJ27" s="1"/>
      <c r="PYK27" s="1"/>
      <c r="PYL27" s="1"/>
      <c r="PYM27" s="1"/>
      <c r="PYN27" s="1"/>
      <c r="PYO27" s="1"/>
      <c r="PYP27" s="1"/>
      <c r="PYQ27" s="1"/>
      <c r="PYR27" s="1"/>
      <c r="PYS27" s="1"/>
      <c r="PYT27" s="1"/>
      <c r="PYU27" s="1"/>
      <c r="PYV27" s="1"/>
      <c r="PYW27" s="1"/>
      <c r="PYX27" s="1"/>
      <c r="PYY27" s="1"/>
      <c r="PYZ27" s="1"/>
      <c r="PZA27" s="1"/>
      <c r="PZB27" s="1"/>
      <c r="PZC27" s="1"/>
      <c r="PZD27" s="1"/>
      <c r="PZE27" s="1"/>
      <c r="PZF27" s="1"/>
      <c r="PZG27" s="1"/>
      <c r="PZH27" s="1"/>
      <c r="PZI27" s="1"/>
      <c r="PZJ27" s="1"/>
      <c r="PZK27" s="1"/>
      <c r="PZL27" s="1"/>
      <c r="PZM27" s="1"/>
      <c r="PZN27" s="1"/>
      <c r="PZO27" s="1"/>
      <c r="PZP27" s="1"/>
      <c r="PZQ27" s="1"/>
      <c r="PZR27" s="1"/>
      <c r="PZS27" s="1"/>
      <c r="PZT27" s="1"/>
      <c r="PZU27" s="1"/>
      <c r="PZV27" s="1"/>
      <c r="PZW27" s="1"/>
      <c r="PZX27" s="1"/>
      <c r="PZY27" s="1"/>
      <c r="PZZ27" s="1"/>
      <c r="QAA27" s="1"/>
      <c r="QAB27" s="1"/>
      <c r="QAC27" s="1"/>
      <c r="QAD27" s="1"/>
      <c r="QAE27" s="1"/>
      <c r="QAF27" s="1"/>
      <c r="QAG27" s="1"/>
      <c r="QAH27" s="1"/>
      <c r="QAI27" s="1"/>
      <c r="QAJ27" s="1"/>
      <c r="QAK27" s="1"/>
      <c r="QAL27" s="1"/>
      <c r="QAM27" s="1"/>
      <c r="QAN27" s="1"/>
      <c r="QAO27" s="1"/>
      <c r="QAP27" s="1"/>
      <c r="QAQ27" s="1"/>
      <c r="QAR27" s="1"/>
      <c r="QAS27" s="1"/>
      <c r="QAT27" s="1"/>
      <c r="QAU27" s="1"/>
      <c r="QAV27" s="1"/>
      <c r="QAW27" s="1"/>
      <c r="QAX27" s="1"/>
      <c r="QAY27" s="1"/>
      <c r="QAZ27" s="1"/>
      <c r="QBA27" s="1"/>
      <c r="QBB27" s="1"/>
      <c r="QBC27" s="1"/>
      <c r="QBD27" s="1"/>
      <c r="QBE27" s="1"/>
      <c r="QBF27" s="1"/>
      <c r="QBG27" s="1"/>
      <c r="QBH27" s="1"/>
      <c r="QBI27" s="1"/>
      <c r="QBJ27" s="1"/>
      <c r="QBK27" s="1"/>
      <c r="QBL27" s="1"/>
      <c r="QBM27" s="1"/>
      <c r="QBN27" s="1"/>
      <c r="QBO27" s="1"/>
      <c r="QBP27" s="1"/>
      <c r="QBQ27" s="1"/>
      <c r="QBR27" s="1"/>
      <c r="QBS27" s="1"/>
      <c r="QBT27" s="1"/>
      <c r="QBU27" s="1"/>
      <c r="QBV27" s="1"/>
      <c r="QBW27" s="1"/>
      <c r="QBX27" s="1"/>
      <c r="QBY27" s="1"/>
      <c r="QBZ27" s="1"/>
      <c r="QCA27" s="1"/>
      <c r="QCB27" s="1"/>
      <c r="QCC27" s="1"/>
      <c r="QCD27" s="1"/>
      <c r="QCE27" s="1"/>
      <c r="QCF27" s="1"/>
      <c r="QCG27" s="1"/>
      <c r="QCH27" s="1"/>
      <c r="QCI27" s="1"/>
      <c r="QCJ27" s="1"/>
      <c r="QCK27" s="1"/>
      <c r="QCL27" s="1"/>
      <c r="QCM27" s="1"/>
      <c r="QCN27" s="1"/>
      <c r="QCO27" s="1"/>
      <c r="QCP27" s="1"/>
      <c r="QCQ27" s="1"/>
      <c r="QCR27" s="1"/>
      <c r="QCS27" s="1"/>
      <c r="QCT27" s="1"/>
      <c r="QCU27" s="1"/>
      <c r="QCV27" s="1"/>
      <c r="QCW27" s="1"/>
      <c r="QCX27" s="1"/>
      <c r="QCY27" s="1"/>
      <c r="QCZ27" s="1"/>
      <c r="QDA27" s="1"/>
      <c r="QDB27" s="1"/>
      <c r="QDC27" s="1"/>
      <c r="QDD27" s="1"/>
      <c r="QDE27" s="1"/>
      <c r="QDF27" s="1"/>
      <c r="QDG27" s="1"/>
      <c r="QDH27" s="1"/>
      <c r="QDI27" s="1"/>
      <c r="QDJ27" s="1"/>
      <c r="QDK27" s="1"/>
      <c r="QDL27" s="1"/>
      <c r="QDM27" s="1"/>
      <c r="QDN27" s="1"/>
      <c r="QDO27" s="1"/>
      <c r="QDP27" s="1"/>
      <c r="QDQ27" s="1"/>
      <c r="QDR27" s="1"/>
      <c r="QDS27" s="1"/>
      <c r="QDT27" s="1"/>
      <c r="QDU27" s="1"/>
      <c r="QDV27" s="1"/>
      <c r="QDW27" s="1"/>
      <c r="QDX27" s="1"/>
      <c r="QDY27" s="1"/>
      <c r="QDZ27" s="1"/>
      <c r="QEA27" s="1"/>
      <c r="QEB27" s="1"/>
      <c r="QEC27" s="1"/>
      <c r="QED27" s="1"/>
      <c r="QEE27" s="1"/>
      <c r="QEF27" s="1"/>
      <c r="QEG27" s="1"/>
      <c r="QEH27" s="1"/>
      <c r="QEI27" s="1"/>
      <c r="QEJ27" s="1"/>
      <c r="QEK27" s="1"/>
      <c r="QEL27" s="1"/>
      <c r="QEM27" s="1"/>
      <c r="QEN27" s="1"/>
      <c r="QEO27" s="1"/>
      <c r="QEP27" s="1"/>
      <c r="QEQ27" s="1"/>
      <c r="QER27" s="1"/>
      <c r="QES27" s="1"/>
      <c r="QET27" s="1"/>
      <c r="QEU27" s="1"/>
      <c r="QEV27" s="1"/>
      <c r="QEW27" s="1"/>
      <c r="QEX27" s="1"/>
      <c r="QEY27" s="1"/>
      <c r="QEZ27" s="1"/>
      <c r="QFA27" s="1"/>
      <c r="QFB27" s="1"/>
      <c r="QFC27" s="1"/>
      <c r="QFD27" s="1"/>
      <c r="QFE27" s="1"/>
      <c r="QFF27" s="1"/>
      <c r="QFG27" s="1"/>
      <c r="QFH27" s="1"/>
      <c r="QFI27" s="1"/>
      <c r="QFJ27" s="1"/>
      <c r="QFK27" s="1"/>
      <c r="QFL27" s="1"/>
      <c r="QFM27" s="1"/>
      <c r="QFN27" s="1"/>
      <c r="QFO27" s="1"/>
      <c r="QFP27" s="1"/>
      <c r="QFQ27" s="1"/>
      <c r="QFR27" s="1"/>
      <c r="QFS27" s="1"/>
      <c r="QFT27" s="1"/>
      <c r="QFU27" s="1"/>
      <c r="QFV27" s="1"/>
      <c r="QFW27" s="1"/>
      <c r="QFX27" s="1"/>
      <c r="QFY27" s="1"/>
      <c r="QFZ27" s="1"/>
      <c r="QGA27" s="1"/>
      <c r="QGB27" s="1"/>
      <c r="QGC27" s="1"/>
      <c r="QGD27" s="1"/>
      <c r="QGE27" s="1"/>
      <c r="QGF27" s="1"/>
      <c r="QGG27" s="1"/>
      <c r="QGH27" s="1"/>
      <c r="QGI27" s="1"/>
      <c r="QGJ27" s="1"/>
      <c r="QGK27" s="1"/>
      <c r="QGL27" s="1"/>
      <c r="QGM27" s="1"/>
      <c r="QGN27" s="1"/>
      <c r="QGO27" s="1"/>
      <c r="QGP27" s="1"/>
      <c r="QGQ27" s="1"/>
      <c r="QGR27" s="1"/>
      <c r="QGS27" s="1"/>
      <c r="QGT27" s="1"/>
      <c r="QGU27" s="1"/>
      <c r="QGV27" s="1"/>
      <c r="QGW27" s="1"/>
      <c r="QGX27" s="1"/>
      <c r="QGY27" s="1"/>
      <c r="QGZ27" s="1"/>
      <c r="QHA27" s="1"/>
      <c r="QHB27" s="1"/>
      <c r="QHC27" s="1"/>
      <c r="QHD27" s="1"/>
      <c r="QHE27" s="1"/>
      <c r="QHF27" s="1"/>
      <c r="QHG27" s="1"/>
      <c r="QHH27" s="1"/>
      <c r="QHI27" s="1"/>
      <c r="QHJ27" s="1"/>
      <c r="QHK27" s="1"/>
      <c r="QHL27" s="1"/>
      <c r="QHM27" s="1"/>
      <c r="QHN27" s="1"/>
      <c r="QHO27" s="1"/>
      <c r="QHP27" s="1"/>
      <c r="QHQ27" s="1"/>
      <c r="QHR27" s="1"/>
      <c r="QHS27" s="1"/>
      <c r="QHT27" s="1"/>
      <c r="QHU27" s="1"/>
      <c r="QHV27" s="1"/>
      <c r="QHW27" s="1"/>
      <c r="QHX27" s="1"/>
      <c r="QHY27" s="1"/>
      <c r="QHZ27" s="1"/>
      <c r="QIA27" s="1"/>
      <c r="QIB27" s="1"/>
      <c r="QIC27" s="1"/>
      <c r="QID27" s="1"/>
      <c r="QIE27" s="1"/>
      <c r="QIF27" s="1"/>
      <c r="QIG27" s="1"/>
      <c r="QIH27" s="1"/>
      <c r="QII27" s="1"/>
      <c r="QIJ27" s="1"/>
      <c r="QIK27" s="1"/>
      <c r="QIL27" s="1"/>
      <c r="QIM27" s="1"/>
      <c r="QIN27" s="1"/>
      <c r="QIO27" s="1"/>
      <c r="QIP27" s="1"/>
      <c r="QIQ27" s="1"/>
      <c r="QIR27" s="1"/>
      <c r="QIS27" s="1"/>
      <c r="QIT27" s="1"/>
      <c r="QIU27" s="1"/>
      <c r="QIV27" s="1"/>
      <c r="QIW27" s="1"/>
      <c r="QIX27" s="1"/>
      <c r="QIY27" s="1"/>
      <c r="QIZ27" s="1"/>
      <c r="QJA27" s="1"/>
      <c r="QJB27" s="1"/>
      <c r="QJC27" s="1"/>
      <c r="QJD27" s="1"/>
      <c r="QJE27" s="1"/>
      <c r="QJF27" s="1"/>
      <c r="QJG27" s="1"/>
      <c r="QJH27" s="1"/>
      <c r="QJI27" s="1"/>
      <c r="QJJ27" s="1"/>
      <c r="QJK27" s="1"/>
      <c r="QJL27" s="1"/>
      <c r="QJM27" s="1"/>
      <c r="QJN27" s="1"/>
      <c r="QJO27" s="1"/>
      <c r="QJP27" s="1"/>
      <c r="QJQ27" s="1"/>
      <c r="QJR27" s="1"/>
      <c r="QJS27" s="1"/>
      <c r="QJT27" s="1"/>
      <c r="QJU27" s="1"/>
      <c r="QJV27" s="1"/>
      <c r="QJW27" s="1"/>
      <c r="QJX27" s="1"/>
      <c r="QJY27" s="1"/>
      <c r="QJZ27" s="1"/>
      <c r="QKA27" s="1"/>
      <c r="QKB27" s="1"/>
      <c r="QKC27" s="1"/>
      <c r="QKD27" s="1"/>
      <c r="QKE27" s="1"/>
      <c r="QKF27" s="1"/>
      <c r="QKG27" s="1"/>
      <c r="QKH27" s="1"/>
      <c r="QKI27" s="1"/>
      <c r="QKJ27" s="1"/>
      <c r="QKK27" s="1"/>
      <c r="QKL27" s="1"/>
      <c r="QKM27" s="1"/>
      <c r="QKN27" s="1"/>
      <c r="QKO27" s="1"/>
      <c r="QKP27" s="1"/>
      <c r="QKQ27" s="1"/>
      <c r="QKR27" s="1"/>
      <c r="QKS27" s="1"/>
      <c r="QKT27" s="1"/>
      <c r="QKU27" s="1"/>
      <c r="QKV27" s="1"/>
      <c r="QKW27" s="1"/>
      <c r="QKX27" s="1"/>
      <c r="QKY27" s="1"/>
      <c r="QKZ27" s="1"/>
      <c r="QLA27" s="1"/>
      <c r="QLB27" s="1"/>
      <c r="QLC27" s="1"/>
      <c r="QLD27" s="1"/>
      <c r="QLE27" s="1"/>
      <c r="QLF27" s="1"/>
      <c r="QLG27" s="1"/>
      <c r="QLH27" s="1"/>
      <c r="QLI27" s="1"/>
      <c r="QLJ27" s="1"/>
      <c r="QLK27" s="1"/>
      <c r="QLL27" s="1"/>
      <c r="QLM27" s="1"/>
      <c r="QLN27" s="1"/>
      <c r="QLO27" s="1"/>
      <c r="QLP27" s="1"/>
      <c r="QLQ27" s="1"/>
      <c r="QLR27" s="1"/>
      <c r="QLS27" s="1"/>
      <c r="QLT27" s="1"/>
      <c r="QLU27" s="1"/>
      <c r="QLV27" s="1"/>
      <c r="QLW27" s="1"/>
      <c r="QLX27" s="1"/>
      <c r="QLY27" s="1"/>
      <c r="QLZ27" s="1"/>
      <c r="QMA27" s="1"/>
      <c r="QMB27" s="1"/>
      <c r="QMC27" s="1"/>
      <c r="QMD27" s="1"/>
      <c r="QME27" s="1"/>
      <c r="QMF27" s="1"/>
      <c r="QMG27" s="1"/>
      <c r="QMH27" s="1"/>
      <c r="QMI27" s="1"/>
      <c r="QMJ27" s="1"/>
      <c r="QMK27" s="1"/>
      <c r="QML27" s="1"/>
      <c r="QMM27" s="1"/>
      <c r="QMN27" s="1"/>
      <c r="QMO27" s="1"/>
      <c r="QMP27" s="1"/>
      <c r="QMQ27" s="1"/>
      <c r="QMR27" s="1"/>
      <c r="QMS27" s="1"/>
      <c r="QMT27" s="1"/>
      <c r="QMU27" s="1"/>
      <c r="QMV27" s="1"/>
      <c r="QMW27" s="1"/>
      <c r="QMX27" s="1"/>
      <c r="QMY27" s="1"/>
      <c r="QMZ27" s="1"/>
      <c r="QNA27" s="1"/>
      <c r="QNB27" s="1"/>
      <c r="QNC27" s="1"/>
      <c r="QND27" s="1"/>
      <c r="QNE27" s="1"/>
      <c r="QNF27" s="1"/>
      <c r="QNG27" s="1"/>
      <c r="QNH27" s="1"/>
      <c r="QNI27" s="1"/>
      <c r="QNJ27" s="1"/>
      <c r="QNK27" s="1"/>
      <c r="QNL27" s="1"/>
      <c r="QNM27" s="1"/>
      <c r="QNN27" s="1"/>
      <c r="QNO27" s="1"/>
      <c r="QNP27" s="1"/>
      <c r="QNQ27" s="1"/>
      <c r="QNR27" s="1"/>
      <c r="QNS27" s="1"/>
      <c r="QNT27" s="1"/>
      <c r="QNU27" s="1"/>
      <c r="QNV27" s="1"/>
      <c r="QNW27" s="1"/>
      <c r="QNX27" s="1"/>
      <c r="QNY27" s="1"/>
      <c r="QNZ27" s="1"/>
      <c r="QOA27" s="1"/>
      <c r="QOB27" s="1"/>
      <c r="QOC27" s="1"/>
      <c r="QOD27" s="1"/>
      <c r="QOE27" s="1"/>
      <c r="QOF27" s="1"/>
      <c r="QOG27" s="1"/>
      <c r="QOH27" s="1"/>
      <c r="QOI27" s="1"/>
      <c r="QOJ27" s="1"/>
      <c r="QOK27" s="1"/>
      <c r="QOL27" s="1"/>
      <c r="QOM27" s="1"/>
      <c r="QON27" s="1"/>
      <c r="QOO27" s="1"/>
      <c r="QOP27" s="1"/>
      <c r="QOQ27" s="1"/>
      <c r="QOR27" s="1"/>
      <c r="QOS27" s="1"/>
      <c r="QOT27" s="1"/>
      <c r="QOU27" s="1"/>
      <c r="QOV27" s="1"/>
      <c r="QOW27" s="1"/>
      <c r="QOX27" s="1"/>
      <c r="QOY27" s="1"/>
      <c r="QOZ27" s="1"/>
      <c r="QPA27" s="1"/>
      <c r="QPB27" s="1"/>
      <c r="QPC27" s="1"/>
      <c r="QPD27" s="1"/>
      <c r="QPE27" s="1"/>
      <c r="QPF27" s="1"/>
      <c r="QPG27" s="1"/>
      <c r="QPH27" s="1"/>
      <c r="QPI27" s="1"/>
      <c r="QPJ27" s="1"/>
      <c r="QPK27" s="1"/>
      <c r="QPL27" s="1"/>
      <c r="QPM27" s="1"/>
      <c r="QPN27" s="1"/>
      <c r="QPO27" s="1"/>
      <c r="QPP27" s="1"/>
      <c r="QPQ27" s="1"/>
      <c r="QPR27" s="1"/>
      <c r="QPS27" s="1"/>
      <c r="QPT27" s="1"/>
      <c r="QPU27" s="1"/>
      <c r="QPV27" s="1"/>
      <c r="QPW27" s="1"/>
      <c r="QPX27" s="1"/>
      <c r="QPY27" s="1"/>
      <c r="QPZ27" s="1"/>
      <c r="QQA27" s="1"/>
      <c r="QQB27" s="1"/>
      <c r="QQC27" s="1"/>
      <c r="QQD27" s="1"/>
      <c r="QQE27" s="1"/>
      <c r="QQF27" s="1"/>
      <c r="QQG27" s="1"/>
      <c r="QQH27" s="1"/>
      <c r="QQI27" s="1"/>
      <c r="QQJ27" s="1"/>
      <c r="QQK27" s="1"/>
      <c r="QQL27" s="1"/>
      <c r="QQM27" s="1"/>
      <c r="QQN27" s="1"/>
      <c r="QQO27" s="1"/>
      <c r="QQP27" s="1"/>
      <c r="QQQ27" s="1"/>
      <c r="QQR27" s="1"/>
      <c r="QQS27" s="1"/>
      <c r="QQT27" s="1"/>
      <c r="QQU27" s="1"/>
      <c r="QQV27" s="1"/>
      <c r="QQW27" s="1"/>
      <c r="QQX27" s="1"/>
      <c r="QQY27" s="1"/>
      <c r="QQZ27" s="1"/>
      <c r="QRA27" s="1"/>
      <c r="QRB27" s="1"/>
      <c r="QRC27" s="1"/>
      <c r="QRD27" s="1"/>
      <c r="QRE27" s="1"/>
      <c r="QRF27" s="1"/>
      <c r="QRG27" s="1"/>
      <c r="QRH27" s="1"/>
      <c r="QRI27" s="1"/>
      <c r="QRJ27" s="1"/>
      <c r="QRK27" s="1"/>
      <c r="QRL27" s="1"/>
      <c r="QRM27" s="1"/>
      <c r="QRN27" s="1"/>
      <c r="QRO27" s="1"/>
      <c r="QRP27" s="1"/>
      <c r="QRQ27" s="1"/>
      <c r="QRR27" s="1"/>
      <c r="QRS27" s="1"/>
      <c r="QRT27" s="1"/>
      <c r="QRU27" s="1"/>
      <c r="QRV27" s="1"/>
      <c r="QRW27" s="1"/>
      <c r="QRX27" s="1"/>
      <c r="QRY27" s="1"/>
      <c r="QRZ27" s="1"/>
      <c r="QSA27" s="1"/>
      <c r="QSB27" s="1"/>
      <c r="QSC27" s="1"/>
      <c r="QSD27" s="1"/>
      <c r="QSE27" s="1"/>
      <c r="QSF27" s="1"/>
      <c r="QSG27" s="1"/>
      <c r="QSH27" s="1"/>
      <c r="QSI27" s="1"/>
      <c r="QSJ27" s="1"/>
      <c r="QSK27" s="1"/>
      <c r="QSL27" s="1"/>
      <c r="QSM27" s="1"/>
      <c r="QSN27" s="1"/>
      <c r="QSO27" s="1"/>
      <c r="QSP27" s="1"/>
      <c r="QSQ27" s="1"/>
      <c r="QSR27" s="1"/>
      <c r="QSS27" s="1"/>
      <c r="QST27" s="1"/>
      <c r="QSU27" s="1"/>
      <c r="QSV27" s="1"/>
      <c r="QSW27" s="1"/>
      <c r="QSX27" s="1"/>
      <c r="QSY27" s="1"/>
      <c r="QSZ27" s="1"/>
      <c r="QTA27" s="1"/>
      <c r="QTB27" s="1"/>
      <c r="QTC27" s="1"/>
      <c r="QTD27" s="1"/>
      <c r="QTE27" s="1"/>
      <c r="QTF27" s="1"/>
      <c r="QTG27" s="1"/>
      <c r="QTH27" s="1"/>
      <c r="QTI27" s="1"/>
      <c r="QTJ27" s="1"/>
      <c r="QTK27" s="1"/>
      <c r="QTL27" s="1"/>
      <c r="QTM27" s="1"/>
      <c r="QTN27" s="1"/>
      <c r="QTO27" s="1"/>
      <c r="QTP27" s="1"/>
      <c r="QTQ27" s="1"/>
      <c r="QTR27" s="1"/>
      <c r="QTS27" s="1"/>
      <c r="QTT27" s="1"/>
      <c r="QTU27" s="1"/>
      <c r="QTV27" s="1"/>
      <c r="QTW27" s="1"/>
      <c r="QTX27" s="1"/>
      <c r="QTY27" s="1"/>
      <c r="QTZ27" s="1"/>
      <c r="QUA27" s="1"/>
      <c r="QUB27" s="1"/>
      <c r="QUC27" s="1"/>
      <c r="QUD27" s="1"/>
      <c r="QUE27" s="1"/>
      <c r="QUF27" s="1"/>
      <c r="QUG27" s="1"/>
      <c r="QUH27" s="1"/>
      <c r="QUI27" s="1"/>
      <c r="QUJ27" s="1"/>
      <c r="QUK27" s="1"/>
      <c r="QUL27" s="1"/>
      <c r="QUM27" s="1"/>
      <c r="QUN27" s="1"/>
      <c r="QUO27" s="1"/>
      <c r="QUP27" s="1"/>
      <c r="QUQ27" s="1"/>
      <c r="QUR27" s="1"/>
      <c r="QUS27" s="1"/>
      <c r="QUT27" s="1"/>
      <c r="QUU27" s="1"/>
      <c r="QUV27" s="1"/>
      <c r="QUW27" s="1"/>
      <c r="QUX27" s="1"/>
      <c r="QUY27" s="1"/>
      <c r="QUZ27" s="1"/>
      <c r="QVA27" s="1"/>
      <c r="QVB27" s="1"/>
      <c r="QVC27" s="1"/>
      <c r="QVD27" s="1"/>
      <c r="QVE27" s="1"/>
      <c r="QVF27" s="1"/>
      <c r="QVG27" s="1"/>
      <c r="QVH27" s="1"/>
      <c r="QVI27" s="1"/>
      <c r="QVJ27" s="1"/>
      <c r="QVK27" s="1"/>
      <c r="QVL27" s="1"/>
      <c r="QVM27" s="1"/>
      <c r="QVN27" s="1"/>
      <c r="QVO27" s="1"/>
      <c r="QVP27" s="1"/>
      <c r="QVQ27" s="1"/>
      <c r="QVR27" s="1"/>
      <c r="QVS27" s="1"/>
      <c r="QVT27" s="1"/>
      <c r="QVU27" s="1"/>
      <c r="QVV27" s="1"/>
      <c r="QVW27" s="1"/>
      <c r="QVX27" s="1"/>
      <c r="QVY27" s="1"/>
      <c r="QVZ27" s="1"/>
      <c r="QWA27" s="1"/>
      <c r="QWB27" s="1"/>
      <c r="QWC27" s="1"/>
      <c r="QWD27" s="1"/>
      <c r="QWE27" s="1"/>
      <c r="QWF27" s="1"/>
      <c r="QWG27" s="1"/>
      <c r="QWH27" s="1"/>
      <c r="QWI27" s="1"/>
      <c r="QWJ27" s="1"/>
      <c r="QWK27" s="1"/>
      <c r="QWL27" s="1"/>
      <c r="QWM27" s="1"/>
      <c r="QWN27" s="1"/>
      <c r="QWO27" s="1"/>
      <c r="QWP27" s="1"/>
      <c r="QWQ27" s="1"/>
      <c r="QWR27" s="1"/>
      <c r="QWS27" s="1"/>
      <c r="QWT27" s="1"/>
      <c r="QWU27" s="1"/>
      <c r="QWV27" s="1"/>
      <c r="QWW27" s="1"/>
      <c r="QWX27" s="1"/>
      <c r="QWY27" s="1"/>
      <c r="QWZ27" s="1"/>
      <c r="QXA27" s="1"/>
      <c r="QXB27" s="1"/>
      <c r="QXC27" s="1"/>
      <c r="QXD27" s="1"/>
      <c r="QXE27" s="1"/>
      <c r="QXF27" s="1"/>
      <c r="QXG27" s="1"/>
      <c r="QXH27" s="1"/>
      <c r="QXI27" s="1"/>
      <c r="QXJ27" s="1"/>
      <c r="QXK27" s="1"/>
      <c r="QXL27" s="1"/>
      <c r="QXM27" s="1"/>
      <c r="QXN27" s="1"/>
      <c r="QXO27" s="1"/>
      <c r="QXP27" s="1"/>
      <c r="QXQ27" s="1"/>
      <c r="QXR27" s="1"/>
      <c r="QXS27" s="1"/>
      <c r="QXT27" s="1"/>
      <c r="QXU27" s="1"/>
      <c r="QXV27" s="1"/>
      <c r="QXW27" s="1"/>
      <c r="QXX27" s="1"/>
      <c r="QXY27" s="1"/>
      <c r="QXZ27" s="1"/>
      <c r="QYA27" s="1"/>
      <c r="QYB27" s="1"/>
      <c r="QYC27" s="1"/>
      <c r="QYD27" s="1"/>
      <c r="QYE27" s="1"/>
      <c r="QYF27" s="1"/>
      <c r="QYG27" s="1"/>
      <c r="QYH27" s="1"/>
      <c r="QYI27" s="1"/>
      <c r="QYJ27" s="1"/>
      <c r="QYK27" s="1"/>
      <c r="QYL27" s="1"/>
      <c r="QYM27" s="1"/>
      <c r="QYN27" s="1"/>
      <c r="QYO27" s="1"/>
      <c r="QYP27" s="1"/>
      <c r="QYQ27" s="1"/>
      <c r="QYR27" s="1"/>
      <c r="QYS27" s="1"/>
      <c r="QYT27" s="1"/>
      <c r="QYU27" s="1"/>
      <c r="QYV27" s="1"/>
      <c r="QYW27" s="1"/>
      <c r="QYX27" s="1"/>
      <c r="QYY27" s="1"/>
      <c r="QYZ27" s="1"/>
      <c r="QZA27" s="1"/>
      <c r="QZB27" s="1"/>
      <c r="QZC27" s="1"/>
      <c r="QZD27" s="1"/>
      <c r="QZE27" s="1"/>
      <c r="QZF27" s="1"/>
      <c r="QZG27" s="1"/>
      <c r="QZH27" s="1"/>
      <c r="QZI27" s="1"/>
      <c r="QZJ27" s="1"/>
      <c r="QZK27" s="1"/>
      <c r="QZL27" s="1"/>
      <c r="QZM27" s="1"/>
      <c r="QZN27" s="1"/>
      <c r="QZO27" s="1"/>
      <c r="QZP27" s="1"/>
      <c r="QZQ27" s="1"/>
      <c r="QZR27" s="1"/>
      <c r="QZS27" s="1"/>
      <c r="QZT27" s="1"/>
      <c r="QZU27" s="1"/>
      <c r="QZV27" s="1"/>
      <c r="QZW27" s="1"/>
      <c r="QZX27" s="1"/>
      <c r="QZY27" s="1"/>
      <c r="QZZ27" s="1"/>
      <c r="RAA27" s="1"/>
      <c r="RAB27" s="1"/>
      <c r="RAC27" s="1"/>
      <c r="RAD27" s="1"/>
      <c r="RAE27" s="1"/>
      <c r="RAF27" s="1"/>
      <c r="RAG27" s="1"/>
      <c r="RAH27" s="1"/>
      <c r="RAI27" s="1"/>
      <c r="RAJ27" s="1"/>
      <c r="RAK27" s="1"/>
      <c r="RAL27" s="1"/>
      <c r="RAM27" s="1"/>
      <c r="RAN27" s="1"/>
      <c r="RAO27" s="1"/>
      <c r="RAP27" s="1"/>
      <c r="RAQ27" s="1"/>
      <c r="RAR27" s="1"/>
      <c r="RAS27" s="1"/>
      <c r="RAT27" s="1"/>
      <c r="RAU27" s="1"/>
      <c r="RAV27" s="1"/>
      <c r="RAW27" s="1"/>
      <c r="RAX27" s="1"/>
      <c r="RAY27" s="1"/>
      <c r="RAZ27" s="1"/>
      <c r="RBA27" s="1"/>
      <c r="RBB27" s="1"/>
      <c r="RBC27" s="1"/>
      <c r="RBD27" s="1"/>
      <c r="RBE27" s="1"/>
      <c r="RBF27" s="1"/>
      <c r="RBG27" s="1"/>
      <c r="RBH27" s="1"/>
      <c r="RBI27" s="1"/>
      <c r="RBJ27" s="1"/>
      <c r="RBK27" s="1"/>
      <c r="RBL27" s="1"/>
      <c r="RBM27" s="1"/>
      <c r="RBN27" s="1"/>
      <c r="RBO27" s="1"/>
      <c r="RBP27" s="1"/>
      <c r="RBQ27" s="1"/>
      <c r="RBR27" s="1"/>
      <c r="RBS27" s="1"/>
      <c r="RBT27" s="1"/>
      <c r="RBU27" s="1"/>
      <c r="RBV27" s="1"/>
      <c r="RBW27" s="1"/>
      <c r="RBX27" s="1"/>
      <c r="RBY27" s="1"/>
      <c r="RBZ27" s="1"/>
      <c r="RCA27" s="1"/>
      <c r="RCB27" s="1"/>
      <c r="RCC27" s="1"/>
      <c r="RCD27" s="1"/>
      <c r="RCE27" s="1"/>
      <c r="RCF27" s="1"/>
      <c r="RCG27" s="1"/>
      <c r="RCH27" s="1"/>
      <c r="RCI27" s="1"/>
      <c r="RCJ27" s="1"/>
      <c r="RCK27" s="1"/>
      <c r="RCL27" s="1"/>
      <c r="RCM27" s="1"/>
      <c r="RCN27" s="1"/>
      <c r="RCO27" s="1"/>
      <c r="RCP27" s="1"/>
      <c r="RCQ27" s="1"/>
      <c r="RCR27" s="1"/>
      <c r="RCS27" s="1"/>
      <c r="RCT27" s="1"/>
      <c r="RCU27" s="1"/>
      <c r="RCV27" s="1"/>
      <c r="RCW27" s="1"/>
      <c r="RCX27" s="1"/>
      <c r="RCY27" s="1"/>
      <c r="RCZ27" s="1"/>
      <c r="RDA27" s="1"/>
      <c r="RDB27" s="1"/>
      <c r="RDC27" s="1"/>
      <c r="RDD27" s="1"/>
      <c r="RDE27" s="1"/>
      <c r="RDF27" s="1"/>
      <c r="RDG27" s="1"/>
      <c r="RDH27" s="1"/>
      <c r="RDI27" s="1"/>
      <c r="RDJ27" s="1"/>
      <c r="RDK27" s="1"/>
      <c r="RDL27" s="1"/>
      <c r="RDM27" s="1"/>
      <c r="RDN27" s="1"/>
      <c r="RDO27" s="1"/>
      <c r="RDP27" s="1"/>
      <c r="RDQ27" s="1"/>
      <c r="RDR27" s="1"/>
      <c r="RDS27" s="1"/>
      <c r="RDT27" s="1"/>
      <c r="RDU27" s="1"/>
      <c r="RDV27" s="1"/>
      <c r="RDW27" s="1"/>
      <c r="RDX27" s="1"/>
      <c r="RDY27" s="1"/>
      <c r="RDZ27" s="1"/>
      <c r="REA27" s="1"/>
      <c r="REB27" s="1"/>
      <c r="REC27" s="1"/>
      <c r="RED27" s="1"/>
      <c r="REE27" s="1"/>
      <c r="REF27" s="1"/>
      <c r="REG27" s="1"/>
      <c r="REH27" s="1"/>
      <c r="REI27" s="1"/>
      <c r="REJ27" s="1"/>
      <c r="REK27" s="1"/>
      <c r="REL27" s="1"/>
      <c r="REM27" s="1"/>
      <c r="REN27" s="1"/>
      <c r="REO27" s="1"/>
      <c r="REP27" s="1"/>
      <c r="REQ27" s="1"/>
      <c r="RER27" s="1"/>
      <c r="RES27" s="1"/>
      <c r="RET27" s="1"/>
      <c r="REU27" s="1"/>
      <c r="REV27" s="1"/>
      <c r="REW27" s="1"/>
      <c r="REX27" s="1"/>
      <c r="REY27" s="1"/>
      <c r="REZ27" s="1"/>
      <c r="RFA27" s="1"/>
      <c r="RFB27" s="1"/>
      <c r="RFC27" s="1"/>
      <c r="RFD27" s="1"/>
      <c r="RFE27" s="1"/>
      <c r="RFF27" s="1"/>
      <c r="RFG27" s="1"/>
      <c r="RFH27" s="1"/>
      <c r="RFI27" s="1"/>
      <c r="RFJ27" s="1"/>
      <c r="RFK27" s="1"/>
      <c r="RFL27" s="1"/>
      <c r="RFM27" s="1"/>
      <c r="RFN27" s="1"/>
      <c r="RFO27" s="1"/>
      <c r="RFP27" s="1"/>
      <c r="RFQ27" s="1"/>
      <c r="RFR27" s="1"/>
      <c r="RFS27" s="1"/>
      <c r="RFT27" s="1"/>
      <c r="RFU27" s="1"/>
      <c r="RFV27" s="1"/>
      <c r="RFW27" s="1"/>
      <c r="RFX27" s="1"/>
      <c r="RFY27" s="1"/>
      <c r="RFZ27" s="1"/>
      <c r="RGA27" s="1"/>
      <c r="RGB27" s="1"/>
      <c r="RGC27" s="1"/>
      <c r="RGD27" s="1"/>
      <c r="RGE27" s="1"/>
      <c r="RGF27" s="1"/>
      <c r="RGG27" s="1"/>
      <c r="RGH27" s="1"/>
      <c r="RGI27" s="1"/>
      <c r="RGJ27" s="1"/>
      <c r="RGK27" s="1"/>
      <c r="RGL27" s="1"/>
      <c r="RGM27" s="1"/>
      <c r="RGN27" s="1"/>
      <c r="RGO27" s="1"/>
      <c r="RGP27" s="1"/>
      <c r="RGQ27" s="1"/>
      <c r="RGR27" s="1"/>
      <c r="RGS27" s="1"/>
      <c r="RGT27" s="1"/>
      <c r="RGU27" s="1"/>
      <c r="RGV27" s="1"/>
      <c r="RGW27" s="1"/>
      <c r="RGX27" s="1"/>
      <c r="RGY27" s="1"/>
      <c r="RGZ27" s="1"/>
      <c r="RHA27" s="1"/>
      <c r="RHB27" s="1"/>
      <c r="RHC27" s="1"/>
      <c r="RHD27" s="1"/>
      <c r="RHE27" s="1"/>
      <c r="RHF27" s="1"/>
      <c r="RHG27" s="1"/>
      <c r="RHH27" s="1"/>
      <c r="RHI27" s="1"/>
      <c r="RHJ27" s="1"/>
      <c r="RHK27" s="1"/>
      <c r="RHL27" s="1"/>
      <c r="RHM27" s="1"/>
      <c r="RHN27" s="1"/>
      <c r="RHO27" s="1"/>
      <c r="RHP27" s="1"/>
      <c r="RHQ27" s="1"/>
      <c r="RHR27" s="1"/>
      <c r="RHS27" s="1"/>
      <c r="RHT27" s="1"/>
      <c r="RHU27" s="1"/>
      <c r="RHV27" s="1"/>
      <c r="RHW27" s="1"/>
      <c r="RHX27" s="1"/>
      <c r="RHY27" s="1"/>
      <c r="RHZ27" s="1"/>
      <c r="RIA27" s="1"/>
      <c r="RIB27" s="1"/>
      <c r="RIC27" s="1"/>
      <c r="RID27" s="1"/>
      <c r="RIE27" s="1"/>
      <c r="RIF27" s="1"/>
      <c r="RIG27" s="1"/>
      <c r="RIH27" s="1"/>
      <c r="RII27" s="1"/>
      <c r="RIJ27" s="1"/>
      <c r="RIK27" s="1"/>
      <c r="RIL27" s="1"/>
      <c r="RIM27" s="1"/>
      <c r="RIN27" s="1"/>
      <c r="RIO27" s="1"/>
      <c r="RIP27" s="1"/>
      <c r="RIQ27" s="1"/>
      <c r="RIR27" s="1"/>
      <c r="RIS27" s="1"/>
      <c r="RIT27" s="1"/>
      <c r="RIU27" s="1"/>
      <c r="RIV27" s="1"/>
      <c r="RIW27" s="1"/>
      <c r="RIX27" s="1"/>
      <c r="RIY27" s="1"/>
      <c r="RIZ27" s="1"/>
      <c r="RJA27" s="1"/>
      <c r="RJB27" s="1"/>
      <c r="RJC27" s="1"/>
      <c r="RJD27" s="1"/>
      <c r="RJE27" s="1"/>
      <c r="RJF27" s="1"/>
      <c r="RJG27" s="1"/>
      <c r="RJH27" s="1"/>
      <c r="RJI27" s="1"/>
      <c r="RJJ27" s="1"/>
      <c r="RJK27" s="1"/>
      <c r="RJL27" s="1"/>
      <c r="RJM27" s="1"/>
      <c r="RJN27" s="1"/>
      <c r="RJO27" s="1"/>
      <c r="RJP27" s="1"/>
      <c r="RJQ27" s="1"/>
      <c r="RJR27" s="1"/>
      <c r="RJS27" s="1"/>
      <c r="RJT27" s="1"/>
      <c r="RJU27" s="1"/>
      <c r="RJV27" s="1"/>
      <c r="RJW27" s="1"/>
      <c r="RJX27" s="1"/>
      <c r="RJY27" s="1"/>
      <c r="RJZ27" s="1"/>
      <c r="RKA27" s="1"/>
      <c r="RKB27" s="1"/>
      <c r="RKC27" s="1"/>
      <c r="RKD27" s="1"/>
      <c r="RKE27" s="1"/>
      <c r="RKF27" s="1"/>
      <c r="RKG27" s="1"/>
      <c r="RKH27" s="1"/>
      <c r="RKI27" s="1"/>
      <c r="RKJ27" s="1"/>
      <c r="RKK27" s="1"/>
      <c r="RKL27" s="1"/>
      <c r="RKM27" s="1"/>
      <c r="RKN27" s="1"/>
      <c r="RKO27" s="1"/>
      <c r="RKP27" s="1"/>
      <c r="RKQ27" s="1"/>
      <c r="RKR27" s="1"/>
      <c r="RKS27" s="1"/>
      <c r="RKT27" s="1"/>
      <c r="RKU27" s="1"/>
      <c r="RKV27" s="1"/>
      <c r="RKW27" s="1"/>
      <c r="RKX27" s="1"/>
      <c r="RKY27" s="1"/>
      <c r="RKZ27" s="1"/>
      <c r="RLA27" s="1"/>
      <c r="RLB27" s="1"/>
      <c r="RLC27" s="1"/>
      <c r="RLD27" s="1"/>
      <c r="RLE27" s="1"/>
      <c r="RLF27" s="1"/>
      <c r="RLG27" s="1"/>
      <c r="RLH27" s="1"/>
      <c r="RLI27" s="1"/>
      <c r="RLJ27" s="1"/>
      <c r="RLK27" s="1"/>
      <c r="RLL27" s="1"/>
      <c r="RLM27" s="1"/>
      <c r="RLN27" s="1"/>
      <c r="RLO27" s="1"/>
      <c r="RLP27" s="1"/>
      <c r="RLQ27" s="1"/>
      <c r="RLR27" s="1"/>
      <c r="RLS27" s="1"/>
      <c r="RLT27" s="1"/>
      <c r="RLU27" s="1"/>
      <c r="RLV27" s="1"/>
      <c r="RLW27" s="1"/>
      <c r="RLX27" s="1"/>
      <c r="RLY27" s="1"/>
      <c r="RLZ27" s="1"/>
      <c r="RMA27" s="1"/>
      <c r="RMB27" s="1"/>
      <c r="RMC27" s="1"/>
      <c r="RMD27" s="1"/>
      <c r="RME27" s="1"/>
      <c r="RMF27" s="1"/>
      <c r="RMG27" s="1"/>
      <c r="RMH27" s="1"/>
      <c r="RMI27" s="1"/>
      <c r="RMJ27" s="1"/>
      <c r="RMK27" s="1"/>
      <c r="RML27" s="1"/>
      <c r="RMM27" s="1"/>
      <c r="RMN27" s="1"/>
      <c r="RMO27" s="1"/>
      <c r="RMP27" s="1"/>
      <c r="RMQ27" s="1"/>
      <c r="RMR27" s="1"/>
      <c r="RMS27" s="1"/>
      <c r="RMT27" s="1"/>
      <c r="RMU27" s="1"/>
      <c r="RMV27" s="1"/>
      <c r="RMW27" s="1"/>
      <c r="RMX27" s="1"/>
      <c r="RMY27" s="1"/>
      <c r="RMZ27" s="1"/>
      <c r="RNA27" s="1"/>
      <c r="RNB27" s="1"/>
      <c r="RNC27" s="1"/>
      <c r="RND27" s="1"/>
      <c r="RNE27" s="1"/>
      <c r="RNF27" s="1"/>
      <c r="RNG27" s="1"/>
      <c r="RNH27" s="1"/>
      <c r="RNI27" s="1"/>
      <c r="RNJ27" s="1"/>
      <c r="RNK27" s="1"/>
      <c r="RNL27" s="1"/>
      <c r="RNM27" s="1"/>
      <c r="RNN27" s="1"/>
      <c r="RNO27" s="1"/>
      <c r="RNP27" s="1"/>
      <c r="RNQ27" s="1"/>
      <c r="RNR27" s="1"/>
      <c r="RNS27" s="1"/>
      <c r="RNT27" s="1"/>
      <c r="RNU27" s="1"/>
      <c r="RNV27" s="1"/>
      <c r="RNW27" s="1"/>
      <c r="RNX27" s="1"/>
      <c r="RNY27" s="1"/>
      <c r="RNZ27" s="1"/>
      <c r="ROA27" s="1"/>
      <c r="ROB27" s="1"/>
      <c r="ROC27" s="1"/>
      <c r="ROD27" s="1"/>
      <c r="ROE27" s="1"/>
      <c r="ROF27" s="1"/>
      <c r="ROG27" s="1"/>
      <c r="ROH27" s="1"/>
      <c r="ROI27" s="1"/>
      <c r="ROJ27" s="1"/>
      <c r="ROK27" s="1"/>
      <c r="ROL27" s="1"/>
      <c r="ROM27" s="1"/>
      <c r="RON27" s="1"/>
      <c r="ROO27" s="1"/>
      <c r="ROP27" s="1"/>
      <c r="ROQ27" s="1"/>
      <c r="ROR27" s="1"/>
      <c r="ROS27" s="1"/>
      <c r="ROT27" s="1"/>
      <c r="ROU27" s="1"/>
      <c r="ROV27" s="1"/>
      <c r="ROW27" s="1"/>
      <c r="ROX27" s="1"/>
      <c r="ROY27" s="1"/>
      <c r="ROZ27" s="1"/>
      <c r="RPA27" s="1"/>
      <c r="RPB27" s="1"/>
      <c r="RPC27" s="1"/>
      <c r="RPD27" s="1"/>
      <c r="RPE27" s="1"/>
      <c r="RPF27" s="1"/>
      <c r="RPG27" s="1"/>
      <c r="RPH27" s="1"/>
      <c r="RPI27" s="1"/>
      <c r="RPJ27" s="1"/>
      <c r="RPK27" s="1"/>
      <c r="RPL27" s="1"/>
      <c r="RPM27" s="1"/>
      <c r="RPN27" s="1"/>
      <c r="RPO27" s="1"/>
      <c r="RPP27" s="1"/>
      <c r="RPQ27" s="1"/>
      <c r="RPR27" s="1"/>
      <c r="RPS27" s="1"/>
      <c r="RPT27" s="1"/>
      <c r="RPU27" s="1"/>
      <c r="RPV27" s="1"/>
      <c r="RPW27" s="1"/>
      <c r="RPX27" s="1"/>
      <c r="RPY27" s="1"/>
      <c r="RPZ27" s="1"/>
      <c r="RQA27" s="1"/>
      <c r="RQB27" s="1"/>
      <c r="RQC27" s="1"/>
      <c r="RQD27" s="1"/>
      <c r="RQE27" s="1"/>
      <c r="RQF27" s="1"/>
      <c r="RQG27" s="1"/>
      <c r="RQH27" s="1"/>
      <c r="RQI27" s="1"/>
      <c r="RQJ27" s="1"/>
      <c r="RQK27" s="1"/>
      <c r="RQL27" s="1"/>
      <c r="RQM27" s="1"/>
      <c r="RQN27" s="1"/>
      <c r="RQO27" s="1"/>
      <c r="RQP27" s="1"/>
      <c r="RQQ27" s="1"/>
      <c r="RQR27" s="1"/>
      <c r="RQS27" s="1"/>
      <c r="RQT27" s="1"/>
      <c r="RQU27" s="1"/>
      <c r="RQV27" s="1"/>
      <c r="RQW27" s="1"/>
      <c r="RQX27" s="1"/>
      <c r="RQY27" s="1"/>
      <c r="RQZ27" s="1"/>
      <c r="RRA27" s="1"/>
      <c r="RRB27" s="1"/>
      <c r="RRC27" s="1"/>
      <c r="RRD27" s="1"/>
      <c r="RRE27" s="1"/>
      <c r="RRF27" s="1"/>
      <c r="RRG27" s="1"/>
      <c r="RRH27" s="1"/>
      <c r="RRI27" s="1"/>
      <c r="RRJ27" s="1"/>
      <c r="RRK27" s="1"/>
      <c r="RRL27" s="1"/>
      <c r="RRM27" s="1"/>
      <c r="RRN27" s="1"/>
      <c r="RRO27" s="1"/>
      <c r="RRP27" s="1"/>
      <c r="RRQ27" s="1"/>
      <c r="RRR27" s="1"/>
      <c r="RRS27" s="1"/>
      <c r="RRT27" s="1"/>
      <c r="RRU27" s="1"/>
      <c r="RRV27" s="1"/>
      <c r="RRW27" s="1"/>
      <c r="RRX27" s="1"/>
      <c r="RRY27" s="1"/>
      <c r="RRZ27" s="1"/>
      <c r="RSA27" s="1"/>
      <c r="RSB27" s="1"/>
      <c r="RSC27" s="1"/>
      <c r="RSD27" s="1"/>
      <c r="RSE27" s="1"/>
      <c r="RSF27" s="1"/>
      <c r="RSG27" s="1"/>
      <c r="RSH27" s="1"/>
      <c r="RSI27" s="1"/>
      <c r="RSJ27" s="1"/>
      <c r="RSK27" s="1"/>
      <c r="RSL27" s="1"/>
      <c r="RSM27" s="1"/>
      <c r="RSN27" s="1"/>
      <c r="RSO27" s="1"/>
      <c r="RSP27" s="1"/>
      <c r="RSQ27" s="1"/>
      <c r="RSR27" s="1"/>
      <c r="RSS27" s="1"/>
      <c r="RST27" s="1"/>
      <c r="RSU27" s="1"/>
      <c r="RSV27" s="1"/>
      <c r="RSW27" s="1"/>
      <c r="RSX27" s="1"/>
      <c r="RSY27" s="1"/>
      <c r="RSZ27" s="1"/>
      <c r="RTA27" s="1"/>
      <c r="RTB27" s="1"/>
      <c r="RTC27" s="1"/>
      <c r="RTD27" s="1"/>
      <c r="RTE27" s="1"/>
      <c r="RTF27" s="1"/>
      <c r="RTG27" s="1"/>
      <c r="RTH27" s="1"/>
      <c r="RTI27" s="1"/>
      <c r="RTJ27" s="1"/>
      <c r="RTK27" s="1"/>
      <c r="RTL27" s="1"/>
      <c r="RTM27" s="1"/>
      <c r="RTN27" s="1"/>
      <c r="RTO27" s="1"/>
      <c r="RTP27" s="1"/>
      <c r="RTQ27" s="1"/>
      <c r="RTR27" s="1"/>
      <c r="RTS27" s="1"/>
      <c r="RTT27" s="1"/>
      <c r="RTU27" s="1"/>
      <c r="RTV27" s="1"/>
      <c r="RTW27" s="1"/>
      <c r="RTX27" s="1"/>
      <c r="RTY27" s="1"/>
      <c r="RTZ27" s="1"/>
      <c r="RUA27" s="1"/>
      <c r="RUB27" s="1"/>
      <c r="RUC27" s="1"/>
      <c r="RUD27" s="1"/>
      <c r="RUE27" s="1"/>
      <c r="RUF27" s="1"/>
      <c r="RUG27" s="1"/>
      <c r="RUH27" s="1"/>
      <c r="RUI27" s="1"/>
      <c r="RUJ27" s="1"/>
      <c r="RUK27" s="1"/>
      <c r="RUL27" s="1"/>
      <c r="RUM27" s="1"/>
      <c r="RUN27" s="1"/>
      <c r="RUO27" s="1"/>
      <c r="RUP27" s="1"/>
      <c r="RUQ27" s="1"/>
      <c r="RUR27" s="1"/>
      <c r="RUS27" s="1"/>
      <c r="RUT27" s="1"/>
      <c r="RUU27" s="1"/>
      <c r="RUV27" s="1"/>
      <c r="RUW27" s="1"/>
      <c r="RUX27" s="1"/>
      <c r="RUY27" s="1"/>
      <c r="RUZ27" s="1"/>
      <c r="RVA27" s="1"/>
      <c r="RVB27" s="1"/>
      <c r="RVC27" s="1"/>
      <c r="RVD27" s="1"/>
      <c r="RVE27" s="1"/>
      <c r="RVF27" s="1"/>
      <c r="RVG27" s="1"/>
      <c r="RVH27" s="1"/>
      <c r="RVI27" s="1"/>
      <c r="RVJ27" s="1"/>
      <c r="RVK27" s="1"/>
      <c r="RVL27" s="1"/>
      <c r="RVM27" s="1"/>
      <c r="RVN27" s="1"/>
      <c r="RVO27" s="1"/>
      <c r="RVP27" s="1"/>
      <c r="RVQ27" s="1"/>
      <c r="RVR27" s="1"/>
      <c r="RVS27" s="1"/>
      <c r="RVT27" s="1"/>
      <c r="RVU27" s="1"/>
      <c r="RVV27" s="1"/>
      <c r="RVW27" s="1"/>
      <c r="RVX27" s="1"/>
      <c r="RVY27" s="1"/>
      <c r="RVZ27" s="1"/>
      <c r="RWA27" s="1"/>
      <c r="RWB27" s="1"/>
      <c r="RWC27" s="1"/>
      <c r="RWD27" s="1"/>
      <c r="RWE27" s="1"/>
      <c r="RWF27" s="1"/>
      <c r="RWG27" s="1"/>
      <c r="RWH27" s="1"/>
      <c r="RWI27" s="1"/>
      <c r="RWJ27" s="1"/>
      <c r="RWK27" s="1"/>
      <c r="RWL27" s="1"/>
      <c r="RWM27" s="1"/>
      <c r="RWN27" s="1"/>
      <c r="RWO27" s="1"/>
      <c r="RWP27" s="1"/>
      <c r="RWQ27" s="1"/>
      <c r="RWR27" s="1"/>
      <c r="RWS27" s="1"/>
      <c r="RWT27" s="1"/>
      <c r="RWU27" s="1"/>
      <c r="RWV27" s="1"/>
      <c r="RWW27" s="1"/>
      <c r="RWX27" s="1"/>
      <c r="RWY27" s="1"/>
      <c r="RWZ27" s="1"/>
      <c r="RXA27" s="1"/>
      <c r="RXB27" s="1"/>
      <c r="RXC27" s="1"/>
      <c r="RXD27" s="1"/>
      <c r="RXE27" s="1"/>
      <c r="RXF27" s="1"/>
      <c r="RXG27" s="1"/>
      <c r="RXH27" s="1"/>
      <c r="RXI27" s="1"/>
      <c r="RXJ27" s="1"/>
      <c r="RXK27" s="1"/>
      <c r="RXL27" s="1"/>
      <c r="RXM27" s="1"/>
      <c r="RXN27" s="1"/>
      <c r="RXO27" s="1"/>
      <c r="RXP27" s="1"/>
      <c r="RXQ27" s="1"/>
      <c r="RXR27" s="1"/>
      <c r="RXS27" s="1"/>
      <c r="RXT27" s="1"/>
      <c r="RXU27" s="1"/>
      <c r="RXV27" s="1"/>
      <c r="RXW27" s="1"/>
      <c r="RXX27" s="1"/>
      <c r="RXY27" s="1"/>
      <c r="RXZ27" s="1"/>
      <c r="RYA27" s="1"/>
      <c r="RYB27" s="1"/>
      <c r="RYC27" s="1"/>
      <c r="RYD27" s="1"/>
      <c r="RYE27" s="1"/>
      <c r="RYF27" s="1"/>
      <c r="RYG27" s="1"/>
      <c r="RYH27" s="1"/>
      <c r="RYI27" s="1"/>
      <c r="RYJ27" s="1"/>
      <c r="RYK27" s="1"/>
      <c r="RYL27" s="1"/>
      <c r="RYM27" s="1"/>
      <c r="RYN27" s="1"/>
      <c r="RYO27" s="1"/>
      <c r="RYP27" s="1"/>
      <c r="RYQ27" s="1"/>
      <c r="RYR27" s="1"/>
      <c r="RYS27" s="1"/>
      <c r="RYT27" s="1"/>
      <c r="RYU27" s="1"/>
      <c r="RYV27" s="1"/>
      <c r="RYW27" s="1"/>
      <c r="RYX27" s="1"/>
      <c r="RYY27" s="1"/>
      <c r="RYZ27" s="1"/>
      <c r="RZA27" s="1"/>
      <c r="RZB27" s="1"/>
      <c r="RZC27" s="1"/>
      <c r="RZD27" s="1"/>
      <c r="RZE27" s="1"/>
      <c r="RZF27" s="1"/>
      <c r="RZG27" s="1"/>
      <c r="RZH27" s="1"/>
      <c r="RZI27" s="1"/>
      <c r="RZJ27" s="1"/>
      <c r="RZK27" s="1"/>
      <c r="RZL27" s="1"/>
      <c r="RZM27" s="1"/>
      <c r="RZN27" s="1"/>
      <c r="RZO27" s="1"/>
      <c r="RZP27" s="1"/>
      <c r="RZQ27" s="1"/>
      <c r="RZR27" s="1"/>
      <c r="RZS27" s="1"/>
      <c r="RZT27" s="1"/>
      <c r="RZU27" s="1"/>
      <c r="RZV27" s="1"/>
      <c r="RZW27" s="1"/>
      <c r="RZX27" s="1"/>
      <c r="RZY27" s="1"/>
      <c r="RZZ27" s="1"/>
      <c r="SAA27" s="1"/>
      <c r="SAB27" s="1"/>
      <c r="SAC27" s="1"/>
      <c r="SAD27" s="1"/>
      <c r="SAE27" s="1"/>
      <c r="SAF27" s="1"/>
      <c r="SAG27" s="1"/>
      <c r="SAH27" s="1"/>
      <c r="SAI27" s="1"/>
      <c r="SAJ27" s="1"/>
      <c r="SAK27" s="1"/>
      <c r="SAL27" s="1"/>
      <c r="SAM27" s="1"/>
      <c r="SAN27" s="1"/>
      <c r="SAO27" s="1"/>
      <c r="SAP27" s="1"/>
      <c r="SAQ27" s="1"/>
      <c r="SAR27" s="1"/>
      <c r="SAS27" s="1"/>
      <c r="SAT27" s="1"/>
      <c r="SAU27" s="1"/>
      <c r="SAV27" s="1"/>
      <c r="SAW27" s="1"/>
      <c r="SAX27" s="1"/>
      <c r="SAY27" s="1"/>
      <c r="SAZ27" s="1"/>
      <c r="SBA27" s="1"/>
      <c r="SBB27" s="1"/>
      <c r="SBC27" s="1"/>
      <c r="SBD27" s="1"/>
      <c r="SBE27" s="1"/>
      <c r="SBF27" s="1"/>
      <c r="SBG27" s="1"/>
      <c r="SBH27" s="1"/>
      <c r="SBI27" s="1"/>
      <c r="SBJ27" s="1"/>
      <c r="SBK27" s="1"/>
      <c r="SBL27" s="1"/>
      <c r="SBM27" s="1"/>
      <c r="SBN27" s="1"/>
      <c r="SBO27" s="1"/>
      <c r="SBP27" s="1"/>
      <c r="SBQ27" s="1"/>
      <c r="SBR27" s="1"/>
      <c r="SBS27" s="1"/>
      <c r="SBT27" s="1"/>
      <c r="SBU27" s="1"/>
      <c r="SBV27" s="1"/>
      <c r="SBW27" s="1"/>
      <c r="SBX27" s="1"/>
      <c r="SBY27" s="1"/>
      <c r="SBZ27" s="1"/>
      <c r="SCA27" s="1"/>
      <c r="SCB27" s="1"/>
      <c r="SCC27" s="1"/>
      <c r="SCD27" s="1"/>
      <c r="SCE27" s="1"/>
      <c r="SCF27" s="1"/>
      <c r="SCG27" s="1"/>
      <c r="SCH27" s="1"/>
      <c r="SCI27" s="1"/>
      <c r="SCJ27" s="1"/>
      <c r="SCK27" s="1"/>
      <c r="SCL27" s="1"/>
      <c r="SCM27" s="1"/>
      <c r="SCN27" s="1"/>
      <c r="SCO27" s="1"/>
      <c r="SCP27" s="1"/>
      <c r="SCQ27" s="1"/>
      <c r="SCR27" s="1"/>
      <c r="SCS27" s="1"/>
      <c r="SCT27" s="1"/>
      <c r="SCU27" s="1"/>
      <c r="SCV27" s="1"/>
      <c r="SCW27" s="1"/>
      <c r="SCX27" s="1"/>
      <c r="SCY27" s="1"/>
      <c r="SCZ27" s="1"/>
      <c r="SDA27" s="1"/>
      <c r="SDB27" s="1"/>
      <c r="SDC27" s="1"/>
      <c r="SDD27" s="1"/>
      <c r="SDE27" s="1"/>
      <c r="SDF27" s="1"/>
      <c r="SDG27" s="1"/>
      <c r="SDH27" s="1"/>
      <c r="SDI27" s="1"/>
      <c r="SDJ27" s="1"/>
      <c r="SDK27" s="1"/>
      <c r="SDL27" s="1"/>
      <c r="SDM27" s="1"/>
      <c r="SDN27" s="1"/>
      <c r="SDO27" s="1"/>
      <c r="SDP27" s="1"/>
      <c r="SDQ27" s="1"/>
      <c r="SDR27" s="1"/>
      <c r="SDS27" s="1"/>
      <c r="SDT27" s="1"/>
      <c r="SDU27" s="1"/>
      <c r="SDV27" s="1"/>
      <c r="SDW27" s="1"/>
      <c r="SDX27" s="1"/>
      <c r="SDY27" s="1"/>
      <c r="SDZ27" s="1"/>
      <c r="SEA27" s="1"/>
      <c r="SEB27" s="1"/>
      <c r="SEC27" s="1"/>
      <c r="SED27" s="1"/>
      <c r="SEE27" s="1"/>
      <c r="SEF27" s="1"/>
      <c r="SEG27" s="1"/>
      <c r="SEH27" s="1"/>
      <c r="SEI27" s="1"/>
      <c r="SEJ27" s="1"/>
      <c r="SEK27" s="1"/>
      <c r="SEL27" s="1"/>
      <c r="SEM27" s="1"/>
      <c r="SEN27" s="1"/>
      <c r="SEO27" s="1"/>
      <c r="SEP27" s="1"/>
      <c r="SEQ27" s="1"/>
      <c r="SER27" s="1"/>
      <c r="SES27" s="1"/>
      <c r="SET27" s="1"/>
      <c r="SEU27" s="1"/>
      <c r="SEV27" s="1"/>
      <c r="SEW27" s="1"/>
      <c r="SEX27" s="1"/>
      <c r="SEY27" s="1"/>
      <c r="SEZ27" s="1"/>
      <c r="SFA27" s="1"/>
      <c r="SFB27" s="1"/>
      <c r="SFC27" s="1"/>
      <c r="SFD27" s="1"/>
      <c r="SFE27" s="1"/>
      <c r="SFF27" s="1"/>
      <c r="SFG27" s="1"/>
      <c r="SFH27" s="1"/>
      <c r="SFI27" s="1"/>
      <c r="SFJ27" s="1"/>
      <c r="SFK27" s="1"/>
      <c r="SFL27" s="1"/>
      <c r="SFM27" s="1"/>
      <c r="SFN27" s="1"/>
      <c r="SFO27" s="1"/>
      <c r="SFP27" s="1"/>
      <c r="SFQ27" s="1"/>
      <c r="SFR27" s="1"/>
      <c r="SFS27" s="1"/>
      <c r="SFT27" s="1"/>
      <c r="SFU27" s="1"/>
      <c r="SFV27" s="1"/>
      <c r="SFW27" s="1"/>
      <c r="SFX27" s="1"/>
      <c r="SFY27" s="1"/>
      <c r="SFZ27" s="1"/>
      <c r="SGA27" s="1"/>
      <c r="SGB27" s="1"/>
      <c r="SGC27" s="1"/>
      <c r="SGD27" s="1"/>
      <c r="SGE27" s="1"/>
      <c r="SGF27" s="1"/>
      <c r="SGG27" s="1"/>
      <c r="SGH27" s="1"/>
      <c r="SGI27" s="1"/>
      <c r="SGJ27" s="1"/>
      <c r="SGK27" s="1"/>
      <c r="SGL27" s="1"/>
      <c r="SGM27" s="1"/>
      <c r="SGN27" s="1"/>
      <c r="SGO27" s="1"/>
      <c r="SGP27" s="1"/>
      <c r="SGQ27" s="1"/>
      <c r="SGR27" s="1"/>
      <c r="SGS27" s="1"/>
      <c r="SGT27" s="1"/>
      <c r="SGU27" s="1"/>
      <c r="SGV27" s="1"/>
      <c r="SGW27" s="1"/>
      <c r="SGX27" s="1"/>
      <c r="SGY27" s="1"/>
      <c r="SGZ27" s="1"/>
      <c r="SHA27" s="1"/>
      <c r="SHB27" s="1"/>
      <c r="SHC27" s="1"/>
      <c r="SHD27" s="1"/>
      <c r="SHE27" s="1"/>
      <c r="SHF27" s="1"/>
      <c r="SHG27" s="1"/>
      <c r="SHH27" s="1"/>
      <c r="SHI27" s="1"/>
      <c r="SHJ27" s="1"/>
      <c r="SHK27" s="1"/>
      <c r="SHL27" s="1"/>
      <c r="SHM27" s="1"/>
      <c r="SHN27" s="1"/>
      <c r="SHO27" s="1"/>
      <c r="SHP27" s="1"/>
      <c r="SHQ27" s="1"/>
      <c r="SHR27" s="1"/>
      <c r="SHS27" s="1"/>
      <c r="SHT27" s="1"/>
      <c r="SHU27" s="1"/>
      <c r="SHV27" s="1"/>
      <c r="SHW27" s="1"/>
      <c r="SHX27" s="1"/>
      <c r="SHY27" s="1"/>
      <c r="SHZ27" s="1"/>
      <c r="SIA27" s="1"/>
      <c r="SIB27" s="1"/>
      <c r="SIC27" s="1"/>
      <c r="SID27" s="1"/>
      <c r="SIE27" s="1"/>
      <c r="SIF27" s="1"/>
      <c r="SIG27" s="1"/>
      <c r="SIH27" s="1"/>
      <c r="SII27" s="1"/>
      <c r="SIJ27" s="1"/>
      <c r="SIK27" s="1"/>
      <c r="SIL27" s="1"/>
      <c r="SIM27" s="1"/>
      <c r="SIN27" s="1"/>
      <c r="SIO27" s="1"/>
      <c r="SIP27" s="1"/>
      <c r="SIQ27" s="1"/>
      <c r="SIR27" s="1"/>
      <c r="SIS27" s="1"/>
      <c r="SIT27" s="1"/>
      <c r="SIU27" s="1"/>
      <c r="SIV27" s="1"/>
      <c r="SIW27" s="1"/>
      <c r="SIX27" s="1"/>
      <c r="SIY27" s="1"/>
      <c r="SIZ27" s="1"/>
      <c r="SJA27" s="1"/>
      <c r="SJB27" s="1"/>
      <c r="SJC27" s="1"/>
      <c r="SJD27" s="1"/>
      <c r="SJE27" s="1"/>
      <c r="SJF27" s="1"/>
      <c r="SJG27" s="1"/>
      <c r="SJH27" s="1"/>
      <c r="SJI27" s="1"/>
      <c r="SJJ27" s="1"/>
      <c r="SJK27" s="1"/>
      <c r="SJL27" s="1"/>
      <c r="SJM27" s="1"/>
      <c r="SJN27" s="1"/>
      <c r="SJO27" s="1"/>
      <c r="SJP27" s="1"/>
      <c r="SJQ27" s="1"/>
      <c r="SJR27" s="1"/>
      <c r="SJS27" s="1"/>
      <c r="SJT27" s="1"/>
      <c r="SJU27" s="1"/>
      <c r="SJV27" s="1"/>
      <c r="SJW27" s="1"/>
      <c r="SJX27" s="1"/>
      <c r="SJY27" s="1"/>
      <c r="SJZ27" s="1"/>
      <c r="SKA27" s="1"/>
      <c r="SKB27" s="1"/>
      <c r="SKC27" s="1"/>
      <c r="SKD27" s="1"/>
      <c r="SKE27" s="1"/>
      <c r="SKF27" s="1"/>
      <c r="SKG27" s="1"/>
      <c r="SKH27" s="1"/>
      <c r="SKI27" s="1"/>
      <c r="SKJ27" s="1"/>
      <c r="SKK27" s="1"/>
      <c r="SKL27" s="1"/>
      <c r="SKM27" s="1"/>
      <c r="SKN27" s="1"/>
      <c r="SKO27" s="1"/>
      <c r="SKP27" s="1"/>
      <c r="SKQ27" s="1"/>
      <c r="SKR27" s="1"/>
      <c r="SKS27" s="1"/>
      <c r="SKT27" s="1"/>
      <c r="SKU27" s="1"/>
      <c r="SKV27" s="1"/>
      <c r="SKW27" s="1"/>
      <c r="SKX27" s="1"/>
      <c r="SKY27" s="1"/>
      <c r="SKZ27" s="1"/>
      <c r="SLA27" s="1"/>
      <c r="SLB27" s="1"/>
      <c r="SLC27" s="1"/>
      <c r="SLD27" s="1"/>
      <c r="SLE27" s="1"/>
      <c r="SLF27" s="1"/>
      <c r="SLG27" s="1"/>
      <c r="SLH27" s="1"/>
      <c r="SLI27" s="1"/>
      <c r="SLJ27" s="1"/>
      <c r="SLK27" s="1"/>
      <c r="SLL27" s="1"/>
      <c r="SLM27" s="1"/>
      <c r="SLN27" s="1"/>
      <c r="SLO27" s="1"/>
      <c r="SLP27" s="1"/>
      <c r="SLQ27" s="1"/>
      <c r="SLR27" s="1"/>
      <c r="SLS27" s="1"/>
      <c r="SLT27" s="1"/>
      <c r="SLU27" s="1"/>
      <c r="SLV27" s="1"/>
      <c r="SLW27" s="1"/>
      <c r="SLX27" s="1"/>
      <c r="SLY27" s="1"/>
      <c r="SLZ27" s="1"/>
      <c r="SMA27" s="1"/>
      <c r="SMB27" s="1"/>
      <c r="SMC27" s="1"/>
      <c r="SMD27" s="1"/>
      <c r="SME27" s="1"/>
      <c r="SMF27" s="1"/>
      <c r="SMG27" s="1"/>
      <c r="SMH27" s="1"/>
      <c r="SMI27" s="1"/>
      <c r="SMJ27" s="1"/>
      <c r="SMK27" s="1"/>
      <c r="SML27" s="1"/>
      <c r="SMM27" s="1"/>
      <c r="SMN27" s="1"/>
      <c r="SMO27" s="1"/>
      <c r="SMP27" s="1"/>
      <c r="SMQ27" s="1"/>
      <c r="SMR27" s="1"/>
      <c r="SMS27" s="1"/>
      <c r="SMT27" s="1"/>
      <c r="SMU27" s="1"/>
      <c r="SMV27" s="1"/>
      <c r="SMW27" s="1"/>
      <c r="SMX27" s="1"/>
      <c r="SMY27" s="1"/>
      <c r="SMZ27" s="1"/>
      <c r="SNA27" s="1"/>
      <c r="SNB27" s="1"/>
      <c r="SNC27" s="1"/>
      <c r="SND27" s="1"/>
      <c r="SNE27" s="1"/>
      <c r="SNF27" s="1"/>
      <c r="SNG27" s="1"/>
      <c r="SNH27" s="1"/>
      <c r="SNI27" s="1"/>
      <c r="SNJ27" s="1"/>
      <c r="SNK27" s="1"/>
      <c r="SNL27" s="1"/>
      <c r="SNM27" s="1"/>
      <c r="SNN27" s="1"/>
      <c r="SNO27" s="1"/>
      <c r="SNP27" s="1"/>
      <c r="SNQ27" s="1"/>
      <c r="SNR27" s="1"/>
      <c r="SNS27" s="1"/>
      <c r="SNT27" s="1"/>
      <c r="SNU27" s="1"/>
      <c r="SNV27" s="1"/>
      <c r="SNW27" s="1"/>
      <c r="SNX27" s="1"/>
      <c r="SNY27" s="1"/>
      <c r="SNZ27" s="1"/>
      <c r="SOA27" s="1"/>
      <c r="SOB27" s="1"/>
      <c r="SOC27" s="1"/>
      <c r="SOD27" s="1"/>
      <c r="SOE27" s="1"/>
      <c r="SOF27" s="1"/>
      <c r="SOG27" s="1"/>
      <c r="SOH27" s="1"/>
      <c r="SOI27" s="1"/>
      <c r="SOJ27" s="1"/>
      <c r="SOK27" s="1"/>
      <c r="SOL27" s="1"/>
      <c r="SOM27" s="1"/>
      <c r="SON27" s="1"/>
      <c r="SOO27" s="1"/>
      <c r="SOP27" s="1"/>
      <c r="SOQ27" s="1"/>
      <c r="SOR27" s="1"/>
      <c r="SOS27" s="1"/>
      <c r="SOT27" s="1"/>
      <c r="SOU27" s="1"/>
      <c r="SOV27" s="1"/>
      <c r="SOW27" s="1"/>
      <c r="SOX27" s="1"/>
      <c r="SOY27" s="1"/>
      <c r="SOZ27" s="1"/>
      <c r="SPA27" s="1"/>
      <c r="SPB27" s="1"/>
      <c r="SPC27" s="1"/>
      <c r="SPD27" s="1"/>
      <c r="SPE27" s="1"/>
      <c r="SPF27" s="1"/>
      <c r="SPG27" s="1"/>
      <c r="SPH27" s="1"/>
      <c r="SPI27" s="1"/>
      <c r="SPJ27" s="1"/>
      <c r="SPK27" s="1"/>
      <c r="SPL27" s="1"/>
      <c r="SPM27" s="1"/>
      <c r="SPN27" s="1"/>
      <c r="SPO27" s="1"/>
      <c r="SPP27" s="1"/>
      <c r="SPQ27" s="1"/>
      <c r="SPR27" s="1"/>
      <c r="SPS27" s="1"/>
      <c r="SPT27" s="1"/>
      <c r="SPU27" s="1"/>
      <c r="SPV27" s="1"/>
      <c r="SPW27" s="1"/>
      <c r="SPX27" s="1"/>
      <c r="SPY27" s="1"/>
      <c r="SPZ27" s="1"/>
      <c r="SQA27" s="1"/>
      <c r="SQB27" s="1"/>
      <c r="SQC27" s="1"/>
      <c r="SQD27" s="1"/>
      <c r="SQE27" s="1"/>
      <c r="SQF27" s="1"/>
      <c r="SQG27" s="1"/>
      <c r="SQH27" s="1"/>
      <c r="SQI27" s="1"/>
      <c r="SQJ27" s="1"/>
      <c r="SQK27" s="1"/>
      <c r="SQL27" s="1"/>
      <c r="SQM27" s="1"/>
      <c r="SQN27" s="1"/>
      <c r="SQO27" s="1"/>
      <c r="SQP27" s="1"/>
      <c r="SQQ27" s="1"/>
      <c r="SQR27" s="1"/>
      <c r="SQS27" s="1"/>
      <c r="SQT27" s="1"/>
      <c r="SQU27" s="1"/>
      <c r="SQV27" s="1"/>
      <c r="SQW27" s="1"/>
      <c r="SQX27" s="1"/>
      <c r="SQY27" s="1"/>
      <c r="SQZ27" s="1"/>
      <c r="SRA27" s="1"/>
      <c r="SRB27" s="1"/>
      <c r="SRC27" s="1"/>
      <c r="SRD27" s="1"/>
      <c r="SRE27" s="1"/>
      <c r="SRF27" s="1"/>
      <c r="SRG27" s="1"/>
      <c r="SRH27" s="1"/>
      <c r="SRI27" s="1"/>
      <c r="SRJ27" s="1"/>
      <c r="SRK27" s="1"/>
      <c r="SRL27" s="1"/>
      <c r="SRM27" s="1"/>
      <c r="SRN27" s="1"/>
      <c r="SRO27" s="1"/>
      <c r="SRP27" s="1"/>
      <c r="SRQ27" s="1"/>
      <c r="SRR27" s="1"/>
      <c r="SRS27" s="1"/>
      <c r="SRT27" s="1"/>
      <c r="SRU27" s="1"/>
      <c r="SRV27" s="1"/>
      <c r="SRW27" s="1"/>
      <c r="SRX27" s="1"/>
      <c r="SRY27" s="1"/>
      <c r="SRZ27" s="1"/>
      <c r="SSA27" s="1"/>
      <c r="SSB27" s="1"/>
      <c r="SSC27" s="1"/>
      <c r="SSD27" s="1"/>
      <c r="SSE27" s="1"/>
      <c r="SSF27" s="1"/>
      <c r="SSG27" s="1"/>
      <c r="SSH27" s="1"/>
      <c r="SSI27" s="1"/>
      <c r="SSJ27" s="1"/>
      <c r="SSK27" s="1"/>
      <c r="SSL27" s="1"/>
      <c r="SSM27" s="1"/>
      <c r="SSN27" s="1"/>
      <c r="SSO27" s="1"/>
      <c r="SSP27" s="1"/>
      <c r="SSQ27" s="1"/>
      <c r="SSR27" s="1"/>
      <c r="SSS27" s="1"/>
      <c r="SST27" s="1"/>
      <c r="SSU27" s="1"/>
      <c r="SSV27" s="1"/>
      <c r="SSW27" s="1"/>
      <c r="SSX27" s="1"/>
      <c r="SSY27" s="1"/>
      <c r="SSZ27" s="1"/>
      <c r="STA27" s="1"/>
      <c r="STB27" s="1"/>
      <c r="STC27" s="1"/>
      <c r="STD27" s="1"/>
      <c r="STE27" s="1"/>
      <c r="STF27" s="1"/>
      <c r="STG27" s="1"/>
      <c r="STH27" s="1"/>
      <c r="STI27" s="1"/>
      <c r="STJ27" s="1"/>
      <c r="STK27" s="1"/>
      <c r="STL27" s="1"/>
      <c r="STM27" s="1"/>
      <c r="STN27" s="1"/>
      <c r="STO27" s="1"/>
      <c r="STP27" s="1"/>
      <c r="STQ27" s="1"/>
      <c r="STR27" s="1"/>
      <c r="STS27" s="1"/>
      <c r="STT27" s="1"/>
      <c r="STU27" s="1"/>
      <c r="STV27" s="1"/>
      <c r="STW27" s="1"/>
      <c r="STX27" s="1"/>
      <c r="STY27" s="1"/>
      <c r="STZ27" s="1"/>
      <c r="SUA27" s="1"/>
      <c r="SUB27" s="1"/>
      <c r="SUC27" s="1"/>
      <c r="SUD27" s="1"/>
      <c r="SUE27" s="1"/>
      <c r="SUF27" s="1"/>
      <c r="SUG27" s="1"/>
      <c r="SUH27" s="1"/>
      <c r="SUI27" s="1"/>
      <c r="SUJ27" s="1"/>
      <c r="SUK27" s="1"/>
      <c r="SUL27" s="1"/>
      <c r="SUM27" s="1"/>
      <c r="SUN27" s="1"/>
      <c r="SUO27" s="1"/>
      <c r="SUP27" s="1"/>
      <c r="SUQ27" s="1"/>
      <c r="SUR27" s="1"/>
      <c r="SUS27" s="1"/>
      <c r="SUT27" s="1"/>
      <c r="SUU27" s="1"/>
      <c r="SUV27" s="1"/>
      <c r="SUW27" s="1"/>
      <c r="SUX27" s="1"/>
      <c r="SUY27" s="1"/>
      <c r="SUZ27" s="1"/>
      <c r="SVA27" s="1"/>
      <c r="SVB27" s="1"/>
      <c r="SVC27" s="1"/>
      <c r="SVD27" s="1"/>
      <c r="SVE27" s="1"/>
      <c r="SVF27" s="1"/>
      <c r="SVG27" s="1"/>
      <c r="SVH27" s="1"/>
      <c r="SVI27" s="1"/>
      <c r="SVJ27" s="1"/>
      <c r="SVK27" s="1"/>
      <c r="SVL27" s="1"/>
      <c r="SVM27" s="1"/>
      <c r="SVN27" s="1"/>
      <c r="SVO27" s="1"/>
      <c r="SVP27" s="1"/>
      <c r="SVQ27" s="1"/>
      <c r="SVR27" s="1"/>
      <c r="SVS27" s="1"/>
      <c r="SVT27" s="1"/>
      <c r="SVU27" s="1"/>
      <c r="SVV27" s="1"/>
      <c r="SVW27" s="1"/>
      <c r="SVX27" s="1"/>
      <c r="SVY27" s="1"/>
      <c r="SVZ27" s="1"/>
      <c r="SWA27" s="1"/>
      <c r="SWB27" s="1"/>
      <c r="SWC27" s="1"/>
      <c r="SWD27" s="1"/>
      <c r="SWE27" s="1"/>
      <c r="SWF27" s="1"/>
      <c r="SWG27" s="1"/>
      <c r="SWH27" s="1"/>
      <c r="SWI27" s="1"/>
      <c r="SWJ27" s="1"/>
      <c r="SWK27" s="1"/>
      <c r="SWL27" s="1"/>
      <c r="SWM27" s="1"/>
      <c r="SWN27" s="1"/>
      <c r="SWO27" s="1"/>
      <c r="SWP27" s="1"/>
      <c r="SWQ27" s="1"/>
      <c r="SWR27" s="1"/>
      <c r="SWS27" s="1"/>
      <c r="SWT27" s="1"/>
      <c r="SWU27" s="1"/>
      <c r="SWV27" s="1"/>
      <c r="SWW27" s="1"/>
      <c r="SWX27" s="1"/>
      <c r="SWY27" s="1"/>
      <c r="SWZ27" s="1"/>
      <c r="SXA27" s="1"/>
      <c r="SXB27" s="1"/>
      <c r="SXC27" s="1"/>
      <c r="SXD27" s="1"/>
      <c r="SXE27" s="1"/>
      <c r="SXF27" s="1"/>
      <c r="SXG27" s="1"/>
      <c r="SXH27" s="1"/>
      <c r="SXI27" s="1"/>
      <c r="SXJ27" s="1"/>
      <c r="SXK27" s="1"/>
      <c r="SXL27" s="1"/>
      <c r="SXM27" s="1"/>
      <c r="SXN27" s="1"/>
      <c r="SXO27" s="1"/>
      <c r="SXP27" s="1"/>
      <c r="SXQ27" s="1"/>
      <c r="SXR27" s="1"/>
      <c r="SXS27" s="1"/>
      <c r="SXT27" s="1"/>
      <c r="SXU27" s="1"/>
      <c r="SXV27" s="1"/>
      <c r="SXW27" s="1"/>
      <c r="SXX27" s="1"/>
      <c r="SXY27" s="1"/>
      <c r="SXZ27" s="1"/>
      <c r="SYA27" s="1"/>
      <c r="SYB27" s="1"/>
      <c r="SYC27" s="1"/>
      <c r="SYD27" s="1"/>
      <c r="SYE27" s="1"/>
      <c r="SYF27" s="1"/>
      <c r="SYG27" s="1"/>
      <c r="SYH27" s="1"/>
      <c r="SYI27" s="1"/>
      <c r="SYJ27" s="1"/>
      <c r="SYK27" s="1"/>
      <c r="SYL27" s="1"/>
      <c r="SYM27" s="1"/>
      <c r="SYN27" s="1"/>
      <c r="SYO27" s="1"/>
      <c r="SYP27" s="1"/>
      <c r="SYQ27" s="1"/>
      <c r="SYR27" s="1"/>
      <c r="SYS27" s="1"/>
      <c r="SYT27" s="1"/>
      <c r="SYU27" s="1"/>
      <c r="SYV27" s="1"/>
      <c r="SYW27" s="1"/>
      <c r="SYX27" s="1"/>
      <c r="SYY27" s="1"/>
      <c r="SYZ27" s="1"/>
      <c r="SZA27" s="1"/>
      <c r="SZB27" s="1"/>
      <c r="SZC27" s="1"/>
      <c r="SZD27" s="1"/>
      <c r="SZE27" s="1"/>
      <c r="SZF27" s="1"/>
      <c r="SZG27" s="1"/>
      <c r="SZH27" s="1"/>
      <c r="SZI27" s="1"/>
      <c r="SZJ27" s="1"/>
      <c r="SZK27" s="1"/>
      <c r="SZL27" s="1"/>
      <c r="SZM27" s="1"/>
      <c r="SZN27" s="1"/>
      <c r="SZO27" s="1"/>
      <c r="SZP27" s="1"/>
      <c r="SZQ27" s="1"/>
      <c r="SZR27" s="1"/>
      <c r="SZS27" s="1"/>
      <c r="SZT27" s="1"/>
      <c r="SZU27" s="1"/>
      <c r="SZV27" s="1"/>
      <c r="SZW27" s="1"/>
      <c r="SZX27" s="1"/>
      <c r="SZY27" s="1"/>
      <c r="SZZ27" s="1"/>
      <c r="TAA27" s="1"/>
      <c r="TAB27" s="1"/>
      <c r="TAC27" s="1"/>
      <c r="TAD27" s="1"/>
      <c r="TAE27" s="1"/>
      <c r="TAF27" s="1"/>
      <c r="TAG27" s="1"/>
      <c r="TAH27" s="1"/>
      <c r="TAI27" s="1"/>
      <c r="TAJ27" s="1"/>
      <c r="TAK27" s="1"/>
      <c r="TAL27" s="1"/>
      <c r="TAM27" s="1"/>
      <c r="TAN27" s="1"/>
      <c r="TAO27" s="1"/>
      <c r="TAP27" s="1"/>
      <c r="TAQ27" s="1"/>
      <c r="TAR27" s="1"/>
      <c r="TAS27" s="1"/>
      <c r="TAT27" s="1"/>
      <c r="TAU27" s="1"/>
      <c r="TAV27" s="1"/>
      <c r="TAW27" s="1"/>
      <c r="TAX27" s="1"/>
      <c r="TAY27" s="1"/>
      <c r="TAZ27" s="1"/>
      <c r="TBA27" s="1"/>
      <c r="TBB27" s="1"/>
      <c r="TBC27" s="1"/>
      <c r="TBD27" s="1"/>
      <c r="TBE27" s="1"/>
      <c r="TBF27" s="1"/>
      <c r="TBG27" s="1"/>
      <c r="TBH27" s="1"/>
      <c r="TBI27" s="1"/>
      <c r="TBJ27" s="1"/>
      <c r="TBK27" s="1"/>
      <c r="TBL27" s="1"/>
      <c r="TBM27" s="1"/>
      <c r="TBN27" s="1"/>
      <c r="TBO27" s="1"/>
      <c r="TBP27" s="1"/>
      <c r="TBQ27" s="1"/>
      <c r="TBR27" s="1"/>
      <c r="TBS27" s="1"/>
      <c r="TBT27" s="1"/>
      <c r="TBU27" s="1"/>
      <c r="TBV27" s="1"/>
      <c r="TBW27" s="1"/>
      <c r="TBX27" s="1"/>
      <c r="TBY27" s="1"/>
      <c r="TBZ27" s="1"/>
      <c r="TCA27" s="1"/>
      <c r="TCB27" s="1"/>
      <c r="TCC27" s="1"/>
      <c r="TCD27" s="1"/>
      <c r="TCE27" s="1"/>
      <c r="TCF27" s="1"/>
      <c r="TCG27" s="1"/>
      <c r="TCH27" s="1"/>
      <c r="TCI27" s="1"/>
      <c r="TCJ27" s="1"/>
      <c r="TCK27" s="1"/>
      <c r="TCL27" s="1"/>
      <c r="TCM27" s="1"/>
      <c r="TCN27" s="1"/>
      <c r="TCO27" s="1"/>
      <c r="TCP27" s="1"/>
      <c r="TCQ27" s="1"/>
      <c r="TCR27" s="1"/>
      <c r="TCS27" s="1"/>
      <c r="TCT27" s="1"/>
      <c r="TCU27" s="1"/>
      <c r="TCV27" s="1"/>
      <c r="TCW27" s="1"/>
      <c r="TCX27" s="1"/>
      <c r="TCY27" s="1"/>
      <c r="TCZ27" s="1"/>
      <c r="TDA27" s="1"/>
      <c r="TDB27" s="1"/>
      <c r="TDC27" s="1"/>
      <c r="TDD27" s="1"/>
      <c r="TDE27" s="1"/>
      <c r="TDF27" s="1"/>
      <c r="TDG27" s="1"/>
      <c r="TDH27" s="1"/>
      <c r="TDI27" s="1"/>
      <c r="TDJ27" s="1"/>
      <c r="TDK27" s="1"/>
      <c r="TDL27" s="1"/>
      <c r="TDM27" s="1"/>
      <c r="TDN27" s="1"/>
      <c r="TDO27" s="1"/>
      <c r="TDP27" s="1"/>
      <c r="TDQ27" s="1"/>
      <c r="TDR27" s="1"/>
      <c r="TDS27" s="1"/>
      <c r="TDT27" s="1"/>
      <c r="TDU27" s="1"/>
      <c r="TDV27" s="1"/>
      <c r="TDW27" s="1"/>
      <c r="TDX27" s="1"/>
      <c r="TDY27" s="1"/>
      <c r="TDZ27" s="1"/>
      <c r="TEA27" s="1"/>
      <c r="TEB27" s="1"/>
      <c r="TEC27" s="1"/>
      <c r="TED27" s="1"/>
      <c r="TEE27" s="1"/>
      <c r="TEF27" s="1"/>
      <c r="TEG27" s="1"/>
      <c r="TEH27" s="1"/>
      <c r="TEI27" s="1"/>
      <c r="TEJ27" s="1"/>
      <c r="TEK27" s="1"/>
      <c r="TEL27" s="1"/>
      <c r="TEM27" s="1"/>
      <c r="TEN27" s="1"/>
      <c r="TEO27" s="1"/>
      <c r="TEP27" s="1"/>
      <c r="TEQ27" s="1"/>
      <c r="TER27" s="1"/>
      <c r="TES27" s="1"/>
      <c r="TET27" s="1"/>
      <c r="TEU27" s="1"/>
      <c r="TEV27" s="1"/>
      <c r="TEW27" s="1"/>
      <c r="TEX27" s="1"/>
      <c r="TEY27" s="1"/>
      <c r="TEZ27" s="1"/>
      <c r="TFA27" s="1"/>
      <c r="TFB27" s="1"/>
      <c r="TFC27" s="1"/>
      <c r="TFD27" s="1"/>
      <c r="TFE27" s="1"/>
      <c r="TFF27" s="1"/>
      <c r="TFG27" s="1"/>
      <c r="TFH27" s="1"/>
      <c r="TFI27" s="1"/>
      <c r="TFJ27" s="1"/>
      <c r="TFK27" s="1"/>
      <c r="TFL27" s="1"/>
      <c r="TFM27" s="1"/>
      <c r="TFN27" s="1"/>
      <c r="TFO27" s="1"/>
      <c r="TFP27" s="1"/>
      <c r="TFQ27" s="1"/>
      <c r="TFR27" s="1"/>
      <c r="TFS27" s="1"/>
      <c r="TFT27" s="1"/>
      <c r="TFU27" s="1"/>
      <c r="TFV27" s="1"/>
      <c r="TFW27" s="1"/>
      <c r="TFX27" s="1"/>
      <c r="TFY27" s="1"/>
      <c r="TFZ27" s="1"/>
      <c r="TGA27" s="1"/>
      <c r="TGB27" s="1"/>
      <c r="TGC27" s="1"/>
      <c r="TGD27" s="1"/>
      <c r="TGE27" s="1"/>
      <c r="TGF27" s="1"/>
      <c r="TGG27" s="1"/>
      <c r="TGH27" s="1"/>
      <c r="TGI27" s="1"/>
      <c r="TGJ27" s="1"/>
      <c r="TGK27" s="1"/>
      <c r="TGL27" s="1"/>
      <c r="TGM27" s="1"/>
      <c r="TGN27" s="1"/>
      <c r="TGO27" s="1"/>
      <c r="TGP27" s="1"/>
      <c r="TGQ27" s="1"/>
      <c r="TGR27" s="1"/>
      <c r="TGS27" s="1"/>
      <c r="TGT27" s="1"/>
      <c r="TGU27" s="1"/>
      <c r="TGV27" s="1"/>
      <c r="TGW27" s="1"/>
      <c r="TGX27" s="1"/>
      <c r="TGY27" s="1"/>
      <c r="TGZ27" s="1"/>
      <c r="THA27" s="1"/>
      <c r="THB27" s="1"/>
      <c r="THC27" s="1"/>
      <c r="THD27" s="1"/>
      <c r="THE27" s="1"/>
      <c r="THF27" s="1"/>
      <c r="THG27" s="1"/>
      <c r="THH27" s="1"/>
      <c r="THI27" s="1"/>
      <c r="THJ27" s="1"/>
      <c r="THK27" s="1"/>
      <c r="THL27" s="1"/>
      <c r="THM27" s="1"/>
      <c r="THN27" s="1"/>
      <c r="THO27" s="1"/>
      <c r="THP27" s="1"/>
      <c r="THQ27" s="1"/>
      <c r="THR27" s="1"/>
      <c r="THS27" s="1"/>
      <c r="THT27" s="1"/>
      <c r="THU27" s="1"/>
      <c r="THV27" s="1"/>
      <c r="THW27" s="1"/>
      <c r="THX27" s="1"/>
      <c r="THY27" s="1"/>
      <c r="THZ27" s="1"/>
      <c r="TIA27" s="1"/>
      <c r="TIB27" s="1"/>
      <c r="TIC27" s="1"/>
      <c r="TID27" s="1"/>
      <c r="TIE27" s="1"/>
      <c r="TIF27" s="1"/>
      <c r="TIG27" s="1"/>
      <c r="TIH27" s="1"/>
      <c r="TII27" s="1"/>
      <c r="TIJ27" s="1"/>
      <c r="TIK27" s="1"/>
      <c r="TIL27" s="1"/>
      <c r="TIM27" s="1"/>
      <c r="TIN27" s="1"/>
      <c r="TIO27" s="1"/>
      <c r="TIP27" s="1"/>
      <c r="TIQ27" s="1"/>
      <c r="TIR27" s="1"/>
      <c r="TIS27" s="1"/>
      <c r="TIT27" s="1"/>
      <c r="TIU27" s="1"/>
      <c r="TIV27" s="1"/>
      <c r="TIW27" s="1"/>
      <c r="TIX27" s="1"/>
      <c r="TIY27" s="1"/>
      <c r="TIZ27" s="1"/>
      <c r="TJA27" s="1"/>
      <c r="TJB27" s="1"/>
      <c r="TJC27" s="1"/>
      <c r="TJD27" s="1"/>
      <c r="TJE27" s="1"/>
      <c r="TJF27" s="1"/>
      <c r="TJG27" s="1"/>
      <c r="TJH27" s="1"/>
      <c r="TJI27" s="1"/>
      <c r="TJJ27" s="1"/>
      <c r="TJK27" s="1"/>
      <c r="TJL27" s="1"/>
      <c r="TJM27" s="1"/>
      <c r="TJN27" s="1"/>
      <c r="TJO27" s="1"/>
      <c r="TJP27" s="1"/>
      <c r="TJQ27" s="1"/>
      <c r="TJR27" s="1"/>
      <c r="TJS27" s="1"/>
      <c r="TJT27" s="1"/>
      <c r="TJU27" s="1"/>
      <c r="TJV27" s="1"/>
      <c r="TJW27" s="1"/>
      <c r="TJX27" s="1"/>
      <c r="TJY27" s="1"/>
      <c r="TJZ27" s="1"/>
      <c r="TKA27" s="1"/>
      <c r="TKB27" s="1"/>
      <c r="TKC27" s="1"/>
      <c r="TKD27" s="1"/>
      <c r="TKE27" s="1"/>
      <c r="TKF27" s="1"/>
      <c r="TKG27" s="1"/>
      <c r="TKH27" s="1"/>
      <c r="TKI27" s="1"/>
      <c r="TKJ27" s="1"/>
      <c r="TKK27" s="1"/>
      <c r="TKL27" s="1"/>
      <c r="TKM27" s="1"/>
      <c r="TKN27" s="1"/>
      <c r="TKO27" s="1"/>
      <c r="TKP27" s="1"/>
      <c r="TKQ27" s="1"/>
      <c r="TKR27" s="1"/>
      <c r="TKS27" s="1"/>
      <c r="TKT27" s="1"/>
      <c r="TKU27" s="1"/>
      <c r="TKV27" s="1"/>
      <c r="TKW27" s="1"/>
      <c r="TKX27" s="1"/>
      <c r="TKY27" s="1"/>
      <c r="TKZ27" s="1"/>
      <c r="TLA27" s="1"/>
      <c r="TLB27" s="1"/>
      <c r="TLC27" s="1"/>
      <c r="TLD27" s="1"/>
      <c r="TLE27" s="1"/>
      <c r="TLF27" s="1"/>
      <c r="TLG27" s="1"/>
      <c r="TLH27" s="1"/>
      <c r="TLI27" s="1"/>
      <c r="TLJ27" s="1"/>
      <c r="TLK27" s="1"/>
      <c r="TLL27" s="1"/>
      <c r="TLM27" s="1"/>
      <c r="TLN27" s="1"/>
      <c r="TLO27" s="1"/>
      <c r="TLP27" s="1"/>
      <c r="TLQ27" s="1"/>
      <c r="TLR27" s="1"/>
      <c r="TLS27" s="1"/>
      <c r="TLT27" s="1"/>
      <c r="TLU27" s="1"/>
      <c r="TLV27" s="1"/>
      <c r="TLW27" s="1"/>
      <c r="TLX27" s="1"/>
      <c r="TLY27" s="1"/>
      <c r="TLZ27" s="1"/>
      <c r="TMA27" s="1"/>
      <c r="TMB27" s="1"/>
      <c r="TMC27" s="1"/>
      <c r="TMD27" s="1"/>
      <c r="TME27" s="1"/>
      <c r="TMF27" s="1"/>
      <c r="TMG27" s="1"/>
      <c r="TMH27" s="1"/>
      <c r="TMI27" s="1"/>
      <c r="TMJ27" s="1"/>
      <c r="TMK27" s="1"/>
      <c r="TML27" s="1"/>
      <c r="TMM27" s="1"/>
      <c r="TMN27" s="1"/>
      <c r="TMO27" s="1"/>
      <c r="TMP27" s="1"/>
      <c r="TMQ27" s="1"/>
      <c r="TMR27" s="1"/>
      <c r="TMS27" s="1"/>
      <c r="TMT27" s="1"/>
      <c r="TMU27" s="1"/>
      <c r="TMV27" s="1"/>
      <c r="TMW27" s="1"/>
      <c r="TMX27" s="1"/>
      <c r="TMY27" s="1"/>
      <c r="TMZ27" s="1"/>
      <c r="TNA27" s="1"/>
      <c r="TNB27" s="1"/>
      <c r="TNC27" s="1"/>
      <c r="TND27" s="1"/>
      <c r="TNE27" s="1"/>
      <c r="TNF27" s="1"/>
      <c r="TNG27" s="1"/>
      <c r="TNH27" s="1"/>
      <c r="TNI27" s="1"/>
      <c r="TNJ27" s="1"/>
      <c r="TNK27" s="1"/>
      <c r="TNL27" s="1"/>
      <c r="TNM27" s="1"/>
      <c r="TNN27" s="1"/>
      <c r="TNO27" s="1"/>
      <c r="TNP27" s="1"/>
      <c r="TNQ27" s="1"/>
      <c r="TNR27" s="1"/>
      <c r="TNS27" s="1"/>
      <c r="TNT27" s="1"/>
      <c r="TNU27" s="1"/>
      <c r="TNV27" s="1"/>
      <c r="TNW27" s="1"/>
      <c r="TNX27" s="1"/>
      <c r="TNY27" s="1"/>
      <c r="TNZ27" s="1"/>
      <c r="TOA27" s="1"/>
      <c r="TOB27" s="1"/>
      <c r="TOC27" s="1"/>
      <c r="TOD27" s="1"/>
      <c r="TOE27" s="1"/>
      <c r="TOF27" s="1"/>
      <c r="TOG27" s="1"/>
      <c r="TOH27" s="1"/>
      <c r="TOI27" s="1"/>
      <c r="TOJ27" s="1"/>
      <c r="TOK27" s="1"/>
      <c r="TOL27" s="1"/>
      <c r="TOM27" s="1"/>
      <c r="TON27" s="1"/>
      <c r="TOO27" s="1"/>
      <c r="TOP27" s="1"/>
      <c r="TOQ27" s="1"/>
      <c r="TOR27" s="1"/>
      <c r="TOS27" s="1"/>
      <c r="TOT27" s="1"/>
      <c r="TOU27" s="1"/>
      <c r="TOV27" s="1"/>
      <c r="TOW27" s="1"/>
      <c r="TOX27" s="1"/>
      <c r="TOY27" s="1"/>
      <c r="TOZ27" s="1"/>
      <c r="TPA27" s="1"/>
      <c r="TPB27" s="1"/>
      <c r="TPC27" s="1"/>
      <c r="TPD27" s="1"/>
      <c r="TPE27" s="1"/>
      <c r="TPF27" s="1"/>
      <c r="TPG27" s="1"/>
      <c r="TPH27" s="1"/>
      <c r="TPI27" s="1"/>
      <c r="TPJ27" s="1"/>
      <c r="TPK27" s="1"/>
      <c r="TPL27" s="1"/>
      <c r="TPM27" s="1"/>
      <c r="TPN27" s="1"/>
      <c r="TPO27" s="1"/>
      <c r="TPP27" s="1"/>
      <c r="TPQ27" s="1"/>
      <c r="TPR27" s="1"/>
      <c r="TPS27" s="1"/>
      <c r="TPT27" s="1"/>
      <c r="TPU27" s="1"/>
      <c r="TPV27" s="1"/>
      <c r="TPW27" s="1"/>
      <c r="TPX27" s="1"/>
      <c r="TPY27" s="1"/>
      <c r="TPZ27" s="1"/>
      <c r="TQA27" s="1"/>
      <c r="TQB27" s="1"/>
      <c r="TQC27" s="1"/>
      <c r="TQD27" s="1"/>
      <c r="TQE27" s="1"/>
      <c r="TQF27" s="1"/>
      <c r="TQG27" s="1"/>
      <c r="TQH27" s="1"/>
      <c r="TQI27" s="1"/>
      <c r="TQJ27" s="1"/>
      <c r="TQK27" s="1"/>
      <c r="TQL27" s="1"/>
      <c r="TQM27" s="1"/>
      <c r="TQN27" s="1"/>
      <c r="TQO27" s="1"/>
      <c r="TQP27" s="1"/>
      <c r="TQQ27" s="1"/>
      <c r="TQR27" s="1"/>
      <c r="TQS27" s="1"/>
      <c r="TQT27" s="1"/>
      <c r="TQU27" s="1"/>
      <c r="TQV27" s="1"/>
      <c r="TQW27" s="1"/>
      <c r="TQX27" s="1"/>
      <c r="TQY27" s="1"/>
      <c r="TQZ27" s="1"/>
      <c r="TRA27" s="1"/>
      <c r="TRB27" s="1"/>
      <c r="TRC27" s="1"/>
      <c r="TRD27" s="1"/>
      <c r="TRE27" s="1"/>
      <c r="TRF27" s="1"/>
      <c r="TRG27" s="1"/>
      <c r="TRH27" s="1"/>
      <c r="TRI27" s="1"/>
      <c r="TRJ27" s="1"/>
      <c r="TRK27" s="1"/>
      <c r="TRL27" s="1"/>
      <c r="TRM27" s="1"/>
      <c r="TRN27" s="1"/>
      <c r="TRO27" s="1"/>
      <c r="TRP27" s="1"/>
      <c r="TRQ27" s="1"/>
      <c r="TRR27" s="1"/>
      <c r="TRS27" s="1"/>
      <c r="TRT27" s="1"/>
      <c r="TRU27" s="1"/>
      <c r="TRV27" s="1"/>
      <c r="TRW27" s="1"/>
      <c r="TRX27" s="1"/>
      <c r="TRY27" s="1"/>
      <c r="TRZ27" s="1"/>
      <c r="TSA27" s="1"/>
      <c r="TSB27" s="1"/>
      <c r="TSC27" s="1"/>
      <c r="TSD27" s="1"/>
      <c r="TSE27" s="1"/>
      <c r="TSF27" s="1"/>
      <c r="TSG27" s="1"/>
      <c r="TSH27" s="1"/>
      <c r="TSI27" s="1"/>
      <c r="TSJ27" s="1"/>
      <c r="TSK27" s="1"/>
      <c r="TSL27" s="1"/>
      <c r="TSM27" s="1"/>
      <c r="TSN27" s="1"/>
      <c r="TSO27" s="1"/>
      <c r="TSP27" s="1"/>
      <c r="TSQ27" s="1"/>
      <c r="TSR27" s="1"/>
      <c r="TSS27" s="1"/>
      <c r="TST27" s="1"/>
      <c r="TSU27" s="1"/>
      <c r="TSV27" s="1"/>
      <c r="TSW27" s="1"/>
      <c r="TSX27" s="1"/>
      <c r="TSY27" s="1"/>
      <c r="TSZ27" s="1"/>
      <c r="TTA27" s="1"/>
      <c r="TTB27" s="1"/>
      <c r="TTC27" s="1"/>
      <c r="TTD27" s="1"/>
      <c r="TTE27" s="1"/>
      <c r="TTF27" s="1"/>
      <c r="TTG27" s="1"/>
      <c r="TTH27" s="1"/>
      <c r="TTI27" s="1"/>
      <c r="TTJ27" s="1"/>
      <c r="TTK27" s="1"/>
      <c r="TTL27" s="1"/>
      <c r="TTM27" s="1"/>
      <c r="TTN27" s="1"/>
      <c r="TTO27" s="1"/>
      <c r="TTP27" s="1"/>
      <c r="TTQ27" s="1"/>
      <c r="TTR27" s="1"/>
      <c r="TTS27" s="1"/>
      <c r="TTT27" s="1"/>
      <c r="TTU27" s="1"/>
      <c r="TTV27" s="1"/>
      <c r="TTW27" s="1"/>
      <c r="TTX27" s="1"/>
      <c r="TTY27" s="1"/>
      <c r="TTZ27" s="1"/>
      <c r="TUA27" s="1"/>
      <c r="TUB27" s="1"/>
      <c r="TUC27" s="1"/>
      <c r="TUD27" s="1"/>
      <c r="TUE27" s="1"/>
      <c r="TUF27" s="1"/>
      <c r="TUG27" s="1"/>
      <c r="TUH27" s="1"/>
      <c r="TUI27" s="1"/>
      <c r="TUJ27" s="1"/>
      <c r="TUK27" s="1"/>
      <c r="TUL27" s="1"/>
      <c r="TUM27" s="1"/>
      <c r="TUN27" s="1"/>
      <c r="TUO27" s="1"/>
      <c r="TUP27" s="1"/>
      <c r="TUQ27" s="1"/>
      <c r="TUR27" s="1"/>
      <c r="TUS27" s="1"/>
      <c r="TUT27" s="1"/>
      <c r="TUU27" s="1"/>
      <c r="TUV27" s="1"/>
      <c r="TUW27" s="1"/>
      <c r="TUX27" s="1"/>
      <c r="TUY27" s="1"/>
      <c r="TUZ27" s="1"/>
      <c r="TVA27" s="1"/>
      <c r="TVB27" s="1"/>
      <c r="TVC27" s="1"/>
      <c r="TVD27" s="1"/>
      <c r="TVE27" s="1"/>
      <c r="TVF27" s="1"/>
      <c r="TVG27" s="1"/>
      <c r="TVH27" s="1"/>
      <c r="TVI27" s="1"/>
      <c r="TVJ27" s="1"/>
      <c r="TVK27" s="1"/>
      <c r="TVL27" s="1"/>
      <c r="TVM27" s="1"/>
      <c r="TVN27" s="1"/>
      <c r="TVO27" s="1"/>
      <c r="TVP27" s="1"/>
      <c r="TVQ27" s="1"/>
      <c r="TVR27" s="1"/>
      <c r="TVS27" s="1"/>
      <c r="TVT27" s="1"/>
      <c r="TVU27" s="1"/>
      <c r="TVV27" s="1"/>
      <c r="TVW27" s="1"/>
      <c r="TVX27" s="1"/>
      <c r="TVY27" s="1"/>
      <c r="TVZ27" s="1"/>
      <c r="TWA27" s="1"/>
      <c r="TWB27" s="1"/>
      <c r="TWC27" s="1"/>
      <c r="TWD27" s="1"/>
      <c r="TWE27" s="1"/>
      <c r="TWF27" s="1"/>
      <c r="TWG27" s="1"/>
      <c r="TWH27" s="1"/>
      <c r="TWI27" s="1"/>
      <c r="TWJ27" s="1"/>
      <c r="TWK27" s="1"/>
      <c r="TWL27" s="1"/>
      <c r="TWM27" s="1"/>
      <c r="TWN27" s="1"/>
      <c r="TWO27" s="1"/>
      <c r="TWP27" s="1"/>
      <c r="TWQ27" s="1"/>
      <c r="TWR27" s="1"/>
      <c r="TWS27" s="1"/>
      <c r="TWT27" s="1"/>
      <c r="TWU27" s="1"/>
      <c r="TWV27" s="1"/>
      <c r="TWW27" s="1"/>
      <c r="TWX27" s="1"/>
      <c r="TWY27" s="1"/>
      <c r="TWZ27" s="1"/>
      <c r="TXA27" s="1"/>
      <c r="TXB27" s="1"/>
      <c r="TXC27" s="1"/>
      <c r="TXD27" s="1"/>
      <c r="TXE27" s="1"/>
      <c r="TXF27" s="1"/>
      <c r="TXG27" s="1"/>
      <c r="TXH27" s="1"/>
      <c r="TXI27" s="1"/>
      <c r="TXJ27" s="1"/>
      <c r="TXK27" s="1"/>
      <c r="TXL27" s="1"/>
      <c r="TXM27" s="1"/>
      <c r="TXN27" s="1"/>
      <c r="TXO27" s="1"/>
      <c r="TXP27" s="1"/>
      <c r="TXQ27" s="1"/>
      <c r="TXR27" s="1"/>
      <c r="TXS27" s="1"/>
      <c r="TXT27" s="1"/>
      <c r="TXU27" s="1"/>
      <c r="TXV27" s="1"/>
      <c r="TXW27" s="1"/>
      <c r="TXX27" s="1"/>
      <c r="TXY27" s="1"/>
      <c r="TXZ27" s="1"/>
      <c r="TYA27" s="1"/>
      <c r="TYB27" s="1"/>
      <c r="TYC27" s="1"/>
      <c r="TYD27" s="1"/>
      <c r="TYE27" s="1"/>
      <c r="TYF27" s="1"/>
      <c r="TYG27" s="1"/>
      <c r="TYH27" s="1"/>
      <c r="TYI27" s="1"/>
      <c r="TYJ27" s="1"/>
      <c r="TYK27" s="1"/>
      <c r="TYL27" s="1"/>
      <c r="TYM27" s="1"/>
      <c r="TYN27" s="1"/>
      <c r="TYO27" s="1"/>
      <c r="TYP27" s="1"/>
      <c r="TYQ27" s="1"/>
      <c r="TYR27" s="1"/>
      <c r="TYS27" s="1"/>
      <c r="TYT27" s="1"/>
      <c r="TYU27" s="1"/>
      <c r="TYV27" s="1"/>
      <c r="TYW27" s="1"/>
      <c r="TYX27" s="1"/>
      <c r="TYY27" s="1"/>
      <c r="TYZ27" s="1"/>
      <c r="TZA27" s="1"/>
      <c r="TZB27" s="1"/>
      <c r="TZC27" s="1"/>
      <c r="TZD27" s="1"/>
      <c r="TZE27" s="1"/>
      <c r="TZF27" s="1"/>
      <c r="TZG27" s="1"/>
      <c r="TZH27" s="1"/>
      <c r="TZI27" s="1"/>
      <c r="TZJ27" s="1"/>
      <c r="TZK27" s="1"/>
      <c r="TZL27" s="1"/>
      <c r="TZM27" s="1"/>
      <c r="TZN27" s="1"/>
      <c r="TZO27" s="1"/>
      <c r="TZP27" s="1"/>
      <c r="TZQ27" s="1"/>
      <c r="TZR27" s="1"/>
      <c r="TZS27" s="1"/>
      <c r="TZT27" s="1"/>
      <c r="TZU27" s="1"/>
      <c r="TZV27" s="1"/>
      <c r="TZW27" s="1"/>
      <c r="TZX27" s="1"/>
      <c r="TZY27" s="1"/>
      <c r="TZZ27" s="1"/>
      <c r="UAA27" s="1"/>
      <c r="UAB27" s="1"/>
      <c r="UAC27" s="1"/>
      <c r="UAD27" s="1"/>
      <c r="UAE27" s="1"/>
      <c r="UAF27" s="1"/>
      <c r="UAG27" s="1"/>
      <c r="UAH27" s="1"/>
      <c r="UAI27" s="1"/>
      <c r="UAJ27" s="1"/>
      <c r="UAK27" s="1"/>
      <c r="UAL27" s="1"/>
      <c r="UAM27" s="1"/>
      <c r="UAN27" s="1"/>
      <c r="UAO27" s="1"/>
      <c r="UAP27" s="1"/>
      <c r="UAQ27" s="1"/>
      <c r="UAR27" s="1"/>
      <c r="UAS27" s="1"/>
      <c r="UAT27" s="1"/>
      <c r="UAU27" s="1"/>
      <c r="UAV27" s="1"/>
      <c r="UAW27" s="1"/>
      <c r="UAX27" s="1"/>
      <c r="UAY27" s="1"/>
      <c r="UAZ27" s="1"/>
      <c r="UBA27" s="1"/>
      <c r="UBB27" s="1"/>
      <c r="UBC27" s="1"/>
      <c r="UBD27" s="1"/>
      <c r="UBE27" s="1"/>
      <c r="UBF27" s="1"/>
      <c r="UBG27" s="1"/>
      <c r="UBH27" s="1"/>
      <c r="UBI27" s="1"/>
      <c r="UBJ27" s="1"/>
      <c r="UBK27" s="1"/>
      <c r="UBL27" s="1"/>
      <c r="UBM27" s="1"/>
      <c r="UBN27" s="1"/>
      <c r="UBO27" s="1"/>
      <c r="UBP27" s="1"/>
      <c r="UBQ27" s="1"/>
      <c r="UBR27" s="1"/>
      <c r="UBS27" s="1"/>
      <c r="UBT27" s="1"/>
      <c r="UBU27" s="1"/>
      <c r="UBV27" s="1"/>
      <c r="UBW27" s="1"/>
      <c r="UBX27" s="1"/>
      <c r="UBY27" s="1"/>
      <c r="UBZ27" s="1"/>
      <c r="UCA27" s="1"/>
      <c r="UCB27" s="1"/>
      <c r="UCC27" s="1"/>
      <c r="UCD27" s="1"/>
      <c r="UCE27" s="1"/>
      <c r="UCF27" s="1"/>
      <c r="UCG27" s="1"/>
      <c r="UCH27" s="1"/>
      <c r="UCI27" s="1"/>
      <c r="UCJ27" s="1"/>
      <c r="UCK27" s="1"/>
      <c r="UCL27" s="1"/>
      <c r="UCM27" s="1"/>
      <c r="UCN27" s="1"/>
      <c r="UCO27" s="1"/>
      <c r="UCP27" s="1"/>
      <c r="UCQ27" s="1"/>
      <c r="UCR27" s="1"/>
      <c r="UCS27" s="1"/>
      <c r="UCT27" s="1"/>
      <c r="UCU27" s="1"/>
      <c r="UCV27" s="1"/>
      <c r="UCW27" s="1"/>
      <c r="UCX27" s="1"/>
      <c r="UCY27" s="1"/>
      <c r="UCZ27" s="1"/>
      <c r="UDA27" s="1"/>
      <c r="UDB27" s="1"/>
      <c r="UDC27" s="1"/>
      <c r="UDD27" s="1"/>
      <c r="UDE27" s="1"/>
      <c r="UDF27" s="1"/>
      <c r="UDG27" s="1"/>
      <c r="UDH27" s="1"/>
      <c r="UDI27" s="1"/>
      <c r="UDJ27" s="1"/>
      <c r="UDK27" s="1"/>
      <c r="UDL27" s="1"/>
      <c r="UDM27" s="1"/>
      <c r="UDN27" s="1"/>
      <c r="UDO27" s="1"/>
      <c r="UDP27" s="1"/>
      <c r="UDQ27" s="1"/>
      <c r="UDR27" s="1"/>
      <c r="UDS27" s="1"/>
      <c r="UDT27" s="1"/>
      <c r="UDU27" s="1"/>
      <c r="UDV27" s="1"/>
      <c r="UDW27" s="1"/>
      <c r="UDX27" s="1"/>
      <c r="UDY27" s="1"/>
      <c r="UDZ27" s="1"/>
      <c r="UEA27" s="1"/>
      <c r="UEB27" s="1"/>
      <c r="UEC27" s="1"/>
      <c r="UED27" s="1"/>
      <c r="UEE27" s="1"/>
      <c r="UEF27" s="1"/>
      <c r="UEG27" s="1"/>
      <c r="UEH27" s="1"/>
      <c r="UEI27" s="1"/>
      <c r="UEJ27" s="1"/>
      <c r="UEK27" s="1"/>
      <c r="UEL27" s="1"/>
      <c r="UEM27" s="1"/>
      <c r="UEN27" s="1"/>
      <c r="UEO27" s="1"/>
      <c r="UEP27" s="1"/>
      <c r="UEQ27" s="1"/>
      <c r="UER27" s="1"/>
      <c r="UES27" s="1"/>
      <c r="UET27" s="1"/>
      <c r="UEU27" s="1"/>
      <c r="UEV27" s="1"/>
      <c r="UEW27" s="1"/>
      <c r="UEX27" s="1"/>
      <c r="UEY27" s="1"/>
      <c r="UEZ27" s="1"/>
      <c r="UFA27" s="1"/>
      <c r="UFB27" s="1"/>
      <c r="UFC27" s="1"/>
      <c r="UFD27" s="1"/>
      <c r="UFE27" s="1"/>
      <c r="UFF27" s="1"/>
      <c r="UFG27" s="1"/>
      <c r="UFH27" s="1"/>
      <c r="UFI27" s="1"/>
      <c r="UFJ27" s="1"/>
      <c r="UFK27" s="1"/>
      <c r="UFL27" s="1"/>
      <c r="UFM27" s="1"/>
      <c r="UFN27" s="1"/>
      <c r="UFO27" s="1"/>
      <c r="UFP27" s="1"/>
      <c r="UFQ27" s="1"/>
      <c r="UFR27" s="1"/>
      <c r="UFS27" s="1"/>
      <c r="UFT27" s="1"/>
      <c r="UFU27" s="1"/>
      <c r="UFV27" s="1"/>
      <c r="UFW27" s="1"/>
      <c r="UFX27" s="1"/>
      <c r="UFY27" s="1"/>
      <c r="UFZ27" s="1"/>
      <c r="UGA27" s="1"/>
      <c r="UGB27" s="1"/>
      <c r="UGC27" s="1"/>
      <c r="UGD27" s="1"/>
      <c r="UGE27" s="1"/>
      <c r="UGF27" s="1"/>
      <c r="UGG27" s="1"/>
      <c r="UGH27" s="1"/>
      <c r="UGI27" s="1"/>
      <c r="UGJ27" s="1"/>
      <c r="UGK27" s="1"/>
      <c r="UGL27" s="1"/>
      <c r="UGM27" s="1"/>
      <c r="UGN27" s="1"/>
      <c r="UGO27" s="1"/>
      <c r="UGP27" s="1"/>
      <c r="UGQ27" s="1"/>
      <c r="UGR27" s="1"/>
      <c r="UGS27" s="1"/>
      <c r="UGT27" s="1"/>
      <c r="UGU27" s="1"/>
      <c r="UGV27" s="1"/>
      <c r="UGW27" s="1"/>
      <c r="UGX27" s="1"/>
      <c r="UGY27" s="1"/>
      <c r="UGZ27" s="1"/>
      <c r="UHA27" s="1"/>
      <c r="UHB27" s="1"/>
      <c r="UHC27" s="1"/>
      <c r="UHD27" s="1"/>
      <c r="UHE27" s="1"/>
      <c r="UHF27" s="1"/>
      <c r="UHG27" s="1"/>
      <c r="UHH27" s="1"/>
      <c r="UHI27" s="1"/>
      <c r="UHJ27" s="1"/>
      <c r="UHK27" s="1"/>
      <c r="UHL27" s="1"/>
      <c r="UHM27" s="1"/>
      <c r="UHN27" s="1"/>
      <c r="UHO27" s="1"/>
      <c r="UHP27" s="1"/>
      <c r="UHQ27" s="1"/>
      <c r="UHR27" s="1"/>
      <c r="UHS27" s="1"/>
      <c r="UHT27" s="1"/>
      <c r="UHU27" s="1"/>
      <c r="UHV27" s="1"/>
      <c r="UHW27" s="1"/>
      <c r="UHX27" s="1"/>
      <c r="UHY27" s="1"/>
      <c r="UHZ27" s="1"/>
      <c r="UIA27" s="1"/>
      <c r="UIB27" s="1"/>
      <c r="UIC27" s="1"/>
      <c r="UID27" s="1"/>
      <c r="UIE27" s="1"/>
      <c r="UIF27" s="1"/>
      <c r="UIG27" s="1"/>
      <c r="UIH27" s="1"/>
      <c r="UII27" s="1"/>
      <c r="UIJ27" s="1"/>
      <c r="UIK27" s="1"/>
      <c r="UIL27" s="1"/>
      <c r="UIM27" s="1"/>
      <c r="UIN27" s="1"/>
      <c r="UIO27" s="1"/>
      <c r="UIP27" s="1"/>
      <c r="UIQ27" s="1"/>
      <c r="UIR27" s="1"/>
      <c r="UIS27" s="1"/>
      <c r="UIT27" s="1"/>
      <c r="UIU27" s="1"/>
      <c r="UIV27" s="1"/>
      <c r="UIW27" s="1"/>
      <c r="UIX27" s="1"/>
      <c r="UIY27" s="1"/>
      <c r="UIZ27" s="1"/>
      <c r="UJA27" s="1"/>
      <c r="UJB27" s="1"/>
      <c r="UJC27" s="1"/>
      <c r="UJD27" s="1"/>
      <c r="UJE27" s="1"/>
      <c r="UJF27" s="1"/>
      <c r="UJG27" s="1"/>
      <c r="UJH27" s="1"/>
      <c r="UJI27" s="1"/>
      <c r="UJJ27" s="1"/>
      <c r="UJK27" s="1"/>
      <c r="UJL27" s="1"/>
      <c r="UJM27" s="1"/>
      <c r="UJN27" s="1"/>
      <c r="UJO27" s="1"/>
      <c r="UJP27" s="1"/>
      <c r="UJQ27" s="1"/>
      <c r="UJR27" s="1"/>
      <c r="UJS27" s="1"/>
      <c r="UJT27" s="1"/>
      <c r="UJU27" s="1"/>
      <c r="UJV27" s="1"/>
      <c r="UJW27" s="1"/>
      <c r="UJX27" s="1"/>
      <c r="UJY27" s="1"/>
      <c r="UJZ27" s="1"/>
      <c r="UKA27" s="1"/>
      <c r="UKB27" s="1"/>
      <c r="UKC27" s="1"/>
      <c r="UKD27" s="1"/>
      <c r="UKE27" s="1"/>
      <c r="UKF27" s="1"/>
      <c r="UKG27" s="1"/>
      <c r="UKH27" s="1"/>
      <c r="UKI27" s="1"/>
      <c r="UKJ27" s="1"/>
      <c r="UKK27" s="1"/>
      <c r="UKL27" s="1"/>
      <c r="UKM27" s="1"/>
      <c r="UKN27" s="1"/>
      <c r="UKO27" s="1"/>
      <c r="UKP27" s="1"/>
      <c r="UKQ27" s="1"/>
      <c r="UKR27" s="1"/>
      <c r="UKS27" s="1"/>
      <c r="UKT27" s="1"/>
      <c r="UKU27" s="1"/>
      <c r="UKV27" s="1"/>
      <c r="UKW27" s="1"/>
      <c r="UKX27" s="1"/>
      <c r="UKY27" s="1"/>
      <c r="UKZ27" s="1"/>
      <c r="ULA27" s="1"/>
      <c r="ULB27" s="1"/>
      <c r="ULC27" s="1"/>
      <c r="ULD27" s="1"/>
      <c r="ULE27" s="1"/>
      <c r="ULF27" s="1"/>
      <c r="ULG27" s="1"/>
      <c r="ULH27" s="1"/>
      <c r="ULI27" s="1"/>
      <c r="ULJ27" s="1"/>
      <c r="ULK27" s="1"/>
      <c r="ULL27" s="1"/>
      <c r="ULM27" s="1"/>
      <c r="ULN27" s="1"/>
      <c r="ULO27" s="1"/>
      <c r="ULP27" s="1"/>
      <c r="ULQ27" s="1"/>
      <c r="ULR27" s="1"/>
      <c r="ULS27" s="1"/>
      <c r="ULT27" s="1"/>
      <c r="ULU27" s="1"/>
      <c r="ULV27" s="1"/>
      <c r="ULW27" s="1"/>
      <c r="ULX27" s="1"/>
      <c r="ULY27" s="1"/>
      <c r="ULZ27" s="1"/>
      <c r="UMA27" s="1"/>
      <c r="UMB27" s="1"/>
      <c r="UMC27" s="1"/>
      <c r="UMD27" s="1"/>
      <c r="UME27" s="1"/>
      <c r="UMF27" s="1"/>
      <c r="UMG27" s="1"/>
      <c r="UMH27" s="1"/>
      <c r="UMI27" s="1"/>
      <c r="UMJ27" s="1"/>
      <c r="UMK27" s="1"/>
      <c r="UML27" s="1"/>
      <c r="UMM27" s="1"/>
      <c r="UMN27" s="1"/>
      <c r="UMO27" s="1"/>
      <c r="UMP27" s="1"/>
      <c r="UMQ27" s="1"/>
      <c r="UMR27" s="1"/>
      <c r="UMS27" s="1"/>
      <c r="UMT27" s="1"/>
      <c r="UMU27" s="1"/>
      <c r="UMV27" s="1"/>
      <c r="UMW27" s="1"/>
      <c r="UMX27" s="1"/>
      <c r="UMY27" s="1"/>
      <c r="UMZ27" s="1"/>
      <c r="UNA27" s="1"/>
      <c r="UNB27" s="1"/>
      <c r="UNC27" s="1"/>
      <c r="UND27" s="1"/>
      <c r="UNE27" s="1"/>
      <c r="UNF27" s="1"/>
      <c r="UNG27" s="1"/>
      <c r="UNH27" s="1"/>
      <c r="UNI27" s="1"/>
      <c r="UNJ27" s="1"/>
      <c r="UNK27" s="1"/>
      <c r="UNL27" s="1"/>
      <c r="UNM27" s="1"/>
      <c r="UNN27" s="1"/>
      <c r="UNO27" s="1"/>
      <c r="UNP27" s="1"/>
      <c r="UNQ27" s="1"/>
      <c r="UNR27" s="1"/>
      <c r="UNS27" s="1"/>
      <c r="UNT27" s="1"/>
      <c r="UNU27" s="1"/>
      <c r="UNV27" s="1"/>
      <c r="UNW27" s="1"/>
      <c r="UNX27" s="1"/>
      <c r="UNY27" s="1"/>
      <c r="UNZ27" s="1"/>
      <c r="UOA27" s="1"/>
      <c r="UOB27" s="1"/>
      <c r="UOC27" s="1"/>
      <c r="UOD27" s="1"/>
      <c r="UOE27" s="1"/>
      <c r="UOF27" s="1"/>
      <c r="UOG27" s="1"/>
      <c r="UOH27" s="1"/>
      <c r="UOI27" s="1"/>
      <c r="UOJ27" s="1"/>
      <c r="UOK27" s="1"/>
      <c r="UOL27" s="1"/>
      <c r="UOM27" s="1"/>
      <c r="UON27" s="1"/>
      <c r="UOO27" s="1"/>
      <c r="UOP27" s="1"/>
      <c r="UOQ27" s="1"/>
      <c r="UOR27" s="1"/>
      <c r="UOS27" s="1"/>
      <c r="UOT27" s="1"/>
      <c r="UOU27" s="1"/>
      <c r="UOV27" s="1"/>
      <c r="UOW27" s="1"/>
      <c r="UOX27" s="1"/>
      <c r="UOY27" s="1"/>
      <c r="UOZ27" s="1"/>
      <c r="UPA27" s="1"/>
      <c r="UPB27" s="1"/>
      <c r="UPC27" s="1"/>
      <c r="UPD27" s="1"/>
      <c r="UPE27" s="1"/>
      <c r="UPF27" s="1"/>
      <c r="UPG27" s="1"/>
      <c r="UPH27" s="1"/>
      <c r="UPI27" s="1"/>
      <c r="UPJ27" s="1"/>
      <c r="UPK27" s="1"/>
      <c r="UPL27" s="1"/>
      <c r="UPM27" s="1"/>
      <c r="UPN27" s="1"/>
      <c r="UPO27" s="1"/>
      <c r="UPP27" s="1"/>
      <c r="UPQ27" s="1"/>
      <c r="UPR27" s="1"/>
      <c r="UPS27" s="1"/>
      <c r="UPT27" s="1"/>
      <c r="UPU27" s="1"/>
      <c r="UPV27" s="1"/>
      <c r="UPW27" s="1"/>
      <c r="UPX27" s="1"/>
      <c r="UPY27" s="1"/>
      <c r="UPZ27" s="1"/>
      <c r="UQA27" s="1"/>
      <c r="UQB27" s="1"/>
      <c r="UQC27" s="1"/>
      <c r="UQD27" s="1"/>
      <c r="UQE27" s="1"/>
      <c r="UQF27" s="1"/>
      <c r="UQG27" s="1"/>
      <c r="UQH27" s="1"/>
      <c r="UQI27" s="1"/>
      <c r="UQJ27" s="1"/>
      <c r="UQK27" s="1"/>
      <c r="UQL27" s="1"/>
      <c r="UQM27" s="1"/>
      <c r="UQN27" s="1"/>
      <c r="UQO27" s="1"/>
      <c r="UQP27" s="1"/>
      <c r="UQQ27" s="1"/>
      <c r="UQR27" s="1"/>
      <c r="UQS27" s="1"/>
      <c r="UQT27" s="1"/>
      <c r="UQU27" s="1"/>
      <c r="UQV27" s="1"/>
      <c r="UQW27" s="1"/>
      <c r="UQX27" s="1"/>
      <c r="UQY27" s="1"/>
      <c r="UQZ27" s="1"/>
      <c r="URA27" s="1"/>
      <c r="URB27" s="1"/>
      <c r="URC27" s="1"/>
      <c r="URD27" s="1"/>
      <c r="URE27" s="1"/>
      <c r="URF27" s="1"/>
      <c r="URG27" s="1"/>
      <c r="URH27" s="1"/>
      <c r="URI27" s="1"/>
      <c r="URJ27" s="1"/>
      <c r="URK27" s="1"/>
      <c r="URL27" s="1"/>
      <c r="URM27" s="1"/>
      <c r="URN27" s="1"/>
      <c r="URO27" s="1"/>
      <c r="URP27" s="1"/>
      <c r="URQ27" s="1"/>
      <c r="URR27" s="1"/>
      <c r="URS27" s="1"/>
      <c r="URT27" s="1"/>
      <c r="URU27" s="1"/>
      <c r="URV27" s="1"/>
      <c r="URW27" s="1"/>
      <c r="URX27" s="1"/>
      <c r="URY27" s="1"/>
      <c r="URZ27" s="1"/>
      <c r="USA27" s="1"/>
      <c r="USB27" s="1"/>
      <c r="USC27" s="1"/>
      <c r="USD27" s="1"/>
      <c r="USE27" s="1"/>
      <c r="USF27" s="1"/>
      <c r="USG27" s="1"/>
      <c r="USH27" s="1"/>
      <c r="USI27" s="1"/>
      <c r="USJ27" s="1"/>
      <c r="USK27" s="1"/>
      <c r="USL27" s="1"/>
      <c r="USM27" s="1"/>
      <c r="USN27" s="1"/>
      <c r="USO27" s="1"/>
      <c r="USP27" s="1"/>
      <c r="USQ27" s="1"/>
      <c r="USR27" s="1"/>
      <c r="USS27" s="1"/>
      <c r="UST27" s="1"/>
      <c r="USU27" s="1"/>
      <c r="USV27" s="1"/>
      <c r="USW27" s="1"/>
      <c r="USX27" s="1"/>
      <c r="USY27" s="1"/>
      <c r="USZ27" s="1"/>
      <c r="UTA27" s="1"/>
      <c r="UTB27" s="1"/>
      <c r="UTC27" s="1"/>
      <c r="UTD27" s="1"/>
      <c r="UTE27" s="1"/>
      <c r="UTF27" s="1"/>
      <c r="UTG27" s="1"/>
      <c r="UTH27" s="1"/>
      <c r="UTI27" s="1"/>
      <c r="UTJ27" s="1"/>
      <c r="UTK27" s="1"/>
      <c r="UTL27" s="1"/>
      <c r="UTM27" s="1"/>
      <c r="UTN27" s="1"/>
      <c r="UTO27" s="1"/>
      <c r="UTP27" s="1"/>
      <c r="UTQ27" s="1"/>
      <c r="UTR27" s="1"/>
      <c r="UTS27" s="1"/>
      <c r="UTT27" s="1"/>
      <c r="UTU27" s="1"/>
      <c r="UTV27" s="1"/>
      <c r="UTW27" s="1"/>
      <c r="UTX27" s="1"/>
      <c r="UTY27" s="1"/>
      <c r="UTZ27" s="1"/>
      <c r="UUA27" s="1"/>
      <c r="UUB27" s="1"/>
      <c r="UUC27" s="1"/>
      <c r="UUD27" s="1"/>
      <c r="UUE27" s="1"/>
      <c r="UUF27" s="1"/>
      <c r="UUG27" s="1"/>
      <c r="UUH27" s="1"/>
      <c r="UUI27" s="1"/>
      <c r="UUJ27" s="1"/>
      <c r="UUK27" s="1"/>
      <c r="UUL27" s="1"/>
      <c r="UUM27" s="1"/>
      <c r="UUN27" s="1"/>
      <c r="UUO27" s="1"/>
      <c r="UUP27" s="1"/>
      <c r="UUQ27" s="1"/>
      <c r="UUR27" s="1"/>
      <c r="UUS27" s="1"/>
      <c r="UUT27" s="1"/>
      <c r="UUU27" s="1"/>
      <c r="UUV27" s="1"/>
      <c r="UUW27" s="1"/>
      <c r="UUX27" s="1"/>
      <c r="UUY27" s="1"/>
      <c r="UUZ27" s="1"/>
      <c r="UVA27" s="1"/>
      <c r="UVB27" s="1"/>
      <c r="UVC27" s="1"/>
      <c r="UVD27" s="1"/>
      <c r="UVE27" s="1"/>
      <c r="UVF27" s="1"/>
      <c r="UVG27" s="1"/>
      <c r="UVH27" s="1"/>
      <c r="UVI27" s="1"/>
      <c r="UVJ27" s="1"/>
      <c r="UVK27" s="1"/>
      <c r="UVL27" s="1"/>
      <c r="UVM27" s="1"/>
      <c r="UVN27" s="1"/>
      <c r="UVO27" s="1"/>
      <c r="UVP27" s="1"/>
      <c r="UVQ27" s="1"/>
      <c r="UVR27" s="1"/>
      <c r="UVS27" s="1"/>
      <c r="UVT27" s="1"/>
      <c r="UVU27" s="1"/>
      <c r="UVV27" s="1"/>
      <c r="UVW27" s="1"/>
      <c r="UVX27" s="1"/>
      <c r="UVY27" s="1"/>
      <c r="UVZ27" s="1"/>
      <c r="UWA27" s="1"/>
      <c r="UWB27" s="1"/>
      <c r="UWC27" s="1"/>
      <c r="UWD27" s="1"/>
      <c r="UWE27" s="1"/>
      <c r="UWF27" s="1"/>
      <c r="UWG27" s="1"/>
      <c r="UWH27" s="1"/>
      <c r="UWI27" s="1"/>
      <c r="UWJ27" s="1"/>
      <c r="UWK27" s="1"/>
      <c r="UWL27" s="1"/>
      <c r="UWM27" s="1"/>
      <c r="UWN27" s="1"/>
      <c r="UWO27" s="1"/>
      <c r="UWP27" s="1"/>
      <c r="UWQ27" s="1"/>
      <c r="UWR27" s="1"/>
      <c r="UWS27" s="1"/>
      <c r="UWT27" s="1"/>
      <c r="UWU27" s="1"/>
      <c r="UWV27" s="1"/>
      <c r="UWW27" s="1"/>
      <c r="UWX27" s="1"/>
      <c r="UWY27" s="1"/>
      <c r="UWZ27" s="1"/>
      <c r="UXA27" s="1"/>
      <c r="UXB27" s="1"/>
      <c r="UXC27" s="1"/>
      <c r="UXD27" s="1"/>
      <c r="UXE27" s="1"/>
      <c r="UXF27" s="1"/>
      <c r="UXG27" s="1"/>
      <c r="UXH27" s="1"/>
      <c r="UXI27" s="1"/>
      <c r="UXJ27" s="1"/>
      <c r="UXK27" s="1"/>
      <c r="UXL27" s="1"/>
      <c r="UXM27" s="1"/>
      <c r="UXN27" s="1"/>
      <c r="UXO27" s="1"/>
      <c r="UXP27" s="1"/>
      <c r="UXQ27" s="1"/>
      <c r="UXR27" s="1"/>
      <c r="UXS27" s="1"/>
      <c r="UXT27" s="1"/>
      <c r="UXU27" s="1"/>
      <c r="UXV27" s="1"/>
      <c r="UXW27" s="1"/>
      <c r="UXX27" s="1"/>
      <c r="UXY27" s="1"/>
      <c r="UXZ27" s="1"/>
      <c r="UYA27" s="1"/>
      <c r="UYB27" s="1"/>
      <c r="UYC27" s="1"/>
      <c r="UYD27" s="1"/>
      <c r="UYE27" s="1"/>
      <c r="UYF27" s="1"/>
      <c r="UYG27" s="1"/>
      <c r="UYH27" s="1"/>
      <c r="UYI27" s="1"/>
      <c r="UYJ27" s="1"/>
      <c r="UYK27" s="1"/>
      <c r="UYL27" s="1"/>
      <c r="UYM27" s="1"/>
      <c r="UYN27" s="1"/>
      <c r="UYO27" s="1"/>
      <c r="UYP27" s="1"/>
      <c r="UYQ27" s="1"/>
      <c r="UYR27" s="1"/>
      <c r="UYS27" s="1"/>
      <c r="UYT27" s="1"/>
      <c r="UYU27" s="1"/>
      <c r="UYV27" s="1"/>
      <c r="UYW27" s="1"/>
      <c r="UYX27" s="1"/>
      <c r="UYY27" s="1"/>
      <c r="UYZ27" s="1"/>
      <c r="UZA27" s="1"/>
      <c r="UZB27" s="1"/>
      <c r="UZC27" s="1"/>
      <c r="UZD27" s="1"/>
      <c r="UZE27" s="1"/>
      <c r="UZF27" s="1"/>
      <c r="UZG27" s="1"/>
      <c r="UZH27" s="1"/>
      <c r="UZI27" s="1"/>
      <c r="UZJ27" s="1"/>
      <c r="UZK27" s="1"/>
      <c r="UZL27" s="1"/>
      <c r="UZM27" s="1"/>
      <c r="UZN27" s="1"/>
      <c r="UZO27" s="1"/>
      <c r="UZP27" s="1"/>
      <c r="UZQ27" s="1"/>
      <c r="UZR27" s="1"/>
      <c r="UZS27" s="1"/>
      <c r="UZT27" s="1"/>
      <c r="UZU27" s="1"/>
      <c r="UZV27" s="1"/>
      <c r="UZW27" s="1"/>
      <c r="UZX27" s="1"/>
      <c r="UZY27" s="1"/>
      <c r="UZZ27" s="1"/>
      <c r="VAA27" s="1"/>
      <c r="VAB27" s="1"/>
      <c r="VAC27" s="1"/>
      <c r="VAD27" s="1"/>
      <c r="VAE27" s="1"/>
      <c r="VAF27" s="1"/>
      <c r="VAG27" s="1"/>
      <c r="VAH27" s="1"/>
      <c r="VAI27" s="1"/>
      <c r="VAJ27" s="1"/>
      <c r="VAK27" s="1"/>
      <c r="VAL27" s="1"/>
      <c r="VAM27" s="1"/>
      <c r="VAN27" s="1"/>
      <c r="VAO27" s="1"/>
      <c r="VAP27" s="1"/>
      <c r="VAQ27" s="1"/>
      <c r="VAR27" s="1"/>
      <c r="VAS27" s="1"/>
      <c r="VAT27" s="1"/>
      <c r="VAU27" s="1"/>
      <c r="VAV27" s="1"/>
      <c r="VAW27" s="1"/>
      <c r="VAX27" s="1"/>
      <c r="VAY27" s="1"/>
      <c r="VAZ27" s="1"/>
      <c r="VBA27" s="1"/>
      <c r="VBB27" s="1"/>
      <c r="VBC27" s="1"/>
      <c r="VBD27" s="1"/>
      <c r="VBE27" s="1"/>
      <c r="VBF27" s="1"/>
      <c r="VBG27" s="1"/>
      <c r="VBH27" s="1"/>
      <c r="VBI27" s="1"/>
      <c r="VBJ27" s="1"/>
      <c r="VBK27" s="1"/>
      <c r="VBL27" s="1"/>
      <c r="VBM27" s="1"/>
      <c r="VBN27" s="1"/>
      <c r="VBO27" s="1"/>
      <c r="VBP27" s="1"/>
      <c r="VBQ27" s="1"/>
      <c r="VBR27" s="1"/>
      <c r="VBS27" s="1"/>
      <c r="VBT27" s="1"/>
      <c r="VBU27" s="1"/>
      <c r="VBV27" s="1"/>
      <c r="VBW27" s="1"/>
      <c r="VBX27" s="1"/>
      <c r="VBY27" s="1"/>
      <c r="VBZ27" s="1"/>
      <c r="VCA27" s="1"/>
      <c r="VCB27" s="1"/>
      <c r="VCC27" s="1"/>
      <c r="VCD27" s="1"/>
      <c r="VCE27" s="1"/>
      <c r="VCF27" s="1"/>
      <c r="VCG27" s="1"/>
      <c r="VCH27" s="1"/>
      <c r="VCI27" s="1"/>
      <c r="VCJ27" s="1"/>
      <c r="VCK27" s="1"/>
      <c r="VCL27" s="1"/>
      <c r="VCM27" s="1"/>
      <c r="VCN27" s="1"/>
      <c r="VCO27" s="1"/>
      <c r="VCP27" s="1"/>
      <c r="VCQ27" s="1"/>
      <c r="VCR27" s="1"/>
      <c r="VCS27" s="1"/>
      <c r="VCT27" s="1"/>
      <c r="VCU27" s="1"/>
      <c r="VCV27" s="1"/>
      <c r="VCW27" s="1"/>
      <c r="VCX27" s="1"/>
      <c r="VCY27" s="1"/>
      <c r="VCZ27" s="1"/>
      <c r="VDA27" s="1"/>
      <c r="VDB27" s="1"/>
      <c r="VDC27" s="1"/>
      <c r="VDD27" s="1"/>
      <c r="VDE27" s="1"/>
      <c r="VDF27" s="1"/>
      <c r="VDG27" s="1"/>
      <c r="VDH27" s="1"/>
      <c r="VDI27" s="1"/>
      <c r="VDJ27" s="1"/>
      <c r="VDK27" s="1"/>
      <c r="VDL27" s="1"/>
      <c r="VDM27" s="1"/>
      <c r="VDN27" s="1"/>
      <c r="VDO27" s="1"/>
      <c r="VDP27" s="1"/>
      <c r="VDQ27" s="1"/>
      <c r="VDR27" s="1"/>
      <c r="VDS27" s="1"/>
      <c r="VDT27" s="1"/>
      <c r="VDU27" s="1"/>
      <c r="VDV27" s="1"/>
      <c r="VDW27" s="1"/>
      <c r="VDX27" s="1"/>
      <c r="VDY27" s="1"/>
      <c r="VDZ27" s="1"/>
      <c r="VEA27" s="1"/>
      <c r="VEB27" s="1"/>
      <c r="VEC27" s="1"/>
      <c r="VED27" s="1"/>
      <c r="VEE27" s="1"/>
      <c r="VEF27" s="1"/>
      <c r="VEG27" s="1"/>
      <c r="VEH27" s="1"/>
      <c r="VEI27" s="1"/>
      <c r="VEJ27" s="1"/>
      <c r="VEK27" s="1"/>
      <c r="VEL27" s="1"/>
      <c r="VEM27" s="1"/>
      <c r="VEN27" s="1"/>
      <c r="VEO27" s="1"/>
      <c r="VEP27" s="1"/>
      <c r="VEQ27" s="1"/>
      <c r="VER27" s="1"/>
      <c r="VES27" s="1"/>
      <c r="VET27" s="1"/>
      <c r="VEU27" s="1"/>
      <c r="VEV27" s="1"/>
      <c r="VEW27" s="1"/>
      <c r="VEX27" s="1"/>
      <c r="VEY27" s="1"/>
      <c r="VEZ27" s="1"/>
      <c r="VFA27" s="1"/>
      <c r="VFB27" s="1"/>
      <c r="VFC27" s="1"/>
      <c r="VFD27" s="1"/>
      <c r="VFE27" s="1"/>
      <c r="VFF27" s="1"/>
      <c r="VFG27" s="1"/>
      <c r="VFH27" s="1"/>
      <c r="VFI27" s="1"/>
      <c r="VFJ27" s="1"/>
      <c r="VFK27" s="1"/>
      <c r="VFL27" s="1"/>
      <c r="VFM27" s="1"/>
      <c r="VFN27" s="1"/>
      <c r="VFO27" s="1"/>
      <c r="VFP27" s="1"/>
      <c r="VFQ27" s="1"/>
      <c r="VFR27" s="1"/>
      <c r="VFS27" s="1"/>
      <c r="VFT27" s="1"/>
      <c r="VFU27" s="1"/>
      <c r="VFV27" s="1"/>
      <c r="VFW27" s="1"/>
      <c r="VFX27" s="1"/>
      <c r="VFY27" s="1"/>
      <c r="VFZ27" s="1"/>
      <c r="VGA27" s="1"/>
      <c r="VGB27" s="1"/>
      <c r="VGC27" s="1"/>
      <c r="VGD27" s="1"/>
      <c r="VGE27" s="1"/>
      <c r="VGF27" s="1"/>
      <c r="VGG27" s="1"/>
      <c r="VGH27" s="1"/>
      <c r="VGI27" s="1"/>
      <c r="VGJ27" s="1"/>
      <c r="VGK27" s="1"/>
      <c r="VGL27" s="1"/>
      <c r="VGM27" s="1"/>
      <c r="VGN27" s="1"/>
      <c r="VGO27" s="1"/>
      <c r="VGP27" s="1"/>
      <c r="VGQ27" s="1"/>
      <c r="VGR27" s="1"/>
      <c r="VGS27" s="1"/>
      <c r="VGT27" s="1"/>
      <c r="VGU27" s="1"/>
      <c r="VGV27" s="1"/>
      <c r="VGW27" s="1"/>
      <c r="VGX27" s="1"/>
      <c r="VGY27" s="1"/>
      <c r="VGZ27" s="1"/>
      <c r="VHA27" s="1"/>
      <c r="VHB27" s="1"/>
      <c r="VHC27" s="1"/>
      <c r="VHD27" s="1"/>
      <c r="VHE27" s="1"/>
      <c r="VHF27" s="1"/>
      <c r="VHG27" s="1"/>
      <c r="VHH27" s="1"/>
      <c r="VHI27" s="1"/>
      <c r="VHJ27" s="1"/>
      <c r="VHK27" s="1"/>
      <c r="VHL27" s="1"/>
      <c r="VHM27" s="1"/>
      <c r="VHN27" s="1"/>
      <c r="VHO27" s="1"/>
      <c r="VHP27" s="1"/>
      <c r="VHQ27" s="1"/>
      <c r="VHR27" s="1"/>
      <c r="VHS27" s="1"/>
      <c r="VHT27" s="1"/>
      <c r="VHU27" s="1"/>
      <c r="VHV27" s="1"/>
      <c r="VHW27" s="1"/>
      <c r="VHX27" s="1"/>
      <c r="VHY27" s="1"/>
      <c r="VHZ27" s="1"/>
      <c r="VIA27" s="1"/>
      <c r="VIB27" s="1"/>
      <c r="VIC27" s="1"/>
      <c r="VID27" s="1"/>
      <c r="VIE27" s="1"/>
      <c r="VIF27" s="1"/>
      <c r="VIG27" s="1"/>
      <c r="VIH27" s="1"/>
      <c r="VII27" s="1"/>
      <c r="VIJ27" s="1"/>
      <c r="VIK27" s="1"/>
      <c r="VIL27" s="1"/>
      <c r="VIM27" s="1"/>
      <c r="VIN27" s="1"/>
      <c r="VIO27" s="1"/>
      <c r="VIP27" s="1"/>
      <c r="VIQ27" s="1"/>
      <c r="VIR27" s="1"/>
      <c r="VIS27" s="1"/>
      <c r="VIT27" s="1"/>
      <c r="VIU27" s="1"/>
      <c r="VIV27" s="1"/>
      <c r="VIW27" s="1"/>
      <c r="VIX27" s="1"/>
      <c r="VIY27" s="1"/>
      <c r="VIZ27" s="1"/>
      <c r="VJA27" s="1"/>
      <c r="VJB27" s="1"/>
      <c r="VJC27" s="1"/>
      <c r="VJD27" s="1"/>
      <c r="VJE27" s="1"/>
      <c r="VJF27" s="1"/>
      <c r="VJG27" s="1"/>
      <c r="VJH27" s="1"/>
      <c r="VJI27" s="1"/>
      <c r="VJJ27" s="1"/>
      <c r="VJK27" s="1"/>
      <c r="VJL27" s="1"/>
      <c r="VJM27" s="1"/>
      <c r="VJN27" s="1"/>
      <c r="VJO27" s="1"/>
      <c r="VJP27" s="1"/>
      <c r="VJQ27" s="1"/>
      <c r="VJR27" s="1"/>
      <c r="VJS27" s="1"/>
      <c r="VJT27" s="1"/>
      <c r="VJU27" s="1"/>
      <c r="VJV27" s="1"/>
      <c r="VJW27" s="1"/>
      <c r="VJX27" s="1"/>
      <c r="VJY27" s="1"/>
      <c r="VJZ27" s="1"/>
      <c r="VKA27" s="1"/>
      <c r="VKB27" s="1"/>
      <c r="VKC27" s="1"/>
      <c r="VKD27" s="1"/>
      <c r="VKE27" s="1"/>
      <c r="VKF27" s="1"/>
      <c r="VKG27" s="1"/>
      <c r="VKH27" s="1"/>
      <c r="VKI27" s="1"/>
      <c r="VKJ27" s="1"/>
      <c r="VKK27" s="1"/>
      <c r="VKL27" s="1"/>
      <c r="VKM27" s="1"/>
      <c r="VKN27" s="1"/>
      <c r="VKO27" s="1"/>
      <c r="VKP27" s="1"/>
      <c r="VKQ27" s="1"/>
      <c r="VKR27" s="1"/>
      <c r="VKS27" s="1"/>
      <c r="VKT27" s="1"/>
      <c r="VKU27" s="1"/>
      <c r="VKV27" s="1"/>
      <c r="VKW27" s="1"/>
      <c r="VKX27" s="1"/>
      <c r="VKY27" s="1"/>
      <c r="VKZ27" s="1"/>
      <c r="VLA27" s="1"/>
      <c r="VLB27" s="1"/>
      <c r="VLC27" s="1"/>
      <c r="VLD27" s="1"/>
      <c r="VLE27" s="1"/>
      <c r="VLF27" s="1"/>
      <c r="VLG27" s="1"/>
      <c r="VLH27" s="1"/>
      <c r="VLI27" s="1"/>
      <c r="VLJ27" s="1"/>
      <c r="VLK27" s="1"/>
      <c r="VLL27" s="1"/>
      <c r="VLM27" s="1"/>
      <c r="VLN27" s="1"/>
      <c r="VLO27" s="1"/>
      <c r="VLP27" s="1"/>
      <c r="VLQ27" s="1"/>
      <c r="VLR27" s="1"/>
      <c r="VLS27" s="1"/>
      <c r="VLT27" s="1"/>
      <c r="VLU27" s="1"/>
      <c r="VLV27" s="1"/>
      <c r="VLW27" s="1"/>
      <c r="VLX27" s="1"/>
      <c r="VLY27" s="1"/>
      <c r="VLZ27" s="1"/>
      <c r="VMA27" s="1"/>
      <c r="VMB27" s="1"/>
      <c r="VMC27" s="1"/>
      <c r="VMD27" s="1"/>
      <c r="VME27" s="1"/>
      <c r="VMF27" s="1"/>
      <c r="VMG27" s="1"/>
      <c r="VMH27" s="1"/>
      <c r="VMI27" s="1"/>
      <c r="VMJ27" s="1"/>
      <c r="VMK27" s="1"/>
      <c r="VML27" s="1"/>
      <c r="VMM27" s="1"/>
      <c r="VMN27" s="1"/>
      <c r="VMO27" s="1"/>
      <c r="VMP27" s="1"/>
      <c r="VMQ27" s="1"/>
      <c r="VMR27" s="1"/>
      <c r="VMS27" s="1"/>
      <c r="VMT27" s="1"/>
      <c r="VMU27" s="1"/>
      <c r="VMV27" s="1"/>
      <c r="VMW27" s="1"/>
      <c r="VMX27" s="1"/>
      <c r="VMY27" s="1"/>
      <c r="VMZ27" s="1"/>
      <c r="VNA27" s="1"/>
      <c r="VNB27" s="1"/>
      <c r="VNC27" s="1"/>
      <c r="VND27" s="1"/>
      <c r="VNE27" s="1"/>
      <c r="VNF27" s="1"/>
      <c r="VNG27" s="1"/>
      <c r="VNH27" s="1"/>
      <c r="VNI27" s="1"/>
      <c r="VNJ27" s="1"/>
      <c r="VNK27" s="1"/>
      <c r="VNL27" s="1"/>
      <c r="VNM27" s="1"/>
      <c r="VNN27" s="1"/>
      <c r="VNO27" s="1"/>
      <c r="VNP27" s="1"/>
      <c r="VNQ27" s="1"/>
      <c r="VNR27" s="1"/>
      <c r="VNS27" s="1"/>
      <c r="VNT27" s="1"/>
      <c r="VNU27" s="1"/>
      <c r="VNV27" s="1"/>
      <c r="VNW27" s="1"/>
      <c r="VNX27" s="1"/>
      <c r="VNY27" s="1"/>
      <c r="VNZ27" s="1"/>
      <c r="VOA27" s="1"/>
      <c r="VOB27" s="1"/>
      <c r="VOC27" s="1"/>
      <c r="VOD27" s="1"/>
      <c r="VOE27" s="1"/>
      <c r="VOF27" s="1"/>
      <c r="VOG27" s="1"/>
      <c r="VOH27" s="1"/>
      <c r="VOI27" s="1"/>
      <c r="VOJ27" s="1"/>
      <c r="VOK27" s="1"/>
      <c r="VOL27" s="1"/>
      <c r="VOM27" s="1"/>
      <c r="VON27" s="1"/>
      <c r="VOO27" s="1"/>
      <c r="VOP27" s="1"/>
      <c r="VOQ27" s="1"/>
      <c r="VOR27" s="1"/>
      <c r="VOS27" s="1"/>
      <c r="VOT27" s="1"/>
      <c r="VOU27" s="1"/>
      <c r="VOV27" s="1"/>
      <c r="VOW27" s="1"/>
      <c r="VOX27" s="1"/>
      <c r="VOY27" s="1"/>
      <c r="VOZ27" s="1"/>
      <c r="VPA27" s="1"/>
      <c r="VPB27" s="1"/>
      <c r="VPC27" s="1"/>
      <c r="VPD27" s="1"/>
      <c r="VPE27" s="1"/>
      <c r="VPF27" s="1"/>
      <c r="VPG27" s="1"/>
      <c r="VPH27" s="1"/>
      <c r="VPI27" s="1"/>
      <c r="VPJ27" s="1"/>
      <c r="VPK27" s="1"/>
      <c r="VPL27" s="1"/>
      <c r="VPM27" s="1"/>
      <c r="VPN27" s="1"/>
      <c r="VPO27" s="1"/>
      <c r="VPP27" s="1"/>
      <c r="VPQ27" s="1"/>
      <c r="VPR27" s="1"/>
      <c r="VPS27" s="1"/>
      <c r="VPT27" s="1"/>
      <c r="VPU27" s="1"/>
      <c r="VPV27" s="1"/>
      <c r="VPW27" s="1"/>
      <c r="VPX27" s="1"/>
      <c r="VPY27" s="1"/>
      <c r="VPZ27" s="1"/>
      <c r="VQA27" s="1"/>
      <c r="VQB27" s="1"/>
      <c r="VQC27" s="1"/>
      <c r="VQD27" s="1"/>
      <c r="VQE27" s="1"/>
      <c r="VQF27" s="1"/>
      <c r="VQG27" s="1"/>
      <c r="VQH27" s="1"/>
      <c r="VQI27" s="1"/>
      <c r="VQJ27" s="1"/>
      <c r="VQK27" s="1"/>
      <c r="VQL27" s="1"/>
      <c r="VQM27" s="1"/>
      <c r="VQN27" s="1"/>
      <c r="VQO27" s="1"/>
      <c r="VQP27" s="1"/>
      <c r="VQQ27" s="1"/>
      <c r="VQR27" s="1"/>
      <c r="VQS27" s="1"/>
      <c r="VQT27" s="1"/>
      <c r="VQU27" s="1"/>
      <c r="VQV27" s="1"/>
      <c r="VQW27" s="1"/>
      <c r="VQX27" s="1"/>
      <c r="VQY27" s="1"/>
      <c r="VQZ27" s="1"/>
      <c r="VRA27" s="1"/>
      <c r="VRB27" s="1"/>
      <c r="VRC27" s="1"/>
      <c r="VRD27" s="1"/>
      <c r="VRE27" s="1"/>
      <c r="VRF27" s="1"/>
      <c r="VRG27" s="1"/>
      <c r="VRH27" s="1"/>
      <c r="VRI27" s="1"/>
      <c r="VRJ27" s="1"/>
      <c r="VRK27" s="1"/>
      <c r="VRL27" s="1"/>
      <c r="VRM27" s="1"/>
      <c r="VRN27" s="1"/>
      <c r="VRO27" s="1"/>
      <c r="VRP27" s="1"/>
      <c r="VRQ27" s="1"/>
      <c r="VRR27" s="1"/>
      <c r="VRS27" s="1"/>
      <c r="VRT27" s="1"/>
      <c r="VRU27" s="1"/>
      <c r="VRV27" s="1"/>
      <c r="VRW27" s="1"/>
      <c r="VRX27" s="1"/>
      <c r="VRY27" s="1"/>
      <c r="VRZ27" s="1"/>
      <c r="VSA27" s="1"/>
      <c r="VSB27" s="1"/>
      <c r="VSC27" s="1"/>
      <c r="VSD27" s="1"/>
      <c r="VSE27" s="1"/>
      <c r="VSF27" s="1"/>
      <c r="VSG27" s="1"/>
      <c r="VSH27" s="1"/>
      <c r="VSI27" s="1"/>
      <c r="VSJ27" s="1"/>
      <c r="VSK27" s="1"/>
      <c r="VSL27" s="1"/>
      <c r="VSM27" s="1"/>
      <c r="VSN27" s="1"/>
      <c r="VSO27" s="1"/>
      <c r="VSP27" s="1"/>
      <c r="VSQ27" s="1"/>
      <c r="VSR27" s="1"/>
      <c r="VSS27" s="1"/>
      <c r="VST27" s="1"/>
      <c r="VSU27" s="1"/>
      <c r="VSV27" s="1"/>
      <c r="VSW27" s="1"/>
      <c r="VSX27" s="1"/>
      <c r="VSY27" s="1"/>
      <c r="VSZ27" s="1"/>
      <c r="VTA27" s="1"/>
      <c r="VTB27" s="1"/>
      <c r="VTC27" s="1"/>
      <c r="VTD27" s="1"/>
      <c r="VTE27" s="1"/>
      <c r="VTF27" s="1"/>
      <c r="VTG27" s="1"/>
      <c r="VTH27" s="1"/>
      <c r="VTI27" s="1"/>
      <c r="VTJ27" s="1"/>
      <c r="VTK27" s="1"/>
      <c r="VTL27" s="1"/>
      <c r="VTM27" s="1"/>
      <c r="VTN27" s="1"/>
      <c r="VTO27" s="1"/>
      <c r="VTP27" s="1"/>
      <c r="VTQ27" s="1"/>
      <c r="VTR27" s="1"/>
      <c r="VTS27" s="1"/>
      <c r="VTT27" s="1"/>
      <c r="VTU27" s="1"/>
      <c r="VTV27" s="1"/>
      <c r="VTW27" s="1"/>
      <c r="VTX27" s="1"/>
      <c r="VTY27" s="1"/>
      <c r="VTZ27" s="1"/>
      <c r="VUA27" s="1"/>
      <c r="VUB27" s="1"/>
      <c r="VUC27" s="1"/>
      <c r="VUD27" s="1"/>
      <c r="VUE27" s="1"/>
      <c r="VUF27" s="1"/>
      <c r="VUG27" s="1"/>
      <c r="VUH27" s="1"/>
      <c r="VUI27" s="1"/>
      <c r="VUJ27" s="1"/>
      <c r="VUK27" s="1"/>
      <c r="VUL27" s="1"/>
      <c r="VUM27" s="1"/>
      <c r="VUN27" s="1"/>
      <c r="VUO27" s="1"/>
      <c r="VUP27" s="1"/>
      <c r="VUQ27" s="1"/>
      <c r="VUR27" s="1"/>
      <c r="VUS27" s="1"/>
      <c r="VUT27" s="1"/>
      <c r="VUU27" s="1"/>
      <c r="VUV27" s="1"/>
      <c r="VUW27" s="1"/>
      <c r="VUX27" s="1"/>
      <c r="VUY27" s="1"/>
      <c r="VUZ27" s="1"/>
      <c r="VVA27" s="1"/>
      <c r="VVB27" s="1"/>
      <c r="VVC27" s="1"/>
      <c r="VVD27" s="1"/>
      <c r="VVE27" s="1"/>
      <c r="VVF27" s="1"/>
      <c r="VVG27" s="1"/>
      <c r="VVH27" s="1"/>
      <c r="VVI27" s="1"/>
      <c r="VVJ27" s="1"/>
      <c r="VVK27" s="1"/>
      <c r="VVL27" s="1"/>
      <c r="VVM27" s="1"/>
      <c r="VVN27" s="1"/>
      <c r="VVO27" s="1"/>
      <c r="VVP27" s="1"/>
      <c r="VVQ27" s="1"/>
      <c r="VVR27" s="1"/>
      <c r="VVS27" s="1"/>
      <c r="VVT27" s="1"/>
      <c r="VVU27" s="1"/>
      <c r="VVV27" s="1"/>
      <c r="VVW27" s="1"/>
      <c r="VVX27" s="1"/>
      <c r="VVY27" s="1"/>
      <c r="VVZ27" s="1"/>
      <c r="VWA27" s="1"/>
      <c r="VWB27" s="1"/>
      <c r="VWC27" s="1"/>
      <c r="VWD27" s="1"/>
      <c r="VWE27" s="1"/>
      <c r="VWF27" s="1"/>
      <c r="VWG27" s="1"/>
      <c r="VWH27" s="1"/>
      <c r="VWI27" s="1"/>
      <c r="VWJ27" s="1"/>
      <c r="VWK27" s="1"/>
      <c r="VWL27" s="1"/>
      <c r="VWM27" s="1"/>
      <c r="VWN27" s="1"/>
      <c r="VWO27" s="1"/>
      <c r="VWP27" s="1"/>
      <c r="VWQ27" s="1"/>
      <c r="VWR27" s="1"/>
      <c r="VWS27" s="1"/>
      <c r="VWT27" s="1"/>
      <c r="VWU27" s="1"/>
      <c r="VWV27" s="1"/>
      <c r="VWW27" s="1"/>
      <c r="VWX27" s="1"/>
      <c r="VWY27" s="1"/>
      <c r="VWZ27" s="1"/>
      <c r="VXA27" s="1"/>
      <c r="VXB27" s="1"/>
      <c r="VXC27" s="1"/>
      <c r="VXD27" s="1"/>
      <c r="VXE27" s="1"/>
      <c r="VXF27" s="1"/>
      <c r="VXG27" s="1"/>
      <c r="VXH27" s="1"/>
      <c r="VXI27" s="1"/>
      <c r="VXJ27" s="1"/>
      <c r="VXK27" s="1"/>
      <c r="VXL27" s="1"/>
      <c r="VXM27" s="1"/>
      <c r="VXN27" s="1"/>
      <c r="VXO27" s="1"/>
      <c r="VXP27" s="1"/>
      <c r="VXQ27" s="1"/>
      <c r="VXR27" s="1"/>
      <c r="VXS27" s="1"/>
      <c r="VXT27" s="1"/>
      <c r="VXU27" s="1"/>
      <c r="VXV27" s="1"/>
      <c r="VXW27" s="1"/>
      <c r="VXX27" s="1"/>
      <c r="VXY27" s="1"/>
      <c r="VXZ27" s="1"/>
      <c r="VYA27" s="1"/>
      <c r="VYB27" s="1"/>
      <c r="VYC27" s="1"/>
      <c r="VYD27" s="1"/>
      <c r="VYE27" s="1"/>
      <c r="VYF27" s="1"/>
      <c r="VYG27" s="1"/>
      <c r="VYH27" s="1"/>
      <c r="VYI27" s="1"/>
      <c r="VYJ27" s="1"/>
      <c r="VYK27" s="1"/>
      <c r="VYL27" s="1"/>
      <c r="VYM27" s="1"/>
      <c r="VYN27" s="1"/>
      <c r="VYO27" s="1"/>
      <c r="VYP27" s="1"/>
      <c r="VYQ27" s="1"/>
      <c r="VYR27" s="1"/>
      <c r="VYS27" s="1"/>
      <c r="VYT27" s="1"/>
      <c r="VYU27" s="1"/>
      <c r="VYV27" s="1"/>
      <c r="VYW27" s="1"/>
      <c r="VYX27" s="1"/>
      <c r="VYY27" s="1"/>
      <c r="VYZ27" s="1"/>
      <c r="VZA27" s="1"/>
      <c r="VZB27" s="1"/>
      <c r="VZC27" s="1"/>
      <c r="VZD27" s="1"/>
      <c r="VZE27" s="1"/>
      <c r="VZF27" s="1"/>
      <c r="VZG27" s="1"/>
      <c r="VZH27" s="1"/>
      <c r="VZI27" s="1"/>
      <c r="VZJ27" s="1"/>
      <c r="VZK27" s="1"/>
      <c r="VZL27" s="1"/>
      <c r="VZM27" s="1"/>
      <c r="VZN27" s="1"/>
      <c r="VZO27" s="1"/>
      <c r="VZP27" s="1"/>
      <c r="VZQ27" s="1"/>
      <c r="VZR27" s="1"/>
      <c r="VZS27" s="1"/>
      <c r="VZT27" s="1"/>
      <c r="VZU27" s="1"/>
      <c r="VZV27" s="1"/>
      <c r="VZW27" s="1"/>
      <c r="VZX27" s="1"/>
      <c r="VZY27" s="1"/>
      <c r="VZZ27" s="1"/>
      <c r="WAA27" s="1"/>
      <c r="WAB27" s="1"/>
      <c r="WAC27" s="1"/>
      <c r="WAD27" s="1"/>
      <c r="WAE27" s="1"/>
      <c r="WAF27" s="1"/>
      <c r="WAG27" s="1"/>
      <c r="WAH27" s="1"/>
      <c r="WAI27" s="1"/>
      <c r="WAJ27" s="1"/>
      <c r="WAK27" s="1"/>
      <c r="WAL27" s="1"/>
      <c r="WAM27" s="1"/>
      <c r="WAN27" s="1"/>
      <c r="WAO27" s="1"/>
      <c r="WAP27" s="1"/>
      <c r="WAQ27" s="1"/>
      <c r="WAR27" s="1"/>
      <c r="WAS27" s="1"/>
      <c r="WAT27" s="1"/>
      <c r="WAU27" s="1"/>
      <c r="WAV27" s="1"/>
      <c r="WAW27" s="1"/>
      <c r="WAX27" s="1"/>
      <c r="WAY27" s="1"/>
      <c r="WAZ27" s="1"/>
      <c r="WBA27" s="1"/>
      <c r="WBB27" s="1"/>
      <c r="WBC27" s="1"/>
      <c r="WBD27" s="1"/>
      <c r="WBE27" s="1"/>
      <c r="WBF27" s="1"/>
      <c r="WBG27" s="1"/>
      <c r="WBH27" s="1"/>
      <c r="WBI27" s="1"/>
      <c r="WBJ27" s="1"/>
      <c r="WBK27" s="1"/>
      <c r="WBL27" s="1"/>
      <c r="WBM27" s="1"/>
      <c r="WBN27" s="1"/>
      <c r="WBO27" s="1"/>
      <c r="WBP27" s="1"/>
      <c r="WBQ27" s="1"/>
      <c r="WBR27" s="1"/>
      <c r="WBS27" s="1"/>
      <c r="WBT27" s="1"/>
      <c r="WBU27" s="1"/>
      <c r="WBV27" s="1"/>
      <c r="WBW27" s="1"/>
      <c r="WBX27" s="1"/>
      <c r="WBY27" s="1"/>
      <c r="WBZ27" s="1"/>
      <c r="WCA27" s="1"/>
      <c r="WCB27" s="1"/>
      <c r="WCC27" s="1"/>
      <c r="WCD27" s="1"/>
      <c r="WCE27" s="1"/>
      <c r="WCF27" s="1"/>
      <c r="WCG27" s="1"/>
      <c r="WCH27" s="1"/>
      <c r="WCI27" s="1"/>
      <c r="WCJ27" s="1"/>
      <c r="WCK27" s="1"/>
      <c r="WCL27" s="1"/>
      <c r="WCM27" s="1"/>
      <c r="WCN27" s="1"/>
      <c r="WCO27" s="1"/>
      <c r="WCP27" s="1"/>
      <c r="WCQ27" s="1"/>
      <c r="WCR27" s="1"/>
      <c r="WCS27" s="1"/>
      <c r="WCT27" s="1"/>
      <c r="WCU27" s="1"/>
      <c r="WCV27" s="1"/>
      <c r="WCW27" s="1"/>
      <c r="WCX27" s="1"/>
      <c r="WCY27" s="1"/>
      <c r="WCZ27" s="1"/>
      <c r="WDA27" s="1"/>
      <c r="WDB27" s="1"/>
      <c r="WDC27" s="1"/>
      <c r="WDD27" s="1"/>
      <c r="WDE27" s="1"/>
      <c r="WDF27" s="1"/>
      <c r="WDG27" s="1"/>
      <c r="WDH27" s="1"/>
      <c r="WDI27" s="1"/>
      <c r="WDJ27" s="1"/>
      <c r="WDK27" s="1"/>
      <c r="WDL27" s="1"/>
      <c r="WDM27" s="1"/>
      <c r="WDN27" s="1"/>
      <c r="WDO27" s="1"/>
      <c r="WDP27" s="1"/>
      <c r="WDQ27" s="1"/>
      <c r="WDR27" s="1"/>
      <c r="WDS27" s="1"/>
      <c r="WDT27" s="1"/>
      <c r="WDU27" s="1"/>
      <c r="WDV27" s="1"/>
      <c r="WDW27" s="1"/>
      <c r="WDX27" s="1"/>
      <c r="WDY27" s="1"/>
      <c r="WDZ27" s="1"/>
      <c r="WEA27" s="1"/>
      <c r="WEB27" s="1"/>
      <c r="WEC27" s="1"/>
      <c r="WED27" s="1"/>
      <c r="WEE27" s="1"/>
      <c r="WEF27" s="1"/>
      <c r="WEG27" s="1"/>
      <c r="WEH27" s="1"/>
      <c r="WEI27" s="1"/>
      <c r="WEJ27" s="1"/>
      <c r="WEK27" s="1"/>
      <c r="WEL27" s="1"/>
      <c r="WEM27" s="1"/>
      <c r="WEN27" s="1"/>
      <c r="WEO27" s="1"/>
      <c r="WEP27" s="1"/>
      <c r="WEQ27" s="1"/>
      <c r="WER27" s="1"/>
      <c r="WES27" s="1"/>
      <c r="WET27" s="1"/>
      <c r="WEU27" s="1"/>
      <c r="WEV27" s="1"/>
      <c r="WEW27" s="1"/>
      <c r="WEX27" s="1"/>
      <c r="WEY27" s="1"/>
      <c r="WEZ27" s="1"/>
      <c r="WFA27" s="1"/>
      <c r="WFB27" s="1"/>
      <c r="WFC27" s="1"/>
      <c r="WFD27" s="1"/>
      <c r="WFE27" s="1"/>
      <c r="WFF27" s="1"/>
      <c r="WFG27" s="1"/>
      <c r="WFH27" s="1"/>
      <c r="WFI27" s="1"/>
      <c r="WFJ27" s="1"/>
      <c r="WFK27" s="1"/>
      <c r="WFL27" s="1"/>
      <c r="WFM27" s="1"/>
      <c r="WFN27" s="1"/>
      <c r="WFO27" s="1"/>
      <c r="WFP27" s="1"/>
      <c r="WFQ27" s="1"/>
      <c r="WFR27" s="1"/>
      <c r="WFS27" s="1"/>
      <c r="WFT27" s="1"/>
      <c r="WFU27" s="1"/>
      <c r="WFV27" s="1"/>
      <c r="WFW27" s="1"/>
      <c r="WFX27" s="1"/>
      <c r="WFY27" s="1"/>
      <c r="WFZ27" s="1"/>
      <c r="WGA27" s="1"/>
      <c r="WGB27" s="1"/>
      <c r="WGC27" s="1"/>
      <c r="WGD27" s="1"/>
      <c r="WGE27" s="1"/>
      <c r="WGF27" s="1"/>
      <c r="WGG27" s="1"/>
      <c r="WGH27" s="1"/>
      <c r="WGI27" s="1"/>
      <c r="WGJ27" s="1"/>
      <c r="WGK27" s="1"/>
      <c r="WGL27" s="1"/>
      <c r="WGM27" s="1"/>
      <c r="WGN27" s="1"/>
      <c r="WGO27" s="1"/>
      <c r="WGP27" s="1"/>
      <c r="WGQ27" s="1"/>
      <c r="WGR27" s="1"/>
      <c r="WGS27" s="1"/>
      <c r="WGT27" s="1"/>
      <c r="WGU27" s="1"/>
      <c r="WGV27" s="1"/>
      <c r="WGW27" s="1"/>
      <c r="WGX27" s="1"/>
      <c r="WGY27" s="1"/>
      <c r="WGZ27" s="1"/>
      <c r="WHA27" s="1"/>
      <c r="WHB27" s="1"/>
      <c r="WHC27" s="1"/>
      <c r="WHD27" s="1"/>
      <c r="WHE27" s="1"/>
      <c r="WHF27" s="1"/>
      <c r="WHG27" s="1"/>
      <c r="WHH27" s="1"/>
      <c r="WHI27" s="1"/>
      <c r="WHJ27" s="1"/>
      <c r="WHK27" s="1"/>
      <c r="WHL27" s="1"/>
      <c r="WHM27" s="1"/>
      <c r="WHN27" s="1"/>
      <c r="WHO27" s="1"/>
      <c r="WHP27" s="1"/>
      <c r="WHQ27" s="1"/>
      <c r="WHR27" s="1"/>
      <c r="WHS27" s="1"/>
      <c r="WHT27" s="1"/>
      <c r="WHU27" s="1"/>
      <c r="WHV27" s="1"/>
      <c r="WHW27" s="1"/>
      <c r="WHX27" s="1"/>
      <c r="WHY27" s="1"/>
      <c r="WHZ27" s="1"/>
      <c r="WIA27" s="1"/>
      <c r="WIB27" s="1"/>
      <c r="WIC27" s="1"/>
      <c r="WID27" s="1"/>
      <c r="WIE27" s="1"/>
      <c r="WIF27" s="1"/>
      <c r="WIG27" s="1"/>
      <c r="WIH27" s="1"/>
      <c r="WII27" s="1"/>
      <c r="WIJ27" s="1"/>
      <c r="WIK27" s="1"/>
      <c r="WIL27" s="1"/>
      <c r="WIM27" s="1"/>
      <c r="WIN27" s="1"/>
      <c r="WIO27" s="1"/>
      <c r="WIP27" s="1"/>
      <c r="WIQ27" s="1"/>
      <c r="WIR27" s="1"/>
      <c r="WIS27" s="1"/>
      <c r="WIT27" s="1"/>
      <c r="WIU27" s="1"/>
      <c r="WIV27" s="1"/>
      <c r="WIW27" s="1"/>
      <c r="WIX27" s="1"/>
      <c r="WIY27" s="1"/>
      <c r="WIZ27" s="1"/>
      <c r="WJA27" s="1"/>
      <c r="WJB27" s="1"/>
      <c r="WJC27" s="1"/>
      <c r="WJD27" s="1"/>
      <c r="WJE27" s="1"/>
      <c r="WJF27" s="1"/>
      <c r="WJG27" s="1"/>
      <c r="WJH27" s="1"/>
      <c r="WJI27" s="1"/>
      <c r="WJJ27" s="1"/>
      <c r="WJK27" s="1"/>
      <c r="WJL27" s="1"/>
      <c r="WJM27" s="1"/>
      <c r="WJN27" s="1"/>
      <c r="WJO27" s="1"/>
      <c r="WJP27" s="1"/>
      <c r="WJQ27" s="1"/>
      <c r="WJR27" s="1"/>
      <c r="WJS27" s="1"/>
      <c r="WJT27" s="1"/>
      <c r="WJU27" s="1"/>
      <c r="WJV27" s="1"/>
      <c r="WJW27" s="1"/>
      <c r="WJX27" s="1"/>
      <c r="WJY27" s="1"/>
      <c r="WJZ27" s="1"/>
      <c r="WKA27" s="1"/>
      <c r="WKB27" s="1"/>
      <c r="WKC27" s="1"/>
      <c r="WKD27" s="1"/>
      <c r="WKE27" s="1"/>
      <c r="WKF27" s="1"/>
      <c r="WKG27" s="1"/>
      <c r="WKH27" s="1"/>
      <c r="WKI27" s="1"/>
      <c r="WKJ27" s="1"/>
      <c r="WKK27" s="1"/>
      <c r="WKL27" s="1"/>
      <c r="WKM27" s="1"/>
      <c r="WKN27" s="1"/>
      <c r="WKO27" s="1"/>
      <c r="WKP27" s="1"/>
      <c r="WKQ27" s="1"/>
      <c r="WKR27" s="1"/>
      <c r="WKS27" s="1"/>
      <c r="WKT27" s="1"/>
      <c r="WKU27" s="1"/>
      <c r="WKV27" s="1"/>
      <c r="WKW27" s="1"/>
      <c r="WKX27" s="1"/>
      <c r="WKY27" s="1"/>
      <c r="WKZ27" s="1"/>
      <c r="WLA27" s="1"/>
      <c r="WLB27" s="1"/>
      <c r="WLC27" s="1"/>
      <c r="WLD27" s="1"/>
      <c r="WLE27" s="1"/>
      <c r="WLF27" s="1"/>
      <c r="WLG27" s="1"/>
      <c r="WLH27" s="1"/>
      <c r="WLI27" s="1"/>
      <c r="WLJ27" s="1"/>
      <c r="WLK27" s="1"/>
      <c r="WLL27" s="1"/>
      <c r="WLM27" s="1"/>
      <c r="WLN27" s="1"/>
      <c r="WLO27" s="1"/>
      <c r="WLP27" s="1"/>
      <c r="WLQ27" s="1"/>
      <c r="WLR27" s="1"/>
      <c r="WLS27" s="1"/>
      <c r="WLT27" s="1"/>
      <c r="WLU27" s="1"/>
      <c r="WLV27" s="1"/>
      <c r="WLW27" s="1"/>
      <c r="WLX27" s="1"/>
      <c r="WLY27" s="1"/>
      <c r="WLZ27" s="1"/>
      <c r="WMA27" s="1"/>
      <c r="WMB27" s="1"/>
      <c r="WMC27" s="1"/>
      <c r="WMD27" s="1"/>
      <c r="WME27" s="1"/>
      <c r="WMF27" s="1"/>
      <c r="WMG27" s="1"/>
      <c r="WMH27" s="1"/>
      <c r="WMI27" s="1"/>
      <c r="WMJ27" s="1"/>
      <c r="WMK27" s="1"/>
      <c r="WML27" s="1"/>
      <c r="WMM27" s="1"/>
      <c r="WMN27" s="1"/>
      <c r="WMO27" s="1"/>
      <c r="WMP27" s="1"/>
      <c r="WMQ27" s="1"/>
      <c r="WMR27" s="1"/>
      <c r="WMS27" s="1"/>
      <c r="WMT27" s="1"/>
      <c r="WMU27" s="1"/>
      <c r="WMV27" s="1"/>
      <c r="WMW27" s="1"/>
      <c r="WMX27" s="1"/>
      <c r="WMY27" s="1"/>
      <c r="WMZ27" s="1"/>
      <c r="WNA27" s="1"/>
      <c r="WNB27" s="1"/>
      <c r="WNC27" s="1"/>
      <c r="WND27" s="1"/>
      <c r="WNE27" s="1"/>
      <c r="WNF27" s="1"/>
      <c r="WNG27" s="1"/>
      <c r="WNH27" s="1"/>
      <c r="WNI27" s="1"/>
      <c r="WNJ27" s="1"/>
      <c r="WNK27" s="1"/>
      <c r="WNL27" s="1"/>
      <c r="WNM27" s="1"/>
      <c r="WNN27" s="1"/>
      <c r="WNO27" s="1"/>
      <c r="WNP27" s="1"/>
      <c r="WNQ27" s="1"/>
      <c r="WNR27" s="1"/>
      <c r="WNS27" s="1"/>
      <c r="WNT27" s="1"/>
      <c r="WNU27" s="1"/>
      <c r="WNV27" s="1"/>
      <c r="WNW27" s="1"/>
      <c r="WNX27" s="1"/>
      <c r="WNY27" s="1"/>
      <c r="WNZ27" s="1"/>
      <c r="WOA27" s="1"/>
      <c r="WOB27" s="1"/>
      <c r="WOC27" s="1"/>
      <c r="WOD27" s="1"/>
      <c r="WOE27" s="1"/>
      <c r="WOF27" s="1"/>
      <c r="WOG27" s="1"/>
      <c r="WOH27" s="1"/>
      <c r="WOI27" s="1"/>
      <c r="WOJ27" s="1"/>
      <c r="WOK27" s="1"/>
      <c r="WOL27" s="1"/>
      <c r="WOM27" s="1"/>
      <c r="WON27" s="1"/>
      <c r="WOO27" s="1"/>
      <c r="WOP27" s="1"/>
      <c r="WOQ27" s="1"/>
      <c r="WOR27" s="1"/>
      <c r="WOS27" s="1"/>
      <c r="WOT27" s="1"/>
      <c r="WOU27" s="1"/>
      <c r="WOV27" s="1"/>
      <c r="WOW27" s="1"/>
      <c r="WOX27" s="1"/>
      <c r="WOY27" s="1"/>
      <c r="WOZ27" s="1"/>
      <c r="WPA27" s="1"/>
      <c r="WPB27" s="1"/>
      <c r="WPC27" s="1"/>
      <c r="WPD27" s="1"/>
      <c r="WPE27" s="1"/>
      <c r="WPF27" s="1"/>
      <c r="WPG27" s="1"/>
      <c r="WPH27" s="1"/>
      <c r="WPI27" s="1"/>
      <c r="WPJ27" s="1"/>
      <c r="WPK27" s="1"/>
      <c r="WPL27" s="1"/>
      <c r="WPM27" s="1"/>
      <c r="WPN27" s="1"/>
      <c r="WPO27" s="1"/>
      <c r="WPP27" s="1"/>
      <c r="WPQ27" s="1"/>
      <c r="WPR27" s="1"/>
      <c r="WPS27" s="1"/>
      <c r="WPT27" s="1"/>
      <c r="WPU27" s="1"/>
      <c r="WPV27" s="1"/>
      <c r="WPW27" s="1"/>
      <c r="WPX27" s="1"/>
      <c r="WPY27" s="1"/>
      <c r="WPZ27" s="1"/>
      <c r="WQA27" s="1"/>
      <c r="WQB27" s="1"/>
      <c r="WQC27" s="1"/>
      <c r="WQD27" s="1"/>
      <c r="WQE27" s="1"/>
      <c r="WQF27" s="1"/>
      <c r="WQG27" s="1"/>
      <c r="WQH27" s="1"/>
      <c r="WQI27" s="1"/>
      <c r="WQJ27" s="1"/>
      <c r="WQK27" s="1"/>
      <c r="WQL27" s="1"/>
      <c r="WQM27" s="1"/>
      <c r="WQN27" s="1"/>
      <c r="WQO27" s="1"/>
      <c r="WQP27" s="1"/>
      <c r="WQQ27" s="1"/>
      <c r="WQR27" s="1"/>
      <c r="WQS27" s="1"/>
      <c r="WQT27" s="1"/>
      <c r="WQU27" s="1"/>
      <c r="WQV27" s="1"/>
      <c r="WQW27" s="1"/>
      <c r="WQX27" s="1"/>
      <c r="WQY27" s="1"/>
      <c r="WQZ27" s="1"/>
      <c r="WRA27" s="1"/>
      <c r="WRB27" s="1"/>
      <c r="WRC27" s="1"/>
      <c r="WRD27" s="1"/>
      <c r="WRE27" s="1"/>
      <c r="WRF27" s="1"/>
      <c r="WRG27" s="1"/>
      <c r="WRH27" s="1"/>
      <c r="WRI27" s="1"/>
      <c r="WRJ27" s="1"/>
      <c r="WRK27" s="1"/>
      <c r="WRL27" s="1"/>
      <c r="WRM27" s="1"/>
      <c r="WRN27" s="1"/>
      <c r="WRO27" s="1"/>
      <c r="WRP27" s="1"/>
      <c r="WRQ27" s="1"/>
      <c r="WRR27" s="1"/>
      <c r="WRS27" s="1"/>
      <c r="WRT27" s="1"/>
      <c r="WRU27" s="1"/>
      <c r="WRV27" s="1"/>
      <c r="WRW27" s="1"/>
      <c r="WRX27" s="1"/>
      <c r="WRY27" s="1"/>
      <c r="WRZ27" s="1"/>
      <c r="WSA27" s="1"/>
      <c r="WSB27" s="1"/>
      <c r="WSC27" s="1"/>
      <c r="WSD27" s="1"/>
      <c r="WSE27" s="1"/>
      <c r="WSF27" s="1"/>
      <c r="WSG27" s="1"/>
      <c r="WSH27" s="1"/>
      <c r="WSI27" s="1"/>
      <c r="WSJ27" s="1"/>
      <c r="WSK27" s="1"/>
      <c r="WSL27" s="1"/>
      <c r="WSM27" s="1"/>
      <c r="WSN27" s="1"/>
      <c r="WSO27" s="1"/>
      <c r="WSP27" s="1"/>
      <c r="WSQ27" s="1"/>
      <c r="WSR27" s="1"/>
      <c r="WSS27" s="1"/>
      <c r="WST27" s="1"/>
      <c r="WSU27" s="1"/>
      <c r="WSV27" s="1"/>
      <c r="WSW27" s="1"/>
      <c r="WSX27" s="1"/>
      <c r="WSY27" s="1"/>
      <c r="WSZ27" s="1"/>
      <c r="WTA27" s="1"/>
      <c r="WTB27" s="1"/>
      <c r="WTC27" s="1"/>
      <c r="WTD27" s="1"/>
      <c r="WTE27" s="1"/>
      <c r="WTF27" s="1"/>
      <c r="WTG27" s="1"/>
      <c r="WTH27" s="1"/>
      <c r="WTI27" s="1"/>
      <c r="WTJ27" s="1"/>
      <c r="WTK27" s="1"/>
      <c r="WTL27" s="1"/>
      <c r="WTM27" s="1"/>
      <c r="WTN27" s="1"/>
      <c r="WTO27" s="1"/>
      <c r="WTP27" s="1"/>
      <c r="WTQ27" s="1"/>
      <c r="WTR27" s="1"/>
      <c r="WTS27" s="1"/>
      <c r="WTT27" s="1"/>
      <c r="WTU27" s="1"/>
      <c r="WTV27" s="1"/>
      <c r="WTW27" s="1"/>
      <c r="WTX27" s="1"/>
      <c r="WTY27" s="1"/>
      <c r="WTZ27" s="1"/>
      <c r="WUA27" s="1"/>
      <c r="WUB27" s="1"/>
      <c r="WUC27" s="1"/>
      <c r="WUD27" s="1"/>
      <c r="WUE27" s="1"/>
      <c r="WUF27" s="1"/>
      <c r="WUG27" s="1"/>
      <c r="WUH27" s="1"/>
      <c r="WUI27" s="1"/>
      <c r="WUJ27" s="1"/>
      <c r="WUK27" s="1"/>
      <c r="WUL27" s="1"/>
      <c r="WUM27" s="1"/>
      <c r="WUN27" s="1"/>
      <c r="WUO27" s="1"/>
      <c r="WUP27" s="1"/>
      <c r="WUQ27" s="1"/>
      <c r="WUR27" s="1"/>
      <c r="WUS27" s="1"/>
      <c r="WUT27" s="1"/>
      <c r="WUU27" s="1"/>
      <c r="WUV27" s="1"/>
      <c r="WUW27" s="1"/>
      <c r="WUX27" s="1"/>
      <c r="WUY27" s="1"/>
      <c r="WUZ27" s="1"/>
      <c r="WVA27" s="1"/>
      <c r="WVB27" s="1"/>
      <c r="WVC27" s="1"/>
      <c r="WVD27" s="1"/>
      <c r="WVE27" s="1"/>
      <c r="WVF27" s="1"/>
      <c r="WVG27" s="1"/>
      <c r="WVH27" s="1"/>
      <c r="WVI27" s="1"/>
      <c r="WVJ27" s="1"/>
      <c r="WVK27" s="1"/>
      <c r="WVL27" s="1"/>
      <c r="WVM27" s="1"/>
      <c r="WVN27" s="1"/>
      <c r="WVO27" s="1"/>
      <c r="WVP27" s="1"/>
      <c r="WVQ27" s="1"/>
      <c r="WVR27" s="1"/>
      <c r="WVS27" s="1"/>
      <c r="WVT27" s="1"/>
      <c r="WVU27" s="1"/>
      <c r="WVV27" s="1"/>
      <c r="WVW27" s="1"/>
      <c r="WVX27" s="1"/>
      <c r="WVY27" s="1"/>
      <c r="WVZ27" s="1"/>
      <c r="WWA27" s="1"/>
      <c r="WWB27" s="1"/>
      <c r="WWC27" s="1"/>
      <c r="WWD27" s="1"/>
      <c r="WWE27" s="1"/>
      <c r="WWF27" s="1"/>
      <c r="WWG27" s="1"/>
      <c r="WWH27" s="1"/>
      <c r="WWI27" s="1"/>
      <c r="WWJ27" s="1"/>
      <c r="WWK27" s="1"/>
      <c r="WWL27" s="1"/>
      <c r="WWM27" s="1"/>
      <c r="WWN27" s="1"/>
      <c r="WWO27" s="1"/>
      <c r="WWP27" s="1"/>
      <c r="WWQ27" s="1"/>
      <c r="WWR27" s="1"/>
      <c r="WWS27" s="1"/>
      <c r="WWT27" s="1"/>
      <c r="WWU27" s="1"/>
      <c r="WWV27" s="1"/>
      <c r="WWW27" s="1"/>
      <c r="WWX27" s="1"/>
      <c r="WWY27" s="1"/>
      <c r="WWZ27" s="1"/>
      <c r="WXA27" s="1"/>
      <c r="WXB27" s="1"/>
      <c r="WXC27" s="1"/>
      <c r="WXD27" s="1"/>
      <c r="WXE27" s="1"/>
      <c r="WXF27" s="1"/>
      <c r="WXG27" s="1"/>
      <c r="WXH27" s="1"/>
      <c r="WXI27" s="1"/>
      <c r="WXJ27" s="1"/>
      <c r="WXK27" s="1"/>
      <c r="WXL27" s="1"/>
      <c r="WXM27" s="1"/>
      <c r="WXN27" s="1"/>
      <c r="WXO27" s="1"/>
      <c r="WXP27" s="1"/>
      <c r="WXQ27" s="1"/>
      <c r="WXR27" s="1"/>
      <c r="WXS27" s="1"/>
      <c r="WXT27" s="1"/>
      <c r="WXU27" s="1"/>
      <c r="WXV27" s="1"/>
      <c r="WXW27" s="1"/>
      <c r="WXX27" s="1"/>
      <c r="WXY27" s="1"/>
      <c r="WXZ27" s="1"/>
      <c r="WYA27" s="1"/>
      <c r="WYB27" s="1"/>
      <c r="WYC27" s="1"/>
      <c r="WYD27" s="1"/>
      <c r="WYE27" s="1"/>
      <c r="WYF27" s="1"/>
      <c r="WYG27" s="1"/>
      <c r="WYH27" s="1"/>
      <c r="WYI27" s="1"/>
      <c r="WYJ27" s="1"/>
      <c r="WYK27" s="1"/>
      <c r="WYL27" s="1"/>
      <c r="WYM27" s="1"/>
      <c r="WYN27" s="1"/>
      <c r="WYO27" s="1"/>
      <c r="WYP27" s="1"/>
      <c r="WYQ27" s="1"/>
      <c r="WYR27" s="1"/>
      <c r="WYS27" s="1"/>
      <c r="WYT27" s="1"/>
      <c r="WYU27" s="1"/>
      <c r="WYV27" s="1"/>
      <c r="WYW27" s="1"/>
      <c r="WYX27" s="1"/>
      <c r="WYY27" s="1"/>
      <c r="WYZ27" s="1"/>
      <c r="WZA27" s="1"/>
      <c r="WZB27" s="1"/>
      <c r="WZC27" s="1"/>
      <c r="WZD27" s="1"/>
      <c r="WZE27" s="1"/>
      <c r="WZF27" s="1"/>
      <c r="WZG27" s="1"/>
      <c r="WZH27" s="1"/>
      <c r="WZI27" s="1"/>
      <c r="WZJ27" s="1"/>
      <c r="WZK27" s="1"/>
      <c r="WZL27" s="1"/>
      <c r="WZM27" s="1"/>
      <c r="WZN27" s="1"/>
      <c r="WZO27" s="1"/>
      <c r="WZP27" s="1"/>
      <c r="WZQ27" s="1"/>
      <c r="WZR27" s="1"/>
      <c r="WZS27" s="1"/>
      <c r="WZT27" s="1"/>
      <c r="WZU27" s="1"/>
      <c r="WZV27" s="1"/>
      <c r="WZW27" s="1"/>
      <c r="WZX27" s="1"/>
      <c r="WZY27" s="1"/>
      <c r="WZZ27" s="1"/>
      <c r="XAA27" s="1"/>
      <c r="XAB27" s="1"/>
      <c r="XAC27" s="1"/>
      <c r="XAD27" s="1"/>
      <c r="XAE27" s="1"/>
      <c r="XAF27" s="1"/>
      <c r="XAG27" s="1"/>
      <c r="XAH27" s="1"/>
      <c r="XAI27" s="1"/>
      <c r="XAJ27" s="1"/>
      <c r="XAK27" s="1"/>
      <c r="XAL27" s="1"/>
      <c r="XAM27" s="1"/>
      <c r="XAN27" s="1"/>
      <c r="XAO27" s="1"/>
      <c r="XAP27" s="1"/>
      <c r="XAQ27" s="1"/>
      <c r="XAR27" s="1"/>
      <c r="XAS27" s="1"/>
      <c r="XAT27" s="1"/>
      <c r="XAU27" s="1"/>
      <c r="XAV27" s="1"/>
      <c r="XAW27" s="1"/>
      <c r="XAX27" s="1"/>
      <c r="XAY27" s="1"/>
      <c r="XAZ27" s="1"/>
      <c r="XBA27" s="1"/>
      <c r="XBB27" s="1"/>
      <c r="XBC27" s="1"/>
      <c r="XBD27" s="1"/>
      <c r="XBE27" s="1"/>
      <c r="XBF27" s="1"/>
      <c r="XBG27" s="1"/>
      <c r="XBH27" s="1"/>
      <c r="XBI27" s="1"/>
      <c r="XBJ27" s="1"/>
      <c r="XBK27" s="1"/>
      <c r="XBL27" s="1"/>
      <c r="XBM27" s="1"/>
      <c r="XBN27" s="1"/>
      <c r="XBO27" s="1"/>
      <c r="XBP27" s="1"/>
      <c r="XBQ27" s="1"/>
      <c r="XBR27" s="1"/>
      <c r="XBS27" s="1"/>
      <c r="XBT27" s="1"/>
      <c r="XBU27" s="1"/>
      <c r="XBV27" s="1"/>
      <c r="XBW27" s="1"/>
      <c r="XBX27" s="1"/>
      <c r="XBY27" s="1"/>
      <c r="XBZ27" s="1"/>
      <c r="XCA27" s="1"/>
      <c r="XCB27" s="1"/>
      <c r="XCC27" s="1"/>
      <c r="XCD27" s="1"/>
      <c r="XCE27" s="1"/>
      <c r="XCF27" s="1"/>
      <c r="XCG27" s="1"/>
      <c r="XCH27" s="1"/>
      <c r="XCI27" s="1"/>
      <c r="XCJ27" s="1"/>
      <c r="XCK27" s="1"/>
      <c r="XCL27" s="1"/>
      <c r="XCM27" s="1"/>
      <c r="XCN27" s="1"/>
      <c r="XCO27" s="1"/>
      <c r="XCP27" s="1"/>
      <c r="XCQ27" s="1"/>
      <c r="XCR27" s="1"/>
      <c r="XCS27" s="1"/>
      <c r="XCT27" s="1"/>
      <c r="XCU27" s="1"/>
      <c r="XCV27" s="1"/>
      <c r="XCW27" s="1"/>
      <c r="XCX27" s="1"/>
      <c r="XCY27" s="1"/>
      <c r="XCZ27" s="1"/>
      <c r="XDA27" s="1"/>
      <c r="XDB27" s="1"/>
      <c r="XDC27" s="1"/>
      <c r="XDD27" s="1"/>
      <c r="XDE27" s="1"/>
      <c r="XDF27" s="1"/>
      <c r="XDG27" s="1"/>
      <c r="XDH27" s="1"/>
      <c r="XDI27" s="1"/>
      <c r="XDJ27" s="1"/>
      <c r="XDK27" s="1"/>
      <c r="XDL27" s="1"/>
      <c r="XDM27" s="1"/>
      <c r="XDN27" s="1"/>
      <c r="XDO27" s="1"/>
      <c r="XDP27" s="1"/>
      <c r="XDQ27" s="1"/>
      <c r="XDR27" s="1"/>
      <c r="XDS27" s="1"/>
      <c r="XDT27" s="1"/>
      <c r="XDU27" s="1"/>
      <c r="XDV27" s="1"/>
      <c r="XDW27" s="1"/>
      <c r="XDX27" s="1"/>
      <c r="XDY27" s="1"/>
      <c r="XDZ27" s="1"/>
      <c r="XEA27" s="1"/>
      <c r="XEB27" s="1"/>
      <c r="XEC27" s="1"/>
      <c r="XED27" s="1"/>
      <c r="XEE27" s="1"/>
      <c r="XEF27" s="1"/>
      <c r="XEG27" s="1"/>
      <c r="XEH27" s="1"/>
      <c r="XEI27" s="1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spans="1:16384">
      <c r="A28" t="s">
        <v>35</v>
      </c>
      <c r="B28">
        <v>2018</v>
      </c>
      <c r="C28" t="s">
        <v>25</v>
      </c>
      <c r="D28">
        <v>108198</v>
      </c>
      <c r="E28" s="11" t="s">
        <v>14</v>
      </c>
      <c r="F28" s="11" t="s">
        <v>14</v>
      </c>
      <c r="G28" s="11" t="s">
        <v>14</v>
      </c>
      <c r="H28" s="11" t="s">
        <v>14</v>
      </c>
      <c r="I28" s="11" t="s">
        <v>14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  <c r="CLI28" s="1"/>
      <c r="CLJ28" s="1"/>
      <c r="CLK28" s="1"/>
      <c r="CLL28" s="1"/>
      <c r="CLM28" s="1"/>
      <c r="CLN28" s="1"/>
      <c r="CLO28" s="1"/>
      <c r="CLP28" s="1"/>
      <c r="CLQ28" s="1"/>
      <c r="CLR28" s="1"/>
      <c r="CLS28" s="1"/>
      <c r="CLT28" s="1"/>
      <c r="CLU28" s="1"/>
      <c r="CLV28" s="1"/>
      <c r="CLW28" s="1"/>
      <c r="CLX28" s="1"/>
      <c r="CLY28" s="1"/>
      <c r="CLZ28" s="1"/>
      <c r="CMA28" s="1"/>
      <c r="CMB28" s="1"/>
      <c r="CMC28" s="1"/>
      <c r="CMD28" s="1"/>
      <c r="CME28" s="1"/>
      <c r="CMF28" s="1"/>
      <c r="CMG28" s="1"/>
      <c r="CMH28" s="1"/>
      <c r="CMI28" s="1"/>
      <c r="CMJ28" s="1"/>
      <c r="CMK28" s="1"/>
      <c r="CML28" s="1"/>
      <c r="CMM28" s="1"/>
      <c r="CMN28" s="1"/>
      <c r="CMO28" s="1"/>
      <c r="CMP28" s="1"/>
      <c r="CMQ28" s="1"/>
      <c r="CMR28" s="1"/>
      <c r="CMS28" s="1"/>
      <c r="CMT28" s="1"/>
      <c r="CMU28" s="1"/>
      <c r="CMV28" s="1"/>
      <c r="CMW28" s="1"/>
      <c r="CMX28" s="1"/>
      <c r="CMY28" s="1"/>
      <c r="CMZ28" s="1"/>
      <c r="CNA28" s="1"/>
      <c r="CNB28" s="1"/>
      <c r="CNC28" s="1"/>
      <c r="CND28" s="1"/>
      <c r="CNE28" s="1"/>
      <c r="CNF28" s="1"/>
      <c r="CNG28" s="1"/>
      <c r="CNH28" s="1"/>
      <c r="CNI28" s="1"/>
      <c r="CNJ28" s="1"/>
      <c r="CNK28" s="1"/>
      <c r="CNL28" s="1"/>
      <c r="CNM28" s="1"/>
      <c r="CNN28" s="1"/>
      <c r="CNO28" s="1"/>
      <c r="CNP28" s="1"/>
      <c r="CNQ28" s="1"/>
      <c r="CNR28" s="1"/>
      <c r="CNS28" s="1"/>
      <c r="CNT28" s="1"/>
      <c r="CNU28" s="1"/>
      <c r="CNV28" s="1"/>
      <c r="CNW28" s="1"/>
      <c r="CNX28" s="1"/>
      <c r="CNY28" s="1"/>
      <c r="CNZ28" s="1"/>
      <c r="COA28" s="1"/>
      <c r="COB28" s="1"/>
      <c r="COC28" s="1"/>
      <c r="COD28" s="1"/>
      <c r="COE28" s="1"/>
      <c r="COF28" s="1"/>
      <c r="COG28" s="1"/>
      <c r="COH28" s="1"/>
      <c r="COI28" s="1"/>
      <c r="COJ28" s="1"/>
      <c r="COK28" s="1"/>
      <c r="COL28" s="1"/>
      <c r="COM28" s="1"/>
      <c r="CON28" s="1"/>
      <c r="COO28" s="1"/>
      <c r="COP28" s="1"/>
      <c r="COQ28" s="1"/>
      <c r="COR28" s="1"/>
      <c r="COS28" s="1"/>
      <c r="COT28" s="1"/>
      <c r="COU28" s="1"/>
      <c r="COV28" s="1"/>
      <c r="COW28" s="1"/>
      <c r="COX28" s="1"/>
      <c r="COY28" s="1"/>
      <c r="COZ28" s="1"/>
      <c r="CPA28" s="1"/>
      <c r="CPB28" s="1"/>
      <c r="CPC28" s="1"/>
      <c r="CPD28" s="1"/>
      <c r="CPE28" s="1"/>
      <c r="CPF28" s="1"/>
      <c r="CPG28" s="1"/>
      <c r="CPH28" s="1"/>
      <c r="CPI28" s="1"/>
      <c r="CPJ28" s="1"/>
      <c r="CPK28" s="1"/>
      <c r="CPL28" s="1"/>
      <c r="CPM28" s="1"/>
      <c r="CPN28" s="1"/>
      <c r="CPO28" s="1"/>
      <c r="CPP28" s="1"/>
      <c r="CPQ28" s="1"/>
      <c r="CPR28" s="1"/>
      <c r="CPS28" s="1"/>
      <c r="CPT28" s="1"/>
      <c r="CPU28" s="1"/>
      <c r="CPV28" s="1"/>
      <c r="CPW28" s="1"/>
      <c r="CPX28" s="1"/>
      <c r="CPY28" s="1"/>
      <c r="CPZ28" s="1"/>
      <c r="CQA28" s="1"/>
      <c r="CQB28" s="1"/>
      <c r="CQC28" s="1"/>
      <c r="CQD28" s="1"/>
      <c r="CQE28" s="1"/>
      <c r="CQF28" s="1"/>
      <c r="CQG28" s="1"/>
      <c r="CQH28" s="1"/>
      <c r="CQI28" s="1"/>
      <c r="CQJ28" s="1"/>
      <c r="CQK28" s="1"/>
      <c r="CQL28" s="1"/>
      <c r="CQM28" s="1"/>
      <c r="CQN28" s="1"/>
      <c r="CQO28" s="1"/>
      <c r="CQP28" s="1"/>
      <c r="CQQ28" s="1"/>
      <c r="CQR28" s="1"/>
      <c r="CQS28" s="1"/>
      <c r="CQT28" s="1"/>
      <c r="CQU28" s="1"/>
      <c r="CQV28" s="1"/>
      <c r="CQW28" s="1"/>
      <c r="CQX28" s="1"/>
      <c r="CQY28" s="1"/>
      <c r="CQZ28" s="1"/>
      <c r="CRA28" s="1"/>
      <c r="CRB28" s="1"/>
      <c r="CRC28" s="1"/>
      <c r="CRD28" s="1"/>
      <c r="CRE28" s="1"/>
      <c r="CRF28" s="1"/>
      <c r="CRG28" s="1"/>
      <c r="CRH28" s="1"/>
      <c r="CRI28" s="1"/>
      <c r="CRJ28" s="1"/>
      <c r="CRK28" s="1"/>
      <c r="CRL28" s="1"/>
      <c r="CRM28" s="1"/>
      <c r="CRN28" s="1"/>
      <c r="CRO28" s="1"/>
      <c r="CRP28" s="1"/>
      <c r="CRQ28" s="1"/>
      <c r="CRR28" s="1"/>
      <c r="CRS28" s="1"/>
      <c r="CRT28" s="1"/>
      <c r="CRU28" s="1"/>
      <c r="CRV28" s="1"/>
      <c r="CRW28" s="1"/>
      <c r="CRX28" s="1"/>
      <c r="CRY28" s="1"/>
      <c r="CRZ28" s="1"/>
      <c r="CSA28" s="1"/>
      <c r="CSB28" s="1"/>
      <c r="CSC28" s="1"/>
      <c r="CSD28" s="1"/>
      <c r="CSE28" s="1"/>
      <c r="CSF28" s="1"/>
      <c r="CSG28" s="1"/>
      <c r="CSH28" s="1"/>
      <c r="CSI28" s="1"/>
      <c r="CSJ28" s="1"/>
      <c r="CSK28" s="1"/>
      <c r="CSL28" s="1"/>
      <c r="CSM28" s="1"/>
      <c r="CSN28" s="1"/>
      <c r="CSO28" s="1"/>
      <c r="CSP28" s="1"/>
      <c r="CSQ28" s="1"/>
      <c r="CSR28" s="1"/>
      <c r="CSS28" s="1"/>
      <c r="CST28" s="1"/>
      <c r="CSU28" s="1"/>
      <c r="CSV28" s="1"/>
      <c r="CSW28" s="1"/>
      <c r="CSX28" s="1"/>
      <c r="CSY28" s="1"/>
      <c r="CSZ28" s="1"/>
      <c r="CTA28" s="1"/>
      <c r="CTB28" s="1"/>
      <c r="CTC28" s="1"/>
      <c r="CTD28" s="1"/>
      <c r="CTE28" s="1"/>
      <c r="CTF28" s="1"/>
      <c r="CTG28" s="1"/>
      <c r="CTH28" s="1"/>
      <c r="CTI28" s="1"/>
      <c r="CTJ28" s="1"/>
      <c r="CTK28" s="1"/>
      <c r="CTL28" s="1"/>
      <c r="CTM28" s="1"/>
      <c r="CTN28" s="1"/>
      <c r="CTO28" s="1"/>
      <c r="CTP28" s="1"/>
      <c r="CTQ28" s="1"/>
      <c r="CTR28" s="1"/>
      <c r="CTS28" s="1"/>
      <c r="CTT28" s="1"/>
      <c r="CTU28" s="1"/>
      <c r="CTV28" s="1"/>
      <c r="CTW28" s="1"/>
      <c r="CTX28" s="1"/>
      <c r="CTY28" s="1"/>
      <c r="CTZ28" s="1"/>
      <c r="CUA28" s="1"/>
      <c r="CUB28" s="1"/>
      <c r="CUC28" s="1"/>
      <c r="CUD28" s="1"/>
      <c r="CUE28" s="1"/>
      <c r="CUF28" s="1"/>
      <c r="CUG28" s="1"/>
      <c r="CUH28" s="1"/>
      <c r="CUI28" s="1"/>
      <c r="CUJ28" s="1"/>
      <c r="CUK28" s="1"/>
      <c r="CUL28" s="1"/>
      <c r="CUM28" s="1"/>
      <c r="CUN28" s="1"/>
      <c r="CUO28" s="1"/>
      <c r="CUP28" s="1"/>
      <c r="CUQ28" s="1"/>
      <c r="CUR28" s="1"/>
      <c r="CUS28" s="1"/>
      <c r="CUT28" s="1"/>
      <c r="CUU28" s="1"/>
      <c r="CUV28" s="1"/>
      <c r="CUW28" s="1"/>
      <c r="CUX28" s="1"/>
      <c r="CUY28" s="1"/>
      <c r="CUZ28" s="1"/>
      <c r="CVA28" s="1"/>
      <c r="CVB28" s="1"/>
      <c r="CVC28" s="1"/>
      <c r="CVD28" s="1"/>
      <c r="CVE28" s="1"/>
      <c r="CVF28" s="1"/>
      <c r="CVG28" s="1"/>
      <c r="CVH28" s="1"/>
      <c r="CVI28" s="1"/>
      <c r="CVJ28" s="1"/>
      <c r="CVK28" s="1"/>
      <c r="CVL28" s="1"/>
      <c r="CVM28" s="1"/>
      <c r="CVN28" s="1"/>
      <c r="CVO28" s="1"/>
      <c r="CVP28" s="1"/>
      <c r="CVQ28" s="1"/>
      <c r="CVR28" s="1"/>
      <c r="CVS28" s="1"/>
      <c r="CVT28" s="1"/>
      <c r="CVU28" s="1"/>
      <c r="CVV28" s="1"/>
      <c r="CVW28" s="1"/>
      <c r="CVX28" s="1"/>
      <c r="CVY28" s="1"/>
      <c r="CVZ28" s="1"/>
      <c r="CWA28" s="1"/>
      <c r="CWB28" s="1"/>
      <c r="CWC28" s="1"/>
      <c r="CWD28" s="1"/>
      <c r="CWE28" s="1"/>
      <c r="CWF28" s="1"/>
      <c r="CWG28" s="1"/>
      <c r="CWH28" s="1"/>
      <c r="CWI28" s="1"/>
      <c r="CWJ28" s="1"/>
      <c r="CWK28" s="1"/>
      <c r="CWL28" s="1"/>
      <c r="CWM28" s="1"/>
      <c r="CWN28" s="1"/>
      <c r="CWO28" s="1"/>
      <c r="CWP28" s="1"/>
      <c r="CWQ28" s="1"/>
      <c r="CWR28" s="1"/>
      <c r="CWS28" s="1"/>
      <c r="CWT28" s="1"/>
      <c r="CWU28" s="1"/>
      <c r="CWV28" s="1"/>
      <c r="CWW28" s="1"/>
      <c r="CWX28" s="1"/>
      <c r="CWY28" s="1"/>
      <c r="CWZ28" s="1"/>
      <c r="CXA28" s="1"/>
      <c r="CXB28" s="1"/>
      <c r="CXC28" s="1"/>
      <c r="CXD28" s="1"/>
      <c r="CXE28" s="1"/>
      <c r="CXF28" s="1"/>
      <c r="CXG28" s="1"/>
      <c r="CXH28" s="1"/>
      <c r="CXI28" s="1"/>
      <c r="CXJ28" s="1"/>
      <c r="CXK28" s="1"/>
      <c r="CXL28" s="1"/>
      <c r="CXM28" s="1"/>
      <c r="CXN28" s="1"/>
      <c r="CXO28" s="1"/>
      <c r="CXP28" s="1"/>
      <c r="CXQ28" s="1"/>
      <c r="CXR28" s="1"/>
      <c r="CXS28" s="1"/>
      <c r="CXT28" s="1"/>
      <c r="CXU28" s="1"/>
      <c r="CXV28" s="1"/>
      <c r="CXW28" s="1"/>
      <c r="CXX28" s="1"/>
      <c r="CXY28" s="1"/>
      <c r="CXZ28" s="1"/>
      <c r="CYA28" s="1"/>
      <c r="CYB28" s="1"/>
      <c r="CYC28" s="1"/>
      <c r="CYD28" s="1"/>
      <c r="CYE28" s="1"/>
      <c r="CYF28" s="1"/>
      <c r="CYG28" s="1"/>
      <c r="CYH28" s="1"/>
      <c r="CYI28" s="1"/>
      <c r="CYJ28" s="1"/>
      <c r="CYK28" s="1"/>
      <c r="CYL28" s="1"/>
      <c r="CYM28" s="1"/>
      <c r="CYN28" s="1"/>
      <c r="CYO28" s="1"/>
      <c r="CYP28" s="1"/>
      <c r="CYQ28" s="1"/>
      <c r="CYR28" s="1"/>
      <c r="CYS28" s="1"/>
      <c r="CYT28" s="1"/>
      <c r="CYU28" s="1"/>
      <c r="CYV28" s="1"/>
      <c r="CYW28" s="1"/>
      <c r="CYX28" s="1"/>
      <c r="CYY28" s="1"/>
      <c r="CYZ28" s="1"/>
      <c r="CZA28" s="1"/>
      <c r="CZB28" s="1"/>
      <c r="CZC28" s="1"/>
      <c r="CZD28" s="1"/>
      <c r="CZE28" s="1"/>
      <c r="CZF28" s="1"/>
      <c r="CZG28" s="1"/>
      <c r="CZH28" s="1"/>
      <c r="CZI28" s="1"/>
      <c r="CZJ28" s="1"/>
      <c r="CZK28" s="1"/>
      <c r="CZL28" s="1"/>
      <c r="CZM28" s="1"/>
      <c r="CZN28" s="1"/>
      <c r="CZO28" s="1"/>
      <c r="CZP28" s="1"/>
      <c r="CZQ28" s="1"/>
      <c r="CZR28" s="1"/>
      <c r="CZS28" s="1"/>
      <c r="CZT28" s="1"/>
      <c r="CZU28" s="1"/>
      <c r="CZV28" s="1"/>
      <c r="CZW28" s="1"/>
      <c r="CZX28" s="1"/>
      <c r="CZY28" s="1"/>
      <c r="CZZ28" s="1"/>
      <c r="DAA28" s="1"/>
      <c r="DAB28" s="1"/>
      <c r="DAC28" s="1"/>
      <c r="DAD28" s="1"/>
      <c r="DAE28" s="1"/>
      <c r="DAF28" s="1"/>
      <c r="DAG28" s="1"/>
      <c r="DAH28" s="1"/>
      <c r="DAI28" s="1"/>
      <c r="DAJ28" s="1"/>
      <c r="DAK28" s="1"/>
      <c r="DAL28" s="1"/>
      <c r="DAM28" s="1"/>
      <c r="DAN28" s="1"/>
      <c r="DAO28" s="1"/>
      <c r="DAP28" s="1"/>
      <c r="DAQ28" s="1"/>
      <c r="DAR28" s="1"/>
      <c r="DAS28" s="1"/>
      <c r="DAT28" s="1"/>
      <c r="DAU28" s="1"/>
      <c r="DAV28" s="1"/>
      <c r="DAW28" s="1"/>
      <c r="DAX28" s="1"/>
      <c r="DAY28" s="1"/>
      <c r="DAZ28" s="1"/>
      <c r="DBA28" s="1"/>
      <c r="DBB28" s="1"/>
      <c r="DBC28" s="1"/>
      <c r="DBD28" s="1"/>
      <c r="DBE28" s="1"/>
      <c r="DBF28" s="1"/>
      <c r="DBG28" s="1"/>
      <c r="DBH28" s="1"/>
      <c r="DBI28" s="1"/>
      <c r="DBJ28" s="1"/>
      <c r="DBK28" s="1"/>
      <c r="DBL28" s="1"/>
      <c r="DBM28" s="1"/>
      <c r="DBN28" s="1"/>
      <c r="DBO28" s="1"/>
      <c r="DBP28" s="1"/>
      <c r="DBQ28" s="1"/>
      <c r="DBR28" s="1"/>
      <c r="DBS28" s="1"/>
      <c r="DBT28" s="1"/>
      <c r="DBU28" s="1"/>
      <c r="DBV28" s="1"/>
      <c r="DBW28" s="1"/>
      <c r="DBX28" s="1"/>
      <c r="DBY28" s="1"/>
      <c r="DBZ28" s="1"/>
      <c r="DCA28" s="1"/>
      <c r="DCB28" s="1"/>
      <c r="DCC28" s="1"/>
      <c r="DCD28" s="1"/>
      <c r="DCE28" s="1"/>
      <c r="DCF28" s="1"/>
      <c r="DCG28" s="1"/>
      <c r="DCH28" s="1"/>
      <c r="DCI28" s="1"/>
      <c r="DCJ28" s="1"/>
      <c r="DCK28" s="1"/>
      <c r="DCL28" s="1"/>
      <c r="DCM28" s="1"/>
      <c r="DCN28" s="1"/>
      <c r="DCO28" s="1"/>
      <c r="DCP28" s="1"/>
      <c r="DCQ28" s="1"/>
      <c r="DCR28" s="1"/>
      <c r="DCS28" s="1"/>
      <c r="DCT28" s="1"/>
      <c r="DCU28" s="1"/>
      <c r="DCV28" s="1"/>
      <c r="DCW28" s="1"/>
      <c r="DCX28" s="1"/>
      <c r="DCY28" s="1"/>
      <c r="DCZ28" s="1"/>
      <c r="DDA28" s="1"/>
      <c r="DDB28" s="1"/>
      <c r="DDC28" s="1"/>
      <c r="DDD28" s="1"/>
      <c r="DDE28" s="1"/>
      <c r="DDF28" s="1"/>
      <c r="DDG28" s="1"/>
      <c r="DDH28" s="1"/>
      <c r="DDI28" s="1"/>
      <c r="DDJ28" s="1"/>
      <c r="DDK28" s="1"/>
      <c r="DDL28" s="1"/>
      <c r="DDM28" s="1"/>
      <c r="DDN28" s="1"/>
      <c r="DDO28" s="1"/>
      <c r="DDP28" s="1"/>
      <c r="DDQ28" s="1"/>
      <c r="DDR28" s="1"/>
      <c r="DDS28" s="1"/>
      <c r="DDT28" s="1"/>
      <c r="DDU28" s="1"/>
      <c r="DDV28" s="1"/>
      <c r="DDW28" s="1"/>
      <c r="DDX28" s="1"/>
      <c r="DDY28" s="1"/>
      <c r="DDZ28" s="1"/>
      <c r="DEA28" s="1"/>
      <c r="DEB28" s="1"/>
      <c r="DEC28" s="1"/>
      <c r="DED28" s="1"/>
      <c r="DEE28" s="1"/>
      <c r="DEF28" s="1"/>
      <c r="DEG28" s="1"/>
      <c r="DEH28" s="1"/>
      <c r="DEI28" s="1"/>
      <c r="DEJ28" s="1"/>
      <c r="DEK28" s="1"/>
      <c r="DEL28" s="1"/>
      <c r="DEM28" s="1"/>
      <c r="DEN28" s="1"/>
      <c r="DEO28" s="1"/>
      <c r="DEP28" s="1"/>
      <c r="DEQ28" s="1"/>
      <c r="DER28" s="1"/>
      <c r="DES28" s="1"/>
      <c r="DET28" s="1"/>
      <c r="DEU28" s="1"/>
      <c r="DEV28" s="1"/>
      <c r="DEW28" s="1"/>
      <c r="DEX28" s="1"/>
      <c r="DEY28" s="1"/>
      <c r="DEZ28" s="1"/>
      <c r="DFA28" s="1"/>
      <c r="DFB28" s="1"/>
      <c r="DFC28" s="1"/>
      <c r="DFD28" s="1"/>
      <c r="DFE28" s="1"/>
      <c r="DFF28" s="1"/>
      <c r="DFG28" s="1"/>
      <c r="DFH28" s="1"/>
      <c r="DFI28" s="1"/>
      <c r="DFJ28" s="1"/>
      <c r="DFK28" s="1"/>
      <c r="DFL28" s="1"/>
      <c r="DFM28" s="1"/>
      <c r="DFN28" s="1"/>
      <c r="DFO28" s="1"/>
      <c r="DFP28" s="1"/>
      <c r="DFQ28" s="1"/>
      <c r="DFR28" s="1"/>
      <c r="DFS28" s="1"/>
      <c r="DFT28" s="1"/>
      <c r="DFU28" s="1"/>
      <c r="DFV28" s="1"/>
      <c r="DFW28" s="1"/>
      <c r="DFX28" s="1"/>
      <c r="DFY28" s="1"/>
      <c r="DFZ28" s="1"/>
      <c r="DGA28" s="1"/>
      <c r="DGB28" s="1"/>
      <c r="DGC28" s="1"/>
      <c r="DGD28" s="1"/>
      <c r="DGE28" s="1"/>
      <c r="DGF28" s="1"/>
      <c r="DGG28" s="1"/>
      <c r="DGH28" s="1"/>
      <c r="DGI28" s="1"/>
      <c r="DGJ28" s="1"/>
      <c r="DGK28" s="1"/>
      <c r="DGL28" s="1"/>
      <c r="DGM28" s="1"/>
      <c r="DGN28" s="1"/>
      <c r="DGO28" s="1"/>
      <c r="DGP28" s="1"/>
      <c r="DGQ28" s="1"/>
      <c r="DGR28" s="1"/>
      <c r="DGS28" s="1"/>
      <c r="DGT28" s="1"/>
      <c r="DGU28" s="1"/>
      <c r="DGV28" s="1"/>
      <c r="DGW28" s="1"/>
      <c r="DGX28" s="1"/>
      <c r="DGY28" s="1"/>
      <c r="DGZ28" s="1"/>
      <c r="DHA28" s="1"/>
      <c r="DHB28" s="1"/>
      <c r="DHC28" s="1"/>
      <c r="DHD28" s="1"/>
      <c r="DHE28" s="1"/>
      <c r="DHF28" s="1"/>
      <c r="DHG28" s="1"/>
      <c r="DHH28" s="1"/>
      <c r="DHI28" s="1"/>
      <c r="DHJ28" s="1"/>
      <c r="DHK28" s="1"/>
      <c r="DHL28" s="1"/>
      <c r="DHM28" s="1"/>
      <c r="DHN28" s="1"/>
      <c r="DHO28" s="1"/>
      <c r="DHP28" s="1"/>
      <c r="DHQ28" s="1"/>
      <c r="DHR28" s="1"/>
      <c r="DHS28" s="1"/>
      <c r="DHT28" s="1"/>
      <c r="DHU28" s="1"/>
      <c r="DHV28" s="1"/>
      <c r="DHW28" s="1"/>
      <c r="DHX28" s="1"/>
      <c r="DHY28" s="1"/>
      <c r="DHZ28" s="1"/>
      <c r="DIA28" s="1"/>
      <c r="DIB28" s="1"/>
      <c r="DIC28" s="1"/>
      <c r="DID28" s="1"/>
      <c r="DIE28" s="1"/>
      <c r="DIF28" s="1"/>
      <c r="DIG28" s="1"/>
      <c r="DIH28" s="1"/>
      <c r="DII28" s="1"/>
      <c r="DIJ28" s="1"/>
      <c r="DIK28" s="1"/>
      <c r="DIL28" s="1"/>
      <c r="DIM28" s="1"/>
      <c r="DIN28" s="1"/>
      <c r="DIO28" s="1"/>
      <c r="DIP28" s="1"/>
      <c r="DIQ28" s="1"/>
      <c r="DIR28" s="1"/>
      <c r="DIS28" s="1"/>
      <c r="DIT28" s="1"/>
      <c r="DIU28" s="1"/>
      <c r="DIV28" s="1"/>
      <c r="DIW28" s="1"/>
      <c r="DIX28" s="1"/>
      <c r="DIY28" s="1"/>
      <c r="DIZ28" s="1"/>
      <c r="DJA28" s="1"/>
      <c r="DJB28" s="1"/>
      <c r="DJC28" s="1"/>
      <c r="DJD28" s="1"/>
      <c r="DJE28" s="1"/>
      <c r="DJF28" s="1"/>
      <c r="DJG28" s="1"/>
      <c r="DJH28" s="1"/>
      <c r="DJI28" s="1"/>
      <c r="DJJ28" s="1"/>
      <c r="DJK28" s="1"/>
      <c r="DJL28" s="1"/>
      <c r="DJM28" s="1"/>
      <c r="DJN28" s="1"/>
      <c r="DJO28" s="1"/>
      <c r="DJP28" s="1"/>
      <c r="DJQ28" s="1"/>
      <c r="DJR28" s="1"/>
      <c r="DJS28" s="1"/>
      <c r="DJT28" s="1"/>
      <c r="DJU28" s="1"/>
      <c r="DJV28" s="1"/>
      <c r="DJW28" s="1"/>
      <c r="DJX28" s="1"/>
      <c r="DJY28" s="1"/>
      <c r="DJZ28" s="1"/>
      <c r="DKA28" s="1"/>
      <c r="DKB28" s="1"/>
      <c r="DKC28" s="1"/>
      <c r="DKD28" s="1"/>
      <c r="DKE28" s="1"/>
      <c r="DKF28" s="1"/>
      <c r="DKG28" s="1"/>
      <c r="DKH28" s="1"/>
      <c r="DKI28" s="1"/>
      <c r="DKJ28" s="1"/>
      <c r="DKK28" s="1"/>
      <c r="DKL28" s="1"/>
      <c r="DKM28" s="1"/>
      <c r="DKN28" s="1"/>
      <c r="DKO28" s="1"/>
      <c r="DKP28" s="1"/>
      <c r="DKQ28" s="1"/>
      <c r="DKR28" s="1"/>
      <c r="DKS28" s="1"/>
      <c r="DKT28" s="1"/>
      <c r="DKU28" s="1"/>
      <c r="DKV28" s="1"/>
      <c r="DKW28" s="1"/>
      <c r="DKX28" s="1"/>
      <c r="DKY28" s="1"/>
      <c r="DKZ28" s="1"/>
      <c r="DLA28" s="1"/>
      <c r="DLB28" s="1"/>
      <c r="DLC28" s="1"/>
      <c r="DLD28" s="1"/>
      <c r="DLE28" s="1"/>
      <c r="DLF28" s="1"/>
      <c r="DLG28" s="1"/>
      <c r="DLH28" s="1"/>
      <c r="DLI28" s="1"/>
      <c r="DLJ28" s="1"/>
      <c r="DLK28" s="1"/>
      <c r="DLL28" s="1"/>
      <c r="DLM28" s="1"/>
      <c r="DLN28" s="1"/>
      <c r="DLO28" s="1"/>
      <c r="DLP28" s="1"/>
      <c r="DLQ28" s="1"/>
      <c r="DLR28" s="1"/>
      <c r="DLS28" s="1"/>
      <c r="DLT28" s="1"/>
      <c r="DLU28" s="1"/>
      <c r="DLV28" s="1"/>
      <c r="DLW28" s="1"/>
      <c r="DLX28" s="1"/>
      <c r="DLY28" s="1"/>
      <c r="DLZ28" s="1"/>
      <c r="DMA28" s="1"/>
      <c r="DMB28" s="1"/>
      <c r="DMC28" s="1"/>
      <c r="DMD28" s="1"/>
      <c r="DME28" s="1"/>
      <c r="DMF28" s="1"/>
      <c r="DMG28" s="1"/>
      <c r="DMH28" s="1"/>
      <c r="DMI28" s="1"/>
      <c r="DMJ28" s="1"/>
      <c r="DMK28" s="1"/>
      <c r="DML28" s="1"/>
      <c r="DMM28" s="1"/>
      <c r="DMN28" s="1"/>
      <c r="DMO28" s="1"/>
      <c r="DMP28" s="1"/>
      <c r="DMQ28" s="1"/>
      <c r="DMR28" s="1"/>
      <c r="DMS28" s="1"/>
      <c r="DMT28" s="1"/>
      <c r="DMU28" s="1"/>
      <c r="DMV28" s="1"/>
      <c r="DMW28" s="1"/>
      <c r="DMX28" s="1"/>
      <c r="DMY28" s="1"/>
      <c r="DMZ28" s="1"/>
      <c r="DNA28" s="1"/>
      <c r="DNB28" s="1"/>
      <c r="DNC28" s="1"/>
      <c r="DND28" s="1"/>
      <c r="DNE28" s="1"/>
      <c r="DNF28" s="1"/>
      <c r="DNG28" s="1"/>
      <c r="DNH28" s="1"/>
      <c r="DNI28" s="1"/>
      <c r="DNJ28" s="1"/>
      <c r="DNK28" s="1"/>
      <c r="DNL28" s="1"/>
      <c r="DNM28" s="1"/>
      <c r="DNN28" s="1"/>
      <c r="DNO28" s="1"/>
      <c r="DNP28" s="1"/>
      <c r="DNQ28" s="1"/>
      <c r="DNR28" s="1"/>
      <c r="DNS28" s="1"/>
      <c r="DNT28" s="1"/>
      <c r="DNU28" s="1"/>
      <c r="DNV28" s="1"/>
      <c r="DNW28" s="1"/>
      <c r="DNX28" s="1"/>
      <c r="DNY28" s="1"/>
      <c r="DNZ28" s="1"/>
      <c r="DOA28" s="1"/>
      <c r="DOB28" s="1"/>
      <c r="DOC28" s="1"/>
      <c r="DOD28" s="1"/>
      <c r="DOE28" s="1"/>
      <c r="DOF28" s="1"/>
      <c r="DOG28" s="1"/>
      <c r="DOH28" s="1"/>
      <c r="DOI28" s="1"/>
      <c r="DOJ28" s="1"/>
      <c r="DOK28" s="1"/>
      <c r="DOL28" s="1"/>
      <c r="DOM28" s="1"/>
      <c r="DON28" s="1"/>
      <c r="DOO28" s="1"/>
      <c r="DOP28" s="1"/>
      <c r="DOQ28" s="1"/>
      <c r="DOR28" s="1"/>
      <c r="DOS28" s="1"/>
      <c r="DOT28" s="1"/>
      <c r="DOU28" s="1"/>
      <c r="DOV28" s="1"/>
      <c r="DOW28" s="1"/>
      <c r="DOX28" s="1"/>
      <c r="DOY28" s="1"/>
      <c r="DOZ28" s="1"/>
      <c r="DPA28" s="1"/>
      <c r="DPB28" s="1"/>
      <c r="DPC28" s="1"/>
      <c r="DPD28" s="1"/>
      <c r="DPE28" s="1"/>
      <c r="DPF28" s="1"/>
      <c r="DPG28" s="1"/>
      <c r="DPH28" s="1"/>
      <c r="DPI28" s="1"/>
      <c r="DPJ28" s="1"/>
      <c r="DPK28" s="1"/>
      <c r="DPL28" s="1"/>
      <c r="DPM28" s="1"/>
      <c r="DPN28" s="1"/>
      <c r="DPO28" s="1"/>
      <c r="DPP28" s="1"/>
      <c r="DPQ28" s="1"/>
      <c r="DPR28" s="1"/>
      <c r="DPS28" s="1"/>
      <c r="DPT28" s="1"/>
      <c r="DPU28" s="1"/>
      <c r="DPV28" s="1"/>
      <c r="DPW28" s="1"/>
      <c r="DPX28" s="1"/>
      <c r="DPY28" s="1"/>
      <c r="DPZ28" s="1"/>
      <c r="DQA28" s="1"/>
      <c r="DQB28" s="1"/>
      <c r="DQC28" s="1"/>
      <c r="DQD28" s="1"/>
      <c r="DQE28" s="1"/>
      <c r="DQF28" s="1"/>
      <c r="DQG28" s="1"/>
      <c r="DQH28" s="1"/>
      <c r="DQI28" s="1"/>
      <c r="DQJ28" s="1"/>
      <c r="DQK28" s="1"/>
      <c r="DQL28" s="1"/>
      <c r="DQM28" s="1"/>
      <c r="DQN28" s="1"/>
      <c r="DQO28" s="1"/>
      <c r="DQP28" s="1"/>
      <c r="DQQ28" s="1"/>
      <c r="DQR28" s="1"/>
      <c r="DQS28" s="1"/>
      <c r="DQT28" s="1"/>
      <c r="DQU28" s="1"/>
      <c r="DQV28" s="1"/>
      <c r="DQW28" s="1"/>
      <c r="DQX28" s="1"/>
      <c r="DQY28" s="1"/>
      <c r="DQZ28" s="1"/>
      <c r="DRA28" s="1"/>
      <c r="DRB28" s="1"/>
      <c r="DRC28" s="1"/>
      <c r="DRD28" s="1"/>
      <c r="DRE28" s="1"/>
      <c r="DRF28" s="1"/>
      <c r="DRG28" s="1"/>
      <c r="DRH28" s="1"/>
      <c r="DRI28" s="1"/>
      <c r="DRJ28" s="1"/>
      <c r="DRK28" s="1"/>
      <c r="DRL28" s="1"/>
      <c r="DRM28" s="1"/>
      <c r="DRN28" s="1"/>
      <c r="DRO28" s="1"/>
      <c r="DRP28" s="1"/>
      <c r="DRQ28" s="1"/>
      <c r="DRR28" s="1"/>
      <c r="DRS28" s="1"/>
      <c r="DRT28" s="1"/>
      <c r="DRU28" s="1"/>
      <c r="DRV28" s="1"/>
      <c r="DRW28" s="1"/>
      <c r="DRX28" s="1"/>
      <c r="DRY28" s="1"/>
      <c r="DRZ28" s="1"/>
      <c r="DSA28" s="1"/>
      <c r="DSB28" s="1"/>
      <c r="DSC28" s="1"/>
      <c r="DSD28" s="1"/>
      <c r="DSE28" s="1"/>
      <c r="DSF28" s="1"/>
      <c r="DSG28" s="1"/>
      <c r="DSH28" s="1"/>
      <c r="DSI28" s="1"/>
      <c r="DSJ28" s="1"/>
      <c r="DSK28" s="1"/>
      <c r="DSL28" s="1"/>
      <c r="DSM28" s="1"/>
      <c r="DSN28" s="1"/>
      <c r="DSO28" s="1"/>
      <c r="DSP28" s="1"/>
      <c r="DSQ28" s="1"/>
      <c r="DSR28" s="1"/>
      <c r="DSS28" s="1"/>
      <c r="DST28" s="1"/>
      <c r="DSU28" s="1"/>
      <c r="DSV28" s="1"/>
      <c r="DSW28" s="1"/>
      <c r="DSX28" s="1"/>
      <c r="DSY28" s="1"/>
      <c r="DSZ28" s="1"/>
      <c r="DTA28" s="1"/>
      <c r="DTB28" s="1"/>
      <c r="DTC28" s="1"/>
      <c r="DTD28" s="1"/>
      <c r="DTE28" s="1"/>
      <c r="DTF28" s="1"/>
      <c r="DTG28" s="1"/>
      <c r="DTH28" s="1"/>
      <c r="DTI28" s="1"/>
      <c r="DTJ28" s="1"/>
      <c r="DTK28" s="1"/>
      <c r="DTL28" s="1"/>
      <c r="DTM28" s="1"/>
      <c r="DTN28" s="1"/>
      <c r="DTO28" s="1"/>
      <c r="DTP28" s="1"/>
      <c r="DTQ28" s="1"/>
      <c r="DTR28" s="1"/>
      <c r="DTS28" s="1"/>
      <c r="DTT28" s="1"/>
      <c r="DTU28" s="1"/>
      <c r="DTV28" s="1"/>
      <c r="DTW28" s="1"/>
      <c r="DTX28" s="1"/>
      <c r="DTY28" s="1"/>
      <c r="DTZ28" s="1"/>
      <c r="DUA28" s="1"/>
      <c r="DUB28" s="1"/>
      <c r="DUC28" s="1"/>
      <c r="DUD28" s="1"/>
      <c r="DUE28" s="1"/>
      <c r="DUF28" s="1"/>
      <c r="DUG28" s="1"/>
      <c r="DUH28" s="1"/>
      <c r="DUI28" s="1"/>
      <c r="DUJ28" s="1"/>
      <c r="DUK28" s="1"/>
      <c r="DUL28" s="1"/>
      <c r="DUM28" s="1"/>
      <c r="DUN28" s="1"/>
      <c r="DUO28" s="1"/>
      <c r="DUP28" s="1"/>
      <c r="DUQ28" s="1"/>
      <c r="DUR28" s="1"/>
      <c r="DUS28" s="1"/>
      <c r="DUT28" s="1"/>
      <c r="DUU28" s="1"/>
      <c r="DUV28" s="1"/>
      <c r="DUW28" s="1"/>
      <c r="DUX28" s="1"/>
      <c r="DUY28" s="1"/>
      <c r="DUZ28" s="1"/>
      <c r="DVA28" s="1"/>
      <c r="DVB28" s="1"/>
      <c r="DVC28" s="1"/>
      <c r="DVD28" s="1"/>
      <c r="DVE28" s="1"/>
      <c r="DVF28" s="1"/>
      <c r="DVG28" s="1"/>
      <c r="DVH28" s="1"/>
      <c r="DVI28" s="1"/>
      <c r="DVJ28" s="1"/>
      <c r="DVK28" s="1"/>
      <c r="DVL28" s="1"/>
      <c r="DVM28" s="1"/>
      <c r="DVN28" s="1"/>
      <c r="DVO28" s="1"/>
      <c r="DVP28" s="1"/>
      <c r="DVQ28" s="1"/>
      <c r="DVR28" s="1"/>
      <c r="DVS28" s="1"/>
      <c r="DVT28" s="1"/>
      <c r="DVU28" s="1"/>
      <c r="DVV28" s="1"/>
      <c r="DVW28" s="1"/>
      <c r="DVX28" s="1"/>
      <c r="DVY28" s="1"/>
      <c r="DVZ28" s="1"/>
      <c r="DWA28" s="1"/>
      <c r="DWB28" s="1"/>
      <c r="DWC28" s="1"/>
      <c r="DWD28" s="1"/>
      <c r="DWE28" s="1"/>
      <c r="DWF28" s="1"/>
      <c r="DWG28" s="1"/>
      <c r="DWH28" s="1"/>
      <c r="DWI28" s="1"/>
      <c r="DWJ28" s="1"/>
      <c r="DWK28" s="1"/>
      <c r="DWL28" s="1"/>
      <c r="DWM28" s="1"/>
      <c r="DWN28" s="1"/>
      <c r="DWO28" s="1"/>
      <c r="DWP28" s="1"/>
      <c r="DWQ28" s="1"/>
      <c r="DWR28" s="1"/>
      <c r="DWS28" s="1"/>
      <c r="DWT28" s="1"/>
      <c r="DWU28" s="1"/>
      <c r="DWV28" s="1"/>
      <c r="DWW28" s="1"/>
      <c r="DWX28" s="1"/>
      <c r="DWY28" s="1"/>
      <c r="DWZ28" s="1"/>
      <c r="DXA28" s="1"/>
      <c r="DXB28" s="1"/>
      <c r="DXC28" s="1"/>
      <c r="DXD28" s="1"/>
      <c r="DXE28" s="1"/>
      <c r="DXF28" s="1"/>
      <c r="DXG28" s="1"/>
      <c r="DXH28" s="1"/>
      <c r="DXI28" s="1"/>
      <c r="DXJ28" s="1"/>
      <c r="DXK28" s="1"/>
      <c r="DXL28" s="1"/>
      <c r="DXM28" s="1"/>
      <c r="DXN28" s="1"/>
      <c r="DXO28" s="1"/>
      <c r="DXP28" s="1"/>
      <c r="DXQ28" s="1"/>
      <c r="DXR28" s="1"/>
      <c r="DXS28" s="1"/>
      <c r="DXT28" s="1"/>
      <c r="DXU28" s="1"/>
      <c r="DXV28" s="1"/>
      <c r="DXW28" s="1"/>
      <c r="DXX28" s="1"/>
      <c r="DXY28" s="1"/>
      <c r="DXZ28" s="1"/>
      <c r="DYA28" s="1"/>
      <c r="DYB28" s="1"/>
      <c r="DYC28" s="1"/>
      <c r="DYD28" s="1"/>
      <c r="DYE28" s="1"/>
      <c r="DYF28" s="1"/>
      <c r="DYG28" s="1"/>
      <c r="DYH28" s="1"/>
      <c r="DYI28" s="1"/>
      <c r="DYJ28" s="1"/>
      <c r="DYK28" s="1"/>
      <c r="DYL28" s="1"/>
      <c r="DYM28" s="1"/>
      <c r="DYN28" s="1"/>
      <c r="DYO28" s="1"/>
      <c r="DYP28" s="1"/>
      <c r="DYQ28" s="1"/>
      <c r="DYR28" s="1"/>
      <c r="DYS28" s="1"/>
      <c r="DYT28" s="1"/>
      <c r="DYU28" s="1"/>
      <c r="DYV28" s="1"/>
      <c r="DYW28" s="1"/>
      <c r="DYX28" s="1"/>
      <c r="DYY28" s="1"/>
      <c r="DYZ28" s="1"/>
      <c r="DZA28" s="1"/>
      <c r="DZB28" s="1"/>
      <c r="DZC28" s="1"/>
      <c r="DZD28" s="1"/>
      <c r="DZE28" s="1"/>
      <c r="DZF28" s="1"/>
      <c r="DZG28" s="1"/>
      <c r="DZH28" s="1"/>
      <c r="DZI28" s="1"/>
      <c r="DZJ28" s="1"/>
      <c r="DZK28" s="1"/>
      <c r="DZL28" s="1"/>
      <c r="DZM28" s="1"/>
      <c r="DZN28" s="1"/>
      <c r="DZO28" s="1"/>
      <c r="DZP28" s="1"/>
      <c r="DZQ28" s="1"/>
      <c r="DZR28" s="1"/>
      <c r="DZS28" s="1"/>
      <c r="DZT28" s="1"/>
      <c r="DZU28" s="1"/>
      <c r="DZV28" s="1"/>
      <c r="DZW28" s="1"/>
      <c r="DZX28" s="1"/>
      <c r="DZY28" s="1"/>
      <c r="DZZ28" s="1"/>
      <c r="EAA28" s="1"/>
      <c r="EAB28" s="1"/>
      <c r="EAC28" s="1"/>
      <c r="EAD28" s="1"/>
      <c r="EAE28" s="1"/>
      <c r="EAF28" s="1"/>
      <c r="EAG28" s="1"/>
      <c r="EAH28" s="1"/>
      <c r="EAI28" s="1"/>
      <c r="EAJ28" s="1"/>
      <c r="EAK28" s="1"/>
      <c r="EAL28" s="1"/>
      <c r="EAM28" s="1"/>
      <c r="EAN28" s="1"/>
      <c r="EAO28" s="1"/>
      <c r="EAP28" s="1"/>
      <c r="EAQ28" s="1"/>
      <c r="EAR28" s="1"/>
      <c r="EAS28" s="1"/>
      <c r="EAT28" s="1"/>
      <c r="EAU28" s="1"/>
      <c r="EAV28" s="1"/>
      <c r="EAW28" s="1"/>
      <c r="EAX28" s="1"/>
      <c r="EAY28" s="1"/>
      <c r="EAZ28" s="1"/>
      <c r="EBA28" s="1"/>
      <c r="EBB28" s="1"/>
      <c r="EBC28" s="1"/>
      <c r="EBD28" s="1"/>
      <c r="EBE28" s="1"/>
      <c r="EBF28" s="1"/>
      <c r="EBG28" s="1"/>
      <c r="EBH28" s="1"/>
      <c r="EBI28" s="1"/>
      <c r="EBJ28" s="1"/>
      <c r="EBK28" s="1"/>
      <c r="EBL28" s="1"/>
      <c r="EBM28" s="1"/>
      <c r="EBN28" s="1"/>
      <c r="EBO28" s="1"/>
      <c r="EBP28" s="1"/>
      <c r="EBQ28" s="1"/>
      <c r="EBR28" s="1"/>
      <c r="EBS28" s="1"/>
      <c r="EBT28" s="1"/>
      <c r="EBU28" s="1"/>
      <c r="EBV28" s="1"/>
      <c r="EBW28" s="1"/>
      <c r="EBX28" s="1"/>
      <c r="EBY28" s="1"/>
      <c r="EBZ28" s="1"/>
      <c r="ECA28" s="1"/>
      <c r="ECB28" s="1"/>
      <c r="ECC28" s="1"/>
      <c r="ECD28" s="1"/>
      <c r="ECE28" s="1"/>
      <c r="ECF28" s="1"/>
      <c r="ECG28" s="1"/>
      <c r="ECH28" s="1"/>
      <c r="ECI28" s="1"/>
      <c r="ECJ28" s="1"/>
      <c r="ECK28" s="1"/>
      <c r="ECL28" s="1"/>
      <c r="ECM28" s="1"/>
      <c r="ECN28" s="1"/>
      <c r="ECO28" s="1"/>
      <c r="ECP28" s="1"/>
      <c r="ECQ28" s="1"/>
      <c r="ECR28" s="1"/>
      <c r="ECS28" s="1"/>
      <c r="ECT28" s="1"/>
      <c r="ECU28" s="1"/>
      <c r="ECV28" s="1"/>
      <c r="ECW28" s="1"/>
      <c r="ECX28" s="1"/>
      <c r="ECY28" s="1"/>
      <c r="ECZ28" s="1"/>
      <c r="EDA28" s="1"/>
      <c r="EDB28" s="1"/>
      <c r="EDC28" s="1"/>
      <c r="EDD28" s="1"/>
      <c r="EDE28" s="1"/>
      <c r="EDF28" s="1"/>
      <c r="EDG28" s="1"/>
      <c r="EDH28" s="1"/>
      <c r="EDI28" s="1"/>
      <c r="EDJ28" s="1"/>
      <c r="EDK28" s="1"/>
      <c r="EDL28" s="1"/>
      <c r="EDM28" s="1"/>
      <c r="EDN28" s="1"/>
      <c r="EDO28" s="1"/>
      <c r="EDP28" s="1"/>
      <c r="EDQ28" s="1"/>
      <c r="EDR28" s="1"/>
      <c r="EDS28" s="1"/>
      <c r="EDT28" s="1"/>
      <c r="EDU28" s="1"/>
      <c r="EDV28" s="1"/>
      <c r="EDW28" s="1"/>
      <c r="EDX28" s="1"/>
      <c r="EDY28" s="1"/>
      <c r="EDZ28" s="1"/>
      <c r="EEA28" s="1"/>
      <c r="EEB28" s="1"/>
      <c r="EEC28" s="1"/>
      <c r="EED28" s="1"/>
      <c r="EEE28" s="1"/>
      <c r="EEF28" s="1"/>
      <c r="EEG28" s="1"/>
      <c r="EEH28" s="1"/>
      <c r="EEI28" s="1"/>
      <c r="EEJ28" s="1"/>
      <c r="EEK28" s="1"/>
      <c r="EEL28" s="1"/>
      <c r="EEM28" s="1"/>
      <c r="EEN28" s="1"/>
      <c r="EEO28" s="1"/>
      <c r="EEP28" s="1"/>
      <c r="EEQ28" s="1"/>
      <c r="EER28" s="1"/>
      <c r="EES28" s="1"/>
      <c r="EET28" s="1"/>
      <c r="EEU28" s="1"/>
      <c r="EEV28" s="1"/>
      <c r="EEW28" s="1"/>
      <c r="EEX28" s="1"/>
      <c r="EEY28" s="1"/>
      <c r="EEZ28" s="1"/>
      <c r="EFA28" s="1"/>
      <c r="EFB28" s="1"/>
      <c r="EFC28" s="1"/>
      <c r="EFD28" s="1"/>
      <c r="EFE28" s="1"/>
      <c r="EFF28" s="1"/>
      <c r="EFG28" s="1"/>
      <c r="EFH28" s="1"/>
      <c r="EFI28" s="1"/>
      <c r="EFJ28" s="1"/>
      <c r="EFK28" s="1"/>
      <c r="EFL28" s="1"/>
      <c r="EFM28" s="1"/>
      <c r="EFN28" s="1"/>
      <c r="EFO28" s="1"/>
      <c r="EFP28" s="1"/>
      <c r="EFQ28" s="1"/>
      <c r="EFR28" s="1"/>
      <c r="EFS28" s="1"/>
      <c r="EFT28" s="1"/>
      <c r="EFU28" s="1"/>
      <c r="EFV28" s="1"/>
      <c r="EFW28" s="1"/>
      <c r="EFX28" s="1"/>
      <c r="EFY28" s="1"/>
      <c r="EFZ28" s="1"/>
      <c r="EGA28" s="1"/>
      <c r="EGB28" s="1"/>
      <c r="EGC28" s="1"/>
      <c r="EGD28" s="1"/>
      <c r="EGE28" s="1"/>
      <c r="EGF28" s="1"/>
      <c r="EGG28" s="1"/>
      <c r="EGH28" s="1"/>
      <c r="EGI28" s="1"/>
      <c r="EGJ28" s="1"/>
      <c r="EGK28" s="1"/>
      <c r="EGL28" s="1"/>
      <c r="EGM28" s="1"/>
      <c r="EGN28" s="1"/>
      <c r="EGO28" s="1"/>
      <c r="EGP28" s="1"/>
      <c r="EGQ28" s="1"/>
      <c r="EGR28" s="1"/>
      <c r="EGS28" s="1"/>
      <c r="EGT28" s="1"/>
      <c r="EGU28" s="1"/>
      <c r="EGV28" s="1"/>
      <c r="EGW28" s="1"/>
      <c r="EGX28" s="1"/>
      <c r="EGY28" s="1"/>
      <c r="EGZ28" s="1"/>
      <c r="EHA28" s="1"/>
      <c r="EHB28" s="1"/>
      <c r="EHC28" s="1"/>
      <c r="EHD28" s="1"/>
      <c r="EHE28" s="1"/>
      <c r="EHF28" s="1"/>
      <c r="EHG28" s="1"/>
      <c r="EHH28" s="1"/>
      <c r="EHI28" s="1"/>
      <c r="EHJ28" s="1"/>
      <c r="EHK28" s="1"/>
      <c r="EHL28" s="1"/>
      <c r="EHM28" s="1"/>
      <c r="EHN28" s="1"/>
      <c r="EHO28" s="1"/>
      <c r="EHP28" s="1"/>
      <c r="EHQ28" s="1"/>
      <c r="EHR28" s="1"/>
      <c r="EHS28" s="1"/>
      <c r="EHT28" s="1"/>
      <c r="EHU28" s="1"/>
      <c r="EHV28" s="1"/>
      <c r="EHW28" s="1"/>
      <c r="EHX28" s="1"/>
      <c r="EHY28" s="1"/>
      <c r="EHZ28" s="1"/>
      <c r="EIA28" s="1"/>
      <c r="EIB28" s="1"/>
      <c r="EIC28" s="1"/>
      <c r="EID28" s="1"/>
      <c r="EIE28" s="1"/>
      <c r="EIF28" s="1"/>
      <c r="EIG28" s="1"/>
      <c r="EIH28" s="1"/>
      <c r="EII28" s="1"/>
      <c r="EIJ28" s="1"/>
      <c r="EIK28" s="1"/>
      <c r="EIL28" s="1"/>
      <c r="EIM28" s="1"/>
      <c r="EIN28" s="1"/>
      <c r="EIO28" s="1"/>
      <c r="EIP28" s="1"/>
      <c r="EIQ28" s="1"/>
      <c r="EIR28" s="1"/>
      <c r="EIS28" s="1"/>
      <c r="EIT28" s="1"/>
      <c r="EIU28" s="1"/>
      <c r="EIV28" s="1"/>
      <c r="EIW28" s="1"/>
      <c r="EIX28" s="1"/>
      <c r="EIY28" s="1"/>
      <c r="EIZ28" s="1"/>
      <c r="EJA28" s="1"/>
      <c r="EJB28" s="1"/>
      <c r="EJC28" s="1"/>
      <c r="EJD28" s="1"/>
      <c r="EJE28" s="1"/>
      <c r="EJF28" s="1"/>
      <c r="EJG28" s="1"/>
      <c r="EJH28" s="1"/>
      <c r="EJI28" s="1"/>
      <c r="EJJ28" s="1"/>
      <c r="EJK28" s="1"/>
      <c r="EJL28" s="1"/>
      <c r="EJM28" s="1"/>
      <c r="EJN28" s="1"/>
      <c r="EJO28" s="1"/>
      <c r="EJP28" s="1"/>
      <c r="EJQ28" s="1"/>
      <c r="EJR28" s="1"/>
      <c r="EJS28" s="1"/>
      <c r="EJT28" s="1"/>
      <c r="EJU28" s="1"/>
      <c r="EJV28" s="1"/>
      <c r="EJW28" s="1"/>
      <c r="EJX28" s="1"/>
      <c r="EJY28" s="1"/>
      <c r="EJZ28" s="1"/>
      <c r="EKA28" s="1"/>
      <c r="EKB28" s="1"/>
      <c r="EKC28" s="1"/>
      <c r="EKD28" s="1"/>
      <c r="EKE28" s="1"/>
      <c r="EKF28" s="1"/>
      <c r="EKG28" s="1"/>
      <c r="EKH28" s="1"/>
      <c r="EKI28" s="1"/>
      <c r="EKJ28" s="1"/>
      <c r="EKK28" s="1"/>
      <c r="EKL28" s="1"/>
      <c r="EKM28" s="1"/>
      <c r="EKN28" s="1"/>
      <c r="EKO28" s="1"/>
      <c r="EKP28" s="1"/>
      <c r="EKQ28" s="1"/>
      <c r="EKR28" s="1"/>
      <c r="EKS28" s="1"/>
      <c r="EKT28" s="1"/>
      <c r="EKU28" s="1"/>
      <c r="EKV28" s="1"/>
      <c r="EKW28" s="1"/>
      <c r="EKX28" s="1"/>
      <c r="EKY28" s="1"/>
      <c r="EKZ28" s="1"/>
      <c r="ELA28" s="1"/>
      <c r="ELB28" s="1"/>
      <c r="ELC28" s="1"/>
      <c r="ELD28" s="1"/>
      <c r="ELE28" s="1"/>
      <c r="ELF28" s="1"/>
      <c r="ELG28" s="1"/>
      <c r="ELH28" s="1"/>
      <c r="ELI28" s="1"/>
      <c r="ELJ28" s="1"/>
      <c r="ELK28" s="1"/>
      <c r="ELL28" s="1"/>
      <c r="ELM28" s="1"/>
      <c r="ELN28" s="1"/>
      <c r="ELO28" s="1"/>
      <c r="ELP28" s="1"/>
      <c r="ELQ28" s="1"/>
      <c r="ELR28" s="1"/>
      <c r="ELS28" s="1"/>
      <c r="ELT28" s="1"/>
      <c r="ELU28" s="1"/>
      <c r="ELV28" s="1"/>
      <c r="ELW28" s="1"/>
      <c r="ELX28" s="1"/>
      <c r="ELY28" s="1"/>
      <c r="ELZ28" s="1"/>
      <c r="EMA28" s="1"/>
      <c r="EMB28" s="1"/>
      <c r="EMC28" s="1"/>
      <c r="EMD28" s="1"/>
      <c r="EME28" s="1"/>
      <c r="EMF28" s="1"/>
      <c r="EMG28" s="1"/>
      <c r="EMH28" s="1"/>
      <c r="EMI28" s="1"/>
      <c r="EMJ28" s="1"/>
      <c r="EMK28" s="1"/>
      <c r="EML28" s="1"/>
      <c r="EMM28" s="1"/>
      <c r="EMN28" s="1"/>
      <c r="EMO28" s="1"/>
      <c r="EMP28" s="1"/>
      <c r="EMQ28" s="1"/>
      <c r="EMR28" s="1"/>
      <c r="EMS28" s="1"/>
      <c r="EMT28" s="1"/>
      <c r="EMU28" s="1"/>
      <c r="EMV28" s="1"/>
      <c r="EMW28" s="1"/>
      <c r="EMX28" s="1"/>
      <c r="EMY28" s="1"/>
      <c r="EMZ28" s="1"/>
      <c r="ENA28" s="1"/>
      <c r="ENB28" s="1"/>
      <c r="ENC28" s="1"/>
      <c r="END28" s="1"/>
      <c r="ENE28" s="1"/>
      <c r="ENF28" s="1"/>
      <c r="ENG28" s="1"/>
      <c r="ENH28" s="1"/>
      <c r="ENI28" s="1"/>
      <c r="ENJ28" s="1"/>
      <c r="ENK28" s="1"/>
      <c r="ENL28" s="1"/>
      <c r="ENM28" s="1"/>
      <c r="ENN28" s="1"/>
      <c r="ENO28" s="1"/>
      <c r="ENP28" s="1"/>
      <c r="ENQ28" s="1"/>
      <c r="ENR28" s="1"/>
      <c r="ENS28" s="1"/>
      <c r="ENT28" s="1"/>
      <c r="ENU28" s="1"/>
      <c r="ENV28" s="1"/>
      <c r="ENW28" s="1"/>
      <c r="ENX28" s="1"/>
      <c r="ENY28" s="1"/>
      <c r="ENZ28" s="1"/>
      <c r="EOA28" s="1"/>
      <c r="EOB28" s="1"/>
      <c r="EOC28" s="1"/>
      <c r="EOD28" s="1"/>
      <c r="EOE28" s="1"/>
      <c r="EOF28" s="1"/>
      <c r="EOG28" s="1"/>
      <c r="EOH28" s="1"/>
      <c r="EOI28" s="1"/>
      <c r="EOJ28" s="1"/>
      <c r="EOK28" s="1"/>
      <c r="EOL28" s="1"/>
      <c r="EOM28" s="1"/>
      <c r="EON28" s="1"/>
      <c r="EOO28" s="1"/>
      <c r="EOP28" s="1"/>
      <c r="EOQ28" s="1"/>
      <c r="EOR28" s="1"/>
      <c r="EOS28" s="1"/>
      <c r="EOT28" s="1"/>
      <c r="EOU28" s="1"/>
      <c r="EOV28" s="1"/>
      <c r="EOW28" s="1"/>
      <c r="EOX28" s="1"/>
      <c r="EOY28" s="1"/>
      <c r="EOZ28" s="1"/>
      <c r="EPA28" s="1"/>
      <c r="EPB28" s="1"/>
      <c r="EPC28" s="1"/>
      <c r="EPD28" s="1"/>
      <c r="EPE28" s="1"/>
      <c r="EPF28" s="1"/>
      <c r="EPG28" s="1"/>
      <c r="EPH28" s="1"/>
      <c r="EPI28" s="1"/>
      <c r="EPJ28" s="1"/>
      <c r="EPK28" s="1"/>
      <c r="EPL28" s="1"/>
      <c r="EPM28" s="1"/>
      <c r="EPN28" s="1"/>
      <c r="EPO28" s="1"/>
      <c r="EPP28" s="1"/>
      <c r="EPQ28" s="1"/>
      <c r="EPR28" s="1"/>
      <c r="EPS28" s="1"/>
      <c r="EPT28" s="1"/>
      <c r="EPU28" s="1"/>
      <c r="EPV28" s="1"/>
      <c r="EPW28" s="1"/>
      <c r="EPX28" s="1"/>
      <c r="EPY28" s="1"/>
      <c r="EPZ28" s="1"/>
      <c r="EQA28" s="1"/>
      <c r="EQB28" s="1"/>
      <c r="EQC28" s="1"/>
      <c r="EQD28" s="1"/>
      <c r="EQE28" s="1"/>
      <c r="EQF28" s="1"/>
      <c r="EQG28" s="1"/>
      <c r="EQH28" s="1"/>
      <c r="EQI28" s="1"/>
      <c r="EQJ28" s="1"/>
      <c r="EQK28" s="1"/>
      <c r="EQL28" s="1"/>
      <c r="EQM28" s="1"/>
      <c r="EQN28" s="1"/>
      <c r="EQO28" s="1"/>
      <c r="EQP28" s="1"/>
      <c r="EQQ28" s="1"/>
      <c r="EQR28" s="1"/>
      <c r="EQS28" s="1"/>
      <c r="EQT28" s="1"/>
      <c r="EQU28" s="1"/>
      <c r="EQV28" s="1"/>
      <c r="EQW28" s="1"/>
      <c r="EQX28" s="1"/>
      <c r="EQY28" s="1"/>
      <c r="EQZ28" s="1"/>
      <c r="ERA28" s="1"/>
      <c r="ERB28" s="1"/>
      <c r="ERC28" s="1"/>
      <c r="ERD28" s="1"/>
      <c r="ERE28" s="1"/>
      <c r="ERF28" s="1"/>
      <c r="ERG28" s="1"/>
      <c r="ERH28" s="1"/>
      <c r="ERI28" s="1"/>
      <c r="ERJ28" s="1"/>
      <c r="ERK28" s="1"/>
      <c r="ERL28" s="1"/>
      <c r="ERM28" s="1"/>
      <c r="ERN28" s="1"/>
      <c r="ERO28" s="1"/>
      <c r="ERP28" s="1"/>
      <c r="ERQ28" s="1"/>
      <c r="ERR28" s="1"/>
      <c r="ERS28" s="1"/>
      <c r="ERT28" s="1"/>
      <c r="ERU28" s="1"/>
      <c r="ERV28" s="1"/>
      <c r="ERW28" s="1"/>
      <c r="ERX28" s="1"/>
      <c r="ERY28" s="1"/>
      <c r="ERZ28" s="1"/>
      <c r="ESA28" s="1"/>
      <c r="ESB28" s="1"/>
      <c r="ESC28" s="1"/>
      <c r="ESD28" s="1"/>
      <c r="ESE28" s="1"/>
      <c r="ESF28" s="1"/>
      <c r="ESG28" s="1"/>
      <c r="ESH28" s="1"/>
      <c r="ESI28" s="1"/>
      <c r="ESJ28" s="1"/>
      <c r="ESK28" s="1"/>
      <c r="ESL28" s="1"/>
      <c r="ESM28" s="1"/>
      <c r="ESN28" s="1"/>
      <c r="ESO28" s="1"/>
      <c r="ESP28" s="1"/>
      <c r="ESQ28" s="1"/>
      <c r="ESR28" s="1"/>
      <c r="ESS28" s="1"/>
      <c r="EST28" s="1"/>
      <c r="ESU28" s="1"/>
      <c r="ESV28" s="1"/>
      <c r="ESW28" s="1"/>
      <c r="ESX28" s="1"/>
      <c r="ESY28" s="1"/>
      <c r="ESZ28" s="1"/>
      <c r="ETA28" s="1"/>
      <c r="ETB28" s="1"/>
      <c r="ETC28" s="1"/>
      <c r="ETD28" s="1"/>
      <c r="ETE28" s="1"/>
      <c r="ETF28" s="1"/>
      <c r="ETG28" s="1"/>
      <c r="ETH28" s="1"/>
      <c r="ETI28" s="1"/>
      <c r="ETJ28" s="1"/>
      <c r="ETK28" s="1"/>
      <c r="ETL28" s="1"/>
      <c r="ETM28" s="1"/>
      <c r="ETN28" s="1"/>
      <c r="ETO28" s="1"/>
      <c r="ETP28" s="1"/>
      <c r="ETQ28" s="1"/>
      <c r="ETR28" s="1"/>
      <c r="ETS28" s="1"/>
      <c r="ETT28" s="1"/>
      <c r="ETU28" s="1"/>
      <c r="ETV28" s="1"/>
      <c r="ETW28" s="1"/>
      <c r="ETX28" s="1"/>
      <c r="ETY28" s="1"/>
      <c r="ETZ28" s="1"/>
      <c r="EUA28" s="1"/>
      <c r="EUB28" s="1"/>
      <c r="EUC28" s="1"/>
      <c r="EUD28" s="1"/>
      <c r="EUE28" s="1"/>
      <c r="EUF28" s="1"/>
      <c r="EUG28" s="1"/>
      <c r="EUH28" s="1"/>
      <c r="EUI28" s="1"/>
      <c r="EUJ28" s="1"/>
      <c r="EUK28" s="1"/>
      <c r="EUL28" s="1"/>
      <c r="EUM28" s="1"/>
      <c r="EUN28" s="1"/>
      <c r="EUO28" s="1"/>
      <c r="EUP28" s="1"/>
      <c r="EUQ28" s="1"/>
      <c r="EUR28" s="1"/>
      <c r="EUS28" s="1"/>
      <c r="EUT28" s="1"/>
      <c r="EUU28" s="1"/>
      <c r="EUV28" s="1"/>
      <c r="EUW28" s="1"/>
      <c r="EUX28" s="1"/>
      <c r="EUY28" s="1"/>
      <c r="EUZ28" s="1"/>
      <c r="EVA28" s="1"/>
      <c r="EVB28" s="1"/>
      <c r="EVC28" s="1"/>
      <c r="EVD28" s="1"/>
      <c r="EVE28" s="1"/>
      <c r="EVF28" s="1"/>
      <c r="EVG28" s="1"/>
      <c r="EVH28" s="1"/>
      <c r="EVI28" s="1"/>
      <c r="EVJ28" s="1"/>
      <c r="EVK28" s="1"/>
      <c r="EVL28" s="1"/>
      <c r="EVM28" s="1"/>
      <c r="EVN28" s="1"/>
      <c r="EVO28" s="1"/>
      <c r="EVP28" s="1"/>
      <c r="EVQ28" s="1"/>
      <c r="EVR28" s="1"/>
      <c r="EVS28" s="1"/>
      <c r="EVT28" s="1"/>
      <c r="EVU28" s="1"/>
      <c r="EVV28" s="1"/>
      <c r="EVW28" s="1"/>
      <c r="EVX28" s="1"/>
      <c r="EVY28" s="1"/>
      <c r="EVZ28" s="1"/>
      <c r="EWA28" s="1"/>
      <c r="EWB28" s="1"/>
      <c r="EWC28" s="1"/>
      <c r="EWD28" s="1"/>
      <c r="EWE28" s="1"/>
      <c r="EWF28" s="1"/>
      <c r="EWG28" s="1"/>
      <c r="EWH28" s="1"/>
      <c r="EWI28" s="1"/>
      <c r="EWJ28" s="1"/>
      <c r="EWK28" s="1"/>
      <c r="EWL28" s="1"/>
      <c r="EWM28" s="1"/>
      <c r="EWN28" s="1"/>
      <c r="EWO28" s="1"/>
      <c r="EWP28" s="1"/>
      <c r="EWQ28" s="1"/>
      <c r="EWR28" s="1"/>
      <c r="EWS28" s="1"/>
      <c r="EWT28" s="1"/>
      <c r="EWU28" s="1"/>
      <c r="EWV28" s="1"/>
      <c r="EWW28" s="1"/>
      <c r="EWX28" s="1"/>
      <c r="EWY28" s="1"/>
      <c r="EWZ28" s="1"/>
      <c r="EXA28" s="1"/>
      <c r="EXB28" s="1"/>
      <c r="EXC28" s="1"/>
      <c r="EXD28" s="1"/>
      <c r="EXE28" s="1"/>
      <c r="EXF28" s="1"/>
      <c r="EXG28" s="1"/>
      <c r="EXH28" s="1"/>
      <c r="EXI28" s="1"/>
      <c r="EXJ28" s="1"/>
      <c r="EXK28" s="1"/>
      <c r="EXL28" s="1"/>
      <c r="EXM28" s="1"/>
      <c r="EXN28" s="1"/>
      <c r="EXO28" s="1"/>
      <c r="EXP28" s="1"/>
      <c r="EXQ28" s="1"/>
      <c r="EXR28" s="1"/>
      <c r="EXS28" s="1"/>
      <c r="EXT28" s="1"/>
      <c r="EXU28" s="1"/>
      <c r="EXV28" s="1"/>
      <c r="EXW28" s="1"/>
      <c r="EXX28" s="1"/>
      <c r="EXY28" s="1"/>
      <c r="EXZ28" s="1"/>
      <c r="EYA28" s="1"/>
      <c r="EYB28" s="1"/>
      <c r="EYC28" s="1"/>
      <c r="EYD28" s="1"/>
      <c r="EYE28" s="1"/>
      <c r="EYF28" s="1"/>
      <c r="EYG28" s="1"/>
      <c r="EYH28" s="1"/>
      <c r="EYI28" s="1"/>
      <c r="EYJ28" s="1"/>
      <c r="EYK28" s="1"/>
      <c r="EYL28" s="1"/>
      <c r="EYM28" s="1"/>
      <c r="EYN28" s="1"/>
      <c r="EYO28" s="1"/>
      <c r="EYP28" s="1"/>
      <c r="EYQ28" s="1"/>
      <c r="EYR28" s="1"/>
      <c r="EYS28" s="1"/>
      <c r="EYT28" s="1"/>
      <c r="EYU28" s="1"/>
      <c r="EYV28" s="1"/>
      <c r="EYW28" s="1"/>
      <c r="EYX28" s="1"/>
      <c r="EYY28" s="1"/>
      <c r="EYZ28" s="1"/>
      <c r="EZA28" s="1"/>
      <c r="EZB28" s="1"/>
      <c r="EZC28" s="1"/>
      <c r="EZD28" s="1"/>
      <c r="EZE28" s="1"/>
      <c r="EZF28" s="1"/>
      <c r="EZG28" s="1"/>
      <c r="EZH28" s="1"/>
      <c r="EZI28" s="1"/>
      <c r="EZJ28" s="1"/>
      <c r="EZK28" s="1"/>
      <c r="EZL28" s="1"/>
      <c r="EZM28" s="1"/>
      <c r="EZN28" s="1"/>
      <c r="EZO28" s="1"/>
      <c r="EZP28" s="1"/>
      <c r="EZQ28" s="1"/>
      <c r="EZR28" s="1"/>
      <c r="EZS28" s="1"/>
      <c r="EZT28" s="1"/>
      <c r="EZU28" s="1"/>
      <c r="EZV28" s="1"/>
      <c r="EZW28" s="1"/>
      <c r="EZX28" s="1"/>
      <c r="EZY28" s="1"/>
      <c r="EZZ28" s="1"/>
      <c r="FAA28" s="1"/>
      <c r="FAB28" s="1"/>
      <c r="FAC28" s="1"/>
      <c r="FAD28" s="1"/>
      <c r="FAE28" s="1"/>
      <c r="FAF28" s="1"/>
      <c r="FAG28" s="1"/>
      <c r="FAH28" s="1"/>
      <c r="FAI28" s="1"/>
      <c r="FAJ28" s="1"/>
      <c r="FAK28" s="1"/>
      <c r="FAL28" s="1"/>
      <c r="FAM28" s="1"/>
      <c r="FAN28" s="1"/>
      <c r="FAO28" s="1"/>
      <c r="FAP28" s="1"/>
      <c r="FAQ28" s="1"/>
      <c r="FAR28" s="1"/>
      <c r="FAS28" s="1"/>
      <c r="FAT28" s="1"/>
      <c r="FAU28" s="1"/>
      <c r="FAV28" s="1"/>
      <c r="FAW28" s="1"/>
      <c r="FAX28" s="1"/>
      <c r="FAY28" s="1"/>
      <c r="FAZ28" s="1"/>
      <c r="FBA28" s="1"/>
      <c r="FBB28" s="1"/>
      <c r="FBC28" s="1"/>
      <c r="FBD28" s="1"/>
      <c r="FBE28" s="1"/>
      <c r="FBF28" s="1"/>
      <c r="FBG28" s="1"/>
      <c r="FBH28" s="1"/>
      <c r="FBI28" s="1"/>
      <c r="FBJ28" s="1"/>
      <c r="FBK28" s="1"/>
      <c r="FBL28" s="1"/>
      <c r="FBM28" s="1"/>
      <c r="FBN28" s="1"/>
      <c r="FBO28" s="1"/>
      <c r="FBP28" s="1"/>
      <c r="FBQ28" s="1"/>
      <c r="FBR28" s="1"/>
      <c r="FBS28" s="1"/>
      <c r="FBT28" s="1"/>
      <c r="FBU28" s="1"/>
      <c r="FBV28" s="1"/>
      <c r="FBW28" s="1"/>
      <c r="FBX28" s="1"/>
      <c r="FBY28" s="1"/>
      <c r="FBZ28" s="1"/>
      <c r="FCA28" s="1"/>
      <c r="FCB28" s="1"/>
      <c r="FCC28" s="1"/>
      <c r="FCD28" s="1"/>
      <c r="FCE28" s="1"/>
      <c r="FCF28" s="1"/>
      <c r="FCG28" s="1"/>
      <c r="FCH28" s="1"/>
      <c r="FCI28" s="1"/>
      <c r="FCJ28" s="1"/>
      <c r="FCK28" s="1"/>
      <c r="FCL28" s="1"/>
      <c r="FCM28" s="1"/>
      <c r="FCN28" s="1"/>
      <c r="FCO28" s="1"/>
      <c r="FCP28" s="1"/>
      <c r="FCQ28" s="1"/>
      <c r="FCR28" s="1"/>
      <c r="FCS28" s="1"/>
      <c r="FCT28" s="1"/>
      <c r="FCU28" s="1"/>
      <c r="FCV28" s="1"/>
      <c r="FCW28" s="1"/>
      <c r="FCX28" s="1"/>
      <c r="FCY28" s="1"/>
      <c r="FCZ28" s="1"/>
      <c r="FDA28" s="1"/>
      <c r="FDB28" s="1"/>
      <c r="FDC28" s="1"/>
      <c r="FDD28" s="1"/>
      <c r="FDE28" s="1"/>
      <c r="FDF28" s="1"/>
      <c r="FDG28" s="1"/>
      <c r="FDH28" s="1"/>
      <c r="FDI28" s="1"/>
      <c r="FDJ28" s="1"/>
      <c r="FDK28" s="1"/>
      <c r="FDL28" s="1"/>
      <c r="FDM28" s="1"/>
      <c r="FDN28" s="1"/>
      <c r="FDO28" s="1"/>
      <c r="FDP28" s="1"/>
      <c r="FDQ28" s="1"/>
      <c r="FDR28" s="1"/>
      <c r="FDS28" s="1"/>
      <c r="FDT28" s="1"/>
      <c r="FDU28" s="1"/>
      <c r="FDV28" s="1"/>
      <c r="FDW28" s="1"/>
      <c r="FDX28" s="1"/>
      <c r="FDY28" s="1"/>
      <c r="FDZ28" s="1"/>
      <c r="FEA28" s="1"/>
      <c r="FEB28" s="1"/>
      <c r="FEC28" s="1"/>
      <c r="FED28" s="1"/>
      <c r="FEE28" s="1"/>
      <c r="FEF28" s="1"/>
      <c r="FEG28" s="1"/>
      <c r="FEH28" s="1"/>
      <c r="FEI28" s="1"/>
      <c r="FEJ28" s="1"/>
      <c r="FEK28" s="1"/>
      <c r="FEL28" s="1"/>
      <c r="FEM28" s="1"/>
      <c r="FEN28" s="1"/>
      <c r="FEO28" s="1"/>
      <c r="FEP28" s="1"/>
      <c r="FEQ28" s="1"/>
      <c r="FER28" s="1"/>
      <c r="FES28" s="1"/>
      <c r="FET28" s="1"/>
      <c r="FEU28" s="1"/>
      <c r="FEV28" s="1"/>
      <c r="FEW28" s="1"/>
      <c r="FEX28" s="1"/>
      <c r="FEY28" s="1"/>
      <c r="FEZ28" s="1"/>
      <c r="FFA28" s="1"/>
      <c r="FFB28" s="1"/>
      <c r="FFC28" s="1"/>
      <c r="FFD28" s="1"/>
      <c r="FFE28" s="1"/>
      <c r="FFF28" s="1"/>
      <c r="FFG28" s="1"/>
      <c r="FFH28" s="1"/>
      <c r="FFI28" s="1"/>
      <c r="FFJ28" s="1"/>
      <c r="FFK28" s="1"/>
      <c r="FFL28" s="1"/>
      <c r="FFM28" s="1"/>
      <c r="FFN28" s="1"/>
      <c r="FFO28" s="1"/>
      <c r="FFP28" s="1"/>
      <c r="FFQ28" s="1"/>
      <c r="FFR28" s="1"/>
      <c r="FFS28" s="1"/>
      <c r="FFT28" s="1"/>
      <c r="FFU28" s="1"/>
      <c r="FFV28" s="1"/>
      <c r="FFW28" s="1"/>
      <c r="FFX28" s="1"/>
      <c r="FFY28" s="1"/>
      <c r="FFZ28" s="1"/>
      <c r="FGA28" s="1"/>
      <c r="FGB28" s="1"/>
      <c r="FGC28" s="1"/>
      <c r="FGD28" s="1"/>
      <c r="FGE28" s="1"/>
      <c r="FGF28" s="1"/>
      <c r="FGG28" s="1"/>
      <c r="FGH28" s="1"/>
      <c r="FGI28" s="1"/>
      <c r="FGJ28" s="1"/>
      <c r="FGK28" s="1"/>
      <c r="FGL28" s="1"/>
      <c r="FGM28" s="1"/>
      <c r="FGN28" s="1"/>
      <c r="FGO28" s="1"/>
      <c r="FGP28" s="1"/>
      <c r="FGQ28" s="1"/>
      <c r="FGR28" s="1"/>
      <c r="FGS28" s="1"/>
      <c r="FGT28" s="1"/>
      <c r="FGU28" s="1"/>
      <c r="FGV28" s="1"/>
      <c r="FGW28" s="1"/>
      <c r="FGX28" s="1"/>
      <c r="FGY28" s="1"/>
      <c r="FGZ28" s="1"/>
      <c r="FHA28" s="1"/>
      <c r="FHB28" s="1"/>
      <c r="FHC28" s="1"/>
      <c r="FHD28" s="1"/>
      <c r="FHE28" s="1"/>
      <c r="FHF28" s="1"/>
      <c r="FHG28" s="1"/>
      <c r="FHH28" s="1"/>
      <c r="FHI28" s="1"/>
      <c r="FHJ28" s="1"/>
      <c r="FHK28" s="1"/>
      <c r="FHL28" s="1"/>
      <c r="FHM28" s="1"/>
      <c r="FHN28" s="1"/>
      <c r="FHO28" s="1"/>
      <c r="FHP28" s="1"/>
      <c r="FHQ28" s="1"/>
      <c r="FHR28" s="1"/>
      <c r="FHS28" s="1"/>
      <c r="FHT28" s="1"/>
      <c r="FHU28" s="1"/>
      <c r="FHV28" s="1"/>
      <c r="FHW28" s="1"/>
      <c r="FHX28" s="1"/>
      <c r="FHY28" s="1"/>
      <c r="FHZ28" s="1"/>
      <c r="FIA28" s="1"/>
      <c r="FIB28" s="1"/>
      <c r="FIC28" s="1"/>
      <c r="FID28" s="1"/>
      <c r="FIE28" s="1"/>
      <c r="FIF28" s="1"/>
      <c r="FIG28" s="1"/>
      <c r="FIH28" s="1"/>
      <c r="FII28" s="1"/>
      <c r="FIJ28" s="1"/>
      <c r="FIK28" s="1"/>
      <c r="FIL28" s="1"/>
      <c r="FIM28" s="1"/>
      <c r="FIN28" s="1"/>
      <c r="FIO28" s="1"/>
      <c r="FIP28" s="1"/>
      <c r="FIQ28" s="1"/>
      <c r="FIR28" s="1"/>
      <c r="FIS28" s="1"/>
      <c r="FIT28" s="1"/>
      <c r="FIU28" s="1"/>
      <c r="FIV28" s="1"/>
      <c r="FIW28" s="1"/>
      <c r="FIX28" s="1"/>
      <c r="FIY28" s="1"/>
      <c r="FIZ28" s="1"/>
      <c r="FJA28" s="1"/>
      <c r="FJB28" s="1"/>
      <c r="FJC28" s="1"/>
      <c r="FJD28" s="1"/>
      <c r="FJE28" s="1"/>
      <c r="FJF28" s="1"/>
      <c r="FJG28" s="1"/>
      <c r="FJH28" s="1"/>
      <c r="FJI28" s="1"/>
      <c r="FJJ28" s="1"/>
      <c r="FJK28" s="1"/>
      <c r="FJL28" s="1"/>
      <c r="FJM28" s="1"/>
      <c r="FJN28" s="1"/>
      <c r="FJO28" s="1"/>
      <c r="FJP28" s="1"/>
      <c r="FJQ28" s="1"/>
      <c r="FJR28" s="1"/>
      <c r="FJS28" s="1"/>
      <c r="FJT28" s="1"/>
      <c r="FJU28" s="1"/>
      <c r="FJV28" s="1"/>
      <c r="FJW28" s="1"/>
      <c r="FJX28" s="1"/>
      <c r="FJY28" s="1"/>
      <c r="FJZ28" s="1"/>
      <c r="FKA28" s="1"/>
      <c r="FKB28" s="1"/>
      <c r="FKC28" s="1"/>
      <c r="FKD28" s="1"/>
      <c r="FKE28" s="1"/>
      <c r="FKF28" s="1"/>
      <c r="FKG28" s="1"/>
      <c r="FKH28" s="1"/>
      <c r="FKI28" s="1"/>
      <c r="FKJ28" s="1"/>
      <c r="FKK28" s="1"/>
      <c r="FKL28" s="1"/>
      <c r="FKM28" s="1"/>
      <c r="FKN28" s="1"/>
      <c r="FKO28" s="1"/>
      <c r="FKP28" s="1"/>
      <c r="FKQ28" s="1"/>
      <c r="FKR28" s="1"/>
      <c r="FKS28" s="1"/>
      <c r="FKT28" s="1"/>
      <c r="FKU28" s="1"/>
      <c r="FKV28" s="1"/>
      <c r="FKW28" s="1"/>
      <c r="FKX28" s="1"/>
      <c r="FKY28" s="1"/>
      <c r="FKZ28" s="1"/>
      <c r="FLA28" s="1"/>
      <c r="FLB28" s="1"/>
      <c r="FLC28" s="1"/>
      <c r="FLD28" s="1"/>
      <c r="FLE28" s="1"/>
      <c r="FLF28" s="1"/>
      <c r="FLG28" s="1"/>
      <c r="FLH28" s="1"/>
      <c r="FLI28" s="1"/>
      <c r="FLJ28" s="1"/>
      <c r="FLK28" s="1"/>
      <c r="FLL28" s="1"/>
      <c r="FLM28" s="1"/>
      <c r="FLN28" s="1"/>
      <c r="FLO28" s="1"/>
      <c r="FLP28" s="1"/>
      <c r="FLQ28" s="1"/>
      <c r="FLR28" s="1"/>
      <c r="FLS28" s="1"/>
      <c r="FLT28" s="1"/>
      <c r="FLU28" s="1"/>
      <c r="FLV28" s="1"/>
      <c r="FLW28" s="1"/>
      <c r="FLX28" s="1"/>
      <c r="FLY28" s="1"/>
      <c r="FLZ28" s="1"/>
      <c r="FMA28" s="1"/>
      <c r="FMB28" s="1"/>
      <c r="FMC28" s="1"/>
      <c r="FMD28" s="1"/>
      <c r="FME28" s="1"/>
      <c r="FMF28" s="1"/>
      <c r="FMG28" s="1"/>
      <c r="FMH28" s="1"/>
      <c r="FMI28" s="1"/>
      <c r="FMJ28" s="1"/>
      <c r="FMK28" s="1"/>
      <c r="FML28" s="1"/>
      <c r="FMM28" s="1"/>
      <c r="FMN28" s="1"/>
      <c r="FMO28" s="1"/>
      <c r="FMP28" s="1"/>
      <c r="FMQ28" s="1"/>
      <c r="FMR28" s="1"/>
      <c r="FMS28" s="1"/>
      <c r="FMT28" s="1"/>
      <c r="FMU28" s="1"/>
      <c r="FMV28" s="1"/>
      <c r="FMW28" s="1"/>
      <c r="FMX28" s="1"/>
      <c r="FMY28" s="1"/>
      <c r="FMZ28" s="1"/>
      <c r="FNA28" s="1"/>
      <c r="FNB28" s="1"/>
      <c r="FNC28" s="1"/>
      <c r="FND28" s="1"/>
      <c r="FNE28" s="1"/>
      <c r="FNF28" s="1"/>
      <c r="FNG28" s="1"/>
      <c r="FNH28" s="1"/>
      <c r="FNI28" s="1"/>
      <c r="FNJ28" s="1"/>
      <c r="FNK28" s="1"/>
      <c r="FNL28" s="1"/>
      <c r="FNM28" s="1"/>
      <c r="FNN28" s="1"/>
      <c r="FNO28" s="1"/>
      <c r="FNP28" s="1"/>
      <c r="FNQ28" s="1"/>
      <c r="FNR28" s="1"/>
      <c r="FNS28" s="1"/>
      <c r="FNT28" s="1"/>
      <c r="FNU28" s="1"/>
      <c r="FNV28" s="1"/>
      <c r="FNW28" s="1"/>
      <c r="FNX28" s="1"/>
      <c r="FNY28" s="1"/>
      <c r="FNZ28" s="1"/>
      <c r="FOA28" s="1"/>
      <c r="FOB28" s="1"/>
      <c r="FOC28" s="1"/>
      <c r="FOD28" s="1"/>
      <c r="FOE28" s="1"/>
      <c r="FOF28" s="1"/>
      <c r="FOG28" s="1"/>
      <c r="FOH28" s="1"/>
      <c r="FOI28" s="1"/>
      <c r="FOJ28" s="1"/>
      <c r="FOK28" s="1"/>
      <c r="FOL28" s="1"/>
      <c r="FOM28" s="1"/>
      <c r="FON28" s="1"/>
      <c r="FOO28" s="1"/>
      <c r="FOP28" s="1"/>
      <c r="FOQ28" s="1"/>
      <c r="FOR28" s="1"/>
      <c r="FOS28" s="1"/>
      <c r="FOT28" s="1"/>
      <c r="FOU28" s="1"/>
      <c r="FOV28" s="1"/>
      <c r="FOW28" s="1"/>
      <c r="FOX28" s="1"/>
      <c r="FOY28" s="1"/>
      <c r="FOZ28" s="1"/>
      <c r="FPA28" s="1"/>
      <c r="FPB28" s="1"/>
      <c r="FPC28" s="1"/>
      <c r="FPD28" s="1"/>
      <c r="FPE28" s="1"/>
      <c r="FPF28" s="1"/>
      <c r="FPG28" s="1"/>
      <c r="FPH28" s="1"/>
      <c r="FPI28" s="1"/>
      <c r="FPJ28" s="1"/>
      <c r="FPK28" s="1"/>
      <c r="FPL28" s="1"/>
      <c r="FPM28" s="1"/>
      <c r="FPN28" s="1"/>
      <c r="FPO28" s="1"/>
      <c r="FPP28" s="1"/>
      <c r="FPQ28" s="1"/>
      <c r="FPR28" s="1"/>
      <c r="FPS28" s="1"/>
      <c r="FPT28" s="1"/>
      <c r="FPU28" s="1"/>
      <c r="FPV28" s="1"/>
      <c r="FPW28" s="1"/>
      <c r="FPX28" s="1"/>
      <c r="FPY28" s="1"/>
      <c r="FPZ28" s="1"/>
      <c r="FQA28" s="1"/>
      <c r="FQB28" s="1"/>
      <c r="FQC28" s="1"/>
      <c r="FQD28" s="1"/>
      <c r="FQE28" s="1"/>
      <c r="FQF28" s="1"/>
      <c r="FQG28" s="1"/>
      <c r="FQH28" s="1"/>
      <c r="FQI28" s="1"/>
      <c r="FQJ28" s="1"/>
      <c r="FQK28" s="1"/>
      <c r="FQL28" s="1"/>
      <c r="FQM28" s="1"/>
      <c r="FQN28" s="1"/>
      <c r="FQO28" s="1"/>
      <c r="FQP28" s="1"/>
      <c r="FQQ28" s="1"/>
      <c r="FQR28" s="1"/>
      <c r="FQS28" s="1"/>
      <c r="FQT28" s="1"/>
      <c r="FQU28" s="1"/>
      <c r="FQV28" s="1"/>
      <c r="FQW28" s="1"/>
      <c r="FQX28" s="1"/>
      <c r="FQY28" s="1"/>
      <c r="FQZ28" s="1"/>
      <c r="FRA28" s="1"/>
      <c r="FRB28" s="1"/>
      <c r="FRC28" s="1"/>
      <c r="FRD28" s="1"/>
      <c r="FRE28" s="1"/>
      <c r="FRF28" s="1"/>
      <c r="FRG28" s="1"/>
      <c r="FRH28" s="1"/>
      <c r="FRI28" s="1"/>
      <c r="FRJ28" s="1"/>
      <c r="FRK28" s="1"/>
      <c r="FRL28" s="1"/>
      <c r="FRM28" s="1"/>
      <c r="FRN28" s="1"/>
      <c r="FRO28" s="1"/>
      <c r="FRP28" s="1"/>
      <c r="FRQ28" s="1"/>
      <c r="FRR28" s="1"/>
      <c r="FRS28" s="1"/>
      <c r="FRT28" s="1"/>
      <c r="FRU28" s="1"/>
      <c r="FRV28" s="1"/>
      <c r="FRW28" s="1"/>
      <c r="FRX28" s="1"/>
      <c r="FRY28" s="1"/>
      <c r="FRZ28" s="1"/>
      <c r="FSA28" s="1"/>
      <c r="FSB28" s="1"/>
      <c r="FSC28" s="1"/>
      <c r="FSD28" s="1"/>
      <c r="FSE28" s="1"/>
      <c r="FSF28" s="1"/>
      <c r="FSG28" s="1"/>
      <c r="FSH28" s="1"/>
      <c r="FSI28" s="1"/>
      <c r="FSJ28" s="1"/>
      <c r="FSK28" s="1"/>
      <c r="FSL28" s="1"/>
      <c r="FSM28" s="1"/>
      <c r="FSN28" s="1"/>
      <c r="FSO28" s="1"/>
      <c r="FSP28" s="1"/>
      <c r="FSQ28" s="1"/>
      <c r="FSR28" s="1"/>
      <c r="FSS28" s="1"/>
      <c r="FST28" s="1"/>
      <c r="FSU28" s="1"/>
      <c r="FSV28" s="1"/>
      <c r="FSW28" s="1"/>
      <c r="FSX28" s="1"/>
      <c r="FSY28" s="1"/>
      <c r="FSZ28" s="1"/>
      <c r="FTA28" s="1"/>
      <c r="FTB28" s="1"/>
      <c r="FTC28" s="1"/>
      <c r="FTD28" s="1"/>
      <c r="FTE28" s="1"/>
      <c r="FTF28" s="1"/>
      <c r="FTG28" s="1"/>
      <c r="FTH28" s="1"/>
      <c r="FTI28" s="1"/>
      <c r="FTJ28" s="1"/>
      <c r="FTK28" s="1"/>
      <c r="FTL28" s="1"/>
      <c r="FTM28" s="1"/>
      <c r="FTN28" s="1"/>
      <c r="FTO28" s="1"/>
      <c r="FTP28" s="1"/>
      <c r="FTQ28" s="1"/>
      <c r="FTR28" s="1"/>
      <c r="FTS28" s="1"/>
      <c r="FTT28" s="1"/>
      <c r="FTU28" s="1"/>
      <c r="FTV28" s="1"/>
      <c r="FTW28" s="1"/>
      <c r="FTX28" s="1"/>
      <c r="FTY28" s="1"/>
      <c r="FTZ28" s="1"/>
      <c r="FUA28" s="1"/>
      <c r="FUB28" s="1"/>
      <c r="FUC28" s="1"/>
      <c r="FUD28" s="1"/>
      <c r="FUE28" s="1"/>
      <c r="FUF28" s="1"/>
      <c r="FUG28" s="1"/>
      <c r="FUH28" s="1"/>
      <c r="FUI28" s="1"/>
      <c r="FUJ28" s="1"/>
      <c r="FUK28" s="1"/>
      <c r="FUL28" s="1"/>
      <c r="FUM28" s="1"/>
      <c r="FUN28" s="1"/>
      <c r="FUO28" s="1"/>
      <c r="FUP28" s="1"/>
      <c r="FUQ28" s="1"/>
      <c r="FUR28" s="1"/>
      <c r="FUS28" s="1"/>
      <c r="FUT28" s="1"/>
      <c r="FUU28" s="1"/>
      <c r="FUV28" s="1"/>
      <c r="FUW28" s="1"/>
      <c r="FUX28" s="1"/>
      <c r="FUY28" s="1"/>
      <c r="FUZ28" s="1"/>
      <c r="FVA28" s="1"/>
      <c r="FVB28" s="1"/>
      <c r="FVC28" s="1"/>
      <c r="FVD28" s="1"/>
      <c r="FVE28" s="1"/>
      <c r="FVF28" s="1"/>
      <c r="FVG28" s="1"/>
      <c r="FVH28" s="1"/>
      <c r="FVI28" s="1"/>
      <c r="FVJ28" s="1"/>
      <c r="FVK28" s="1"/>
      <c r="FVL28" s="1"/>
      <c r="FVM28" s="1"/>
      <c r="FVN28" s="1"/>
      <c r="FVO28" s="1"/>
      <c r="FVP28" s="1"/>
      <c r="FVQ28" s="1"/>
      <c r="FVR28" s="1"/>
      <c r="FVS28" s="1"/>
      <c r="FVT28" s="1"/>
      <c r="FVU28" s="1"/>
      <c r="FVV28" s="1"/>
      <c r="FVW28" s="1"/>
      <c r="FVX28" s="1"/>
      <c r="FVY28" s="1"/>
      <c r="FVZ28" s="1"/>
      <c r="FWA28" s="1"/>
      <c r="FWB28" s="1"/>
      <c r="FWC28" s="1"/>
      <c r="FWD28" s="1"/>
      <c r="FWE28" s="1"/>
      <c r="FWF28" s="1"/>
      <c r="FWG28" s="1"/>
      <c r="FWH28" s="1"/>
      <c r="FWI28" s="1"/>
      <c r="FWJ28" s="1"/>
      <c r="FWK28" s="1"/>
      <c r="FWL28" s="1"/>
      <c r="FWM28" s="1"/>
      <c r="FWN28" s="1"/>
      <c r="FWO28" s="1"/>
      <c r="FWP28" s="1"/>
      <c r="FWQ28" s="1"/>
      <c r="FWR28" s="1"/>
      <c r="FWS28" s="1"/>
      <c r="FWT28" s="1"/>
      <c r="FWU28" s="1"/>
      <c r="FWV28" s="1"/>
      <c r="FWW28" s="1"/>
      <c r="FWX28" s="1"/>
      <c r="FWY28" s="1"/>
      <c r="FWZ28" s="1"/>
      <c r="FXA28" s="1"/>
      <c r="FXB28" s="1"/>
      <c r="FXC28" s="1"/>
      <c r="FXD28" s="1"/>
      <c r="FXE28" s="1"/>
      <c r="FXF28" s="1"/>
      <c r="FXG28" s="1"/>
      <c r="FXH28" s="1"/>
      <c r="FXI28" s="1"/>
      <c r="FXJ28" s="1"/>
      <c r="FXK28" s="1"/>
      <c r="FXL28" s="1"/>
      <c r="FXM28" s="1"/>
      <c r="FXN28" s="1"/>
      <c r="FXO28" s="1"/>
      <c r="FXP28" s="1"/>
      <c r="FXQ28" s="1"/>
      <c r="FXR28" s="1"/>
      <c r="FXS28" s="1"/>
      <c r="FXT28" s="1"/>
      <c r="FXU28" s="1"/>
      <c r="FXV28" s="1"/>
      <c r="FXW28" s="1"/>
      <c r="FXX28" s="1"/>
      <c r="FXY28" s="1"/>
      <c r="FXZ28" s="1"/>
      <c r="FYA28" s="1"/>
      <c r="FYB28" s="1"/>
      <c r="FYC28" s="1"/>
      <c r="FYD28" s="1"/>
      <c r="FYE28" s="1"/>
      <c r="FYF28" s="1"/>
      <c r="FYG28" s="1"/>
      <c r="FYH28" s="1"/>
      <c r="FYI28" s="1"/>
      <c r="FYJ28" s="1"/>
      <c r="FYK28" s="1"/>
      <c r="FYL28" s="1"/>
      <c r="FYM28" s="1"/>
      <c r="FYN28" s="1"/>
      <c r="FYO28" s="1"/>
      <c r="FYP28" s="1"/>
      <c r="FYQ28" s="1"/>
      <c r="FYR28" s="1"/>
      <c r="FYS28" s="1"/>
      <c r="FYT28" s="1"/>
      <c r="FYU28" s="1"/>
      <c r="FYV28" s="1"/>
      <c r="FYW28" s="1"/>
      <c r="FYX28" s="1"/>
      <c r="FYY28" s="1"/>
      <c r="FYZ28" s="1"/>
      <c r="FZA28" s="1"/>
      <c r="FZB28" s="1"/>
      <c r="FZC28" s="1"/>
      <c r="FZD28" s="1"/>
      <c r="FZE28" s="1"/>
      <c r="FZF28" s="1"/>
      <c r="FZG28" s="1"/>
      <c r="FZH28" s="1"/>
      <c r="FZI28" s="1"/>
      <c r="FZJ28" s="1"/>
      <c r="FZK28" s="1"/>
      <c r="FZL28" s="1"/>
      <c r="FZM28" s="1"/>
      <c r="FZN28" s="1"/>
      <c r="FZO28" s="1"/>
      <c r="FZP28" s="1"/>
      <c r="FZQ28" s="1"/>
      <c r="FZR28" s="1"/>
      <c r="FZS28" s="1"/>
      <c r="FZT28" s="1"/>
      <c r="FZU28" s="1"/>
      <c r="FZV28" s="1"/>
      <c r="FZW28" s="1"/>
      <c r="FZX28" s="1"/>
      <c r="FZY28" s="1"/>
      <c r="FZZ28" s="1"/>
      <c r="GAA28" s="1"/>
      <c r="GAB28" s="1"/>
      <c r="GAC28" s="1"/>
      <c r="GAD28" s="1"/>
      <c r="GAE28" s="1"/>
      <c r="GAF28" s="1"/>
      <c r="GAG28" s="1"/>
      <c r="GAH28" s="1"/>
      <c r="GAI28" s="1"/>
      <c r="GAJ28" s="1"/>
      <c r="GAK28" s="1"/>
      <c r="GAL28" s="1"/>
      <c r="GAM28" s="1"/>
      <c r="GAN28" s="1"/>
      <c r="GAO28" s="1"/>
      <c r="GAP28" s="1"/>
      <c r="GAQ28" s="1"/>
      <c r="GAR28" s="1"/>
      <c r="GAS28" s="1"/>
      <c r="GAT28" s="1"/>
      <c r="GAU28" s="1"/>
      <c r="GAV28" s="1"/>
      <c r="GAW28" s="1"/>
      <c r="GAX28" s="1"/>
      <c r="GAY28" s="1"/>
      <c r="GAZ28" s="1"/>
      <c r="GBA28" s="1"/>
      <c r="GBB28" s="1"/>
      <c r="GBC28" s="1"/>
      <c r="GBD28" s="1"/>
      <c r="GBE28" s="1"/>
      <c r="GBF28" s="1"/>
      <c r="GBG28" s="1"/>
      <c r="GBH28" s="1"/>
      <c r="GBI28" s="1"/>
      <c r="GBJ28" s="1"/>
      <c r="GBK28" s="1"/>
      <c r="GBL28" s="1"/>
      <c r="GBM28" s="1"/>
      <c r="GBN28" s="1"/>
      <c r="GBO28" s="1"/>
      <c r="GBP28" s="1"/>
      <c r="GBQ28" s="1"/>
      <c r="GBR28" s="1"/>
      <c r="GBS28" s="1"/>
      <c r="GBT28" s="1"/>
      <c r="GBU28" s="1"/>
      <c r="GBV28" s="1"/>
      <c r="GBW28" s="1"/>
      <c r="GBX28" s="1"/>
      <c r="GBY28" s="1"/>
      <c r="GBZ28" s="1"/>
      <c r="GCA28" s="1"/>
      <c r="GCB28" s="1"/>
      <c r="GCC28" s="1"/>
      <c r="GCD28" s="1"/>
      <c r="GCE28" s="1"/>
      <c r="GCF28" s="1"/>
      <c r="GCG28" s="1"/>
      <c r="GCH28" s="1"/>
      <c r="GCI28" s="1"/>
      <c r="GCJ28" s="1"/>
      <c r="GCK28" s="1"/>
      <c r="GCL28" s="1"/>
      <c r="GCM28" s="1"/>
      <c r="GCN28" s="1"/>
      <c r="GCO28" s="1"/>
      <c r="GCP28" s="1"/>
      <c r="GCQ28" s="1"/>
      <c r="GCR28" s="1"/>
      <c r="GCS28" s="1"/>
      <c r="GCT28" s="1"/>
      <c r="GCU28" s="1"/>
      <c r="GCV28" s="1"/>
      <c r="GCW28" s="1"/>
      <c r="GCX28" s="1"/>
      <c r="GCY28" s="1"/>
      <c r="GCZ28" s="1"/>
      <c r="GDA28" s="1"/>
      <c r="GDB28" s="1"/>
      <c r="GDC28" s="1"/>
      <c r="GDD28" s="1"/>
      <c r="GDE28" s="1"/>
      <c r="GDF28" s="1"/>
      <c r="GDG28" s="1"/>
      <c r="GDH28" s="1"/>
      <c r="GDI28" s="1"/>
      <c r="GDJ28" s="1"/>
      <c r="GDK28" s="1"/>
      <c r="GDL28" s="1"/>
      <c r="GDM28" s="1"/>
      <c r="GDN28" s="1"/>
      <c r="GDO28" s="1"/>
      <c r="GDP28" s="1"/>
      <c r="GDQ28" s="1"/>
      <c r="GDR28" s="1"/>
      <c r="GDS28" s="1"/>
      <c r="GDT28" s="1"/>
      <c r="GDU28" s="1"/>
      <c r="GDV28" s="1"/>
      <c r="GDW28" s="1"/>
      <c r="GDX28" s="1"/>
      <c r="GDY28" s="1"/>
      <c r="GDZ28" s="1"/>
      <c r="GEA28" s="1"/>
      <c r="GEB28" s="1"/>
      <c r="GEC28" s="1"/>
      <c r="GED28" s="1"/>
      <c r="GEE28" s="1"/>
      <c r="GEF28" s="1"/>
      <c r="GEG28" s="1"/>
      <c r="GEH28" s="1"/>
      <c r="GEI28" s="1"/>
      <c r="GEJ28" s="1"/>
      <c r="GEK28" s="1"/>
      <c r="GEL28" s="1"/>
      <c r="GEM28" s="1"/>
      <c r="GEN28" s="1"/>
      <c r="GEO28" s="1"/>
      <c r="GEP28" s="1"/>
      <c r="GEQ28" s="1"/>
      <c r="GER28" s="1"/>
      <c r="GES28" s="1"/>
      <c r="GET28" s="1"/>
      <c r="GEU28" s="1"/>
      <c r="GEV28" s="1"/>
      <c r="GEW28" s="1"/>
      <c r="GEX28" s="1"/>
      <c r="GEY28" s="1"/>
      <c r="GEZ28" s="1"/>
      <c r="GFA28" s="1"/>
      <c r="GFB28" s="1"/>
      <c r="GFC28" s="1"/>
      <c r="GFD28" s="1"/>
      <c r="GFE28" s="1"/>
      <c r="GFF28" s="1"/>
      <c r="GFG28" s="1"/>
      <c r="GFH28" s="1"/>
      <c r="GFI28" s="1"/>
      <c r="GFJ28" s="1"/>
      <c r="GFK28" s="1"/>
      <c r="GFL28" s="1"/>
      <c r="GFM28" s="1"/>
      <c r="GFN28" s="1"/>
      <c r="GFO28" s="1"/>
      <c r="GFP28" s="1"/>
      <c r="GFQ28" s="1"/>
      <c r="GFR28" s="1"/>
      <c r="GFS28" s="1"/>
      <c r="GFT28" s="1"/>
      <c r="GFU28" s="1"/>
      <c r="GFV28" s="1"/>
      <c r="GFW28" s="1"/>
      <c r="GFX28" s="1"/>
      <c r="GFY28" s="1"/>
      <c r="GFZ28" s="1"/>
      <c r="GGA28" s="1"/>
      <c r="GGB28" s="1"/>
      <c r="GGC28" s="1"/>
      <c r="GGD28" s="1"/>
      <c r="GGE28" s="1"/>
      <c r="GGF28" s="1"/>
      <c r="GGG28" s="1"/>
      <c r="GGH28" s="1"/>
      <c r="GGI28" s="1"/>
      <c r="GGJ28" s="1"/>
      <c r="GGK28" s="1"/>
      <c r="GGL28" s="1"/>
      <c r="GGM28" s="1"/>
      <c r="GGN28" s="1"/>
      <c r="GGO28" s="1"/>
      <c r="GGP28" s="1"/>
      <c r="GGQ28" s="1"/>
      <c r="GGR28" s="1"/>
      <c r="GGS28" s="1"/>
      <c r="GGT28" s="1"/>
      <c r="GGU28" s="1"/>
      <c r="GGV28" s="1"/>
      <c r="GGW28" s="1"/>
      <c r="GGX28" s="1"/>
      <c r="GGY28" s="1"/>
      <c r="GGZ28" s="1"/>
      <c r="GHA28" s="1"/>
      <c r="GHB28" s="1"/>
      <c r="GHC28" s="1"/>
      <c r="GHD28" s="1"/>
      <c r="GHE28" s="1"/>
      <c r="GHF28" s="1"/>
      <c r="GHG28" s="1"/>
      <c r="GHH28" s="1"/>
      <c r="GHI28" s="1"/>
      <c r="GHJ28" s="1"/>
      <c r="GHK28" s="1"/>
      <c r="GHL28" s="1"/>
      <c r="GHM28" s="1"/>
      <c r="GHN28" s="1"/>
      <c r="GHO28" s="1"/>
      <c r="GHP28" s="1"/>
      <c r="GHQ28" s="1"/>
      <c r="GHR28" s="1"/>
      <c r="GHS28" s="1"/>
      <c r="GHT28" s="1"/>
      <c r="GHU28" s="1"/>
      <c r="GHV28" s="1"/>
      <c r="GHW28" s="1"/>
      <c r="GHX28" s="1"/>
      <c r="GHY28" s="1"/>
      <c r="GHZ28" s="1"/>
      <c r="GIA28" s="1"/>
      <c r="GIB28" s="1"/>
      <c r="GIC28" s="1"/>
      <c r="GID28" s="1"/>
      <c r="GIE28" s="1"/>
      <c r="GIF28" s="1"/>
      <c r="GIG28" s="1"/>
      <c r="GIH28" s="1"/>
      <c r="GII28" s="1"/>
      <c r="GIJ28" s="1"/>
      <c r="GIK28" s="1"/>
      <c r="GIL28" s="1"/>
      <c r="GIM28" s="1"/>
      <c r="GIN28" s="1"/>
      <c r="GIO28" s="1"/>
      <c r="GIP28" s="1"/>
      <c r="GIQ28" s="1"/>
      <c r="GIR28" s="1"/>
      <c r="GIS28" s="1"/>
      <c r="GIT28" s="1"/>
      <c r="GIU28" s="1"/>
      <c r="GIV28" s="1"/>
      <c r="GIW28" s="1"/>
      <c r="GIX28" s="1"/>
      <c r="GIY28" s="1"/>
      <c r="GIZ28" s="1"/>
      <c r="GJA28" s="1"/>
      <c r="GJB28" s="1"/>
      <c r="GJC28" s="1"/>
      <c r="GJD28" s="1"/>
      <c r="GJE28" s="1"/>
      <c r="GJF28" s="1"/>
      <c r="GJG28" s="1"/>
      <c r="GJH28" s="1"/>
      <c r="GJI28" s="1"/>
      <c r="GJJ28" s="1"/>
      <c r="GJK28" s="1"/>
      <c r="GJL28" s="1"/>
      <c r="GJM28" s="1"/>
      <c r="GJN28" s="1"/>
      <c r="GJO28" s="1"/>
      <c r="GJP28" s="1"/>
      <c r="GJQ28" s="1"/>
      <c r="GJR28" s="1"/>
      <c r="GJS28" s="1"/>
      <c r="GJT28" s="1"/>
      <c r="GJU28" s="1"/>
      <c r="GJV28" s="1"/>
      <c r="GJW28" s="1"/>
      <c r="GJX28" s="1"/>
      <c r="GJY28" s="1"/>
      <c r="GJZ28" s="1"/>
      <c r="GKA28" s="1"/>
      <c r="GKB28" s="1"/>
      <c r="GKC28" s="1"/>
      <c r="GKD28" s="1"/>
      <c r="GKE28" s="1"/>
      <c r="GKF28" s="1"/>
      <c r="GKG28" s="1"/>
      <c r="GKH28" s="1"/>
      <c r="GKI28" s="1"/>
      <c r="GKJ28" s="1"/>
      <c r="GKK28" s="1"/>
      <c r="GKL28" s="1"/>
      <c r="GKM28" s="1"/>
      <c r="GKN28" s="1"/>
      <c r="GKO28" s="1"/>
      <c r="GKP28" s="1"/>
      <c r="GKQ28" s="1"/>
      <c r="GKR28" s="1"/>
      <c r="GKS28" s="1"/>
      <c r="GKT28" s="1"/>
      <c r="GKU28" s="1"/>
      <c r="GKV28" s="1"/>
      <c r="GKW28" s="1"/>
      <c r="GKX28" s="1"/>
      <c r="GKY28" s="1"/>
      <c r="GKZ28" s="1"/>
      <c r="GLA28" s="1"/>
      <c r="GLB28" s="1"/>
      <c r="GLC28" s="1"/>
      <c r="GLD28" s="1"/>
      <c r="GLE28" s="1"/>
      <c r="GLF28" s="1"/>
      <c r="GLG28" s="1"/>
      <c r="GLH28" s="1"/>
      <c r="GLI28" s="1"/>
      <c r="GLJ28" s="1"/>
      <c r="GLK28" s="1"/>
      <c r="GLL28" s="1"/>
      <c r="GLM28" s="1"/>
      <c r="GLN28" s="1"/>
      <c r="GLO28" s="1"/>
      <c r="GLP28" s="1"/>
      <c r="GLQ28" s="1"/>
      <c r="GLR28" s="1"/>
      <c r="GLS28" s="1"/>
      <c r="GLT28" s="1"/>
      <c r="GLU28" s="1"/>
      <c r="GLV28" s="1"/>
      <c r="GLW28" s="1"/>
      <c r="GLX28" s="1"/>
      <c r="GLY28" s="1"/>
      <c r="GLZ28" s="1"/>
      <c r="GMA28" s="1"/>
      <c r="GMB28" s="1"/>
      <c r="GMC28" s="1"/>
      <c r="GMD28" s="1"/>
      <c r="GME28" s="1"/>
      <c r="GMF28" s="1"/>
      <c r="GMG28" s="1"/>
      <c r="GMH28" s="1"/>
      <c r="GMI28" s="1"/>
      <c r="GMJ28" s="1"/>
      <c r="GMK28" s="1"/>
      <c r="GML28" s="1"/>
      <c r="GMM28" s="1"/>
      <c r="GMN28" s="1"/>
      <c r="GMO28" s="1"/>
      <c r="GMP28" s="1"/>
      <c r="GMQ28" s="1"/>
      <c r="GMR28" s="1"/>
      <c r="GMS28" s="1"/>
      <c r="GMT28" s="1"/>
      <c r="GMU28" s="1"/>
      <c r="GMV28" s="1"/>
      <c r="GMW28" s="1"/>
      <c r="GMX28" s="1"/>
      <c r="GMY28" s="1"/>
      <c r="GMZ28" s="1"/>
      <c r="GNA28" s="1"/>
      <c r="GNB28" s="1"/>
      <c r="GNC28" s="1"/>
      <c r="GND28" s="1"/>
      <c r="GNE28" s="1"/>
      <c r="GNF28" s="1"/>
      <c r="GNG28" s="1"/>
      <c r="GNH28" s="1"/>
      <c r="GNI28" s="1"/>
      <c r="GNJ28" s="1"/>
      <c r="GNK28" s="1"/>
      <c r="GNL28" s="1"/>
      <c r="GNM28" s="1"/>
      <c r="GNN28" s="1"/>
      <c r="GNO28" s="1"/>
      <c r="GNP28" s="1"/>
      <c r="GNQ28" s="1"/>
      <c r="GNR28" s="1"/>
      <c r="GNS28" s="1"/>
      <c r="GNT28" s="1"/>
      <c r="GNU28" s="1"/>
      <c r="GNV28" s="1"/>
      <c r="GNW28" s="1"/>
      <c r="GNX28" s="1"/>
      <c r="GNY28" s="1"/>
      <c r="GNZ28" s="1"/>
      <c r="GOA28" s="1"/>
      <c r="GOB28" s="1"/>
      <c r="GOC28" s="1"/>
      <c r="GOD28" s="1"/>
      <c r="GOE28" s="1"/>
      <c r="GOF28" s="1"/>
      <c r="GOG28" s="1"/>
      <c r="GOH28" s="1"/>
      <c r="GOI28" s="1"/>
      <c r="GOJ28" s="1"/>
      <c r="GOK28" s="1"/>
      <c r="GOL28" s="1"/>
      <c r="GOM28" s="1"/>
      <c r="GON28" s="1"/>
      <c r="GOO28" s="1"/>
      <c r="GOP28" s="1"/>
      <c r="GOQ28" s="1"/>
      <c r="GOR28" s="1"/>
      <c r="GOS28" s="1"/>
      <c r="GOT28" s="1"/>
      <c r="GOU28" s="1"/>
      <c r="GOV28" s="1"/>
      <c r="GOW28" s="1"/>
      <c r="GOX28" s="1"/>
      <c r="GOY28" s="1"/>
      <c r="GOZ28" s="1"/>
      <c r="GPA28" s="1"/>
      <c r="GPB28" s="1"/>
      <c r="GPC28" s="1"/>
      <c r="GPD28" s="1"/>
      <c r="GPE28" s="1"/>
      <c r="GPF28" s="1"/>
      <c r="GPG28" s="1"/>
      <c r="GPH28" s="1"/>
      <c r="GPI28" s="1"/>
      <c r="GPJ28" s="1"/>
      <c r="GPK28" s="1"/>
      <c r="GPL28" s="1"/>
      <c r="GPM28" s="1"/>
      <c r="GPN28" s="1"/>
      <c r="GPO28" s="1"/>
      <c r="GPP28" s="1"/>
      <c r="GPQ28" s="1"/>
      <c r="GPR28" s="1"/>
      <c r="GPS28" s="1"/>
      <c r="GPT28" s="1"/>
      <c r="GPU28" s="1"/>
      <c r="GPV28" s="1"/>
      <c r="GPW28" s="1"/>
      <c r="GPX28" s="1"/>
      <c r="GPY28" s="1"/>
      <c r="GPZ28" s="1"/>
      <c r="GQA28" s="1"/>
      <c r="GQB28" s="1"/>
      <c r="GQC28" s="1"/>
      <c r="GQD28" s="1"/>
      <c r="GQE28" s="1"/>
      <c r="GQF28" s="1"/>
      <c r="GQG28" s="1"/>
      <c r="GQH28" s="1"/>
      <c r="GQI28" s="1"/>
      <c r="GQJ28" s="1"/>
      <c r="GQK28" s="1"/>
      <c r="GQL28" s="1"/>
      <c r="GQM28" s="1"/>
      <c r="GQN28" s="1"/>
      <c r="GQO28" s="1"/>
      <c r="GQP28" s="1"/>
      <c r="GQQ28" s="1"/>
      <c r="GQR28" s="1"/>
      <c r="GQS28" s="1"/>
      <c r="GQT28" s="1"/>
      <c r="GQU28" s="1"/>
      <c r="GQV28" s="1"/>
      <c r="GQW28" s="1"/>
      <c r="GQX28" s="1"/>
      <c r="GQY28" s="1"/>
      <c r="GQZ28" s="1"/>
      <c r="GRA28" s="1"/>
      <c r="GRB28" s="1"/>
      <c r="GRC28" s="1"/>
      <c r="GRD28" s="1"/>
      <c r="GRE28" s="1"/>
      <c r="GRF28" s="1"/>
      <c r="GRG28" s="1"/>
      <c r="GRH28" s="1"/>
      <c r="GRI28" s="1"/>
      <c r="GRJ28" s="1"/>
      <c r="GRK28" s="1"/>
      <c r="GRL28" s="1"/>
      <c r="GRM28" s="1"/>
      <c r="GRN28" s="1"/>
      <c r="GRO28" s="1"/>
      <c r="GRP28" s="1"/>
      <c r="GRQ28" s="1"/>
      <c r="GRR28" s="1"/>
      <c r="GRS28" s="1"/>
      <c r="GRT28" s="1"/>
      <c r="GRU28" s="1"/>
      <c r="GRV28" s="1"/>
      <c r="GRW28" s="1"/>
      <c r="GRX28" s="1"/>
      <c r="GRY28" s="1"/>
      <c r="GRZ28" s="1"/>
      <c r="GSA28" s="1"/>
      <c r="GSB28" s="1"/>
      <c r="GSC28" s="1"/>
      <c r="GSD28" s="1"/>
      <c r="GSE28" s="1"/>
      <c r="GSF28" s="1"/>
      <c r="GSG28" s="1"/>
      <c r="GSH28" s="1"/>
      <c r="GSI28" s="1"/>
      <c r="GSJ28" s="1"/>
      <c r="GSK28" s="1"/>
      <c r="GSL28" s="1"/>
      <c r="GSM28" s="1"/>
      <c r="GSN28" s="1"/>
      <c r="GSO28" s="1"/>
      <c r="GSP28" s="1"/>
      <c r="GSQ28" s="1"/>
      <c r="GSR28" s="1"/>
      <c r="GSS28" s="1"/>
      <c r="GST28" s="1"/>
      <c r="GSU28" s="1"/>
      <c r="GSV28" s="1"/>
      <c r="GSW28" s="1"/>
      <c r="GSX28" s="1"/>
      <c r="GSY28" s="1"/>
      <c r="GSZ28" s="1"/>
      <c r="GTA28" s="1"/>
      <c r="GTB28" s="1"/>
      <c r="GTC28" s="1"/>
      <c r="GTD28" s="1"/>
      <c r="GTE28" s="1"/>
      <c r="GTF28" s="1"/>
      <c r="GTG28" s="1"/>
      <c r="GTH28" s="1"/>
      <c r="GTI28" s="1"/>
      <c r="GTJ28" s="1"/>
      <c r="GTK28" s="1"/>
      <c r="GTL28" s="1"/>
      <c r="GTM28" s="1"/>
      <c r="GTN28" s="1"/>
      <c r="GTO28" s="1"/>
      <c r="GTP28" s="1"/>
      <c r="GTQ28" s="1"/>
      <c r="GTR28" s="1"/>
      <c r="GTS28" s="1"/>
      <c r="GTT28" s="1"/>
      <c r="GTU28" s="1"/>
      <c r="GTV28" s="1"/>
      <c r="GTW28" s="1"/>
      <c r="GTX28" s="1"/>
      <c r="GTY28" s="1"/>
      <c r="GTZ28" s="1"/>
      <c r="GUA28" s="1"/>
      <c r="GUB28" s="1"/>
      <c r="GUC28" s="1"/>
      <c r="GUD28" s="1"/>
      <c r="GUE28" s="1"/>
      <c r="GUF28" s="1"/>
      <c r="GUG28" s="1"/>
      <c r="GUH28" s="1"/>
      <c r="GUI28" s="1"/>
      <c r="GUJ28" s="1"/>
      <c r="GUK28" s="1"/>
      <c r="GUL28" s="1"/>
      <c r="GUM28" s="1"/>
      <c r="GUN28" s="1"/>
      <c r="GUO28" s="1"/>
      <c r="GUP28" s="1"/>
      <c r="GUQ28" s="1"/>
      <c r="GUR28" s="1"/>
      <c r="GUS28" s="1"/>
      <c r="GUT28" s="1"/>
      <c r="GUU28" s="1"/>
      <c r="GUV28" s="1"/>
      <c r="GUW28" s="1"/>
      <c r="GUX28" s="1"/>
      <c r="GUY28" s="1"/>
      <c r="GUZ28" s="1"/>
      <c r="GVA28" s="1"/>
      <c r="GVB28" s="1"/>
      <c r="GVC28" s="1"/>
      <c r="GVD28" s="1"/>
      <c r="GVE28" s="1"/>
      <c r="GVF28" s="1"/>
      <c r="GVG28" s="1"/>
      <c r="GVH28" s="1"/>
      <c r="GVI28" s="1"/>
      <c r="GVJ28" s="1"/>
      <c r="GVK28" s="1"/>
      <c r="GVL28" s="1"/>
      <c r="GVM28" s="1"/>
      <c r="GVN28" s="1"/>
      <c r="GVO28" s="1"/>
      <c r="GVP28" s="1"/>
      <c r="GVQ28" s="1"/>
      <c r="GVR28" s="1"/>
      <c r="GVS28" s="1"/>
      <c r="GVT28" s="1"/>
      <c r="GVU28" s="1"/>
      <c r="GVV28" s="1"/>
      <c r="GVW28" s="1"/>
      <c r="GVX28" s="1"/>
      <c r="GVY28" s="1"/>
      <c r="GVZ28" s="1"/>
      <c r="GWA28" s="1"/>
      <c r="GWB28" s="1"/>
      <c r="GWC28" s="1"/>
      <c r="GWD28" s="1"/>
      <c r="GWE28" s="1"/>
      <c r="GWF28" s="1"/>
      <c r="GWG28" s="1"/>
      <c r="GWH28" s="1"/>
      <c r="GWI28" s="1"/>
      <c r="GWJ28" s="1"/>
      <c r="GWK28" s="1"/>
      <c r="GWL28" s="1"/>
      <c r="GWM28" s="1"/>
      <c r="GWN28" s="1"/>
      <c r="GWO28" s="1"/>
      <c r="GWP28" s="1"/>
      <c r="GWQ28" s="1"/>
      <c r="GWR28" s="1"/>
      <c r="GWS28" s="1"/>
      <c r="GWT28" s="1"/>
      <c r="GWU28" s="1"/>
      <c r="GWV28" s="1"/>
      <c r="GWW28" s="1"/>
      <c r="GWX28" s="1"/>
      <c r="GWY28" s="1"/>
      <c r="GWZ28" s="1"/>
      <c r="GXA28" s="1"/>
      <c r="GXB28" s="1"/>
      <c r="GXC28" s="1"/>
      <c r="GXD28" s="1"/>
      <c r="GXE28" s="1"/>
      <c r="GXF28" s="1"/>
      <c r="GXG28" s="1"/>
      <c r="GXH28" s="1"/>
      <c r="GXI28" s="1"/>
      <c r="GXJ28" s="1"/>
      <c r="GXK28" s="1"/>
      <c r="GXL28" s="1"/>
      <c r="GXM28" s="1"/>
      <c r="GXN28" s="1"/>
      <c r="GXO28" s="1"/>
      <c r="GXP28" s="1"/>
      <c r="GXQ28" s="1"/>
      <c r="GXR28" s="1"/>
      <c r="GXS28" s="1"/>
      <c r="GXT28" s="1"/>
      <c r="GXU28" s="1"/>
      <c r="GXV28" s="1"/>
      <c r="GXW28" s="1"/>
      <c r="GXX28" s="1"/>
      <c r="GXY28" s="1"/>
      <c r="GXZ28" s="1"/>
      <c r="GYA28" s="1"/>
      <c r="GYB28" s="1"/>
      <c r="GYC28" s="1"/>
      <c r="GYD28" s="1"/>
      <c r="GYE28" s="1"/>
      <c r="GYF28" s="1"/>
      <c r="GYG28" s="1"/>
      <c r="GYH28" s="1"/>
      <c r="GYI28" s="1"/>
      <c r="GYJ28" s="1"/>
      <c r="GYK28" s="1"/>
      <c r="GYL28" s="1"/>
      <c r="GYM28" s="1"/>
      <c r="GYN28" s="1"/>
      <c r="GYO28" s="1"/>
      <c r="GYP28" s="1"/>
      <c r="GYQ28" s="1"/>
      <c r="GYR28" s="1"/>
      <c r="GYS28" s="1"/>
      <c r="GYT28" s="1"/>
      <c r="GYU28" s="1"/>
      <c r="GYV28" s="1"/>
      <c r="GYW28" s="1"/>
      <c r="GYX28" s="1"/>
      <c r="GYY28" s="1"/>
      <c r="GYZ28" s="1"/>
      <c r="GZA28" s="1"/>
      <c r="GZB28" s="1"/>
      <c r="GZC28" s="1"/>
      <c r="GZD28" s="1"/>
      <c r="GZE28" s="1"/>
      <c r="GZF28" s="1"/>
      <c r="GZG28" s="1"/>
      <c r="GZH28" s="1"/>
      <c r="GZI28" s="1"/>
      <c r="GZJ28" s="1"/>
      <c r="GZK28" s="1"/>
      <c r="GZL28" s="1"/>
      <c r="GZM28" s="1"/>
      <c r="GZN28" s="1"/>
      <c r="GZO28" s="1"/>
      <c r="GZP28" s="1"/>
      <c r="GZQ28" s="1"/>
      <c r="GZR28" s="1"/>
      <c r="GZS28" s="1"/>
      <c r="GZT28" s="1"/>
      <c r="GZU28" s="1"/>
      <c r="GZV28" s="1"/>
      <c r="GZW28" s="1"/>
      <c r="GZX28" s="1"/>
      <c r="GZY28" s="1"/>
      <c r="GZZ28" s="1"/>
      <c r="HAA28" s="1"/>
      <c r="HAB28" s="1"/>
      <c r="HAC28" s="1"/>
      <c r="HAD28" s="1"/>
      <c r="HAE28" s="1"/>
      <c r="HAF28" s="1"/>
      <c r="HAG28" s="1"/>
      <c r="HAH28" s="1"/>
      <c r="HAI28" s="1"/>
      <c r="HAJ28" s="1"/>
      <c r="HAK28" s="1"/>
      <c r="HAL28" s="1"/>
      <c r="HAM28" s="1"/>
      <c r="HAN28" s="1"/>
      <c r="HAO28" s="1"/>
      <c r="HAP28" s="1"/>
      <c r="HAQ28" s="1"/>
      <c r="HAR28" s="1"/>
      <c r="HAS28" s="1"/>
      <c r="HAT28" s="1"/>
      <c r="HAU28" s="1"/>
      <c r="HAV28" s="1"/>
      <c r="HAW28" s="1"/>
      <c r="HAX28" s="1"/>
      <c r="HAY28" s="1"/>
      <c r="HAZ28" s="1"/>
      <c r="HBA28" s="1"/>
      <c r="HBB28" s="1"/>
      <c r="HBC28" s="1"/>
      <c r="HBD28" s="1"/>
      <c r="HBE28" s="1"/>
      <c r="HBF28" s="1"/>
      <c r="HBG28" s="1"/>
      <c r="HBH28" s="1"/>
      <c r="HBI28" s="1"/>
      <c r="HBJ28" s="1"/>
      <c r="HBK28" s="1"/>
      <c r="HBL28" s="1"/>
      <c r="HBM28" s="1"/>
      <c r="HBN28" s="1"/>
      <c r="HBO28" s="1"/>
      <c r="HBP28" s="1"/>
      <c r="HBQ28" s="1"/>
      <c r="HBR28" s="1"/>
      <c r="HBS28" s="1"/>
      <c r="HBT28" s="1"/>
      <c r="HBU28" s="1"/>
      <c r="HBV28" s="1"/>
      <c r="HBW28" s="1"/>
      <c r="HBX28" s="1"/>
      <c r="HBY28" s="1"/>
      <c r="HBZ28" s="1"/>
      <c r="HCA28" s="1"/>
      <c r="HCB28" s="1"/>
      <c r="HCC28" s="1"/>
      <c r="HCD28" s="1"/>
      <c r="HCE28" s="1"/>
      <c r="HCF28" s="1"/>
      <c r="HCG28" s="1"/>
      <c r="HCH28" s="1"/>
      <c r="HCI28" s="1"/>
      <c r="HCJ28" s="1"/>
      <c r="HCK28" s="1"/>
      <c r="HCL28" s="1"/>
      <c r="HCM28" s="1"/>
      <c r="HCN28" s="1"/>
      <c r="HCO28" s="1"/>
      <c r="HCP28" s="1"/>
      <c r="HCQ28" s="1"/>
      <c r="HCR28" s="1"/>
      <c r="HCS28" s="1"/>
      <c r="HCT28" s="1"/>
      <c r="HCU28" s="1"/>
      <c r="HCV28" s="1"/>
      <c r="HCW28" s="1"/>
      <c r="HCX28" s="1"/>
      <c r="HCY28" s="1"/>
      <c r="HCZ28" s="1"/>
      <c r="HDA28" s="1"/>
      <c r="HDB28" s="1"/>
      <c r="HDC28" s="1"/>
      <c r="HDD28" s="1"/>
      <c r="HDE28" s="1"/>
      <c r="HDF28" s="1"/>
      <c r="HDG28" s="1"/>
      <c r="HDH28" s="1"/>
      <c r="HDI28" s="1"/>
      <c r="HDJ28" s="1"/>
      <c r="HDK28" s="1"/>
      <c r="HDL28" s="1"/>
      <c r="HDM28" s="1"/>
      <c r="HDN28" s="1"/>
      <c r="HDO28" s="1"/>
      <c r="HDP28" s="1"/>
      <c r="HDQ28" s="1"/>
      <c r="HDR28" s="1"/>
      <c r="HDS28" s="1"/>
      <c r="HDT28" s="1"/>
      <c r="HDU28" s="1"/>
      <c r="HDV28" s="1"/>
      <c r="HDW28" s="1"/>
      <c r="HDX28" s="1"/>
      <c r="HDY28" s="1"/>
      <c r="HDZ28" s="1"/>
      <c r="HEA28" s="1"/>
      <c r="HEB28" s="1"/>
      <c r="HEC28" s="1"/>
      <c r="HED28" s="1"/>
      <c r="HEE28" s="1"/>
      <c r="HEF28" s="1"/>
      <c r="HEG28" s="1"/>
      <c r="HEH28" s="1"/>
      <c r="HEI28" s="1"/>
      <c r="HEJ28" s="1"/>
      <c r="HEK28" s="1"/>
      <c r="HEL28" s="1"/>
      <c r="HEM28" s="1"/>
      <c r="HEN28" s="1"/>
      <c r="HEO28" s="1"/>
      <c r="HEP28" s="1"/>
      <c r="HEQ28" s="1"/>
      <c r="HER28" s="1"/>
      <c r="HES28" s="1"/>
      <c r="HET28" s="1"/>
      <c r="HEU28" s="1"/>
      <c r="HEV28" s="1"/>
      <c r="HEW28" s="1"/>
      <c r="HEX28" s="1"/>
      <c r="HEY28" s="1"/>
      <c r="HEZ28" s="1"/>
      <c r="HFA28" s="1"/>
      <c r="HFB28" s="1"/>
      <c r="HFC28" s="1"/>
      <c r="HFD28" s="1"/>
      <c r="HFE28" s="1"/>
      <c r="HFF28" s="1"/>
      <c r="HFG28" s="1"/>
      <c r="HFH28" s="1"/>
      <c r="HFI28" s="1"/>
      <c r="HFJ28" s="1"/>
      <c r="HFK28" s="1"/>
      <c r="HFL28" s="1"/>
      <c r="HFM28" s="1"/>
      <c r="HFN28" s="1"/>
      <c r="HFO28" s="1"/>
      <c r="HFP28" s="1"/>
      <c r="HFQ28" s="1"/>
      <c r="HFR28" s="1"/>
      <c r="HFS28" s="1"/>
      <c r="HFT28" s="1"/>
      <c r="HFU28" s="1"/>
      <c r="HFV28" s="1"/>
      <c r="HFW28" s="1"/>
      <c r="HFX28" s="1"/>
      <c r="HFY28" s="1"/>
      <c r="HFZ28" s="1"/>
      <c r="HGA28" s="1"/>
      <c r="HGB28" s="1"/>
      <c r="HGC28" s="1"/>
      <c r="HGD28" s="1"/>
      <c r="HGE28" s="1"/>
      <c r="HGF28" s="1"/>
      <c r="HGG28" s="1"/>
      <c r="HGH28" s="1"/>
      <c r="HGI28" s="1"/>
      <c r="HGJ28" s="1"/>
      <c r="HGK28" s="1"/>
      <c r="HGL28" s="1"/>
      <c r="HGM28" s="1"/>
      <c r="HGN28" s="1"/>
      <c r="HGO28" s="1"/>
      <c r="HGP28" s="1"/>
      <c r="HGQ28" s="1"/>
      <c r="HGR28" s="1"/>
      <c r="HGS28" s="1"/>
      <c r="HGT28" s="1"/>
      <c r="HGU28" s="1"/>
      <c r="HGV28" s="1"/>
      <c r="HGW28" s="1"/>
      <c r="HGX28" s="1"/>
      <c r="HGY28" s="1"/>
      <c r="HGZ28" s="1"/>
      <c r="HHA28" s="1"/>
      <c r="HHB28" s="1"/>
      <c r="HHC28" s="1"/>
      <c r="HHD28" s="1"/>
      <c r="HHE28" s="1"/>
      <c r="HHF28" s="1"/>
      <c r="HHG28" s="1"/>
      <c r="HHH28" s="1"/>
      <c r="HHI28" s="1"/>
      <c r="HHJ28" s="1"/>
      <c r="HHK28" s="1"/>
      <c r="HHL28" s="1"/>
      <c r="HHM28" s="1"/>
      <c r="HHN28" s="1"/>
      <c r="HHO28" s="1"/>
      <c r="HHP28" s="1"/>
      <c r="HHQ28" s="1"/>
      <c r="HHR28" s="1"/>
      <c r="HHS28" s="1"/>
      <c r="HHT28" s="1"/>
      <c r="HHU28" s="1"/>
      <c r="HHV28" s="1"/>
      <c r="HHW28" s="1"/>
      <c r="HHX28" s="1"/>
      <c r="HHY28" s="1"/>
      <c r="HHZ28" s="1"/>
      <c r="HIA28" s="1"/>
      <c r="HIB28" s="1"/>
      <c r="HIC28" s="1"/>
      <c r="HID28" s="1"/>
      <c r="HIE28" s="1"/>
      <c r="HIF28" s="1"/>
      <c r="HIG28" s="1"/>
      <c r="HIH28" s="1"/>
      <c r="HII28" s="1"/>
      <c r="HIJ28" s="1"/>
      <c r="HIK28" s="1"/>
      <c r="HIL28" s="1"/>
      <c r="HIM28" s="1"/>
      <c r="HIN28" s="1"/>
      <c r="HIO28" s="1"/>
      <c r="HIP28" s="1"/>
      <c r="HIQ28" s="1"/>
      <c r="HIR28" s="1"/>
      <c r="HIS28" s="1"/>
      <c r="HIT28" s="1"/>
      <c r="HIU28" s="1"/>
      <c r="HIV28" s="1"/>
      <c r="HIW28" s="1"/>
      <c r="HIX28" s="1"/>
      <c r="HIY28" s="1"/>
      <c r="HIZ28" s="1"/>
      <c r="HJA28" s="1"/>
      <c r="HJB28" s="1"/>
      <c r="HJC28" s="1"/>
      <c r="HJD28" s="1"/>
      <c r="HJE28" s="1"/>
      <c r="HJF28" s="1"/>
      <c r="HJG28" s="1"/>
      <c r="HJH28" s="1"/>
      <c r="HJI28" s="1"/>
      <c r="HJJ28" s="1"/>
      <c r="HJK28" s="1"/>
      <c r="HJL28" s="1"/>
      <c r="HJM28" s="1"/>
      <c r="HJN28" s="1"/>
      <c r="HJO28" s="1"/>
      <c r="HJP28" s="1"/>
      <c r="HJQ28" s="1"/>
      <c r="HJR28" s="1"/>
      <c r="HJS28" s="1"/>
      <c r="HJT28" s="1"/>
      <c r="HJU28" s="1"/>
      <c r="HJV28" s="1"/>
      <c r="HJW28" s="1"/>
      <c r="HJX28" s="1"/>
      <c r="HJY28" s="1"/>
      <c r="HJZ28" s="1"/>
      <c r="HKA28" s="1"/>
      <c r="HKB28" s="1"/>
      <c r="HKC28" s="1"/>
      <c r="HKD28" s="1"/>
      <c r="HKE28" s="1"/>
      <c r="HKF28" s="1"/>
      <c r="HKG28" s="1"/>
      <c r="HKH28" s="1"/>
      <c r="HKI28" s="1"/>
      <c r="HKJ28" s="1"/>
      <c r="HKK28" s="1"/>
      <c r="HKL28" s="1"/>
      <c r="HKM28" s="1"/>
      <c r="HKN28" s="1"/>
      <c r="HKO28" s="1"/>
      <c r="HKP28" s="1"/>
      <c r="HKQ28" s="1"/>
      <c r="HKR28" s="1"/>
      <c r="HKS28" s="1"/>
      <c r="HKT28" s="1"/>
      <c r="HKU28" s="1"/>
      <c r="HKV28" s="1"/>
      <c r="HKW28" s="1"/>
      <c r="HKX28" s="1"/>
      <c r="HKY28" s="1"/>
      <c r="HKZ28" s="1"/>
      <c r="HLA28" s="1"/>
      <c r="HLB28" s="1"/>
      <c r="HLC28" s="1"/>
      <c r="HLD28" s="1"/>
      <c r="HLE28" s="1"/>
      <c r="HLF28" s="1"/>
      <c r="HLG28" s="1"/>
      <c r="HLH28" s="1"/>
      <c r="HLI28" s="1"/>
      <c r="HLJ28" s="1"/>
      <c r="HLK28" s="1"/>
      <c r="HLL28" s="1"/>
      <c r="HLM28" s="1"/>
      <c r="HLN28" s="1"/>
      <c r="HLO28" s="1"/>
      <c r="HLP28" s="1"/>
      <c r="HLQ28" s="1"/>
      <c r="HLR28" s="1"/>
      <c r="HLS28" s="1"/>
      <c r="HLT28" s="1"/>
      <c r="HLU28" s="1"/>
      <c r="HLV28" s="1"/>
      <c r="HLW28" s="1"/>
      <c r="HLX28" s="1"/>
      <c r="HLY28" s="1"/>
      <c r="HLZ28" s="1"/>
      <c r="HMA28" s="1"/>
      <c r="HMB28" s="1"/>
      <c r="HMC28" s="1"/>
      <c r="HMD28" s="1"/>
      <c r="HME28" s="1"/>
      <c r="HMF28" s="1"/>
      <c r="HMG28" s="1"/>
      <c r="HMH28" s="1"/>
      <c r="HMI28" s="1"/>
      <c r="HMJ28" s="1"/>
      <c r="HMK28" s="1"/>
      <c r="HML28" s="1"/>
      <c r="HMM28" s="1"/>
      <c r="HMN28" s="1"/>
      <c r="HMO28" s="1"/>
      <c r="HMP28" s="1"/>
      <c r="HMQ28" s="1"/>
      <c r="HMR28" s="1"/>
      <c r="HMS28" s="1"/>
      <c r="HMT28" s="1"/>
      <c r="HMU28" s="1"/>
      <c r="HMV28" s="1"/>
      <c r="HMW28" s="1"/>
      <c r="HMX28" s="1"/>
      <c r="HMY28" s="1"/>
      <c r="HMZ28" s="1"/>
      <c r="HNA28" s="1"/>
      <c r="HNB28" s="1"/>
      <c r="HNC28" s="1"/>
      <c r="HND28" s="1"/>
      <c r="HNE28" s="1"/>
      <c r="HNF28" s="1"/>
      <c r="HNG28" s="1"/>
      <c r="HNH28" s="1"/>
      <c r="HNI28" s="1"/>
      <c r="HNJ28" s="1"/>
      <c r="HNK28" s="1"/>
      <c r="HNL28" s="1"/>
      <c r="HNM28" s="1"/>
      <c r="HNN28" s="1"/>
      <c r="HNO28" s="1"/>
      <c r="HNP28" s="1"/>
      <c r="HNQ28" s="1"/>
      <c r="HNR28" s="1"/>
      <c r="HNS28" s="1"/>
      <c r="HNT28" s="1"/>
      <c r="HNU28" s="1"/>
      <c r="HNV28" s="1"/>
      <c r="HNW28" s="1"/>
      <c r="HNX28" s="1"/>
      <c r="HNY28" s="1"/>
      <c r="HNZ28" s="1"/>
      <c r="HOA28" s="1"/>
      <c r="HOB28" s="1"/>
      <c r="HOC28" s="1"/>
      <c r="HOD28" s="1"/>
      <c r="HOE28" s="1"/>
      <c r="HOF28" s="1"/>
      <c r="HOG28" s="1"/>
      <c r="HOH28" s="1"/>
      <c r="HOI28" s="1"/>
      <c r="HOJ28" s="1"/>
      <c r="HOK28" s="1"/>
      <c r="HOL28" s="1"/>
      <c r="HOM28" s="1"/>
      <c r="HON28" s="1"/>
      <c r="HOO28" s="1"/>
      <c r="HOP28" s="1"/>
      <c r="HOQ28" s="1"/>
      <c r="HOR28" s="1"/>
      <c r="HOS28" s="1"/>
      <c r="HOT28" s="1"/>
      <c r="HOU28" s="1"/>
      <c r="HOV28" s="1"/>
      <c r="HOW28" s="1"/>
      <c r="HOX28" s="1"/>
      <c r="HOY28" s="1"/>
      <c r="HOZ28" s="1"/>
      <c r="HPA28" s="1"/>
      <c r="HPB28" s="1"/>
      <c r="HPC28" s="1"/>
      <c r="HPD28" s="1"/>
      <c r="HPE28" s="1"/>
      <c r="HPF28" s="1"/>
      <c r="HPG28" s="1"/>
      <c r="HPH28" s="1"/>
      <c r="HPI28" s="1"/>
      <c r="HPJ28" s="1"/>
      <c r="HPK28" s="1"/>
      <c r="HPL28" s="1"/>
      <c r="HPM28" s="1"/>
      <c r="HPN28" s="1"/>
      <c r="HPO28" s="1"/>
      <c r="HPP28" s="1"/>
      <c r="HPQ28" s="1"/>
      <c r="HPR28" s="1"/>
      <c r="HPS28" s="1"/>
      <c r="HPT28" s="1"/>
      <c r="HPU28" s="1"/>
      <c r="HPV28" s="1"/>
      <c r="HPW28" s="1"/>
      <c r="HPX28" s="1"/>
      <c r="HPY28" s="1"/>
      <c r="HPZ28" s="1"/>
      <c r="HQA28" s="1"/>
      <c r="HQB28" s="1"/>
      <c r="HQC28" s="1"/>
      <c r="HQD28" s="1"/>
      <c r="HQE28" s="1"/>
      <c r="HQF28" s="1"/>
      <c r="HQG28" s="1"/>
      <c r="HQH28" s="1"/>
      <c r="HQI28" s="1"/>
      <c r="HQJ28" s="1"/>
      <c r="HQK28" s="1"/>
      <c r="HQL28" s="1"/>
      <c r="HQM28" s="1"/>
      <c r="HQN28" s="1"/>
      <c r="HQO28" s="1"/>
      <c r="HQP28" s="1"/>
      <c r="HQQ28" s="1"/>
      <c r="HQR28" s="1"/>
      <c r="HQS28" s="1"/>
      <c r="HQT28" s="1"/>
      <c r="HQU28" s="1"/>
      <c r="HQV28" s="1"/>
      <c r="HQW28" s="1"/>
      <c r="HQX28" s="1"/>
      <c r="HQY28" s="1"/>
      <c r="HQZ28" s="1"/>
      <c r="HRA28" s="1"/>
      <c r="HRB28" s="1"/>
      <c r="HRC28" s="1"/>
      <c r="HRD28" s="1"/>
      <c r="HRE28" s="1"/>
      <c r="HRF28" s="1"/>
      <c r="HRG28" s="1"/>
      <c r="HRH28" s="1"/>
      <c r="HRI28" s="1"/>
      <c r="HRJ28" s="1"/>
      <c r="HRK28" s="1"/>
      <c r="HRL28" s="1"/>
      <c r="HRM28" s="1"/>
      <c r="HRN28" s="1"/>
      <c r="HRO28" s="1"/>
      <c r="HRP28" s="1"/>
      <c r="HRQ28" s="1"/>
      <c r="HRR28" s="1"/>
      <c r="HRS28" s="1"/>
      <c r="HRT28" s="1"/>
      <c r="HRU28" s="1"/>
      <c r="HRV28" s="1"/>
      <c r="HRW28" s="1"/>
      <c r="HRX28" s="1"/>
      <c r="HRY28" s="1"/>
      <c r="HRZ28" s="1"/>
      <c r="HSA28" s="1"/>
      <c r="HSB28" s="1"/>
      <c r="HSC28" s="1"/>
      <c r="HSD28" s="1"/>
      <c r="HSE28" s="1"/>
      <c r="HSF28" s="1"/>
      <c r="HSG28" s="1"/>
      <c r="HSH28" s="1"/>
      <c r="HSI28" s="1"/>
      <c r="HSJ28" s="1"/>
      <c r="HSK28" s="1"/>
      <c r="HSL28" s="1"/>
      <c r="HSM28" s="1"/>
      <c r="HSN28" s="1"/>
      <c r="HSO28" s="1"/>
      <c r="HSP28" s="1"/>
      <c r="HSQ28" s="1"/>
      <c r="HSR28" s="1"/>
      <c r="HSS28" s="1"/>
      <c r="HST28" s="1"/>
      <c r="HSU28" s="1"/>
      <c r="HSV28" s="1"/>
      <c r="HSW28" s="1"/>
      <c r="HSX28" s="1"/>
      <c r="HSY28" s="1"/>
      <c r="HSZ28" s="1"/>
      <c r="HTA28" s="1"/>
      <c r="HTB28" s="1"/>
      <c r="HTC28" s="1"/>
      <c r="HTD28" s="1"/>
      <c r="HTE28" s="1"/>
      <c r="HTF28" s="1"/>
      <c r="HTG28" s="1"/>
      <c r="HTH28" s="1"/>
      <c r="HTI28" s="1"/>
      <c r="HTJ28" s="1"/>
      <c r="HTK28" s="1"/>
      <c r="HTL28" s="1"/>
      <c r="HTM28" s="1"/>
      <c r="HTN28" s="1"/>
      <c r="HTO28" s="1"/>
      <c r="HTP28" s="1"/>
      <c r="HTQ28" s="1"/>
      <c r="HTR28" s="1"/>
      <c r="HTS28" s="1"/>
      <c r="HTT28" s="1"/>
      <c r="HTU28" s="1"/>
      <c r="HTV28" s="1"/>
      <c r="HTW28" s="1"/>
      <c r="HTX28" s="1"/>
      <c r="HTY28" s="1"/>
      <c r="HTZ28" s="1"/>
      <c r="HUA28" s="1"/>
      <c r="HUB28" s="1"/>
      <c r="HUC28" s="1"/>
      <c r="HUD28" s="1"/>
      <c r="HUE28" s="1"/>
      <c r="HUF28" s="1"/>
      <c r="HUG28" s="1"/>
      <c r="HUH28" s="1"/>
      <c r="HUI28" s="1"/>
      <c r="HUJ28" s="1"/>
      <c r="HUK28" s="1"/>
      <c r="HUL28" s="1"/>
      <c r="HUM28" s="1"/>
      <c r="HUN28" s="1"/>
      <c r="HUO28" s="1"/>
      <c r="HUP28" s="1"/>
      <c r="HUQ28" s="1"/>
      <c r="HUR28" s="1"/>
      <c r="HUS28" s="1"/>
      <c r="HUT28" s="1"/>
      <c r="HUU28" s="1"/>
      <c r="HUV28" s="1"/>
      <c r="HUW28" s="1"/>
      <c r="HUX28" s="1"/>
      <c r="HUY28" s="1"/>
      <c r="HUZ28" s="1"/>
      <c r="HVA28" s="1"/>
      <c r="HVB28" s="1"/>
      <c r="HVC28" s="1"/>
      <c r="HVD28" s="1"/>
      <c r="HVE28" s="1"/>
      <c r="HVF28" s="1"/>
      <c r="HVG28" s="1"/>
      <c r="HVH28" s="1"/>
      <c r="HVI28" s="1"/>
      <c r="HVJ28" s="1"/>
      <c r="HVK28" s="1"/>
      <c r="HVL28" s="1"/>
      <c r="HVM28" s="1"/>
      <c r="HVN28" s="1"/>
      <c r="HVO28" s="1"/>
      <c r="HVP28" s="1"/>
      <c r="HVQ28" s="1"/>
      <c r="HVR28" s="1"/>
      <c r="HVS28" s="1"/>
      <c r="HVT28" s="1"/>
      <c r="HVU28" s="1"/>
      <c r="HVV28" s="1"/>
      <c r="HVW28" s="1"/>
      <c r="HVX28" s="1"/>
      <c r="HVY28" s="1"/>
      <c r="HVZ28" s="1"/>
      <c r="HWA28" s="1"/>
      <c r="HWB28" s="1"/>
      <c r="HWC28" s="1"/>
      <c r="HWD28" s="1"/>
      <c r="HWE28" s="1"/>
      <c r="HWF28" s="1"/>
      <c r="HWG28" s="1"/>
      <c r="HWH28" s="1"/>
      <c r="HWI28" s="1"/>
      <c r="HWJ28" s="1"/>
      <c r="HWK28" s="1"/>
      <c r="HWL28" s="1"/>
      <c r="HWM28" s="1"/>
      <c r="HWN28" s="1"/>
      <c r="HWO28" s="1"/>
      <c r="HWP28" s="1"/>
      <c r="HWQ28" s="1"/>
      <c r="HWR28" s="1"/>
      <c r="HWS28" s="1"/>
      <c r="HWT28" s="1"/>
      <c r="HWU28" s="1"/>
      <c r="HWV28" s="1"/>
      <c r="HWW28" s="1"/>
      <c r="HWX28" s="1"/>
      <c r="HWY28" s="1"/>
      <c r="HWZ28" s="1"/>
      <c r="HXA28" s="1"/>
      <c r="HXB28" s="1"/>
      <c r="HXC28" s="1"/>
      <c r="HXD28" s="1"/>
      <c r="HXE28" s="1"/>
      <c r="HXF28" s="1"/>
      <c r="HXG28" s="1"/>
      <c r="HXH28" s="1"/>
      <c r="HXI28" s="1"/>
      <c r="HXJ28" s="1"/>
      <c r="HXK28" s="1"/>
      <c r="HXL28" s="1"/>
      <c r="HXM28" s="1"/>
      <c r="HXN28" s="1"/>
      <c r="HXO28" s="1"/>
      <c r="HXP28" s="1"/>
      <c r="HXQ28" s="1"/>
      <c r="HXR28" s="1"/>
      <c r="HXS28" s="1"/>
      <c r="HXT28" s="1"/>
      <c r="HXU28" s="1"/>
      <c r="HXV28" s="1"/>
      <c r="HXW28" s="1"/>
      <c r="HXX28" s="1"/>
      <c r="HXY28" s="1"/>
      <c r="HXZ28" s="1"/>
      <c r="HYA28" s="1"/>
      <c r="HYB28" s="1"/>
      <c r="HYC28" s="1"/>
      <c r="HYD28" s="1"/>
      <c r="HYE28" s="1"/>
      <c r="HYF28" s="1"/>
      <c r="HYG28" s="1"/>
      <c r="HYH28" s="1"/>
      <c r="HYI28" s="1"/>
      <c r="HYJ28" s="1"/>
      <c r="HYK28" s="1"/>
      <c r="HYL28" s="1"/>
      <c r="HYM28" s="1"/>
      <c r="HYN28" s="1"/>
      <c r="HYO28" s="1"/>
      <c r="HYP28" s="1"/>
      <c r="HYQ28" s="1"/>
      <c r="HYR28" s="1"/>
      <c r="HYS28" s="1"/>
      <c r="HYT28" s="1"/>
      <c r="HYU28" s="1"/>
      <c r="HYV28" s="1"/>
      <c r="HYW28" s="1"/>
      <c r="HYX28" s="1"/>
      <c r="HYY28" s="1"/>
      <c r="HYZ28" s="1"/>
      <c r="HZA28" s="1"/>
      <c r="HZB28" s="1"/>
      <c r="HZC28" s="1"/>
      <c r="HZD28" s="1"/>
      <c r="HZE28" s="1"/>
      <c r="HZF28" s="1"/>
      <c r="HZG28" s="1"/>
      <c r="HZH28" s="1"/>
      <c r="HZI28" s="1"/>
      <c r="HZJ28" s="1"/>
      <c r="HZK28" s="1"/>
      <c r="HZL28" s="1"/>
      <c r="HZM28" s="1"/>
      <c r="HZN28" s="1"/>
      <c r="HZO28" s="1"/>
      <c r="HZP28" s="1"/>
      <c r="HZQ28" s="1"/>
      <c r="HZR28" s="1"/>
      <c r="HZS28" s="1"/>
      <c r="HZT28" s="1"/>
      <c r="HZU28" s="1"/>
      <c r="HZV28" s="1"/>
      <c r="HZW28" s="1"/>
      <c r="HZX28" s="1"/>
      <c r="HZY28" s="1"/>
      <c r="HZZ28" s="1"/>
      <c r="IAA28" s="1"/>
      <c r="IAB28" s="1"/>
      <c r="IAC28" s="1"/>
      <c r="IAD28" s="1"/>
      <c r="IAE28" s="1"/>
      <c r="IAF28" s="1"/>
      <c r="IAG28" s="1"/>
      <c r="IAH28" s="1"/>
      <c r="IAI28" s="1"/>
      <c r="IAJ28" s="1"/>
      <c r="IAK28" s="1"/>
      <c r="IAL28" s="1"/>
      <c r="IAM28" s="1"/>
      <c r="IAN28" s="1"/>
      <c r="IAO28" s="1"/>
      <c r="IAP28" s="1"/>
      <c r="IAQ28" s="1"/>
      <c r="IAR28" s="1"/>
      <c r="IAS28" s="1"/>
      <c r="IAT28" s="1"/>
      <c r="IAU28" s="1"/>
      <c r="IAV28" s="1"/>
      <c r="IAW28" s="1"/>
      <c r="IAX28" s="1"/>
      <c r="IAY28" s="1"/>
      <c r="IAZ28" s="1"/>
      <c r="IBA28" s="1"/>
      <c r="IBB28" s="1"/>
      <c r="IBC28" s="1"/>
      <c r="IBD28" s="1"/>
      <c r="IBE28" s="1"/>
      <c r="IBF28" s="1"/>
      <c r="IBG28" s="1"/>
      <c r="IBH28" s="1"/>
      <c r="IBI28" s="1"/>
      <c r="IBJ28" s="1"/>
      <c r="IBK28" s="1"/>
      <c r="IBL28" s="1"/>
      <c r="IBM28" s="1"/>
      <c r="IBN28" s="1"/>
      <c r="IBO28" s="1"/>
      <c r="IBP28" s="1"/>
      <c r="IBQ28" s="1"/>
      <c r="IBR28" s="1"/>
      <c r="IBS28" s="1"/>
      <c r="IBT28" s="1"/>
      <c r="IBU28" s="1"/>
      <c r="IBV28" s="1"/>
      <c r="IBW28" s="1"/>
      <c r="IBX28" s="1"/>
      <c r="IBY28" s="1"/>
      <c r="IBZ28" s="1"/>
      <c r="ICA28" s="1"/>
      <c r="ICB28" s="1"/>
      <c r="ICC28" s="1"/>
      <c r="ICD28" s="1"/>
      <c r="ICE28" s="1"/>
      <c r="ICF28" s="1"/>
      <c r="ICG28" s="1"/>
      <c r="ICH28" s="1"/>
      <c r="ICI28" s="1"/>
      <c r="ICJ28" s="1"/>
      <c r="ICK28" s="1"/>
      <c r="ICL28" s="1"/>
      <c r="ICM28" s="1"/>
      <c r="ICN28" s="1"/>
      <c r="ICO28" s="1"/>
      <c r="ICP28" s="1"/>
      <c r="ICQ28" s="1"/>
      <c r="ICR28" s="1"/>
      <c r="ICS28" s="1"/>
      <c r="ICT28" s="1"/>
      <c r="ICU28" s="1"/>
      <c r="ICV28" s="1"/>
      <c r="ICW28" s="1"/>
      <c r="ICX28" s="1"/>
      <c r="ICY28" s="1"/>
      <c r="ICZ28" s="1"/>
      <c r="IDA28" s="1"/>
      <c r="IDB28" s="1"/>
      <c r="IDC28" s="1"/>
      <c r="IDD28" s="1"/>
      <c r="IDE28" s="1"/>
      <c r="IDF28" s="1"/>
      <c r="IDG28" s="1"/>
      <c r="IDH28" s="1"/>
      <c r="IDI28" s="1"/>
      <c r="IDJ28" s="1"/>
      <c r="IDK28" s="1"/>
      <c r="IDL28" s="1"/>
      <c r="IDM28" s="1"/>
      <c r="IDN28" s="1"/>
      <c r="IDO28" s="1"/>
      <c r="IDP28" s="1"/>
      <c r="IDQ28" s="1"/>
      <c r="IDR28" s="1"/>
      <c r="IDS28" s="1"/>
      <c r="IDT28" s="1"/>
      <c r="IDU28" s="1"/>
      <c r="IDV28" s="1"/>
      <c r="IDW28" s="1"/>
      <c r="IDX28" s="1"/>
      <c r="IDY28" s="1"/>
      <c r="IDZ28" s="1"/>
      <c r="IEA28" s="1"/>
      <c r="IEB28" s="1"/>
      <c r="IEC28" s="1"/>
      <c r="IED28" s="1"/>
      <c r="IEE28" s="1"/>
      <c r="IEF28" s="1"/>
      <c r="IEG28" s="1"/>
      <c r="IEH28" s="1"/>
      <c r="IEI28" s="1"/>
      <c r="IEJ28" s="1"/>
      <c r="IEK28" s="1"/>
      <c r="IEL28" s="1"/>
      <c r="IEM28" s="1"/>
      <c r="IEN28" s="1"/>
      <c r="IEO28" s="1"/>
      <c r="IEP28" s="1"/>
      <c r="IEQ28" s="1"/>
      <c r="IER28" s="1"/>
      <c r="IES28" s="1"/>
      <c r="IET28" s="1"/>
      <c r="IEU28" s="1"/>
      <c r="IEV28" s="1"/>
      <c r="IEW28" s="1"/>
      <c r="IEX28" s="1"/>
      <c r="IEY28" s="1"/>
      <c r="IEZ28" s="1"/>
      <c r="IFA28" s="1"/>
      <c r="IFB28" s="1"/>
      <c r="IFC28" s="1"/>
      <c r="IFD28" s="1"/>
      <c r="IFE28" s="1"/>
      <c r="IFF28" s="1"/>
      <c r="IFG28" s="1"/>
      <c r="IFH28" s="1"/>
      <c r="IFI28" s="1"/>
      <c r="IFJ28" s="1"/>
      <c r="IFK28" s="1"/>
      <c r="IFL28" s="1"/>
      <c r="IFM28" s="1"/>
      <c r="IFN28" s="1"/>
      <c r="IFO28" s="1"/>
      <c r="IFP28" s="1"/>
      <c r="IFQ28" s="1"/>
      <c r="IFR28" s="1"/>
      <c r="IFS28" s="1"/>
      <c r="IFT28" s="1"/>
      <c r="IFU28" s="1"/>
      <c r="IFV28" s="1"/>
      <c r="IFW28" s="1"/>
      <c r="IFX28" s="1"/>
      <c r="IFY28" s="1"/>
      <c r="IFZ28" s="1"/>
      <c r="IGA28" s="1"/>
      <c r="IGB28" s="1"/>
      <c r="IGC28" s="1"/>
      <c r="IGD28" s="1"/>
      <c r="IGE28" s="1"/>
      <c r="IGF28" s="1"/>
      <c r="IGG28" s="1"/>
      <c r="IGH28" s="1"/>
      <c r="IGI28" s="1"/>
      <c r="IGJ28" s="1"/>
      <c r="IGK28" s="1"/>
      <c r="IGL28" s="1"/>
      <c r="IGM28" s="1"/>
      <c r="IGN28" s="1"/>
      <c r="IGO28" s="1"/>
      <c r="IGP28" s="1"/>
      <c r="IGQ28" s="1"/>
      <c r="IGR28" s="1"/>
      <c r="IGS28" s="1"/>
      <c r="IGT28" s="1"/>
      <c r="IGU28" s="1"/>
      <c r="IGV28" s="1"/>
      <c r="IGW28" s="1"/>
      <c r="IGX28" s="1"/>
      <c r="IGY28" s="1"/>
      <c r="IGZ28" s="1"/>
      <c r="IHA28" s="1"/>
      <c r="IHB28" s="1"/>
      <c r="IHC28" s="1"/>
      <c r="IHD28" s="1"/>
      <c r="IHE28" s="1"/>
      <c r="IHF28" s="1"/>
      <c r="IHG28" s="1"/>
      <c r="IHH28" s="1"/>
      <c r="IHI28" s="1"/>
      <c r="IHJ28" s="1"/>
      <c r="IHK28" s="1"/>
      <c r="IHL28" s="1"/>
      <c r="IHM28" s="1"/>
      <c r="IHN28" s="1"/>
      <c r="IHO28" s="1"/>
      <c r="IHP28" s="1"/>
      <c r="IHQ28" s="1"/>
      <c r="IHR28" s="1"/>
      <c r="IHS28" s="1"/>
      <c r="IHT28" s="1"/>
      <c r="IHU28" s="1"/>
      <c r="IHV28" s="1"/>
      <c r="IHW28" s="1"/>
      <c r="IHX28" s="1"/>
      <c r="IHY28" s="1"/>
      <c r="IHZ28" s="1"/>
      <c r="IIA28" s="1"/>
      <c r="IIB28" s="1"/>
      <c r="IIC28" s="1"/>
      <c r="IID28" s="1"/>
      <c r="IIE28" s="1"/>
      <c r="IIF28" s="1"/>
      <c r="IIG28" s="1"/>
      <c r="IIH28" s="1"/>
      <c r="III28" s="1"/>
      <c r="IIJ28" s="1"/>
      <c r="IIK28" s="1"/>
      <c r="IIL28" s="1"/>
      <c r="IIM28" s="1"/>
      <c r="IIN28" s="1"/>
      <c r="IIO28" s="1"/>
      <c r="IIP28" s="1"/>
      <c r="IIQ28" s="1"/>
      <c r="IIR28" s="1"/>
      <c r="IIS28" s="1"/>
      <c r="IIT28" s="1"/>
      <c r="IIU28" s="1"/>
      <c r="IIV28" s="1"/>
      <c r="IIW28" s="1"/>
      <c r="IIX28" s="1"/>
      <c r="IIY28" s="1"/>
      <c r="IIZ28" s="1"/>
      <c r="IJA28" s="1"/>
      <c r="IJB28" s="1"/>
      <c r="IJC28" s="1"/>
      <c r="IJD28" s="1"/>
      <c r="IJE28" s="1"/>
      <c r="IJF28" s="1"/>
      <c r="IJG28" s="1"/>
      <c r="IJH28" s="1"/>
      <c r="IJI28" s="1"/>
      <c r="IJJ28" s="1"/>
      <c r="IJK28" s="1"/>
      <c r="IJL28" s="1"/>
      <c r="IJM28" s="1"/>
      <c r="IJN28" s="1"/>
      <c r="IJO28" s="1"/>
      <c r="IJP28" s="1"/>
      <c r="IJQ28" s="1"/>
      <c r="IJR28" s="1"/>
      <c r="IJS28" s="1"/>
      <c r="IJT28" s="1"/>
      <c r="IJU28" s="1"/>
      <c r="IJV28" s="1"/>
      <c r="IJW28" s="1"/>
      <c r="IJX28" s="1"/>
      <c r="IJY28" s="1"/>
      <c r="IJZ28" s="1"/>
      <c r="IKA28" s="1"/>
      <c r="IKB28" s="1"/>
      <c r="IKC28" s="1"/>
      <c r="IKD28" s="1"/>
      <c r="IKE28" s="1"/>
      <c r="IKF28" s="1"/>
      <c r="IKG28" s="1"/>
      <c r="IKH28" s="1"/>
      <c r="IKI28" s="1"/>
      <c r="IKJ28" s="1"/>
      <c r="IKK28" s="1"/>
      <c r="IKL28" s="1"/>
      <c r="IKM28" s="1"/>
      <c r="IKN28" s="1"/>
      <c r="IKO28" s="1"/>
      <c r="IKP28" s="1"/>
      <c r="IKQ28" s="1"/>
      <c r="IKR28" s="1"/>
      <c r="IKS28" s="1"/>
      <c r="IKT28" s="1"/>
      <c r="IKU28" s="1"/>
      <c r="IKV28" s="1"/>
      <c r="IKW28" s="1"/>
      <c r="IKX28" s="1"/>
      <c r="IKY28" s="1"/>
      <c r="IKZ28" s="1"/>
      <c r="ILA28" s="1"/>
      <c r="ILB28" s="1"/>
      <c r="ILC28" s="1"/>
      <c r="ILD28" s="1"/>
      <c r="ILE28" s="1"/>
      <c r="ILF28" s="1"/>
      <c r="ILG28" s="1"/>
      <c r="ILH28" s="1"/>
      <c r="ILI28" s="1"/>
      <c r="ILJ28" s="1"/>
      <c r="ILK28" s="1"/>
      <c r="ILL28" s="1"/>
      <c r="ILM28" s="1"/>
      <c r="ILN28" s="1"/>
      <c r="ILO28" s="1"/>
      <c r="ILP28" s="1"/>
      <c r="ILQ28" s="1"/>
      <c r="ILR28" s="1"/>
      <c r="ILS28" s="1"/>
      <c r="ILT28" s="1"/>
      <c r="ILU28" s="1"/>
      <c r="ILV28" s="1"/>
      <c r="ILW28" s="1"/>
      <c r="ILX28" s="1"/>
      <c r="ILY28" s="1"/>
      <c r="ILZ28" s="1"/>
      <c r="IMA28" s="1"/>
      <c r="IMB28" s="1"/>
      <c r="IMC28" s="1"/>
      <c r="IMD28" s="1"/>
      <c r="IME28" s="1"/>
      <c r="IMF28" s="1"/>
      <c r="IMG28" s="1"/>
      <c r="IMH28" s="1"/>
      <c r="IMI28" s="1"/>
      <c r="IMJ28" s="1"/>
      <c r="IMK28" s="1"/>
      <c r="IML28" s="1"/>
      <c r="IMM28" s="1"/>
      <c r="IMN28" s="1"/>
      <c r="IMO28" s="1"/>
      <c r="IMP28" s="1"/>
      <c r="IMQ28" s="1"/>
      <c r="IMR28" s="1"/>
      <c r="IMS28" s="1"/>
      <c r="IMT28" s="1"/>
      <c r="IMU28" s="1"/>
      <c r="IMV28" s="1"/>
      <c r="IMW28" s="1"/>
      <c r="IMX28" s="1"/>
      <c r="IMY28" s="1"/>
      <c r="IMZ28" s="1"/>
      <c r="INA28" s="1"/>
      <c r="INB28" s="1"/>
      <c r="INC28" s="1"/>
      <c r="IND28" s="1"/>
      <c r="INE28" s="1"/>
      <c r="INF28" s="1"/>
      <c r="ING28" s="1"/>
      <c r="INH28" s="1"/>
      <c r="INI28" s="1"/>
      <c r="INJ28" s="1"/>
      <c r="INK28" s="1"/>
      <c r="INL28" s="1"/>
      <c r="INM28" s="1"/>
      <c r="INN28" s="1"/>
      <c r="INO28" s="1"/>
      <c r="INP28" s="1"/>
      <c r="INQ28" s="1"/>
      <c r="INR28" s="1"/>
      <c r="INS28" s="1"/>
      <c r="INT28" s="1"/>
      <c r="INU28" s="1"/>
      <c r="INV28" s="1"/>
      <c r="INW28" s="1"/>
      <c r="INX28" s="1"/>
      <c r="INY28" s="1"/>
      <c r="INZ28" s="1"/>
      <c r="IOA28" s="1"/>
      <c r="IOB28" s="1"/>
      <c r="IOC28" s="1"/>
      <c r="IOD28" s="1"/>
      <c r="IOE28" s="1"/>
      <c r="IOF28" s="1"/>
      <c r="IOG28" s="1"/>
      <c r="IOH28" s="1"/>
      <c r="IOI28" s="1"/>
      <c r="IOJ28" s="1"/>
      <c r="IOK28" s="1"/>
      <c r="IOL28" s="1"/>
      <c r="IOM28" s="1"/>
      <c r="ION28" s="1"/>
      <c r="IOO28" s="1"/>
      <c r="IOP28" s="1"/>
      <c r="IOQ28" s="1"/>
      <c r="IOR28" s="1"/>
      <c r="IOS28" s="1"/>
      <c r="IOT28" s="1"/>
      <c r="IOU28" s="1"/>
      <c r="IOV28" s="1"/>
      <c r="IOW28" s="1"/>
      <c r="IOX28" s="1"/>
      <c r="IOY28" s="1"/>
      <c r="IOZ28" s="1"/>
      <c r="IPA28" s="1"/>
      <c r="IPB28" s="1"/>
      <c r="IPC28" s="1"/>
      <c r="IPD28" s="1"/>
      <c r="IPE28" s="1"/>
      <c r="IPF28" s="1"/>
      <c r="IPG28" s="1"/>
      <c r="IPH28" s="1"/>
      <c r="IPI28" s="1"/>
      <c r="IPJ28" s="1"/>
      <c r="IPK28" s="1"/>
      <c r="IPL28" s="1"/>
      <c r="IPM28" s="1"/>
      <c r="IPN28" s="1"/>
      <c r="IPO28" s="1"/>
      <c r="IPP28" s="1"/>
      <c r="IPQ28" s="1"/>
      <c r="IPR28" s="1"/>
      <c r="IPS28" s="1"/>
      <c r="IPT28" s="1"/>
      <c r="IPU28" s="1"/>
      <c r="IPV28" s="1"/>
      <c r="IPW28" s="1"/>
      <c r="IPX28" s="1"/>
      <c r="IPY28" s="1"/>
      <c r="IPZ28" s="1"/>
      <c r="IQA28" s="1"/>
      <c r="IQB28" s="1"/>
      <c r="IQC28" s="1"/>
      <c r="IQD28" s="1"/>
      <c r="IQE28" s="1"/>
      <c r="IQF28" s="1"/>
      <c r="IQG28" s="1"/>
      <c r="IQH28" s="1"/>
      <c r="IQI28" s="1"/>
      <c r="IQJ28" s="1"/>
      <c r="IQK28" s="1"/>
      <c r="IQL28" s="1"/>
      <c r="IQM28" s="1"/>
      <c r="IQN28" s="1"/>
      <c r="IQO28" s="1"/>
      <c r="IQP28" s="1"/>
      <c r="IQQ28" s="1"/>
      <c r="IQR28" s="1"/>
      <c r="IQS28" s="1"/>
      <c r="IQT28" s="1"/>
      <c r="IQU28" s="1"/>
      <c r="IQV28" s="1"/>
      <c r="IQW28" s="1"/>
      <c r="IQX28" s="1"/>
      <c r="IQY28" s="1"/>
      <c r="IQZ28" s="1"/>
      <c r="IRA28" s="1"/>
      <c r="IRB28" s="1"/>
      <c r="IRC28" s="1"/>
      <c r="IRD28" s="1"/>
      <c r="IRE28" s="1"/>
      <c r="IRF28" s="1"/>
      <c r="IRG28" s="1"/>
      <c r="IRH28" s="1"/>
      <c r="IRI28" s="1"/>
      <c r="IRJ28" s="1"/>
      <c r="IRK28" s="1"/>
      <c r="IRL28" s="1"/>
      <c r="IRM28" s="1"/>
      <c r="IRN28" s="1"/>
      <c r="IRO28" s="1"/>
      <c r="IRP28" s="1"/>
      <c r="IRQ28" s="1"/>
      <c r="IRR28" s="1"/>
      <c r="IRS28" s="1"/>
      <c r="IRT28" s="1"/>
      <c r="IRU28" s="1"/>
      <c r="IRV28" s="1"/>
      <c r="IRW28" s="1"/>
      <c r="IRX28" s="1"/>
      <c r="IRY28" s="1"/>
      <c r="IRZ28" s="1"/>
      <c r="ISA28" s="1"/>
      <c r="ISB28" s="1"/>
      <c r="ISC28" s="1"/>
      <c r="ISD28" s="1"/>
      <c r="ISE28" s="1"/>
      <c r="ISF28" s="1"/>
      <c r="ISG28" s="1"/>
      <c r="ISH28" s="1"/>
      <c r="ISI28" s="1"/>
      <c r="ISJ28" s="1"/>
      <c r="ISK28" s="1"/>
      <c r="ISL28" s="1"/>
      <c r="ISM28" s="1"/>
      <c r="ISN28" s="1"/>
      <c r="ISO28" s="1"/>
      <c r="ISP28" s="1"/>
      <c r="ISQ28" s="1"/>
      <c r="ISR28" s="1"/>
      <c r="ISS28" s="1"/>
      <c r="IST28" s="1"/>
      <c r="ISU28" s="1"/>
      <c r="ISV28" s="1"/>
      <c r="ISW28" s="1"/>
      <c r="ISX28" s="1"/>
      <c r="ISY28" s="1"/>
      <c r="ISZ28" s="1"/>
      <c r="ITA28" s="1"/>
      <c r="ITB28" s="1"/>
      <c r="ITC28" s="1"/>
      <c r="ITD28" s="1"/>
      <c r="ITE28" s="1"/>
      <c r="ITF28" s="1"/>
      <c r="ITG28" s="1"/>
      <c r="ITH28" s="1"/>
      <c r="ITI28" s="1"/>
      <c r="ITJ28" s="1"/>
      <c r="ITK28" s="1"/>
      <c r="ITL28" s="1"/>
      <c r="ITM28" s="1"/>
      <c r="ITN28" s="1"/>
      <c r="ITO28" s="1"/>
      <c r="ITP28" s="1"/>
      <c r="ITQ28" s="1"/>
      <c r="ITR28" s="1"/>
      <c r="ITS28" s="1"/>
      <c r="ITT28" s="1"/>
      <c r="ITU28" s="1"/>
      <c r="ITV28" s="1"/>
      <c r="ITW28" s="1"/>
      <c r="ITX28" s="1"/>
      <c r="ITY28" s="1"/>
      <c r="ITZ28" s="1"/>
      <c r="IUA28" s="1"/>
      <c r="IUB28" s="1"/>
      <c r="IUC28" s="1"/>
      <c r="IUD28" s="1"/>
      <c r="IUE28" s="1"/>
      <c r="IUF28" s="1"/>
      <c r="IUG28" s="1"/>
      <c r="IUH28" s="1"/>
      <c r="IUI28" s="1"/>
      <c r="IUJ28" s="1"/>
      <c r="IUK28" s="1"/>
      <c r="IUL28" s="1"/>
      <c r="IUM28" s="1"/>
      <c r="IUN28" s="1"/>
      <c r="IUO28" s="1"/>
      <c r="IUP28" s="1"/>
      <c r="IUQ28" s="1"/>
      <c r="IUR28" s="1"/>
      <c r="IUS28" s="1"/>
      <c r="IUT28" s="1"/>
      <c r="IUU28" s="1"/>
      <c r="IUV28" s="1"/>
      <c r="IUW28" s="1"/>
      <c r="IUX28" s="1"/>
      <c r="IUY28" s="1"/>
      <c r="IUZ28" s="1"/>
      <c r="IVA28" s="1"/>
      <c r="IVB28" s="1"/>
      <c r="IVC28" s="1"/>
      <c r="IVD28" s="1"/>
      <c r="IVE28" s="1"/>
      <c r="IVF28" s="1"/>
      <c r="IVG28" s="1"/>
      <c r="IVH28" s="1"/>
      <c r="IVI28" s="1"/>
      <c r="IVJ28" s="1"/>
      <c r="IVK28" s="1"/>
      <c r="IVL28" s="1"/>
      <c r="IVM28" s="1"/>
      <c r="IVN28" s="1"/>
      <c r="IVO28" s="1"/>
      <c r="IVP28" s="1"/>
      <c r="IVQ28" s="1"/>
      <c r="IVR28" s="1"/>
      <c r="IVS28" s="1"/>
      <c r="IVT28" s="1"/>
      <c r="IVU28" s="1"/>
      <c r="IVV28" s="1"/>
      <c r="IVW28" s="1"/>
      <c r="IVX28" s="1"/>
      <c r="IVY28" s="1"/>
      <c r="IVZ28" s="1"/>
      <c r="IWA28" s="1"/>
      <c r="IWB28" s="1"/>
      <c r="IWC28" s="1"/>
      <c r="IWD28" s="1"/>
      <c r="IWE28" s="1"/>
      <c r="IWF28" s="1"/>
      <c r="IWG28" s="1"/>
      <c r="IWH28" s="1"/>
      <c r="IWI28" s="1"/>
      <c r="IWJ28" s="1"/>
      <c r="IWK28" s="1"/>
      <c r="IWL28" s="1"/>
      <c r="IWM28" s="1"/>
      <c r="IWN28" s="1"/>
      <c r="IWO28" s="1"/>
      <c r="IWP28" s="1"/>
      <c r="IWQ28" s="1"/>
      <c r="IWR28" s="1"/>
      <c r="IWS28" s="1"/>
      <c r="IWT28" s="1"/>
      <c r="IWU28" s="1"/>
      <c r="IWV28" s="1"/>
      <c r="IWW28" s="1"/>
      <c r="IWX28" s="1"/>
      <c r="IWY28" s="1"/>
      <c r="IWZ28" s="1"/>
      <c r="IXA28" s="1"/>
      <c r="IXB28" s="1"/>
      <c r="IXC28" s="1"/>
      <c r="IXD28" s="1"/>
      <c r="IXE28" s="1"/>
      <c r="IXF28" s="1"/>
      <c r="IXG28" s="1"/>
      <c r="IXH28" s="1"/>
      <c r="IXI28" s="1"/>
      <c r="IXJ28" s="1"/>
      <c r="IXK28" s="1"/>
      <c r="IXL28" s="1"/>
      <c r="IXM28" s="1"/>
      <c r="IXN28" s="1"/>
      <c r="IXO28" s="1"/>
      <c r="IXP28" s="1"/>
      <c r="IXQ28" s="1"/>
      <c r="IXR28" s="1"/>
      <c r="IXS28" s="1"/>
      <c r="IXT28" s="1"/>
      <c r="IXU28" s="1"/>
      <c r="IXV28" s="1"/>
      <c r="IXW28" s="1"/>
      <c r="IXX28" s="1"/>
      <c r="IXY28" s="1"/>
      <c r="IXZ28" s="1"/>
      <c r="IYA28" s="1"/>
      <c r="IYB28" s="1"/>
      <c r="IYC28" s="1"/>
      <c r="IYD28" s="1"/>
      <c r="IYE28" s="1"/>
      <c r="IYF28" s="1"/>
      <c r="IYG28" s="1"/>
      <c r="IYH28" s="1"/>
      <c r="IYI28" s="1"/>
      <c r="IYJ28" s="1"/>
      <c r="IYK28" s="1"/>
      <c r="IYL28" s="1"/>
      <c r="IYM28" s="1"/>
      <c r="IYN28" s="1"/>
      <c r="IYO28" s="1"/>
      <c r="IYP28" s="1"/>
      <c r="IYQ28" s="1"/>
      <c r="IYR28" s="1"/>
      <c r="IYS28" s="1"/>
      <c r="IYT28" s="1"/>
      <c r="IYU28" s="1"/>
      <c r="IYV28" s="1"/>
      <c r="IYW28" s="1"/>
      <c r="IYX28" s="1"/>
      <c r="IYY28" s="1"/>
      <c r="IYZ28" s="1"/>
      <c r="IZA28" s="1"/>
      <c r="IZB28" s="1"/>
      <c r="IZC28" s="1"/>
      <c r="IZD28" s="1"/>
      <c r="IZE28" s="1"/>
      <c r="IZF28" s="1"/>
      <c r="IZG28" s="1"/>
      <c r="IZH28" s="1"/>
      <c r="IZI28" s="1"/>
      <c r="IZJ28" s="1"/>
      <c r="IZK28" s="1"/>
      <c r="IZL28" s="1"/>
      <c r="IZM28" s="1"/>
      <c r="IZN28" s="1"/>
      <c r="IZO28" s="1"/>
      <c r="IZP28" s="1"/>
      <c r="IZQ28" s="1"/>
      <c r="IZR28" s="1"/>
      <c r="IZS28" s="1"/>
      <c r="IZT28" s="1"/>
      <c r="IZU28" s="1"/>
      <c r="IZV28" s="1"/>
      <c r="IZW28" s="1"/>
      <c r="IZX28" s="1"/>
      <c r="IZY28" s="1"/>
      <c r="IZZ28" s="1"/>
      <c r="JAA28" s="1"/>
      <c r="JAB28" s="1"/>
      <c r="JAC28" s="1"/>
      <c r="JAD28" s="1"/>
      <c r="JAE28" s="1"/>
      <c r="JAF28" s="1"/>
      <c r="JAG28" s="1"/>
      <c r="JAH28" s="1"/>
      <c r="JAI28" s="1"/>
      <c r="JAJ28" s="1"/>
      <c r="JAK28" s="1"/>
      <c r="JAL28" s="1"/>
      <c r="JAM28" s="1"/>
      <c r="JAN28" s="1"/>
      <c r="JAO28" s="1"/>
      <c r="JAP28" s="1"/>
      <c r="JAQ28" s="1"/>
      <c r="JAR28" s="1"/>
      <c r="JAS28" s="1"/>
      <c r="JAT28" s="1"/>
      <c r="JAU28" s="1"/>
      <c r="JAV28" s="1"/>
      <c r="JAW28" s="1"/>
      <c r="JAX28" s="1"/>
      <c r="JAY28" s="1"/>
      <c r="JAZ28" s="1"/>
      <c r="JBA28" s="1"/>
      <c r="JBB28" s="1"/>
      <c r="JBC28" s="1"/>
      <c r="JBD28" s="1"/>
      <c r="JBE28" s="1"/>
      <c r="JBF28" s="1"/>
      <c r="JBG28" s="1"/>
      <c r="JBH28" s="1"/>
      <c r="JBI28" s="1"/>
      <c r="JBJ28" s="1"/>
      <c r="JBK28" s="1"/>
      <c r="JBL28" s="1"/>
      <c r="JBM28" s="1"/>
      <c r="JBN28" s="1"/>
      <c r="JBO28" s="1"/>
      <c r="JBP28" s="1"/>
      <c r="JBQ28" s="1"/>
      <c r="JBR28" s="1"/>
      <c r="JBS28" s="1"/>
      <c r="JBT28" s="1"/>
      <c r="JBU28" s="1"/>
      <c r="JBV28" s="1"/>
      <c r="JBW28" s="1"/>
      <c r="JBX28" s="1"/>
      <c r="JBY28" s="1"/>
      <c r="JBZ28" s="1"/>
      <c r="JCA28" s="1"/>
      <c r="JCB28" s="1"/>
      <c r="JCC28" s="1"/>
      <c r="JCD28" s="1"/>
      <c r="JCE28" s="1"/>
      <c r="JCF28" s="1"/>
      <c r="JCG28" s="1"/>
      <c r="JCH28" s="1"/>
      <c r="JCI28" s="1"/>
      <c r="JCJ28" s="1"/>
      <c r="JCK28" s="1"/>
      <c r="JCL28" s="1"/>
      <c r="JCM28" s="1"/>
      <c r="JCN28" s="1"/>
      <c r="JCO28" s="1"/>
      <c r="JCP28" s="1"/>
      <c r="JCQ28" s="1"/>
      <c r="JCR28" s="1"/>
      <c r="JCS28" s="1"/>
      <c r="JCT28" s="1"/>
      <c r="JCU28" s="1"/>
      <c r="JCV28" s="1"/>
      <c r="JCW28" s="1"/>
      <c r="JCX28" s="1"/>
      <c r="JCY28" s="1"/>
      <c r="JCZ28" s="1"/>
      <c r="JDA28" s="1"/>
      <c r="JDB28" s="1"/>
      <c r="JDC28" s="1"/>
      <c r="JDD28" s="1"/>
      <c r="JDE28" s="1"/>
      <c r="JDF28" s="1"/>
      <c r="JDG28" s="1"/>
      <c r="JDH28" s="1"/>
      <c r="JDI28" s="1"/>
      <c r="JDJ28" s="1"/>
      <c r="JDK28" s="1"/>
      <c r="JDL28" s="1"/>
      <c r="JDM28" s="1"/>
      <c r="JDN28" s="1"/>
      <c r="JDO28" s="1"/>
      <c r="JDP28" s="1"/>
      <c r="JDQ28" s="1"/>
      <c r="JDR28" s="1"/>
      <c r="JDS28" s="1"/>
      <c r="JDT28" s="1"/>
      <c r="JDU28" s="1"/>
      <c r="JDV28" s="1"/>
      <c r="JDW28" s="1"/>
      <c r="JDX28" s="1"/>
      <c r="JDY28" s="1"/>
      <c r="JDZ28" s="1"/>
      <c r="JEA28" s="1"/>
      <c r="JEB28" s="1"/>
      <c r="JEC28" s="1"/>
      <c r="JED28" s="1"/>
      <c r="JEE28" s="1"/>
      <c r="JEF28" s="1"/>
      <c r="JEG28" s="1"/>
      <c r="JEH28" s="1"/>
      <c r="JEI28" s="1"/>
      <c r="JEJ28" s="1"/>
      <c r="JEK28" s="1"/>
      <c r="JEL28" s="1"/>
      <c r="JEM28" s="1"/>
      <c r="JEN28" s="1"/>
      <c r="JEO28" s="1"/>
      <c r="JEP28" s="1"/>
      <c r="JEQ28" s="1"/>
      <c r="JER28" s="1"/>
      <c r="JES28" s="1"/>
      <c r="JET28" s="1"/>
      <c r="JEU28" s="1"/>
      <c r="JEV28" s="1"/>
      <c r="JEW28" s="1"/>
      <c r="JEX28" s="1"/>
      <c r="JEY28" s="1"/>
      <c r="JEZ28" s="1"/>
      <c r="JFA28" s="1"/>
      <c r="JFB28" s="1"/>
      <c r="JFC28" s="1"/>
      <c r="JFD28" s="1"/>
      <c r="JFE28" s="1"/>
      <c r="JFF28" s="1"/>
      <c r="JFG28" s="1"/>
      <c r="JFH28" s="1"/>
      <c r="JFI28" s="1"/>
      <c r="JFJ28" s="1"/>
      <c r="JFK28" s="1"/>
      <c r="JFL28" s="1"/>
      <c r="JFM28" s="1"/>
      <c r="JFN28" s="1"/>
      <c r="JFO28" s="1"/>
      <c r="JFP28" s="1"/>
      <c r="JFQ28" s="1"/>
      <c r="JFR28" s="1"/>
      <c r="JFS28" s="1"/>
      <c r="JFT28" s="1"/>
      <c r="JFU28" s="1"/>
      <c r="JFV28" s="1"/>
      <c r="JFW28" s="1"/>
      <c r="JFX28" s="1"/>
      <c r="JFY28" s="1"/>
      <c r="JFZ28" s="1"/>
      <c r="JGA28" s="1"/>
      <c r="JGB28" s="1"/>
      <c r="JGC28" s="1"/>
      <c r="JGD28" s="1"/>
      <c r="JGE28" s="1"/>
      <c r="JGF28" s="1"/>
      <c r="JGG28" s="1"/>
      <c r="JGH28" s="1"/>
      <c r="JGI28" s="1"/>
      <c r="JGJ28" s="1"/>
      <c r="JGK28" s="1"/>
      <c r="JGL28" s="1"/>
      <c r="JGM28" s="1"/>
      <c r="JGN28" s="1"/>
      <c r="JGO28" s="1"/>
      <c r="JGP28" s="1"/>
      <c r="JGQ28" s="1"/>
      <c r="JGR28" s="1"/>
      <c r="JGS28" s="1"/>
      <c r="JGT28" s="1"/>
      <c r="JGU28" s="1"/>
      <c r="JGV28" s="1"/>
      <c r="JGW28" s="1"/>
      <c r="JGX28" s="1"/>
      <c r="JGY28" s="1"/>
      <c r="JGZ28" s="1"/>
      <c r="JHA28" s="1"/>
      <c r="JHB28" s="1"/>
      <c r="JHC28" s="1"/>
      <c r="JHD28" s="1"/>
      <c r="JHE28" s="1"/>
      <c r="JHF28" s="1"/>
      <c r="JHG28" s="1"/>
      <c r="JHH28" s="1"/>
      <c r="JHI28" s="1"/>
      <c r="JHJ28" s="1"/>
      <c r="JHK28" s="1"/>
      <c r="JHL28" s="1"/>
      <c r="JHM28" s="1"/>
      <c r="JHN28" s="1"/>
      <c r="JHO28" s="1"/>
      <c r="JHP28" s="1"/>
      <c r="JHQ28" s="1"/>
      <c r="JHR28" s="1"/>
      <c r="JHS28" s="1"/>
      <c r="JHT28" s="1"/>
      <c r="JHU28" s="1"/>
      <c r="JHV28" s="1"/>
      <c r="JHW28" s="1"/>
      <c r="JHX28" s="1"/>
      <c r="JHY28" s="1"/>
      <c r="JHZ28" s="1"/>
      <c r="JIA28" s="1"/>
      <c r="JIB28" s="1"/>
      <c r="JIC28" s="1"/>
      <c r="JID28" s="1"/>
      <c r="JIE28" s="1"/>
      <c r="JIF28" s="1"/>
      <c r="JIG28" s="1"/>
      <c r="JIH28" s="1"/>
      <c r="JII28" s="1"/>
      <c r="JIJ28" s="1"/>
      <c r="JIK28" s="1"/>
      <c r="JIL28" s="1"/>
      <c r="JIM28" s="1"/>
      <c r="JIN28" s="1"/>
      <c r="JIO28" s="1"/>
      <c r="JIP28" s="1"/>
      <c r="JIQ28" s="1"/>
      <c r="JIR28" s="1"/>
      <c r="JIS28" s="1"/>
      <c r="JIT28" s="1"/>
      <c r="JIU28" s="1"/>
      <c r="JIV28" s="1"/>
      <c r="JIW28" s="1"/>
      <c r="JIX28" s="1"/>
      <c r="JIY28" s="1"/>
      <c r="JIZ28" s="1"/>
      <c r="JJA28" s="1"/>
      <c r="JJB28" s="1"/>
      <c r="JJC28" s="1"/>
      <c r="JJD28" s="1"/>
      <c r="JJE28" s="1"/>
      <c r="JJF28" s="1"/>
      <c r="JJG28" s="1"/>
      <c r="JJH28" s="1"/>
      <c r="JJI28" s="1"/>
      <c r="JJJ28" s="1"/>
      <c r="JJK28" s="1"/>
      <c r="JJL28" s="1"/>
      <c r="JJM28" s="1"/>
      <c r="JJN28" s="1"/>
      <c r="JJO28" s="1"/>
      <c r="JJP28" s="1"/>
      <c r="JJQ28" s="1"/>
      <c r="JJR28" s="1"/>
      <c r="JJS28" s="1"/>
      <c r="JJT28" s="1"/>
      <c r="JJU28" s="1"/>
      <c r="JJV28" s="1"/>
      <c r="JJW28" s="1"/>
      <c r="JJX28" s="1"/>
      <c r="JJY28" s="1"/>
      <c r="JJZ28" s="1"/>
      <c r="JKA28" s="1"/>
      <c r="JKB28" s="1"/>
      <c r="JKC28" s="1"/>
      <c r="JKD28" s="1"/>
      <c r="JKE28" s="1"/>
      <c r="JKF28" s="1"/>
      <c r="JKG28" s="1"/>
      <c r="JKH28" s="1"/>
      <c r="JKI28" s="1"/>
      <c r="JKJ28" s="1"/>
      <c r="JKK28" s="1"/>
      <c r="JKL28" s="1"/>
      <c r="JKM28" s="1"/>
      <c r="JKN28" s="1"/>
      <c r="JKO28" s="1"/>
      <c r="JKP28" s="1"/>
      <c r="JKQ28" s="1"/>
      <c r="JKR28" s="1"/>
      <c r="JKS28" s="1"/>
      <c r="JKT28" s="1"/>
      <c r="JKU28" s="1"/>
      <c r="JKV28" s="1"/>
      <c r="JKW28" s="1"/>
      <c r="JKX28" s="1"/>
      <c r="JKY28" s="1"/>
      <c r="JKZ28" s="1"/>
      <c r="JLA28" s="1"/>
      <c r="JLB28" s="1"/>
      <c r="JLC28" s="1"/>
      <c r="JLD28" s="1"/>
      <c r="JLE28" s="1"/>
      <c r="JLF28" s="1"/>
      <c r="JLG28" s="1"/>
      <c r="JLH28" s="1"/>
      <c r="JLI28" s="1"/>
      <c r="JLJ28" s="1"/>
      <c r="JLK28" s="1"/>
      <c r="JLL28" s="1"/>
      <c r="JLM28" s="1"/>
      <c r="JLN28" s="1"/>
      <c r="JLO28" s="1"/>
      <c r="JLP28" s="1"/>
      <c r="JLQ28" s="1"/>
      <c r="JLR28" s="1"/>
      <c r="JLS28" s="1"/>
      <c r="JLT28" s="1"/>
      <c r="JLU28" s="1"/>
      <c r="JLV28" s="1"/>
      <c r="JLW28" s="1"/>
      <c r="JLX28" s="1"/>
      <c r="JLY28" s="1"/>
      <c r="JLZ28" s="1"/>
      <c r="JMA28" s="1"/>
      <c r="JMB28" s="1"/>
      <c r="JMC28" s="1"/>
      <c r="JMD28" s="1"/>
      <c r="JME28" s="1"/>
      <c r="JMF28" s="1"/>
      <c r="JMG28" s="1"/>
      <c r="JMH28" s="1"/>
      <c r="JMI28" s="1"/>
      <c r="JMJ28" s="1"/>
      <c r="JMK28" s="1"/>
      <c r="JML28" s="1"/>
      <c r="JMM28" s="1"/>
      <c r="JMN28" s="1"/>
      <c r="JMO28" s="1"/>
      <c r="JMP28" s="1"/>
      <c r="JMQ28" s="1"/>
      <c r="JMR28" s="1"/>
      <c r="JMS28" s="1"/>
      <c r="JMT28" s="1"/>
      <c r="JMU28" s="1"/>
      <c r="JMV28" s="1"/>
      <c r="JMW28" s="1"/>
      <c r="JMX28" s="1"/>
      <c r="JMY28" s="1"/>
      <c r="JMZ28" s="1"/>
      <c r="JNA28" s="1"/>
      <c r="JNB28" s="1"/>
      <c r="JNC28" s="1"/>
      <c r="JND28" s="1"/>
      <c r="JNE28" s="1"/>
      <c r="JNF28" s="1"/>
      <c r="JNG28" s="1"/>
      <c r="JNH28" s="1"/>
      <c r="JNI28" s="1"/>
      <c r="JNJ28" s="1"/>
      <c r="JNK28" s="1"/>
      <c r="JNL28" s="1"/>
      <c r="JNM28" s="1"/>
      <c r="JNN28" s="1"/>
      <c r="JNO28" s="1"/>
      <c r="JNP28" s="1"/>
      <c r="JNQ28" s="1"/>
      <c r="JNR28" s="1"/>
      <c r="JNS28" s="1"/>
      <c r="JNT28" s="1"/>
      <c r="JNU28" s="1"/>
      <c r="JNV28" s="1"/>
      <c r="JNW28" s="1"/>
      <c r="JNX28" s="1"/>
      <c r="JNY28" s="1"/>
      <c r="JNZ28" s="1"/>
      <c r="JOA28" s="1"/>
      <c r="JOB28" s="1"/>
      <c r="JOC28" s="1"/>
      <c r="JOD28" s="1"/>
      <c r="JOE28" s="1"/>
      <c r="JOF28" s="1"/>
      <c r="JOG28" s="1"/>
      <c r="JOH28" s="1"/>
      <c r="JOI28" s="1"/>
      <c r="JOJ28" s="1"/>
      <c r="JOK28" s="1"/>
      <c r="JOL28" s="1"/>
      <c r="JOM28" s="1"/>
      <c r="JON28" s="1"/>
      <c r="JOO28" s="1"/>
      <c r="JOP28" s="1"/>
      <c r="JOQ28" s="1"/>
      <c r="JOR28" s="1"/>
      <c r="JOS28" s="1"/>
      <c r="JOT28" s="1"/>
      <c r="JOU28" s="1"/>
      <c r="JOV28" s="1"/>
      <c r="JOW28" s="1"/>
      <c r="JOX28" s="1"/>
      <c r="JOY28" s="1"/>
      <c r="JOZ28" s="1"/>
      <c r="JPA28" s="1"/>
      <c r="JPB28" s="1"/>
      <c r="JPC28" s="1"/>
      <c r="JPD28" s="1"/>
      <c r="JPE28" s="1"/>
      <c r="JPF28" s="1"/>
      <c r="JPG28" s="1"/>
      <c r="JPH28" s="1"/>
      <c r="JPI28" s="1"/>
      <c r="JPJ28" s="1"/>
      <c r="JPK28" s="1"/>
      <c r="JPL28" s="1"/>
      <c r="JPM28" s="1"/>
      <c r="JPN28" s="1"/>
      <c r="JPO28" s="1"/>
      <c r="JPP28" s="1"/>
      <c r="JPQ28" s="1"/>
      <c r="JPR28" s="1"/>
      <c r="JPS28" s="1"/>
      <c r="JPT28" s="1"/>
      <c r="JPU28" s="1"/>
      <c r="JPV28" s="1"/>
      <c r="JPW28" s="1"/>
      <c r="JPX28" s="1"/>
      <c r="JPY28" s="1"/>
      <c r="JPZ28" s="1"/>
      <c r="JQA28" s="1"/>
      <c r="JQB28" s="1"/>
      <c r="JQC28" s="1"/>
      <c r="JQD28" s="1"/>
      <c r="JQE28" s="1"/>
      <c r="JQF28" s="1"/>
      <c r="JQG28" s="1"/>
      <c r="JQH28" s="1"/>
      <c r="JQI28" s="1"/>
      <c r="JQJ28" s="1"/>
      <c r="JQK28" s="1"/>
      <c r="JQL28" s="1"/>
      <c r="JQM28" s="1"/>
      <c r="JQN28" s="1"/>
      <c r="JQO28" s="1"/>
      <c r="JQP28" s="1"/>
      <c r="JQQ28" s="1"/>
      <c r="JQR28" s="1"/>
      <c r="JQS28" s="1"/>
      <c r="JQT28" s="1"/>
      <c r="JQU28" s="1"/>
      <c r="JQV28" s="1"/>
      <c r="JQW28" s="1"/>
      <c r="JQX28" s="1"/>
      <c r="JQY28" s="1"/>
      <c r="JQZ28" s="1"/>
      <c r="JRA28" s="1"/>
      <c r="JRB28" s="1"/>
      <c r="JRC28" s="1"/>
      <c r="JRD28" s="1"/>
      <c r="JRE28" s="1"/>
      <c r="JRF28" s="1"/>
      <c r="JRG28" s="1"/>
      <c r="JRH28" s="1"/>
      <c r="JRI28" s="1"/>
      <c r="JRJ28" s="1"/>
      <c r="JRK28" s="1"/>
      <c r="JRL28" s="1"/>
      <c r="JRM28" s="1"/>
      <c r="JRN28" s="1"/>
      <c r="JRO28" s="1"/>
      <c r="JRP28" s="1"/>
      <c r="JRQ28" s="1"/>
      <c r="JRR28" s="1"/>
      <c r="JRS28" s="1"/>
      <c r="JRT28" s="1"/>
      <c r="JRU28" s="1"/>
      <c r="JRV28" s="1"/>
      <c r="JRW28" s="1"/>
      <c r="JRX28" s="1"/>
      <c r="JRY28" s="1"/>
      <c r="JRZ28" s="1"/>
      <c r="JSA28" s="1"/>
      <c r="JSB28" s="1"/>
      <c r="JSC28" s="1"/>
      <c r="JSD28" s="1"/>
      <c r="JSE28" s="1"/>
      <c r="JSF28" s="1"/>
      <c r="JSG28" s="1"/>
      <c r="JSH28" s="1"/>
      <c r="JSI28" s="1"/>
      <c r="JSJ28" s="1"/>
      <c r="JSK28" s="1"/>
      <c r="JSL28" s="1"/>
      <c r="JSM28" s="1"/>
      <c r="JSN28" s="1"/>
      <c r="JSO28" s="1"/>
      <c r="JSP28" s="1"/>
      <c r="JSQ28" s="1"/>
      <c r="JSR28" s="1"/>
      <c r="JSS28" s="1"/>
      <c r="JST28" s="1"/>
      <c r="JSU28" s="1"/>
      <c r="JSV28" s="1"/>
      <c r="JSW28" s="1"/>
      <c r="JSX28" s="1"/>
      <c r="JSY28" s="1"/>
      <c r="JSZ28" s="1"/>
      <c r="JTA28" s="1"/>
      <c r="JTB28" s="1"/>
      <c r="JTC28" s="1"/>
      <c r="JTD28" s="1"/>
      <c r="JTE28" s="1"/>
      <c r="JTF28" s="1"/>
      <c r="JTG28" s="1"/>
      <c r="JTH28" s="1"/>
      <c r="JTI28" s="1"/>
      <c r="JTJ28" s="1"/>
      <c r="JTK28" s="1"/>
      <c r="JTL28" s="1"/>
      <c r="JTM28" s="1"/>
      <c r="JTN28" s="1"/>
      <c r="JTO28" s="1"/>
      <c r="JTP28" s="1"/>
      <c r="JTQ28" s="1"/>
      <c r="JTR28" s="1"/>
      <c r="JTS28" s="1"/>
      <c r="JTT28" s="1"/>
      <c r="JTU28" s="1"/>
      <c r="JTV28" s="1"/>
      <c r="JTW28" s="1"/>
      <c r="JTX28" s="1"/>
      <c r="JTY28" s="1"/>
      <c r="JTZ28" s="1"/>
      <c r="JUA28" s="1"/>
      <c r="JUB28" s="1"/>
      <c r="JUC28" s="1"/>
      <c r="JUD28" s="1"/>
      <c r="JUE28" s="1"/>
      <c r="JUF28" s="1"/>
      <c r="JUG28" s="1"/>
      <c r="JUH28" s="1"/>
      <c r="JUI28" s="1"/>
      <c r="JUJ28" s="1"/>
      <c r="JUK28" s="1"/>
      <c r="JUL28" s="1"/>
      <c r="JUM28" s="1"/>
      <c r="JUN28" s="1"/>
      <c r="JUO28" s="1"/>
      <c r="JUP28" s="1"/>
      <c r="JUQ28" s="1"/>
      <c r="JUR28" s="1"/>
      <c r="JUS28" s="1"/>
      <c r="JUT28" s="1"/>
      <c r="JUU28" s="1"/>
      <c r="JUV28" s="1"/>
      <c r="JUW28" s="1"/>
      <c r="JUX28" s="1"/>
      <c r="JUY28" s="1"/>
      <c r="JUZ28" s="1"/>
      <c r="JVA28" s="1"/>
      <c r="JVB28" s="1"/>
      <c r="JVC28" s="1"/>
      <c r="JVD28" s="1"/>
      <c r="JVE28" s="1"/>
      <c r="JVF28" s="1"/>
      <c r="JVG28" s="1"/>
      <c r="JVH28" s="1"/>
      <c r="JVI28" s="1"/>
      <c r="JVJ28" s="1"/>
      <c r="JVK28" s="1"/>
      <c r="JVL28" s="1"/>
      <c r="JVM28" s="1"/>
      <c r="JVN28" s="1"/>
      <c r="JVO28" s="1"/>
      <c r="JVP28" s="1"/>
      <c r="JVQ28" s="1"/>
      <c r="JVR28" s="1"/>
      <c r="JVS28" s="1"/>
      <c r="JVT28" s="1"/>
      <c r="JVU28" s="1"/>
      <c r="JVV28" s="1"/>
      <c r="JVW28" s="1"/>
      <c r="JVX28" s="1"/>
      <c r="JVY28" s="1"/>
      <c r="JVZ28" s="1"/>
      <c r="JWA28" s="1"/>
      <c r="JWB28" s="1"/>
      <c r="JWC28" s="1"/>
      <c r="JWD28" s="1"/>
      <c r="JWE28" s="1"/>
      <c r="JWF28" s="1"/>
      <c r="JWG28" s="1"/>
      <c r="JWH28" s="1"/>
      <c r="JWI28" s="1"/>
      <c r="JWJ28" s="1"/>
      <c r="JWK28" s="1"/>
      <c r="JWL28" s="1"/>
      <c r="JWM28" s="1"/>
      <c r="JWN28" s="1"/>
      <c r="JWO28" s="1"/>
      <c r="JWP28" s="1"/>
      <c r="JWQ28" s="1"/>
      <c r="JWR28" s="1"/>
      <c r="JWS28" s="1"/>
      <c r="JWT28" s="1"/>
      <c r="JWU28" s="1"/>
      <c r="JWV28" s="1"/>
      <c r="JWW28" s="1"/>
      <c r="JWX28" s="1"/>
      <c r="JWY28" s="1"/>
      <c r="JWZ28" s="1"/>
      <c r="JXA28" s="1"/>
      <c r="JXB28" s="1"/>
      <c r="JXC28" s="1"/>
      <c r="JXD28" s="1"/>
      <c r="JXE28" s="1"/>
      <c r="JXF28" s="1"/>
      <c r="JXG28" s="1"/>
      <c r="JXH28" s="1"/>
      <c r="JXI28" s="1"/>
      <c r="JXJ28" s="1"/>
      <c r="JXK28" s="1"/>
      <c r="JXL28" s="1"/>
      <c r="JXM28" s="1"/>
      <c r="JXN28" s="1"/>
      <c r="JXO28" s="1"/>
      <c r="JXP28" s="1"/>
      <c r="JXQ28" s="1"/>
      <c r="JXR28" s="1"/>
      <c r="JXS28" s="1"/>
      <c r="JXT28" s="1"/>
      <c r="JXU28" s="1"/>
      <c r="JXV28" s="1"/>
      <c r="JXW28" s="1"/>
      <c r="JXX28" s="1"/>
      <c r="JXY28" s="1"/>
      <c r="JXZ28" s="1"/>
      <c r="JYA28" s="1"/>
      <c r="JYB28" s="1"/>
      <c r="JYC28" s="1"/>
      <c r="JYD28" s="1"/>
      <c r="JYE28" s="1"/>
      <c r="JYF28" s="1"/>
      <c r="JYG28" s="1"/>
      <c r="JYH28" s="1"/>
      <c r="JYI28" s="1"/>
      <c r="JYJ28" s="1"/>
      <c r="JYK28" s="1"/>
      <c r="JYL28" s="1"/>
      <c r="JYM28" s="1"/>
      <c r="JYN28" s="1"/>
      <c r="JYO28" s="1"/>
      <c r="JYP28" s="1"/>
      <c r="JYQ28" s="1"/>
      <c r="JYR28" s="1"/>
      <c r="JYS28" s="1"/>
      <c r="JYT28" s="1"/>
      <c r="JYU28" s="1"/>
      <c r="JYV28" s="1"/>
      <c r="JYW28" s="1"/>
      <c r="JYX28" s="1"/>
      <c r="JYY28" s="1"/>
      <c r="JYZ28" s="1"/>
      <c r="JZA28" s="1"/>
      <c r="JZB28" s="1"/>
      <c r="JZC28" s="1"/>
      <c r="JZD28" s="1"/>
      <c r="JZE28" s="1"/>
      <c r="JZF28" s="1"/>
      <c r="JZG28" s="1"/>
      <c r="JZH28" s="1"/>
      <c r="JZI28" s="1"/>
      <c r="JZJ28" s="1"/>
      <c r="JZK28" s="1"/>
      <c r="JZL28" s="1"/>
      <c r="JZM28" s="1"/>
      <c r="JZN28" s="1"/>
      <c r="JZO28" s="1"/>
      <c r="JZP28" s="1"/>
      <c r="JZQ28" s="1"/>
      <c r="JZR28" s="1"/>
      <c r="JZS28" s="1"/>
      <c r="JZT28" s="1"/>
      <c r="JZU28" s="1"/>
      <c r="JZV28" s="1"/>
      <c r="JZW28" s="1"/>
      <c r="JZX28" s="1"/>
      <c r="JZY28" s="1"/>
      <c r="JZZ28" s="1"/>
      <c r="KAA28" s="1"/>
      <c r="KAB28" s="1"/>
      <c r="KAC28" s="1"/>
      <c r="KAD28" s="1"/>
      <c r="KAE28" s="1"/>
      <c r="KAF28" s="1"/>
      <c r="KAG28" s="1"/>
      <c r="KAH28" s="1"/>
      <c r="KAI28" s="1"/>
      <c r="KAJ28" s="1"/>
      <c r="KAK28" s="1"/>
      <c r="KAL28" s="1"/>
      <c r="KAM28" s="1"/>
      <c r="KAN28" s="1"/>
      <c r="KAO28" s="1"/>
      <c r="KAP28" s="1"/>
      <c r="KAQ28" s="1"/>
      <c r="KAR28" s="1"/>
      <c r="KAS28" s="1"/>
      <c r="KAT28" s="1"/>
      <c r="KAU28" s="1"/>
      <c r="KAV28" s="1"/>
      <c r="KAW28" s="1"/>
      <c r="KAX28" s="1"/>
      <c r="KAY28" s="1"/>
      <c r="KAZ28" s="1"/>
      <c r="KBA28" s="1"/>
      <c r="KBB28" s="1"/>
      <c r="KBC28" s="1"/>
      <c r="KBD28" s="1"/>
      <c r="KBE28" s="1"/>
      <c r="KBF28" s="1"/>
      <c r="KBG28" s="1"/>
      <c r="KBH28" s="1"/>
      <c r="KBI28" s="1"/>
      <c r="KBJ28" s="1"/>
      <c r="KBK28" s="1"/>
      <c r="KBL28" s="1"/>
      <c r="KBM28" s="1"/>
      <c r="KBN28" s="1"/>
      <c r="KBO28" s="1"/>
      <c r="KBP28" s="1"/>
      <c r="KBQ28" s="1"/>
      <c r="KBR28" s="1"/>
      <c r="KBS28" s="1"/>
      <c r="KBT28" s="1"/>
      <c r="KBU28" s="1"/>
      <c r="KBV28" s="1"/>
      <c r="KBW28" s="1"/>
      <c r="KBX28" s="1"/>
      <c r="KBY28" s="1"/>
      <c r="KBZ28" s="1"/>
      <c r="KCA28" s="1"/>
      <c r="KCB28" s="1"/>
      <c r="KCC28" s="1"/>
      <c r="KCD28" s="1"/>
      <c r="KCE28" s="1"/>
      <c r="KCF28" s="1"/>
      <c r="KCG28" s="1"/>
      <c r="KCH28" s="1"/>
      <c r="KCI28" s="1"/>
      <c r="KCJ28" s="1"/>
      <c r="KCK28" s="1"/>
      <c r="KCL28" s="1"/>
      <c r="KCM28" s="1"/>
      <c r="KCN28" s="1"/>
      <c r="KCO28" s="1"/>
      <c r="KCP28" s="1"/>
      <c r="KCQ28" s="1"/>
      <c r="KCR28" s="1"/>
      <c r="KCS28" s="1"/>
      <c r="KCT28" s="1"/>
      <c r="KCU28" s="1"/>
      <c r="KCV28" s="1"/>
      <c r="KCW28" s="1"/>
      <c r="KCX28" s="1"/>
      <c r="KCY28" s="1"/>
      <c r="KCZ28" s="1"/>
      <c r="KDA28" s="1"/>
      <c r="KDB28" s="1"/>
      <c r="KDC28" s="1"/>
      <c r="KDD28" s="1"/>
      <c r="KDE28" s="1"/>
      <c r="KDF28" s="1"/>
      <c r="KDG28" s="1"/>
      <c r="KDH28" s="1"/>
      <c r="KDI28" s="1"/>
      <c r="KDJ28" s="1"/>
      <c r="KDK28" s="1"/>
      <c r="KDL28" s="1"/>
      <c r="KDM28" s="1"/>
      <c r="KDN28" s="1"/>
      <c r="KDO28" s="1"/>
      <c r="KDP28" s="1"/>
      <c r="KDQ28" s="1"/>
      <c r="KDR28" s="1"/>
      <c r="KDS28" s="1"/>
      <c r="KDT28" s="1"/>
      <c r="KDU28" s="1"/>
      <c r="KDV28" s="1"/>
      <c r="KDW28" s="1"/>
      <c r="KDX28" s="1"/>
      <c r="KDY28" s="1"/>
      <c r="KDZ28" s="1"/>
      <c r="KEA28" s="1"/>
      <c r="KEB28" s="1"/>
      <c r="KEC28" s="1"/>
      <c r="KED28" s="1"/>
      <c r="KEE28" s="1"/>
      <c r="KEF28" s="1"/>
      <c r="KEG28" s="1"/>
      <c r="KEH28" s="1"/>
      <c r="KEI28" s="1"/>
      <c r="KEJ28" s="1"/>
      <c r="KEK28" s="1"/>
      <c r="KEL28" s="1"/>
      <c r="KEM28" s="1"/>
      <c r="KEN28" s="1"/>
      <c r="KEO28" s="1"/>
      <c r="KEP28" s="1"/>
      <c r="KEQ28" s="1"/>
      <c r="KER28" s="1"/>
      <c r="KES28" s="1"/>
      <c r="KET28" s="1"/>
      <c r="KEU28" s="1"/>
      <c r="KEV28" s="1"/>
      <c r="KEW28" s="1"/>
      <c r="KEX28" s="1"/>
      <c r="KEY28" s="1"/>
      <c r="KEZ28" s="1"/>
      <c r="KFA28" s="1"/>
      <c r="KFB28" s="1"/>
      <c r="KFC28" s="1"/>
      <c r="KFD28" s="1"/>
      <c r="KFE28" s="1"/>
      <c r="KFF28" s="1"/>
      <c r="KFG28" s="1"/>
      <c r="KFH28" s="1"/>
      <c r="KFI28" s="1"/>
      <c r="KFJ28" s="1"/>
      <c r="KFK28" s="1"/>
      <c r="KFL28" s="1"/>
      <c r="KFM28" s="1"/>
      <c r="KFN28" s="1"/>
      <c r="KFO28" s="1"/>
      <c r="KFP28" s="1"/>
      <c r="KFQ28" s="1"/>
      <c r="KFR28" s="1"/>
      <c r="KFS28" s="1"/>
      <c r="KFT28" s="1"/>
      <c r="KFU28" s="1"/>
      <c r="KFV28" s="1"/>
      <c r="KFW28" s="1"/>
      <c r="KFX28" s="1"/>
      <c r="KFY28" s="1"/>
      <c r="KFZ28" s="1"/>
      <c r="KGA28" s="1"/>
      <c r="KGB28" s="1"/>
      <c r="KGC28" s="1"/>
      <c r="KGD28" s="1"/>
      <c r="KGE28" s="1"/>
      <c r="KGF28" s="1"/>
      <c r="KGG28" s="1"/>
      <c r="KGH28" s="1"/>
      <c r="KGI28" s="1"/>
      <c r="KGJ28" s="1"/>
      <c r="KGK28" s="1"/>
      <c r="KGL28" s="1"/>
      <c r="KGM28" s="1"/>
      <c r="KGN28" s="1"/>
      <c r="KGO28" s="1"/>
      <c r="KGP28" s="1"/>
      <c r="KGQ28" s="1"/>
      <c r="KGR28" s="1"/>
      <c r="KGS28" s="1"/>
      <c r="KGT28" s="1"/>
      <c r="KGU28" s="1"/>
      <c r="KGV28" s="1"/>
      <c r="KGW28" s="1"/>
      <c r="KGX28" s="1"/>
      <c r="KGY28" s="1"/>
      <c r="KGZ28" s="1"/>
      <c r="KHA28" s="1"/>
      <c r="KHB28" s="1"/>
      <c r="KHC28" s="1"/>
      <c r="KHD28" s="1"/>
      <c r="KHE28" s="1"/>
      <c r="KHF28" s="1"/>
      <c r="KHG28" s="1"/>
      <c r="KHH28" s="1"/>
      <c r="KHI28" s="1"/>
      <c r="KHJ28" s="1"/>
      <c r="KHK28" s="1"/>
      <c r="KHL28" s="1"/>
      <c r="KHM28" s="1"/>
      <c r="KHN28" s="1"/>
      <c r="KHO28" s="1"/>
      <c r="KHP28" s="1"/>
      <c r="KHQ28" s="1"/>
      <c r="KHR28" s="1"/>
      <c r="KHS28" s="1"/>
      <c r="KHT28" s="1"/>
      <c r="KHU28" s="1"/>
      <c r="KHV28" s="1"/>
      <c r="KHW28" s="1"/>
      <c r="KHX28" s="1"/>
      <c r="KHY28" s="1"/>
      <c r="KHZ28" s="1"/>
      <c r="KIA28" s="1"/>
      <c r="KIB28" s="1"/>
      <c r="KIC28" s="1"/>
      <c r="KID28" s="1"/>
      <c r="KIE28" s="1"/>
      <c r="KIF28" s="1"/>
      <c r="KIG28" s="1"/>
      <c r="KIH28" s="1"/>
      <c r="KII28" s="1"/>
      <c r="KIJ28" s="1"/>
      <c r="KIK28" s="1"/>
      <c r="KIL28" s="1"/>
      <c r="KIM28" s="1"/>
      <c r="KIN28" s="1"/>
      <c r="KIO28" s="1"/>
      <c r="KIP28" s="1"/>
      <c r="KIQ28" s="1"/>
      <c r="KIR28" s="1"/>
      <c r="KIS28" s="1"/>
      <c r="KIT28" s="1"/>
      <c r="KIU28" s="1"/>
      <c r="KIV28" s="1"/>
      <c r="KIW28" s="1"/>
      <c r="KIX28" s="1"/>
      <c r="KIY28" s="1"/>
      <c r="KIZ28" s="1"/>
      <c r="KJA28" s="1"/>
      <c r="KJB28" s="1"/>
      <c r="KJC28" s="1"/>
      <c r="KJD28" s="1"/>
      <c r="KJE28" s="1"/>
      <c r="KJF28" s="1"/>
      <c r="KJG28" s="1"/>
      <c r="KJH28" s="1"/>
      <c r="KJI28" s="1"/>
      <c r="KJJ28" s="1"/>
      <c r="KJK28" s="1"/>
      <c r="KJL28" s="1"/>
      <c r="KJM28" s="1"/>
      <c r="KJN28" s="1"/>
      <c r="KJO28" s="1"/>
      <c r="KJP28" s="1"/>
      <c r="KJQ28" s="1"/>
      <c r="KJR28" s="1"/>
      <c r="KJS28" s="1"/>
      <c r="KJT28" s="1"/>
      <c r="KJU28" s="1"/>
      <c r="KJV28" s="1"/>
      <c r="KJW28" s="1"/>
      <c r="KJX28" s="1"/>
      <c r="KJY28" s="1"/>
      <c r="KJZ28" s="1"/>
      <c r="KKA28" s="1"/>
      <c r="KKB28" s="1"/>
      <c r="KKC28" s="1"/>
      <c r="KKD28" s="1"/>
      <c r="KKE28" s="1"/>
      <c r="KKF28" s="1"/>
      <c r="KKG28" s="1"/>
      <c r="KKH28" s="1"/>
      <c r="KKI28" s="1"/>
      <c r="KKJ28" s="1"/>
      <c r="KKK28" s="1"/>
      <c r="KKL28" s="1"/>
      <c r="KKM28" s="1"/>
      <c r="KKN28" s="1"/>
      <c r="KKO28" s="1"/>
      <c r="KKP28" s="1"/>
      <c r="KKQ28" s="1"/>
      <c r="KKR28" s="1"/>
      <c r="KKS28" s="1"/>
      <c r="KKT28" s="1"/>
      <c r="KKU28" s="1"/>
      <c r="KKV28" s="1"/>
      <c r="KKW28" s="1"/>
      <c r="KKX28" s="1"/>
      <c r="KKY28" s="1"/>
      <c r="KKZ28" s="1"/>
      <c r="KLA28" s="1"/>
      <c r="KLB28" s="1"/>
      <c r="KLC28" s="1"/>
      <c r="KLD28" s="1"/>
      <c r="KLE28" s="1"/>
      <c r="KLF28" s="1"/>
      <c r="KLG28" s="1"/>
      <c r="KLH28" s="1"/>
      <c r="KLI28" s="1"/>
      <c r="KLJ28" s="1"/>
      <c r="KLK28" s="1"/>
      <c r="KLL28" s="1"/>
      <c r="KLM28" s="1"/>
      <c r="KLN28" s="1"/>
      <c r="KLO28" s="1"/>
      <c r="KLP28" s="1"/>
      <c r="KLQ28" s="1"/>
      <c r="KLR28" s="1"/>
      <c r="KLS28" s="1"/>
      <c r="KLT28" s="1"/>
      <c r="KLU28" s="1"/>
      <c r="KLV28" s="1"/>
      <c r="KLW28" s="1"/>
      <c r="KLX28" s="1"/>
      <c r="KLY28" s="1"/>
      <c r="KLZ28" s="1"/>
      <c r="KMA28" s="1"/>
      <c r="KMB28" s="1"/>
      <c r="KMC28" s="1"/>
      <c r="KMD28" s="1"/>
      <c r="KME28" s="1"/>
      <c r="KMF28" s="1"/>
      <c r="KMG28" s="1"/>
      <c r="KMH28" s="1"/>
      <c r="KMI28" s="1"/>
      <c r="KMJ28" s="1"/>
      <c r="KMK28" s="1"/>
      <c r="KML28" s="1"/>
      <c r="KMM28" s="1"/>
      <c r="KMN28" s="1"/>
      <c r="KMO28" s="1"/>
      <c r="KMP28" s="1"/>
      <c r="KMQ28" s="1"/>
      <c r="KMR28" s="1"/>
      <c r="KMS28" s="1"/>
      <c r="KMT28" s="1"/>
      <c r="KMU28" s="1"/>
      <c r="KMV28" s="1"/>
      <c r="KMW28" s="1"/>
      <c r="KMX28" s="1"/>
      <c r="KMY28" s="1"/>
      <c r="KMZ28" s="1"/>
      <c r="KNA28" s="1"/>
      <c r="KNB28" s="1"/>
      <c r="KNC28" s="1"/>
      <c r="KND28" s="1"/>
      <c r="KNE28" s="1"/>
      <c r="KNF28" s="1"/>
      <c r="KNG28" s="1"/>
      <c r="KNH28" s="1"/>
      <c r="KNI28" s="1"/>
      <c r="KNJ28" s="1"/>
      <c r="KNK28" s="1"/>
      <c r="KNL28" s="1"/>
      <c r="KNM28" s="1"/>
      <c r="KNN28" s="1"/>
      <c r="KNO28" s="1"/>
      <c r="KNP28" s="1"/>
      <c r="KNQ28" s="1"/>
      <c r="KNR28" s="1"/>
      <c r="KNS28" s="1"/>
      <c r="KNT28" s="1"/>
      <c r="KNU28" s="1"/>
      <c r="KNV28" s="1"/>
      <c r="KNW28" s="1"/>
      <c r="KNX28" s="1"/>
      <c r="KNY28" s="1"/>
      <c r="KNZ28" s="1"/>
      <c r="KOA28" s="1"/>
      <c r="KOB28" s="1"/>
      <c r="KOC28" s="1"/>
      <c r="KOD28" s="1"/>
      <c r="KOE28" s="1"/>
      <c r="KOF28" s="1"/>
      <c r="KOG28" s="1"/>
      <c r="KOH28" s="1"/>
      <c r="KOI28" s="1"/>
      <c r="KOJ28" s="1"/>
      <c r="KOK28" s="1"/>
      <c r="KOL28" s="1"/>
      <c r="KOM28" s="1"/>
      <c r="KON28" s="1"/>
      <c r="KOO28" s="1"/>
      <c r="KOP28" s="1"/>
      <c r="KOQ28" s="1"/>
      <c r="KOR28" s="1"/>
      <c r="KOS28" s="1"/>
      <c r="KOT28" s="1"/>
      <c r="KOU28" s="1"/>
      <c r="KOV28" s="1"/>
      <c r="KOW28" s="1"/>
      <c r="KOX28" s="1"/>
      <c r="KOY28" s="1"/>
      <c r="KOZ28" s="1"/>
      <c r="KPA28" s="1"/>
      <c r="KPB28" s="1"/>
      <c r="KPC28" s="1"/>
      <c r="KPD28" s="1"/>
      <c r="KPE28" s="1"/>
      <c r="KPF28" s="1"/>
      <c r="KPG28" s="1"/>
      <c r="KPH28" s="1"/>
      <c r="KPI28" s="1"/>
      <c r="KPJ28" s="1"/>
      <c r="KPK28" s="1"/>
      <c r="KPL28" s="1"/>
      <c r="KPM28" s="1"/>
      <c r="KPN28" s="1"/>
      <c r="KPO28" s="1"/>
      <c r="KPP28" s="1"/>
      <c r="KPQ28" s="1"/>
      <c r="KPR28" s="1"/>
      <c r="KPS28" s="1"/>
      <c r="KPT28" s="1"/>
      <c r="KPU28" s="1"/>
      <c r="KPV28" s="1"/>
      <c r="KPW28" s="1"/>
      <c r="KPX28" s="1"/>
      <c r="KPY28" s="1"/>
      <c r="KPZ28" s="1"/>
      <c r="KQA28" s="1"/>
      <c r="KQB28" s="1"/>
      <c r="KQC28" s="1"/>
      <c r="KQD28" s="1"/>
      <c r="KQE28" s="1"/>
      <c r="KQF28" s="1"/>
      <c r="KQG28" s="1"/>
      <c r="KQH28" s="1"/>
      <c r="KQI28" s="1"/>
      <c r="KQJ28" s="1"/>
      <c r="KQK28" s="1"/>
      <c r="KQL28" s="1"/>
      <c r="KQM28" s="1"/>
      <c r="KQN28" s="1"/>
      <c r="KQO28" s="1"/>
      <c r="KQP28" s="1"/>
      <c r="KQQ28" s="1"/>
      <c r="KQR28" s="1"/>
      <c r="KQS28" s="1"/>
      <c r="KQT28" s="1"/>
      <c r="KQU28" s="1"/>
      <c r="KQV28" s="1"/>
      <c r="KQW28" s="1"/>
      <c r="KQX28" s="1"/>
      <c r="KQY28" s="1"/>
      <c r="KQZ28" s="1"/>
      <c r="KRA28" s="1"/>
      <c r="KRB28" s="1"/>
      <c r="KRC28" s="1"/>
      <c r="KRD28" s="1"/>
      <c r="KRE28" s="1"/>
      <c r="KRF28" s="1"/>
      <c r="KRG28" s="1"/>
      <c r="KRH28" s="1"/>
      <c r="KRI28" s="1"/>
      <c r="KRJ28" s="1"/>
      <c r="KRK28" s="1"/>
      <c r="KRL28" s="1"/>
      <c r="KRM28" s="1"/>
      <c r="KRN28" s="1"/>
      <c r="KRO28" s="1"/>
      <c r="KRP28" s="1"/>
      <c r="KRQ28" s="1"/>
      <c r="KRR28" s="1"/>
      <c r="KRS28" s="1"/>
      <c r="KRT28" s="1"/>
      <c r="KRU28" s="1"/>
      <c r="KRV28" s="1"/>
      <c r="KRW28" s="1"/>
      <c r="KRX28" s="1"/>
      <c r="KRY28" s="1"/>
      <c r="KRZ28" s="1"/>
      <c r="KSA28" s="1"/>
      <c r="KSB28" s="1"/>
      <c r="KSC28" s="1"/>
      <c r="KSD28" s="1"/>
      <c r="KSE28" s="1"/>
      <c r="KSF28" s="1"/>
      <c r="KSG28" s="1"/>
      <c r="KSH28" s="1"/>
      <c r="KSI28" s="1"/>
      <c r="KSJ28" s="1"/>
      <c r="KSK28" s="1"/>
      <c r="KSL28" s="1"/>
      <c r="KSM28" s="1"/>
      <c r="KSN28" s="1"/>
      <c r="KSO28" s="1"/>
      <c r="KSP28" s="1"/>
      <c r="KSQ28" s="1"/>
      <c r="KSR28" s="1"/>
      <c r="KSS28" s="1"/>
      <c r="KST28" s="1"/>
      <c r="KSU28" s="1"/>
      <c r="KSV28" s="1"/>
      <c r="KSW28" s="1"/>
      <c r="KSX28" s="1"/>
      <c r="KSY28" s="1"/>
      <c r="KSZ28" s="1"/>
      <c r="KTA28" s="1"/>
      <c r="KTB28" s="1"/>
      <c r="KTC28" s="1"/>
      <c r="KTD28" s="1"/>
      <c r="KTE28" s="1"/>
      <c r="KTF28" s="1"/>
      <c r="KTG28" s="1"/>
      <c r="KTH28" s="1"/>
      <c r="KTI28" s="1"/>
      <c r="KTJ28" s="1"/>
      <c r="KTK28" s="1"/>
      <c r="KTL28" s="1"/>
      <c r="KTM28" s="1"/>
      <c r="KTN28" s="1"/>
      <c r="KTO28" s="1"/>
      <c r="KTP28" s="1"/>
      <c r="KTQ28" s="1"/>
      <c r="KTR28" s="1"/>
      <c r="KTS28" s="1"/>
      <c r="KTT28" s="1"/>
      <c r="KTU28" s="1"/>
      <c r="KTV28" s="1"/>
      <c r="KTW28" s="1"/>
      <c r="KTX28" s="1"/>
      <c r="KTY28" s="1"/>
      <c r="KTZ28" s="1"/>
      <c r="KUA28" s="1"/>
      <c r="KUB28" s="1"/>
      <c r="KUC28" s="1"/>
      <c r="KUD28" s="1"/>
      <c r="KUE28" s="1"/>
      <c r="KUF28" s="1"/>
      <c r="KUG28" s="1"/>
      <c r="KUH28" s="1"/>
      <c r="KUI28" s="1"/>
      <c r="KUJ28" s="1"/>
      <c r="KUK28" s="1"/>
      <c r="KUL28" s="1"/>
      <c r="KUM28" s="1"/>
      <c r="KUN28" s="1"/>
      <c r="KUO28" s="1"/>
      <c r="KUP28" s="1"/>
      <c r="KUQ28" s="1"/>
      <c r="KUR28" s="1"/>
      <c r="KUS28" s="1"/>
      <c r="KUT28" s="1"/>
      <c r="KUU28" s="1"/>
      <c r="KUV28" s="1"/>
      <c r="KUW28" s="1"/>
      <c r="KUX28" s="1"/>
      <c r="KUY28" s="1"/>
      <c r="KUZ28" s="1"/>
      <c r="KVA28" s="1"/>
      <c r="KVB28" s="1"/>
      <c r="KVC28" s="1"/>
      <c r="KVD28" s="1"/>
      <c r="KVE28" s="1"/>
      <c r="KVF28" s="1"/>
      <c r="KVG28" s="1"/>
      <c r="KVH28" s="1"/>
      <c r="KVI28" s="1"/>
      <c r="KVJ28" s="1"/>
      <c r="KVK28" s="1"/>
      <c r="KVL28" s="1"/>
      <c r="KVM28" s="1"/>
      <c r="KVN28" s="1"/>
      <c r="KVO28" s="1"/>
      <c r="KVP28" s="1"/>
      <c r="KVQ28" s="1"/>
      <c r="KVR28" s="1"/>
      <c r="KVS28" s="1"/>
      <c r="KVT28" s="1"/>
      <c r="KVU28" s="1"/>
      <c r="KVV28" s="1"/>
      <c r="KVW28" s="1"/>
      <c r="KVX28" s="1"/>
      <c r="KVY28" s="1"/>
      <c r="KVZ28" s="1"/>
      <c r="KWA28" s="1"/>
      <c r="KWB28" s="1"/>
      <c r="KWC28" s="1"/>
      <c r="KWD28" s="1"/>
      <c r="KWE28" s="1"/>
      <c r="KWF28" s="1"/>
      <c r="KWG28" s="1"/>
      <c r="KWH28" s="1"/>
      <c r="KWI28" s="1"/>
      <c r="KWJ28" s="1"/>
      <c r="KWK28" s="1"/>
      <c r="KWL28" s="1"/>
      <c r="KWM28" s="1"/>
      <c r="KWN28" s="1"/>
      <c r="KWO28" s="1"/>
      <c r="KWP28" s="1"/>
      <c r="KWQ28" s="1"/>
      <c r="KWR28" s="1"/>
      <c r="KWS28" s="1"/>
      <c r="KWT28" s="1"/>
      <c r="KWU28" s="1"/>
      <c r="KWV28" s="1"/>
      <c r="KWW28" s="1"/>
      <c r="KWX28" s="1"/>
      <c r="KWY28" s="1"/>
      <c r="KWZ28" s="1"/>
      <c r="KXA28" s="1"/>
      <c r="KXB28" s="1"/>
      <c r="KXC28" s="1"/>
      <c r="KXD28" s="1"/>
      <c r="KXE28" s="1"/>
      <c r="KXF28" s="1"/>
      <c r="KXG28" s="1"/>
      <c r="KXH28" s="1"/>
      <c r="KXI28" s="1"/>
      <c r="KXJ28" s="1"/>
      <c r="KXK28" s="1"/>
      <c r="KXL28" s="1"/>
      <c r="KXM28" s="1"/>
      <c r="KXN28" s="1"/>
      <c r="KXO28" s="1"/>
      <c r="KXP28" s="1"/>
      <c r="KXQ28" s="1"/>
      <c r="KXR28" s="1"/>
      <c r="KXS28" s="1"/>
      <c r="KXT28" s="1"/>
      <c r="KXU28" s="1"/>
      <c r="KXV28" s="1"/>
      <c r="KXW28" s="1"/>
      <c r="KXX28" s="1"/>
      <c r="KXY28" s="1"/>
      <c r="KXZ28" s="1"/>
      <c r="KYA28" s="1"/>
      <c r="KYB28" s="1"/>
      <c r="KYC28" s="1"/>
      <c r="KYD28" s="1"/>
      <c r="KYE28" s="1"/>
      <c r="KYF28" s="1"/>
      <c r="KYG28" s="1"/>
      <c r="KYH28" s="1"/>
      <c r="KYI28" s="1"/>
      <c r="KYJ28" s="1"/>
      <c r="KYK28" s="1"/>
      <c r="KYL28" s="1"/>
      <c r="KYM28" s="1"/>
      <c r="KYN28" s="1"/>
      <c r="KYO28" s="1"/>
      <c r="KYP28" s="1"/>
      <c r="KYQ28" s="1"/>
      <c r="KYR28" s="1"/>
      <c r="KYS28" s="1"/>
      <c r="KYT28" s="1"/>
      <c r="KYU28" s="1"/>
      <c r="KYV28" s="1"/>
      <c r="KYW28" s="1"/>
      <c r="KYX28" s="1"/>
      <c r="KYY28" s="1"/>
      <c r="KYZ28" s="1"/>
      <c r="KZA28" s="1"/>
      <c r="KZB28" s="1"/>
      <c r="KZC28" s="1"/>
      <c r="KZD28" s="1"/>
      <c r="KZE28" s="1"/>
      <c r="KZF28" s="1"/>
      <c r="KZG28" s="1"/>
      <c r="KZH28" s="1"/>
      <c r="KZI28" s="1"/>
      <c r="KZJ28" s="1"/>
      <c r="KZK28" s="1"/>
      <c r="KZL28" s="1"/>
      <c r="KZM28" s="1"/>
      <c r="KZN28" s="1"/>
      <c r="KZO28" s="1"/>
      <c r="KZP28" s="1"/>
      <c r="KZQ28" s="1"/>
      <c r="KZR28" s="1"/>
      <c r="KZS28" s="1"/>
      <c r="KZT28" s="1"/>
      <c r="KZU28" s="1"/>
      <c r="KZV28" s="1"/>
      <c r="KZW28" s="1"/>
      <c r="KZX28" s="1"/>
      <c r="KZY28" s="1"/>
      <c r="KZZ28" s="1"/>
      <c r="LAA28" s="1"/>
      <c r="LAB28" s="1"/>
      <c r="LAC28" s="1"/>
      <c r="LAD28" s="1"/>
      <c r="LAE28" s="1"/>
      <c r="LAF28" s="1"/>
      <c r="LAG28" s="1"/>
      <c r="LAH28" s="1"/>
      <c r="LAI28" s="1"/>
      <c r="LAJ28" s="1"/>
      <c r="LAK28" s="1"/>
      <c r="LAL28" s="1"/>
      <c r="LAM28" s="1"/>
      <c r="LAN28" s="1"/>
      <c r="LAO28" s="1"/>
      <c r="LAP28" s="1"/>
      <c r="LAQ28" s="1"/>
      <c r="LAR28" s="1"/>
      <c r="LAS28" s="1"/>
      <c r="LAT28" s="1"/>
      <c r="LAU28" s="1"/>
      <c r="LAV28" s="1"/>
      <c r="LAW28" s="1"/>
      <c r="LAX28" s="1"/>
      <c r="LAY28" s="1"/>
      <c r="LAZ28" s="1"/>
      <c r="LBA28" s="1"/>
      <c r="LBB28" s="1"/>
      <c r="LBC28" s="1"/>
      <c r="LBD28" s="1"/>
      <c r="LBE28" s="1"/>
      <c r="LBF28" s="1"/>
      <c r="LBG28" s="1"/>
      <c r="LBH28" s="1"/>
      <c r="LBI28" s="1"/>
      <c r="LBJ28" s="1"/>
      <c r="LBK28" s="1"/>
      <c r="LBL28" s="1"/>
      <c r="LBM28" s="1"/>
      <c r="LBN28" s="1"/>
      <c r="LBO28" s="1"/>
      <c r="LBP28" s="1"/>
      <c r="LBQ28" s="1"/>
      <c r="LBR28" s="1"/>
      <c r="LBS28" s="1"/>
      <c r="LBT28" s="1"/>
      <c r="LBU28" s="1"/>
      <c r="LBV28" s="1"/>
      <c r="LBW28" s="1"/>
      <c r="LBX28" s="1"/>
      <c r="LBY28" s="1"/>
      <c r="LBZ28" s="1"/>
      <c r="LCA28" s="1"/>
      <c r="LCB28" s="1"/>
      <c r="LCC28" s="1"/>
      <c r="LCD28" s="1"/>
      <c r="LCE28" s="1"/>
      <c r="LCF28" s="1"/>
      <c r="LCG28" s="1"/>
      <c r="LCH28" s="1"/>
      <c r="LCI28" s="1"/>
      <c r="LCJ28" s="1"/>
      <c r="LCK28" s="1"/>
      <c r="LCL28" s="1"/>
      <c r="LCM28" s="1"/>
      <c r="LCN28" s="1"/>
      <c r="LCO28" s="1"/>
      <c r="LCP28" s="1"/>
      <c r="LCQ28" s="1"/>
      <c r="LCR28" s="1"/>
      <c r="LCS28" s="1"/>
      <c r="LCT28" s="1"/>
      <c r="LCU28" s="1"/>
      <c r="LCV28" s="1"/>
      <c r="LCW28" s="1"/>
      <c r="LCX28" s="1"/>
      <c r="LCY28" s="1"/>
      <c r="LCZ28" s="1"/>
      <c r="LDA28" s="1"/>
      <c r="LDB28" s="1"/>
      <c r="LDC28" s="1"/>
      <c r="LDD28" s="1"/>
      <c r="LDE28" s="1"/>
      <c r="LDF28" s="1"/>
      <c r="LDG28" s="1"/>
      <c r="LDH28" s="1"/>
      <c r="LDI28" s="1"/>
      <c r="LDJ28" s="1"/>
      <c r="LDK28" s="1"/>
      <c r="LDL28" s="1"/>
      <c r="LDM28" s="1"/>
      <c r="LDN28" s="1"/>
      <c r="LDO28" s="1"/>
      <c r="LDP28" s="1"/>
      <c r="LDQ28" s="1"/>
      <c r="LDR28" s="1"/>
      <c r="LDS28" s="1"/>
      <c r="LDT28" s="1"/>
      <c r="LDU28" s="1"/>
      <c r="LDV28" s="1"/>
      <c r="LDW28" s="1"/>
      <c r="LDX28" s="1"/>
      <c r="LDY28" s="1"/>
      <c r="LDZ28" s="1"/>
      <c r="LEA28" s="1"/>
      <c r="LEB28" s="1"/>
      <c r="LEC28" s="1"/>
      <c r="LED28" s="1"/>
      <c r="LEE28" s="1"/>
      <c r="LEF28" s="1"/>
      <c r="LEG28" s="1"/>
      <c r="LEH28" s="1"/>
      <c r="LEI28" s="1"/>
      <c r="LEJ28" s="1"/>
      <c r="LEK28" s="1"/>
      <c r="LEL28" s="1"/>
      <c r="LEM28" s="1"/>
      <c r="LEN28" s="1"/>
      <c r="LEO28" s="1"/>
      <c r="LEP28" s="1"/>
      <c r="LEQ28" s="1"/>
      <c r="LER28" s="1"/>
      <c r="LES28" s="1"/>
      <c r="LET28" s="1"/>
      <c r="LEU28" s="1"/>
      <c r="LEV28" s="1"/>
      <c r="LEW28" s="1"/>
      <c r="LEX28" s="1"/>
      <c r="LEY28" s="1"/>
      <c r="LEZ28" s="1"/>
      <c r="LFA28" s="1"/>
      <c r="LFB28" s="1"/>
      <c r="LFC28" s="1"/>
      <c r="LFD28" s="1"/>
      <c r="LFE28" s="1"/>
      <c r="LFF28" s="1"/>
      <c r="LFG28" s="1"/>
      <c r="LFH28" s="1"/>
      <c r="LFI28" s="1"/>
      <c r="LFJ28" s="1"/>
      <c r="LFK28" s="1"/>
      <c r="LFL28" s="1"/>
      <c r="LFM28" s="1"/>
      <c r="LFN28" s="1"/>
      <c r="LFO28" s="1"/>
      <c r="LFP28" s="1"/>
      <c r="LFQ28" s="1"/>
      <c r="LFR28" s="1"/>
      <c r="LFS28" s="1"/>
      <c r="LFT28" s="1"/>
      <c r="LFU28" s="1"/>
      <c r="LFV28" s="1"/>
      <c r="LFW28" s="1"/>
      <c r="LFX28" s="1"/>
      <c r="LFY28" s="1"/>
      <c r="LFZ28" s="1"/>
      <c r="LGA28" s="1"/>
      <c r="LGB28" s="1"/>
      <c r="LGC28" s="1"/>
      <c r="LGD28" s="1"/>
      <c r="LGE28" s="1"/>
      <c r="LGF28" s="1"/>
      <c r="LGG28" s="1"/>
      <c r="LGH28" s="1"/>
      <c r="LGI28" s="1"/>
      <c r="LGJ28" s="1"/>
      <c r="LGK28" s="1"/>
      <c r="LGL28" s="1"/>
      <c r="LGM28" s="1"/>
      <c r="LGN28" s="1"/>
      <c r="LGO28" s="1"/>
      <c r="LGP28" s="1"/>
      <c r="LGQ28" s="1"/>
      <c r="LGR28" s="1"/>
      <c r="LGS28" s="1"/>
      <c r="LGT28" s="1"/>
      <c r="LGU28" s="1"/>
      <c r="LGV28" s="1"/>
      <c r="LGW28" s="1"/>
      <c r="LGX28" s="1"/>
      <c r="LGY28" s="1"/>
      <c r="LGZ28" s="1"/>
      <c r="LHA28" s="1"/>
      <c r="LHB28" s="1"/>
      <c r="LHC28" s="1"/>
      <c r="LHD28" s="1"/>
      <c r="LHE28" s="1"/>
      <c r="LHF28" s="1"/>
      <c r="LHG28" s="1"/>
      <c r="LHH28" s="1"/>
      <c r="LHI28" s="1"/>
      <c r="LHJ28" s="1"/>
      <c r="LHK28" s="1"/>
      <c r="LHL28" s="1"/>
      <c r="LHM28" s="1"/>
      <c r="LHN28" s="1"/>
      <c r="LHO28" s="1"/>
      <c r="LHP28" s="1"/>
      <c r="LHQ28" s="1"/>
      <c r="LHR28" s="1"/>
      <c r="LHS28" s="1"/>
      <c r="LHT28" s="1"/>
      <c r="LHU28" s="1"/>
      <c r="LHV28" s="1"/>
      <c r="LHW28" s="1"/>
      <c r="LHX28" s="1"/>
      <c r="LHY28" s="1"/>
      <c r="LHZ28" s="1"/>
      <c r="LIA28" s="1"/>
      <c r="LIB28" s="1"/>
      <c r="LIC28" s="1"/>
      <c r="LID28" s="1"/>
      <c r="LIE28" s="1"/>
      <c r="LIF28" s="1"/>
      <c r="LIG28" s="1"/>
      <c r="LIH28" s="1"/>
      <c r="LII28" s="1"/>
      <c r="LIJ28" s="1"/>
      <c r="LIK28" s="1"/>
      <c r="LIL28" s="1"/>
      <c r="LIM28" s="1"/>
      <c r="LIN28" s="1"/>
      <c r="LIO28" s="1"/>
      <c r="LIP28" s="1"/>
      <c r="LIQ28" s="1"/>
      <c r="LIR28" s="1"/>
      <c r="LIS28" s="1"/>
      <c r="LIT28" s="1"/>
      <c r="LIU28" s="1"/>
      <c r="LIV28" s="1"/>
      <c r="LIW28" s="1"/>
      <c r="LIX28" s="1"/>
      <c r="LIY28" s="1"/>
      <c r="LIZ28" s="1"/>
      <c r="LJA28" s="1"/>
      <c r="LJB28" s="1"/>
      <c r="LJC28" s="1"/>
      <c r="LJD28" s="1"/>
      <c r="LJE28" s="1"/>
      <c r="LJF28" s="1"/>
      <c r="LJG28" s="1"/>
      <c r="LJH28" s="1"/>
      <c r="LJI28" s="1"/>
      <c r="LJJ28" s="1"/>
      <c r="LJK28" s="1"/>
      <c r="LJL28" s="1"/>
      <c r="LJM28" s="1"/>
      <c r="LJN28" s="1"/>
      <c r="LJO28" s="1"/>
      <c r="LJP28" s="1"/>
      <c r="LJQ28" s="1"/>
      <c r="LJR28" s="1"/>
      <c r="LJS28" s="1"/>
      <c r="LJT28" s="1"/>
      <c r="LJU28" s="1"/>
      <c r="LJV28" s="1"/>
      <c r="LJW28" s="1"/>
      <c r="LJX28" s="1"/>
      <c r="LJY28" s="1"/>
      <c r="LJZ28" s="1"/>
      <c r="LKA28" s="1"/>
      <c r="LKB28" s="1"/>
      <c r="LKC28" s="1"/>
      <c r="LKD28" s="1"/>
      <c r="LKE28" s="1"/>
      <c r="LKF28" s="1"/>
      <c r="LKG28" s="1"/>
      <c r="LKH28" s="1"/>
      <c r="LKI28" s="1"/>
      <c r="LKJ28" s="1"/>
      <c r="LKK28" s="1"/>
      <c r="LKL28" s="1"/>
      <c r="LKM28" s="1"/>
      <c r="LKN28" s="1"/>
      <c r="LKO28" s="1"/>
      <c r="LKP28" s="1"/>
      <c r="LKQ28" s="1"/>
      <c r="LKR28" s="1"/>
      <c r="LKS28" s="1"/>
      <c r="LKT28" s="1"/>
      <c r="LKU28" s="1"/>
      <c r="LKV28" s="1"/>
      <c r="LKW28" s="1"/>
      <c r="LKX28" s="1"/>
      <c r="LKY28" s="1"/>
      <c r="LKZ28" s="1"/>
      <c r="LLA28" s="1"/>
      <c r="LLB28" s="1"/>
      <c r="LLC28" s="1"/>
      <c r="LLD28" s="1"/>
      <c r="LLE28" s="1"/>
      <c r="LLF28" s="1"/>
      <c r="LLG28" s="1"/>
      <c r="LLH28" s="1"/>
      <c r="LLI28" s="1"/>
      <c r="LLJ28" s="1"/>
      <c r="LLK28" s="1"/>
      <c r="LLL28" s="1"/>
      <c r="LLM28" s="1"/>
      <c r="LLN28" s="1"/>
      <c r="LLO28" s="1"/>
      <c r="LLP28" s="1"/>
      <c r="LLQ28" s="1"/>
      <c r="LLR28" s="1"/>
      <c r="LLS28" s="1"/>
      <c r="LLT28" s="1"/>
      <c r="LLU28" s="1"/>
      <c r="LLV28" s="1"/>
      <c r="LLW28" s="1"/>
      <c r="LLX28" s="1"/>
      <c r="LLY28" s="1"/>
      <c r="LLZ28" s="1"/>
      <c r="LMA28" s="1"/>
      <c r="LMB28" s="1"/>
      <c r="LMC28" s="1"/>
      <c r="LMD28" s="1"/>
      <c r="LME28" s="1"/>
      <c r="LMF28" s="1"/>
      <c r="LMG28" s="1"/>
      <c r="LMH28" s="1"/>
      <c r="LMI28" s="1"/>
      <c r="LMJ28" s="1"/>
      <c r="LMK28" s="1"/>
      <c r="LML28" s="1"/>
      <c r="LMM28" s="1"/>
      <c r="LMN28" s="1"/>
      <c r="LMO28" s="1"/>
      <c r="LMP28" s="1"/>
      <c r="LMQ28" s="1"/>
      <c r="LMR28" s="1"/>
      <c r="LMS28" s="1"/>
      <c r="LMT28" s="1"/>
      <c r="LMU28" s="1"/>
      <c r="LMV28" s="1"/>
      <c r="LMW28" s="1"/>
      <c r="LMX28" s="1"/>
      <c r="LMY28" s="1"/>
      <c r="LMZ28" s="1"/>
      <c r="LNA28" s="1"/>
      <c r="LNB28" s="1"/>
      <c r="LNC28" s="1"/>
      <c r="LND28" s="1"/>
      <c r="LNE28" s="1"/>
      <c r="LNF28" s="1"/>
      <c r="LNG28" s="1"/>
      <c r="LNH28" s="1"/>
      <c r="LNI28" s="1"/>
      <c r="LNJ28" s="1"/>
      <c r="LNK28" s="1"/>
      <c r="LNL28" s="1"/>
      <c r="LNM28" s="1"/>
      <c r="LNN28" s="1"/>
      <c r="LNO28" s="1"/>
      <c r="LNP28" s="1"/>
      <c r="LNQ28" s="1"/>
      <c r="LNR28" s="1"/>
      <c r="LNS28" s="1"/>
      <c r="LNT28" s="1"/>
      <c r="LNU28" s="1"/>
      <c r="LNV28" s="1"/>
      <c r="LNW28" s="1"/>
      <c r="LNX28" s="1"/>
      <c r="LNY28" s="1"/>
      <c r="LNZ28" s="1"/>
      <c r="LOA28" s="1"/>
      <c r="LOB28" s="1"/>
      <c r="LOC28" s="1"/>
      <c r="LOD28" s="1"/>
      <c r="LOE28" s="1"/>
      <c r="LOF28" s="1"/>
      <c r="LOG28" s="1"/>
      <c r="LOH28" s="1"/>
      <c r="LOI28" s="1"/>
      <c r="LOJ28" s="1"/>
      <c r="LOK28" s="1"/>
      <c r="LOL28" s="1"/>
      <c r="LOM28" s="1"/>
      <c r="LON28" s="1"/>
      <c r="LOO28" s="1"/>
      <c r="LOP28" s="1"/>
      <c r="LOQ28" s="1"/>
      <c r="LOR28" s="1"/>
      <c r="LOS28" s="1"/>
      <c r="LOT28" s="1"/>
      <c r="LOU28" s="1"/>
      <c r="LOV28" s="1"/>
      <c r="LOW28" s="1"/>
      <c r="LOX28" s="1"/>
      <c r="LOY28" s="1"/>
      <c r="LOZ28" s="1"/>
      <c r="LPA28" s="1"/>
      <c r="LPB28" s="1"/>
      <c r="LPC28" s="1"/>
      <c r="LPD28" s="1"/>
      <c r="LPE28" s="1"/>
      <c r="LPF28" s="1"/>
      <c r="LPG28" s="1"/>
      <c r="LPH28" s="1"/>
      <c r="LPI28" s="1"/>
      <c r="LPJ28" s="1"/>
      <c r="LPK28" s="1"/>
      <c r="LPL28" s="1"/>
      <c r="LPM28" s="1"/>
      <c r="LPN28" s="1"/>
      <c r="LPO28" s="1"/>
      <c r="LPP28" s="1"/>
      <c r="LPQ28" s="1"/>
      <c r="LPR28" s="1"/>
      <c r="LPS28" s="1"/>
      <c r="LPT28" s="1"/>
      <c r="LPU28" s="1"/>
      <c r="LPV28" s="1"/>
      <c r="LPW28" s="1"/>
      <c r="LPX28" s="1"/>
      <c r="LPY28" s="1"/>
      <c r="LPZ28" s="1"/>
      <c r="LQA28" s="1"/>
      <c r="LQB28" s="1"/>
      <c r="LQC28" s="1"/>
      <c r="LQD28" s="1"/>
      <c r="LQE28" s="1"/>
      <c r="LQF28" s="1"/>
      <c r="LQG28" s="1"/>
      <c r="LQH28" s="1"/>
      <c r="LQI28" s="1"/>
      <c r="LQJ28" s="1"/>
      <c r="LQK28" s="1"/>
      <c r="LQL28" s="1"/>
      <c r="LQM28" s="1"/>
      <c r="LQN28" s="1"/>
      <c r="LQO28" s="1"/>
      <c r="LQP28" s="1"/>
      <c r="LQQ28" s="1"/>
      <c r="LQR28" s="1"/>
      <c r="LQS28" s="1"/>
      <c r="LQT28" s="1"/>
      <c r="LQU28" s="1"/>
      <c r="LQV28" s="1"/>
      <c r="LQW28" s="1"/>
      <c r="LQX28" s="1"/>
      <c r="LQY28" s="1"/>
      <c r="LQZ28" s="1"/>
      <c r="LRA28" s="1"/>
      <c r="LRB28" s="1"/>
      <c r="LRC28" s="1"/>
      <c r="LRD28" s="1"/>
      <c r="LRE28" s="1"/>
      <c r="LRF28" s="1"/>
      <c r="LRG28" s="1"/>
      <c r="LRH28" s="1"/>
      <c r="LRI28" s="1"/>
      <c r="LRJ28" s="1"/>
      <c r="LRK28" s="1"/>
      <c r="LRL28" s="1"/>
      <c r="LRM28" s="1"/>
      <c r="LRN28" s="1"/>
      <c r="LRO28" s="1"/>
      <c r="LRP28" s="1"/>
      <c r="LRQ28" s="1"/>
      <c r="LRR28" s="1"/>
      <c r="LRS28" s="1"/>
      <c r="LRT28" s="1"/>
      <c r="LRU28" s="1"/>
      <c r="LRV28" s="1"/>
      <c r="LRW28" s="1"/>
      <c r="LRX28" s="1"/>
      <c r="LRY28" s="1"/>
      <c r="LRZ28" s="1"/>
      <c r="LSA28" s="1"/>
      <c r="LSB28" s="1"/>
      <c r="LSC28" s="1"/>
      <c r="LSD28" s="1"/>
      <c r="LSE28" s="1"/>
      <c r="LSF28" s="1"/>
      <c r="LSG28" s="1"/>
      <c r="LSH28" s="1"/>
      <c r="LSI28" s="1"/>
      <c r="LSJ28" s="1"/>
      <c r="LSK28" s="1"/>
      <c r="LSL28" s="1"/>
      <c r="LSM28" s="1"/>
      <c r="LSN28" s="1"/>
      <c r="LSO28" s="1"/>
      <c r="LSP28" s="1"/>
      <c r="LSQ28" s="1"/>
      <c r="LSR28" s="1"/>
      <c r="LSS28" s="1"/>
      <c r="LST28" s="1"/>
      <c r="LSU28" s="1"/>
      <c r="LSV28" s="1"/>
      <c r="LSW28" s="1"/>
      <c r="LSX28" s="1"/>
      <c r="LSY28" s="1"/>
      <c r="LSZ28" s="1"/>
      <c r="LTA28" s="1"/>
      <c r="LTB28" s="1"/>
      <c r="LTC28" s="1"/>
      <c r="LTD28" s="1"/>
      <c r="LTE28" s="1"/>
      <c r="LTF28" s="1"/>
      <c r="LTG28" s="1"/>
      <c r="LTH28" s="1"/>
      <c r="LTI28" s="1"/>
      <c r="LTJ28" s="1"/>
      <c r="LTK28" s="1"/>
      <c r="LTL28" s="1"/>
      <c r="LTM28" s="1"/>
      <c r="LTN28" s="1"/>
      <c r="LTO28" s="1"/>
      <c r="LTP28" s="1"/>
      <c r="LTQ28" s="1"/>
      <c r="LTR28" s="1"/>
      <c r="LTS28" s="1"/>
      <c r="LTT28" s="1"/>
      <c r="LTU28" s="1"/>
      <c r="LTV28" s="1"/>
      <c r="LTW28" s="1"/>
      <c r="LTX28" s="1"/>
      <c r="LTY28" s="1"/>
      <c r="LTZ28" s="1"/>
      <c r="LUA28" s="1"/>
      <c r="LUB28" s="1"/>
      <c r="LUC28" s="1"/>
      <c r="LUD28" s="1"/>
      <c r="LUE28" s="1"/>
      <c r="LUF28" s="1"/>
      <c r="LUG28" s="1"/>
      <c r="LUH28" s="1"/>
      <c r="LUI28" s="1"/>
      <c r="LUJ28" s="1"/>
      <c r="LUK28" s="1"/>
      <c r="LUL28" s="1"/>
      <c r="LUM28" s="1"/>
      <c r="LUN28" s="1"/>
      <c r="LUO28" s="1"/>
      <c r="LUP28" s="1"/>
      <c r="LUQ28" s="1"/>
      <c r="LUR28" s="1"/>
      <c r="LUS28" s="1"/>
      <c r="LUT28" s="1"/>
      <c r="LUU28" s="1"/>
      <c r="LUV28" s="1"/>
      <c r="LUW28" s="1"/>
      <c r="LUX28" s="1"/>
      <c r="LUY28" s="1"/>
      <c r="LUZ28" s="1"/>
      <c r="LVA28" s="1"/>
      <c r="LVB28" s="1"/>
      <c r="LVC28" s="1"/>
      <c r="LVD28" s="1"/>
      <c r="LVE28" s="1"/>
      <c r="LVF28" s="1"/>
      <c r="LVG28" s="1"/>
      <c r="LVH28" s="1"/>
      <c r="LVI28" s="1"/>
      <c r="LVJ28" s="1"/>
      <c r="LVK28" s="1"/>
      <c r="LVL28" s="1"/>
      <c r="LVM28" s="1"/>
      <c r="LVN28" s="1"/>
      <c r="LVO28" s="1"/>
      <c r="LVP28" s="1"/>
      <c r="LVQ28" s="1"/>
      <c r="LVR28" s="1"/>
      <c r="LVS28" s="1"/>
      <c r="LVT28" s="1"/>
      <c r="LVU28" s="1"/>
      <c r="LVV28" s="1"/>
      <c r="LVW28" s="1"/>
      <c r="LVX28" s="1"/>
      <c r="LVY28" s="1"/>
      <c r="LVZ28" s="1"/>
      <c r="LWA28" s="1"/>
      <c r="LWB28" s="1"/>
      <c r="LWC28" s="1"/>
      <c r="LWD28" s="1"/>
      <c r="LWE28" s="1"/>
      <c r="LWF28" s="1"/>
      <c r="LWG28" s="1"/>
      <c r="LWH28" s="1"/>
      <c r="LWI28" s="1"/>
      <c r="LWJ28" s="1"/>
      <c r="LWK28" s="1"/>
      <c r="LWL28" s="1"/>
      <c r="LWM28" s="1"/>
      <c r="LWN28" s="1"/>
      <c r="LWO28" s="1"/>
      <c r="LWP28" s="1"/>
      <c r="LWQ28" s="1"/>
      <c r="LWR28" s="1"/>
      <c r="LWS28" s="1"/>
      <c r="LWT28" s="1"/>
      <c r="LWU28" s="1"/>
      <c r="LWV28" s="1"/>
      <c r="LWW28" s="1"/>
      <c r="LWX28" s="1"/>
      <c r="LWY28" s="1"/>
      <c r="LWZ28" s="1"/>
      <c r="LXA28" s="1"/>
      <c r="LXB28" s="1"/>
      <c r="LXC28" s="1"/>
      <c r="LXD28" s="1"/>
      <c r="LXE28" s="1"/>
      <c r="LXF28" s="1"/>
      <c r="LXG28" s="1"/>
      <c r="LXH28" s="1"/>
      <c r="LXI28" s="1"/>
      <c r="LXJ28" s="1"/>
      <c r="LXK28" s="1"/>
      <c r="LXL28" s="1"/>
      <c r="LXM28" s="1"/>
      <c r="LXN28" s="1"/>
      <c r="LXO28" s="1"/>
      <c r="LXP28" s="1"/>
      <c r="LXQ28" s="1"/>
      <c r="LXR28" s="1"/>
      <c r="LXS28" s="1"/>
      <c r="LXT28" s="1"/>
      <c r="LXU28" s="1"/>
      <c r="LXV28" s="1"/>
      <c r="LXW28" s="1"/>
      <c r="LXX28" s="1"/>
      <c r="LXY28" s="1"/>
      <c r="LXZ28" s="1"/>
      <c r="LYA28" s="1"/>
      <c r="LYB28" s="1"/>
      <c r="LYC28" s="1"/>
      <c r="LYD28" s="1"/>
      <c r="LYE28" s="1"/>
      <c r="LYF28" s="1"/>
      <c r="LYG28" s="1"/>
      <c r="LYH28" s="1"/>
      <c r="LYI28" s="1"/>
      <c r="LYJ28" s="1"/>
      <c r="LYK28" s="1"/>
      <c r="LYL28" s="1"/>
      <c r="LYM28" s="1"/>
      <c r="LYN28" s="1"/>
      <c r="LYO28" s="1"/>
      <c r="LYP28" s="1"/>
      <c r="LYQ28" s="1"/>
      <c r="LYR28" s="1"/>
      <c r="LYS28" s="1"/>
      <c r="LYT28" s="1"/>
      <c r="LYU28" s="1"/>
      <c r="LYV28" s="1"/>
      <c r="LYW28" s="1"/>
      <c r="LYX28" s="1"/>
      <c r="LYY28" s="1"/>
      <c r="LYZ28" s="1"/>
      <c r="LZA28" s="1"/>
      <c r="LZB28" s="1"/>
      <c r="LZC28" s="1"/>
      <c r="LZD28" s="1"/>
      <c r="LZE28" s="1"/>
      <c r="LZF28" s="1"/>
      <c r="LZG28" s="1"/>
      <c r="LZH28" s="1"/>
      <c r="LZI28" s="1"/>
      <c r="LZJ28" s="1"/>
      <c r="LZK28" s="1"/>
      <c r="LZL28" s="1"/>
      <c r="LZM28" s="1"/>
      <c r="LZN28" s="1"/>
      <c r="LZO28" s="1"/>
      <c r="LZP28" s="1"/>
      <c r="LZQ28" s="1"/>
      <c r="LZR28" s="1"/>
      <c r="LZS28" s="1"/>
      <c r="LZT28" s="1"/>
      <c r="LZU28" s="1"/>
      <c r="LZV28" s="1"/>
      <c r="LZW28" s="1"/>
      <c r="LZX28" s="1"/>
      <c r="LZY28" s="1"/>
      <c r="LZZ28" s="1"/>
      <c r="MAA28" s="1"/>
      <c r="MAB28" s="1"/>
      <c r="MAC28" s="1"/>
      <c r="MAD28" s="1"/>
      <c r="MAE28" s="1"/>
      <c r="MAF28" s="1"/>
      <c r="MAG28" s="1"/>
      <c r="MAH28" s="1"/>
      <c r="MAI28" s="1"/>
      <c r="MAJ28" s="1"/>
      <c r="MAK28" s="1"/>
      <c r="MAL28" s="1"/>
      <c r="MAM28" s="1"/>
      <c r="MAN28" s="1"/>
      <c r="MAO28" s="1"/>
      <c r="MAP28" s="1"/>
      <c r="MAQ28" s="1"/>
      <c r="MAR28" s="1"/>
      <c r="MAS28" s="1"/>
      <c r="MAT28" s="1"/>
      <c r="MAU28" s="1"/>
      <c r="MAV28" s="1"/>
      <c r="MAW28" s="1"/>
      <c r="MAX28" s="1"/>
      <c r="MAY28" s="1"/>
      <c r="MAZ28" s="1"/>
      <c r="MBA28" s="1"/>
      <c r="MBB28" s="1"/>
      <c r="MBC28" s="1"/>
      <c r="MBD28" s="1"/>
      <c r="MBE28" s="1"/>
      <c r="MBF28" s="1"/>
      <c r="MBG28" s="1"/>
      <c r="MBH28" s="1"/>
      <c r="MBI28" s="1"/>
      <c r="MBJ28" s="1"/>
      <c r="MBK28" s="1"/>
      <c r="MBL28" s="1"/>
      <c r="MBM28" s="1"/>
      <c r="MBN28" s="1"/>
      <c r="MBO28" s="1"/>
      <c r="MBP28" s="1"/>
      <c r="MBQ28" s="1"/>
      <c r="MBR28" s="1"/>
      <c r="MBS28" s="1"/>
      <c r="MBT28" s="1"/>
      <c r="MBU28" s="1"/>
      <c r="MBV28" s="1"/>
      <c r="MBW28" s="1"/>
      <c r="MBX28" s="1"/>
      <c r="MBY28" s="1"/>
      <c r="MBZ28" s="1"/>
      <c r="MCA28" s="1"/>
      <c r="MCB28" s="1"/>
      <c r="MCC28" s="1"/>
      <c r="MCD28" s="1"/>
      <c r="MCE28" s="1"/>
      <c r="MCF28" s="1"/>
      <c r="MCG28" s="1"/>
      <c r="MCH28" s="1"/>
      <c r="MCI28" s="1"/>
      <c r="MCJ28" s="1"/>
      <c r="MCK28" s="1"/>
      <c r="MCL28" s="1"/>
      <c r="MCM28" s="1"/>
      <c r="MCN28" s="1"/>
      <c r="MCO28" s="1"/>
      <c r="MCP28" s="1"/>
      <c r="MCQ28" s="1"/>
      <c r="MCR28" s="1"/>
      <c r="MCS28" s="1"/>
      <c r="MCT28" s="1"/>
      <c r="MCU28" s="1"/>
      <c r="MCV28" s="1"/>
      <c r="MCW28" s="1"/>
      <c r="MCX28" s="1"/>
      <c r="MCY28" s="1"/>
      <c r="MCZ28" s="1"/>
      <c r="MDA28" s="1"/>
      <c r="MDB28" s="1"/>
      <c r="MDC28" s="1"/>
      <c r="MDD28" s="1"/>
      <c r="MDE28" s="1"/>
      <c r="MDF28" s="1"/>
      <c r="MDG28" s="1"/>
      <c r="MDH28" s="1"/>
      <c r="MDI28" s="1"/>
      <c r="MDJ28" s="1"/>
      <c r="MDK28" s="1"/>
      <c r="MDL28" s="1"/>
      <c r="MDM28" s="1"/>
      <c r="MDN28" s="1"/>
      <c r="MDO28" s="1"/>
      <c r="MDP28" s="1"/>
      <c r="MDQ28" s="1"/>
      <c r="MDR28" s="1"/>
      <c r="MDS28" s="1"/>
      <c r="MDT28" s="1"/>
      <c r="MDU28" s="1"/>
      <c r="MDV28" s="1"/>
      <c r="MDW28" s="1"/>
      <c r="MDX28" s="1"/>
      <c r="MDY28" s="1"/>
      <c r="MDZ28" s="1"/>
      <c r="MEA28" s="1"/>
      <c r="MEB28" s="1"/>
      <c r="MEC28" s="1"/>
      <c r="MED28" s="1"/>
      <c r="MEE28" s="1"/>
      <c r="MEF28" s="1"/>
      <c r="MEG28" s="1"/>
      <c r="MEH28" s="1"/>
      <c r="MEI28" s="1"/>
      <c r="MEJ28" s="1"/>
      <c r="MEK28" s="1"/>
      <c r="MEL28" s="1"/>
      <c r="MEM28" s="1"/>
      <c r="MEN28" s="1"/>
      <c r="MEO28" s="1"/>
      <c r="MEP28" s="1"/>
      <c r="MEQ28" s="1"/>
      <c r="MER28" s="1"/>
      <c r="MES28" s="1"/>
      <c r="MET28" s="1"/>
      <c r="MEU28" s="1"/>
      <c r="MEV28" s="1"/>
      <c r="MEW28" s="1"/>
      <c r="MEX28" s="1"/>
      <c r="MEY28" s="1"/>
      <c r="MEZ28" s="1"/>
      <c r="MFA28" s="1"/>
      <c r="MFB28" s="1"/>
      <c r="MFC28" s="1"/>
      <c r="MFD28" s="1"/>
      <c r="MFE28" s="1"/>
      <c r="MFF28" s="1"/>
      <c r="MFG28" s="1"/>
      <c r="MFH28" s="1"/>
      <c r="MFI28" s="1"/>
      <c r="MFJ28" s="1"/>
      <c r="MFK28" s="1"/>
      <c r="MFL28" s="1"/>
      <c r="MFM28" s="1"/>
      <c r="MFN28" s="1"/>
      <c r="MFO28" s="1"/>
      <c r="MFP28" s="1"/>
      <c r="MFQ28" s="1"/>
      <c r="MFR28" s="1"/>
      <c r="MFS28" s="1"/>
      <c r="MFT28" s="1"/>
      <c r="MFU28" s="1"/>
      <c r="MFV28" s="1"/>
      <c r="MFW28" s="1"/>
      <c r="MFX28" s="1"/>
      <c r="MFY28" s="1"/>
      <c r="MFZ28" s="1"/>
      <c r="MGA28" s="1"/>
      <c r="MGB28" s="1"/>
      <c r="MGC28" s="1"/>
      <c r="MGD28" s="1"/>
      <c r="MGE28" s="1"/>
      <c r="MGF28" s="1"/>
      <c r="MGG28" s="1"/>
      <c r="MGH28" s="1"/>
      <c r="MGI28" s="1"/>
      <c r="MGJ28" s="1"/>
      <c r="MGK28" s="1"/>
      <c r="MGL28" s="1"/>
      <c r="MGM28" s="1"/>
      <c r="MGN28" s="1"/>
      <c r="MGO28" s="1"/>
      <c r="MGP28" s="1"/>
      <c r="MGQ28" s="1"/>
      <c r="MGR28" s="1"/>
      <c r="MGS28" s="1"/>
      <c r="MGT28" s="1"/>
      <c r="MGU28" s="1"/>
      <c r="MGV28" s="1"/>
      <c r="MGW28" s="1"/>
      <c r="MGX28" s="1"/>
      <c r="MGY28" s="1"/>
      <c r="MGZ28" s="1"/>
      <c r="MHA28" s="1"/>
      <c r="MHB28" s="1"/>
      <c r="MHC28" s="1"/>
      <c r="MHD28" s="1"/>
      <c r="MHE28" s="1"/>
      <c r="MHF28" s="1"/>
      <c r="MHG28" s="1"/>
      <c r="MHH28" s="1"/>
      <c r="MHI28" s="1"/>
      <c r="MHJ28" s="1"/>
      <c r="MHK28" s="1"/>
      <c r="MHL28" s="1"/>
      <c r="MHM28" s="1"/>
      <c r="MHN28" s="1"/>
      <c r="MHO28" s="1"/>
      <c r="MHP28" s="1"/>
      <c r="MHQ28" s="1"/>
      <c r="MHR28" s="1"/>
      <c r="MHS28" s="1"/>
      <c r="MHT28" s="1"/>
      <c r="MHU28" s="1"/>
      <c r="MHV28" s="1"/>
      <c r="MHW28" s="1"/>
      <c r="MHX28" s="1"/>
      <c r="MHY28" s="1"/>
      <c r="MHZ28" s="1"/>
      <c r="MIA28" s="1"/>
      <c r="MIB28" s="1"/>
      <c r="MIC28" s="1"/>
      <c r="MID28" s="1"/>
      <c r="MIE28" s="1"/>
      <c r="MIF28" s="1"/>
      <c r="MIG28" s="1"/>
      <c r="MIH28" s="1"/>
      <c r="MII28" s="1"/>
      <c r="MIJ28" s="1"/>
      <c r="MIK28" s="1"/>
      <c r="MIL28" s="1"/>
      <c r="MIM28" s="1"/>
      <c r="MIN28" s="1"/>
      <c r="MIO28" s="1"/>
      <c r="MIP28" s="1"/>
      <c r="MIQ28" s="1"/>
      <c r="MIR28" s="1"/>
      <c r="MIS28" s="1"/>
      <c r="MIT28" s="1"/>
      <c r="MIU28" s="1"/>
      <c r="MIV28" s="1"/>
      <c r="MIW28" s="1"/>
      <c r="MIX28" s="1"/>
      <c r="MIY28" s="1"/>
      <c r="MIZ28" s="1"/>
      <c r="MJA28" s="1"/>
      <c r="MJB28" s="1"/>
      <c r="MJC28" s="1"/>
      <c r="MJD28" s="1"/>
      <c r="MJE28" s="1"/>
      <c r="MJF28" s="1"/>
      <c r="MJG28" s="1"/>
      <c r="MJH28" s="1"/>
      <c r="MJI28" s="1"/>
      <c r="MJJ28" s="1"/>
      <c r="MJK28" s="1"/>
      <c r="MJL28" s="1"/>
      <c r="MJM28" s="1"/>
      <c r="MJN28" s="1"/>
      <c r="MJO28" s="1"/>
      <c r="MJP28" s="1"/>
      <c r="MJQ28" s="1"/>
      <c r="MJR28" s="1"/>
      <c r="MJS28" s="1"/>
      <c r="MJT28" s="1"/>
      <c r="MJU28" s="1"/>
      <c r="MJV28" s="1"/>
      <c r="MJW28" s="1"/>
      <c r="MJX28" s="1"/>
      <c r="MJY28" s="1"/>
      <c r="MJZ28" s="1"/>
      <c r="MKA28" s="1"/>
      <c r="MKB28" s="1"/>
      <c r="MKC28" s="1"/>
      <c r="MKD28" s="1"/>
      <c r="MKE28" s="1"/>
      <c r="MKF28" s="1"/>
      <c r="MKG28" s="1"/>
      <c r="MKH28" s="1"/>
      <c r="MKI28" s="1"/>
      <c r="MKJ28" s="1"/>
      <c r="MKK28" s="1"/>
      <c r="MKL28" s="1"/>
      <c r="MKM28" s="1"/>
      <c r="MKN28" s="1"/>
      <c r="MKO28" s="1"/>
      <c r="MKP28" s="1"/>
      <c r="MKQ28" s="1"/>
      <c r="MKR28" s="1"/>
      <c r="MKS28" s="1"/>
      <c r="MKT28" s="1"/>
      <c r="MKU28" s="1"/>
      <c r="MKV28" s="1"/>
      <c r="MKW28" s="1"/>
      <c r="MKX28" s="1"/>
      <c r="MKY28" s="1"/>
      <c r="MKZ28" s="1"/>
      <c r="MLA28" s="1"/>
      <c r="MLB28" s="1"/>
      <c r="MLC28" s="1"/>
      <c r="MLD28" s="1"/>
      <c r="MLE28" s="1"/>
      <c r="MLF28" s="1"/>
      <c r="MLG28" s="1"/>
      <c r="MLH28" s="1"/>
      <c r="MLI28" s="1"/>
      <c r="MLJ28" s="1"/>
      <c r="MLK28" s="1"/>
      <c r="MLL28" s="1"/>
      <c r="MLM28" s="1"/>
      <c r="MLN28" s="1"/>
      <c r="MLO28" s="1"/>
      <c r="MLP28" s="1"/>
      <c r="MLQ28" s="1"/>
      <c r="MLR28" s="1"/>
      <c r="MLS28" s="1"/>
      <c r="MLT28" s="1"/>
      <c r="MLU28" s="1"/>
      <c r="MLV28" s="1"/>
      <c r="MLW28" s="1"/>
      <c r="MLX28" s="1"/>
      <c r="MLY28" s="1"/>
      <c r="MLZ28" s="1"/>
      <c r="MMA28" s="1"/>
      <c r="MMB28" s="1"/>
      <c r="MMC28" s="1"/>
      <c r="MMD28" s="1"/>
      <c r="MME28" s="1"/>
      <c r="MMF28" s="1"/>
      <c r="MMG28" s="1"/>
      <c r="MMH28" s="1"/>
      <c r="MMI28" s="1"/>
      <c r="MMJ28" s="1"/>
      <c r="MMK28" s="1"/>
      <c r="MML28" s="1"/>
      <c r="MMM28" s="1"/>
      <c r="MMN28" s="1"/>
      <c r="MMO28" s="1"/>
      <c r="MMP28" s="1"/>
      <c r="MMQ28" s="1"/>
      <c r="MMR28" s="1"/>
      <c r="MMS28" s="1"/>
      <c r="MMT28" s="1"/>
      <c r="MMU28" s="1"/>
      <c r="MMV28" s="1"/>
      <c r="MMW28" s="1"/>
      <c r="MMX28" s="1"/>
      <c r="MMY28" s="1"/>
      <c r="MMZ28" s="1"/>
      <c r="MNA28" s="1"/>
      <c r="MNB28" s="1"/>
      <c r="MNC28" s="1"/>
      <c r="MND28" s="1"/>
      <c r="MNE28" s="1"/>
      <c r="MNF28" s="1"/>
      <c r="MNG28" s="1"/>
      <c r="MNH28" s="1"/>
      <c r="MNI28" s="1"/>
      <c r="MNJ28" s="1"/>
      <c r="MNK28" s="1"/>
      <c r="MNL28" s="1"/>
      <c r="MNM28" s="1"/>
      <c r="MNN28" s="1"/>
      <c r="MNO28" s="1"/>
      <c r="MNP28" s="1"/>
      <c r="MNQ28" s="1"/>
      <c r="MNR28" s="1"/>
      <c r="MNS28" s="1"/>
      <c r="MNT28" s="1"/>
      <c r="MNU28" s="1"/>
      <c r="MNV28" s="1"/>
      <c r="MNW28" s="1"/>
      <c r="MNX28" s="1"/>
      <c r="MNY28" s="1"/>
      <c r="MNZ28" s="1"/>
      <c r="MOA28" s="1"/>
      <c r="MOB28" s="1"/>
      <c r="MOC28" s="1"/>
      <c r="MOD28" s="1"/>
      <c r="MOE28" s="1"/>
      <c r="MOF28" s="1"/>
      <c r="MOG28" s="1"/>
      <c r="MOH28" s="1"/>
      <c r="MOI28" s="1"/>
      <c r="MOJ28" s="1"/>
      <c r="MOK28" s="1"/>
      <c r="MOL28" s="1"/>
      <c r="MOM28" s="1"/>
      <c r="MON28" s="1"/>
      <c r="MOO28" s="1"/>
      <c r="MOP28" s="1"/>
      <c r="MOQ28" s="1"/>
      <c r="MOR28" s="1"/>
      <c r="MOS28" s="1"/>
      <c r="MOT28" s="1"/>
      <c r="MOU28" s="1"/>
      <c r="MOV28" s="1"/>
      <c r="MOW28" s="1"/>
      <c r="MOX28" s="1"/>
      <c r="MOY28" s="1"/>
      <c r="MOZ28" s="1"/>
      <c r="MPA28" s="1"/>
      <c r="MPB28" s="1"/>
      <c r="MPC28" s="1"/>
      <c r="MPD28" s="1"/>
      <c r="MPE28" s="1"/>
      <c r="MPF28" s="1"/>
      <c r="MPG28" s="1"/>
      <c r="MPH28" s="1"/>
      <c r="MPI28" s="1"/>
      <c r="MPJ28" s="1"/>
      <c r="MPK28" s="1"/>
      <c r="MPL28" s="1"/>
      <c r="MPM28" s="1"/>
      <c r="MPN28" s="1"/>
      <c r="MPO28" s="1"/>
      <c r="MPP28" s="1"/>
      <c r="MPQ28" s="1"/>
      <c r="MPR28" s="1"/>
      <c r="MPS28" s="1"/>
      <c r="MPT28" s="1"/>
      <c r="MPU28" s="1"/>
      <c r="MPV28" s="1"/>
      <c r="MPW28" s="1"/>
      <c r="MPX28" s="1"/>
      <c r="MPY28" s="1"/>
      <c r="MPZ28" s="1"/>
      <c r="MQA28" s="1"/>
      <c r="MQB28" s="1"/>
      <c r="MQC28" s="1"/>
      <c r="MQD28" s="1"/>
      <c r="MQE28" s="1"/>
      <c r="MQF28" s="1"/>
      <c r="MQG28" s="1"/>
      <c r="MQH28" s="1"/>
      <c r="MQI28" s="1"/>
      <c r="MQJ28" s="1"/>
      <c r="MQK28" s="1"/>
      <c r="MQL28" s="1"/>
      <c r="MQM28" s="1"/>
      <c r="MQN28" s="1"/>
      <c r="MQO28" s="1"/>
      <c r="MQP28" s="1"/>
      <c r="MQQ28" s="1"/>
      <c r="MQR28" s="1"/>
      <c r="MQS28" s="1"/>
      <c r="MQT28" s="1"/>
      <c r="MQU28" s="1"/>
      <c r="MQV28" s="1"/>
      <c r="MQW28" s="1"/>
      <c r="MQX28" s="1"/>
      <c r="MQY28" s="1"/>
      <c r="MQZ28" s="1"/>
      <c r="MRA28" s="1"/>
      <c r="MRB28" s="1"/>
      <c r="MRC28" s="1"/>
      <c r="MRD28" s="1"/>
      <c r="MRE28" s="1"/>
      <c r="MRF28" s="1"/>
      <c r="MRG28" s="1"/>
      <c r="MRH28" s="1"/>
      <c r="MRI28" s="1"/>
      <c r="MRJ28" s="1"/>
      <c r="MRK28" s="1"/>
      <c r="MRL28" s="1"/>
      <c r="MRM28" s="1"/>
      <c r="MRN28" s="1"/>
      <c r="MRO28" s="1"/>
      <c r="MRP28" s="1"/>
      <c r="MRQ28" s="1"/>
      <c r="MRR28" s="1"/>
      <c r="MRS28" s="1"/>
      <c r="MRT28" s="1"/>
      <c r="MRU28" s="1"/>
      <c r="MRV28" s="1"/>
      <c r="MRW28" s="1"/>
      <c r="MRX28" s="1"/>
      <c r="MRY28" s="1"/>
      <c r="MRZ28" s="1"/>
      <c r="MSA28" s="1"/>
      <c r="MSB28" s="1"/>
      <c r="MSC28" s="1"/>
      <c r="MSD28" s="1"/>
      <c r="MSE28" s="1"/>
      <c r="MSF28" s="1"/>
      <c r="MSG28" s="1"/>
      <c r="MSH28" s="1"/>
      <c r="MSI28" s="1"/>
      <c r="MSJ28" s="1"/>
      <c r="MSK28" s="1"/>
      <c r="MSL28" s="1"/>
      <c r="MSM28" s="1"/>
      <c r="MSN28" s="1"/>
      <c r="MSO28" s="1"/>
      <c r="MSP28" s="1"/>
      <c r="MSQ28" s="1"/>
      <c r="MSR28" s="1"/>
      <c r="MSS28" s="1"/>
      <c r="MST28" s="1"/>
      <c r="MSU28" s="1"/>
      <c r="MSV28" s="1"/>
      <c r="MSW28" s="1"/>
      <c r="MSX28" s="1"/>
      <c r="MSY28" s="1"/>
      <c r="MSZ28" s="1"/>
      <c r="MTA28" s="1"/>
      <c r="MTB28" s="1"/>
      <c r="MTC28" s="1"/>
      <c r="MTD28" s="1"/>
      <c r="MTE28" s="1"/>
      <c r="MTF28" s="1"/>
      <c r="MTG28" s="1"/>
      <c r="MTH28" s="1"/>
      <c r="MTI28" s="1"/>
      <c r="MTJ28" s="1"/>
      <c r="MTK28" s="1"/>
      <c r="MTL28" s="1"/>
      <c r="MTM28" s="1"/>
      <c r="MTN28" s="1"/>
      <c r="MTO28" s="1"/>
      <c r="MTP28" s="1"/>
      <c r="MTQ28" s="1"/>
      <c r="MTR28" s="1"/>
      <c r="MTS28" s="1"/>
      <c r="MTT28" s="1"/>
      <c r="MTU28" s="1"/>
      <c r="MTV28" s="1"/>
      <c r="MTW28" s="1"/>
      <c r="MTX28" s="1"/>
      <c r="MTY28" s="1"/>
      <c r="MTZ28" s="1"/>
      <c r="MUA28" s="1"/>
      <c r="MUB28" s="1"/>
      <c r="MUC28" s="1"/>
      <c r="MUD28" s="1"/>
      <c r="MUE28" s="1"/>
      <c r="MUF28" s="1"/>
      <c r="MUG28" s="1"/>
      <c r="MUH28" s="1"/>
      <c r="MUI28" s="1"/>
      <c r="MUJ28" s="1"/>
      <c r="MUK28" s="1"/>
      <c r="MUL28" s="1"/>
      <c r="MUM28" s="1"/>
      <c r="MUN28" s="1"/>
      <c r="MUO28" s="1"/>
      <c r="MUP28" s="1"/>
      <c r="MUQ28" s="1"/>
      <c r="MUR28" s="1"/>
      <c r="MUS28" s="1"/>
      <c r="MUT28" s="1"/>
      <c r="MUU28" s="1"/>
      <c r="MUV28" s="1"/>
      <c r="MUW28" s="1"/>
      <c r="MUX28" s="1"/>
      <c r="MUY28" s="1"/>
      <c r="MUZ28" s="1"/>
      <c r="MVA28" s="1"/>
      <c r="MVB28" s="1"/>
      <c r="MVC28" s="1"/>
      <c r="MVD28" s="1"/>
      <c r="MVE28" s="1"/>
      <c r="MVF28" s="1"/>
      <c r="MVG28" s="1"/>
      <c r="MVH28" s="1"/>
      <c r="MVI28" s="1"/>
      <c r="MVJ28" s="1"/>
      <c r="MVK28" s="1"/>
      <c r="MVL28" s="1"/>
      <c r="MVM28" s="1"/>
      <c r="MVN28" s="1"/>
      <c r="MVO28" s="1"/>
      <c r="MVP28" s="1"/>
      <c r="MVQ28" s="1"/>
      <c r="MVR28" s="1"/>
      <c r="MVS28" s="1"/>
      <c r="MVT28" s="1"/>
      <c r="MVU28" s="1"/>
      <c r="MVV28" s="1"/>
      <c r="MVW28" s="1"/>
      <c r="MVX28" s="1"/>
      <c r="MVY28" s="1"/>
      <c r="MVZ28" s="1"/>
      <c r="MWA28" s="1"/>
      <c r="MWB28" s="1"/>
      <c r="MWC28" s="1"/>
      <c r="MWD28" s="1"/>
      <c r="MWE28" s="1"/>
      <c r="MWF28" s="1"/>
      <c r="MWG28" s="1"/>
      <c r="MWH28" s="1"/>
      <c r="MWI28" s="1"/>
      <c r="MWJ28" s="1"/>
      <c r="MWK28" s="1"/>
      <c r="MWL28" s="1"/>
      <c r="MWM28" s="1"/>
      <c r="MWN28" s="1"/>
      <c r="MWO28" s="1"/>
      <c r="MWP28" s="1"/>
      <c r="MWQ28" s="1"/>
      <c r="MWR28" s="1"/>
      <c r="MWS28" s="1"/>
      <c r="MWT28" s="1"/>
      <c r="MWU28" s="1"/>
      <c r="MWV28" s="1"/>
      <c r="MWW28" s="1"/>
      <c r="MWX28" s="1"/>
      <c r="MWY28" s="1"/>
      <c r="MWZ28" s="1"/>
      <c r="MXA28" s="1"/>
      <c r="MXB28" s="1"/>
      <c r="MXC28" s="1"/>
      <c r="MXD28" s="1"/>
      <c r="MXE28" s="1"/>
      <c r="MXF28" s="1"/>
      <c r="MXG28" s="1"/>
      <c r="MXH28" s="1"/>
      <c r="MXI28" s="1"/>
      <c r="MXJ28" s="1"/>
      <c r="MXK28" s="1"/>
      <c r="MXL28" s="1"/>
      <c r="MXM28" s="1"/>
      <c r="MXN28" s="1"/>
      <c r="MXO28" s="1"/>
      <c r="MXP28" s="1"/>
      <c r="MXQ28" s="1"/>
      <c r="MXR28" s="1"/>
      <c r="MXS28" s="1"/>
      <c r="MXT28" s="1"/>
      <c r="MXU28" s="1"/>
      <c r="MXV28" s="1"/>
      <c r="MXW28" s="1"/>
      <c r="MXX28" s="1"/>
      <c r="MXY28" s="1"/>
      <c r="MXZ28" s="1"/>
      <c r="MYA28" s="1"/>
      <c r="MYB28" s="1"/>
      <c r="MYC28" s="1"/>
      <c r="MYD28" s="1"/>
      <c r="MYE28" s="1"/>
      <c r="MYF28" s="1"/>
      <c r="MYG28" s="1"/>
      <c r="MYH28" s="1"/>
      <c r="MYI28" s="1"/>
      <c r="MYJ28" s="1"/>
      <c r="MYK28" s="1"/>
      <c r="MYL28" s="1"/>
      <c r="MYM28" s="1"/>
      <c r="MYN28" s="1"/>
      <c r="MYO28" s="1"/>
      <c r="MYP28" s="1"/>
      <c r="MYQ28" s="1"/>
      <c r="MYR28" s="1"/>
      <c r="MYS28" s="1"/>
      <c r="MYT28" s="1"/>
      <c r="MYU28" s="1"/>
      <c r="MYV28" s="1"/>
      <c r="MYW28" s="1"/>
      <c r="MYX28" s="1"/>
      <c r="MYY28" s="1"/>
      <c r="MYZ28" s="1"/>
      <c r="MZA28" s="1"/>
      <c r="MZB28" s="1"/>
      <c r="MZC28" s="1"/>
      <c r="MZD28" s="1"/>
      <c r="MZE28" s="1"/>
      <c r="MZF28" s="1"/>
      <c r="MZG28" s="1"/>
      <c r="MZH28" s="1"/>
      <c r="MZI28" s="1"/>
      <c r="MZJ28" s="1"/>
      <c r="MZK28" s="1"/>
      <c r="MZL28" s="1"/>
      <c r="MZM28" s="1"/>
      <c r="MZN28" s="1"/>
      <c r="MZO28" s="1"/>
      <c r="MZP28" s="1"/>
      <c r="MZQ28" s="1"/>
      <c r="MZR28" s="1"/>
      <c r="MZS28" s="1"/>
      <c r="MZT28" s="1"/>
      <c r="MZU28" s="1"/>
      <c r="MZV28" s="1"/>
      <c r="MZW28" s="1"/>
      <c r="MZX28" s="1"/>
      <c r="MZY28" s="1"/>
      <c r="MZZ28" s="1"/>
      <c r="NAA28" s="1"/>
      <c r="NAB28" s="1"/>
      <c r="NAC28" s="1"/>
      <c r="NAD28" s="1"/>
      <c r="NAE28" s="1"/>
      <c r="NAF28" s="1"/>
      <c r="NAG28" s="1"/>
      <c r="NAH28" s="1"/>
      <c r="NAI28" s="1"/>
      <c r="NAJ28" s="1"/>
      <c r="NAK28" s="1"/>
      <c r="NAL28" s="1"/>
      <c r="NAM28" s="1"/>
      <c r="NAN28" s="1"/>
      <c r="NAO28" s="1"/>
      <c r="NAP28" s="1"/>
      <c r="NAQ28" s="1"/>
      <c r="NAR28" s="1"/>
      <c r="NAS28" s="1"/>
      <c r="NAT28" s="1"/>
      <c r="NAU28" s="1"/>
      <c r="NAV28" s="1"/>
      <c r="NAW28" s="1"/>
      <c r="NAX28" s="1"/>
      <c r="NAY28" s="1"/>
      <c r="NAZ28" s="1"/>
      <c r="NBA28" s="1"/>
      <c r="NBB28" s="1"/>
      <c r="NBC28" s="1"/>
      <c r="NBD28" s="1"/>
      <c r="NBE28" s="1"/>
      <c r="NBF28" s="1"/>
      <c r="NBG28" s="1"/>
      <c r="NBH28" s="1"/>
      <c r="NBI28" s="1"/>
      <c r="NBJ28" s="1"/>
      <c r="NBK28" s="1"/>
      <c r="NBL28" s="1"/>
      <c r="NBM28" s="1"/>
      <c r="NBN28" s="1"/>
      <c r="NBO28" s="1"/>
      <c r="NBP28" s="1"/>
      <c r="NBQ28" s="1"/>
      <c r="NBR28" s="1"/>
      <c r="NBS28" s="1"/>
      <c r="NBT28" s="1"/>
      <c r="NBU28" s="1"/>
      <c r="NBV28" s="1"/>
      <c r="NBW28" s="1"/>
      <c r="NBX28" s="1"/>
      <c r="NBY28" s="1"/>
      <c r="NBZ28" s="1"/>
      <c r="NCA28" s="1"/>
      <c r="NCB28" s="1"/>
      <c r="NCC28" s="1"/>
      <c r="NCD28" s="1"/>
      <c r="NCE28" s="1"/>
      <c r="NCF28" s="1"/>
      <c r="NCG28" s="1"/>
      <c r="NCH28" s="1"/>
      <c r="NCI28" s="1"/>
      <c r="NCJ28" s="1"/>
      <c r="NCK28" s="1"/>
      <c r="NCL28" s="1"/>
      <c r="NCM28" s="1"/>
      <c r="NCN28" s="1"/>
      <c r="NCO28" s="1"/>
      <c r="NCP28" s="1"/>
      <c r="NCQ28" s="1"/>
      <c r="NCR28" s="1"/>
      <c r="NCS28" s="1"/>
      <c r="NCT28" s="1"/>
      <c r="NCU28" s="1"/>
      <c r="NCV28" s="1"/>
      <c r="NCW28" s="1"/>
      <c r="NCX28" s="1"/>
      <c r="NCY28" s="1"/>
      <c r="NCZ28" s="1"/>
      <c r="NDA28" s="1"/>
      <c r="NDB28" s="1"/>
      <c r="NDC28" s="1"/>
      <c r="NDD28" s="1"/>
      <c r="NDE28" s="1"/>
      <c r="NDF28" s="1"/>
      <c r="NDG28" s="1"/>
      <c r="NDH28" s="1"/>
      <c r="NDI28" s="1"/>
      <c r="NDJ28" s="1"/>
      <c r="NDK28" s="1"/>
      <c r="NDL28" s="1"/>
      <c r="NDM28" s="1"/>
      <c r="NDN28" s="1"/>
      <c r="NDO28" s="1"/>
      <c r="NDP28" s="1"/>
      <c r="NDQ28" s="1"/>
      <c r="NDR28" s="1"/>
      <c r="NDS28" s="1"/>
      <c r="NDT28" s="1"/>
      <c r="NDU28" s="1"/>
      <c r="NDV28" s="1"/>
      <c r="NDW28" s="1"/>
      <c r="NDX28" s="1"/>
      <c r="NDY28" s="1"/>
      <c r="NDZ28" s="1"/>
      <c r="NEA28" s="1"/>
      <c r="NEB28" s="1"/>
      <c r="NEC28" s="1"/>
      <c r="NED28" s="1"/>
      <c r="NEE28" s="1"/>
      <c r="NEF28" s="1"/>
      <c r="NEG28" s="1"/>
      <c r="NEH28" s="1"/>
      <c r="NEI28" s="1"/>
      <c r="NEJ28" s="1"/>
      <c r="NEK28" s="1"/>
      <c r="NEL28" s="1"/>
      <c r="NEM28" s="1"/>
      <c r="NEN28" s="1"/>
      <c r="NEO28" s="1"/>
      <c r="NEP28" s="1"/>
      <c r="NEQ28" s="1"/>
      <c r="NER28" s="1"/>
      <c r="NES28" s="1"/>
      <c r="NET28" s="1"/>
      <c r="NEU28" s="1"/>
      <c r="NEV28" s="1"/>
      <c r="NEW28" s="1"/>
      <c r="NEX28" s="1"/>
      <c r="NEY28" s="1"/>
      <c r="NEZ28" s="1"/>
      <c r="NFA28" s="1"/>
      <c r="NFB28" s="1"/>
      <c r="NFC28" s="1"/>
      <c r="NFD28" s="1"/>
      <c r="NFE28" s="1"/>
      <c r="NFF28" s="1"/>
      <c r="NFG28" s="1"/>
      <c r="NFH28" s="1"/>
      <c r="NFI28" s="1"/>
      <c r="NFJ28" s="1"/>
      <c r="NFK28" s="1"/>
      <c r="NFL28" s="1"/>
      <c r="NFM28" s="1"/>
      <c r="NFN28" s="1"/>
      <c r="NFO28" s="1"/>
      <c r="NFP28" s="1"/>
      <c r="NFQ28" s="1"/>
      <c r="NFR28" s="1"/>
      <c r="NFS28" s="1"/>
      <c r="NFT28" s="1"/>
      <c r="NFU28" s="1"/>
      <c r="NFV28" s="1"/>
      <c r="NFW28" s="1"/>
      <c r="NFX28" s="1"/>
      <c r="NFY28" s="1"/>
      <c r="NFZ28" s="1"/>
      <c r="NGA28" s="1"/>
      <c r="NGB28" s="1"/>
      <c r="NGC28" s="1"/>
      <c r="NGD28" s="1"/>
      <c r="NGE28" s="1"/>
      <c r="NGF28" s="1"/>
      <c r="NGG28" s="1"/>
      <c r="NGH28" s="1"/>
      <c r="NGI28" s="1"/>
      <c r="NGJ28" s="1"/>
      <c r="NGK28" s="1"/>
      <c r="NGL28" s="1"/>
      <c r="NGM28" s="1"/>
      <c r="NGN28" s="1"/>
      <c r="NGO28" s="1"/>
      <c r="NGP28" s="1"/>
      <c r="NGQ28" s="1"/>
      <c r="NGR28" s="1"/>
      <c r="NGS28" s="1"/>
      <c r="NGT28" s="1"/>
      <c r="NGU28" s="1"/>
      <c r="NGV28" s="1"/>
      <c r="NGW28" s="1"/>
      <c r="NGX28" s="1"/>
      <c r="NGY28" s="1"/>
      <c r="NGZ28" s="1"/>
      <c r="NHA28" s="1"/>
      <c r="NHB28" s="1"/>
      <c r="NHC28" s="1"/>
      <c r="NHD28" s="1"/>
      <c r="NHE28" s="1"/>
      <c r="NHF28" s="1"/>
      <c r="NHG28" s="1"/>
      <c r="NHH28" s="1"/>
      <c r="NHI28" s="1"/>
      <c r="NHJ28" s="1"/>
      <c r="NHK28" s="1"/>
      <c r="NHL28" s="1"/>
      <c r="NHM28" s="1"/>
      <c r="NHN28" s="1"/>
      <c r="NHO28" s="1"/>
      <c r="NHP28" s="1"/>
      <c r="NHQ28" s="1"/>
      <c r="NHR28" s="1"/>
      <c r="NHS28" s="1"/>
      <c r="NHT28" s="1"/>
      <c r="NHU28" s="1"/>
      <c r="NHV28" s="1"/>
      <c r="NHW28" s="1"/>
      <c r="NHX28" s="1"/>
      <c r="NHY28" s="1"/>
      <c r="NHZ28" s="1"/>
      <c r="NIA28" s="1"/>
      <c r="NIB28" s="1"/>
      <c r="NIC28" s="1"/>
      <c r="NID28" s="1"/>
      <c r="NIE28" s="1"/>
      <c r="NIF28" s="1"/>
      <c r="NIG28" s="1"/>
      <c r="NIH28" s="1"/>
      <c r="NII28" s="1"/>
      <c r="NIJ28" s="1"/>
      <c r="NIK28" s="1"/>
      <c r="NIL28" s="1"/>
      <c r="NIM28" s="1"/>
      <c r="NIN28" s="1"/>
      <c r="NIO28" s="1"/>
      <c r="NIP28" s="1"/>
      <c r="NIQ28" s="1"/>
      <c r="NIR28" s="1"/>
      <c r="NIS28" s="1"/>
      <c r="NIT28" s="1"/>
      <c r="NIU28" s="1"/>
      <c r="NIV28" s="1"/>
      <c r="NIW28" s="1"/>
      <c r="NIX28" s="1"/>
      <c r="NIY28" s="1"/>
      <c r="NIZ28" s="1"/>
      <c r="NJA28" s="1"/>
      <c r="NJB28" s="1"/>
      <c r="NJC28" s="1"/>
      <c r="NJD28" s="1"/>
      <c r="NJE28" s="1"/>
      <c r="NJF28" s="1"/>
      <c r="NJG28" s="1"/>
      <c r="NJH28" s="1"/>
      <c r="NJI28" s="1"/>
      <c r="NJJ28" s="1"/>
      <c r="NJK28" s="1"/>
      <c r="NJL28" s="1"/>
      <c r="NJM28" s="1"/>
      <c r="NJN28" s="1"/>
      <c r="NJO28" s="1"/>
      <c r="NJP28" s="1"/>
      <c r="NJQ28" s="1"/>
      <c r="NJR28" s="1"/>
      <c r="NJS28" s="1"/>
      <c r="NJT28" s="1"/>
      <c r="NJU28" s="1"/>
      <c r="NJV28" s="1"/>
      <c r="NJW28" s="1"/>
      <c r="NJX28" s="1"/>
      <c r="NJY28" s="1"/>
      <c r="NJZ28" s="1"/>
      <c r="NKA28" s="1"/>
      <c r="NKB28" s="1"/>
      <c r="NKC28" s="1"/>
      <c r="NKD28" s="1"/>
      <c r="NKE28" s="1"/>
      <c r="NKF28" s="1"/>
      <c r="NKG28" s="1"/>
      <c r="NKH28" s="1"/>
      <c r="NKI28" s="1"/>
      <c r="NKJ28" s="1"/>
      <c r="NKK28" s="1"/>
      <c r="NKL28" s="1"/>
      <c r="NKM28" s="1"/>
      <c r="NKN28" s="1"/>
      <c r="NKO28" s="1"/>
      <c r="NKP28" s="1"/>
      <c r="NKQ28" s="1"/>
      <c r="NKR28" s="1"/>
      <c r="NKS28" s="1"/>
      <c r="NKT28" s="1"/>
      <c r="NKU28" s="1"/>
      <c r="NKV28" s="1"/>
      <c r="NKW28" s="1"/>
      <c r="NKX28" s="1"/>
      <c r="NKY28" s="1"/>
      <c r="NKZ28" s="1"/>
      <c r="NLA28" s="1"/>
      <c r="NLB28" s="1"/>
      <c r="NLC28" s="1"/>
      <c r="NLD28" s="1"/>
      <c r="NLE28" s="1"/>
      <c r="NLF28" s="1"/>
      <c r="NLG28" s="1"/>
      <c r="NLH28" s="1"/>
      <c r="NLI28" s="1"/>
      <c r="NLJ28" s="1"/>
      <c r="NLK28" s="1"/>
      <c r="NLL28" s="1"/>
      <c r="NLM28" s="1"/>
      <c r="NLN28" s="1"/>
      <c r="NLO28" s="1"/>
      <c r="NLP28" s="1"/>
      <c r="NLQ28" s="1"/>
      <c r="NLR28" s="1"/>
      <c r="NLS28" s="1"/>
      <c r="NLT28" s="1"/>
      <c r="NLU28" s="1"/>
      <c r="NLV28" s="1"/>
      <c r="NLW28" s="1"/>
      <c r="NLX28" s="1"/>
      <c r="NLY28" s="1"/>
      <c r="NLZ28" s="1"/>
      <c r="NMA28" s="1"/>
      <c r="NMB28" s="1"/>
      <c r="NMC28" s="1"/>
      <c r="NMD28" s="1"/>
      <c r="NME28" s="1"/>
      <c r="NMF28" s="1"/>
      <c r="NMG28" s="1"/>
      <c r="NMH28" s="1"/>
      <c r="NMI28" s="1"/>
      <c r="NMJ28" s="1"/>
      <c r="NMK28" s="1"/>
      <c r="NML28" s="1"/>
      <c r="NMM28" s="1"/>
      <c r="NMN28" s="1"/>
      <c r="NMO28" s="1"/>
      <c r="NMP28" s="1"/>
      <c r="NMQ28" s="1"/>
      <c r="NMR28" s="1"/>
      <c r="NMS28" s="1"/>
      <c r="NMT28" s="1"/>
      <c r="NMU28" s="1"/>
      <c r="NMV28" s="1"/>
      <c r="NMW28" s="1"/>
      <c r="NMX28" s="1"/>
      <c r="NMY28" s="1"/>
      <c r="NMZ28" s="1"/>
      <c r="NNA28" s="1"/>
      <c r="NNB28" s="1"/>
      <c r="NNC28" s="1"/>
      <c r="NND28" s="1"/>
      <c r="NNE28" s="1"/>
      <c r="NNF28" s="1"/>
      <c r="NNG28" s="1"/>
      <c r="NNH28" s="1"/>
      <c r="NNI28" s="1"/>
      <c r="NNJ28" s="1"/>
      <c r="NNK28" s="1"/>
      <c r="NNL28" s="1"/>
      <c r="NNM28" s="1"/>
      <c r="NNN28" s="1"/>
      <c r="NNO28" s="1"/>
      <c r="NNP28" s="1"/>
      <c r="NNQ28" s="1"/>
      <c r="NNR28" s="1"/>
      <c r="NNS28" s="1"/>
      <c r="NNT28" s="1"/>
      <c r="NNU28" s="1"/>
      <c r="NNV28" s="1"/>
      <c r="NNW28" s="1"/>
      <c r="NNX28" s="1"/>
      <c r="NNY28" s="1"/>
      <c r="NNZ28" s="1"/>
      <c r="NOA28" s="1"/>
      <c r="NOB28" s="1"/>
      <c r="NOC28" s="1"/>
      <c r="NOD28" s="1"/>
      <c r="NOE28" s="1"/>
      <c r="NOF28" s="1"/>
      <c r="NOG28" s="1"/>
      <c r="NOH28" s="1"/>
      <c r="NOI28" s="1"/>
      <c r="NOJ28" s="1"/>
      <c r="NOK28" s="1"/>
      <c r="NOL28" s="1"/>
      <c r="NOM28" s="1"/>
      <c r="NON28" s="1"/>
      <c r="NOO28" s="1"/>
      <c r="NOP28" s="1"/>
      <c r="NOQ28" s="1"/>
      <c r="NOR28" s="1"/>
      <c r="NOS28" s="1"/>
      <c r="NOT28" s="1"/>
      <c r="NOU28" s="1"/>
      <c r="NOV28" s="1"/>
      <c r="NOW28" s="1"/>
      <c r="NOX28" s="1"/>
      <c r="NOY28" s="1"/>
      <c r="NOZ28" s="1"/>
      <c r="NPA28" s="1"/>
      <c r="NPB28" s="1"/>
      <c r="NPC28" s="1"/>
      <c r="NPD28" s="1"/>
      <c r="NPE28" s="1"/>
      <c r="NPF28" s="1"/>
      <c r="NPG28" s="1"/>
      <c r="NPH28" s="1"/>
      <c r="NPI28" s="1"/>
      <c r="NPJ28" s="1"/>
      <c r="NPK28" s="1"/>
      <c r="NPL28" s="1"/>
      <c r="NPM28" s="1"/>
      <c r="NPN28" s="1"/>
      <c r="NPO28" s="1"/>
      <c r="NPP28" s="1"/>
      <c r="NPQ28" s="1"/>
      <c r="NPR28" s="1"/>
      <c r="NPS28" s="1"/>
      <c r="NPT28" s="1"/>
      <c r="NPU28" s="1"/>
      <c r="NPV28" s="1"/>
      <c r="NPW28" s="1"/>
      <c r="NPX28" s="1"/>
      <c r="NPY28" s="1"/>
      <c r="NPZ28" s="1"/>
      <c r="NQA28" s="1"/>
      <c r="NQB28" s="1"/>
      <c r="NQC28" s="1"/>
      <c r="NQD28" s="1"/>
      <c r="NQE28" s="1"/>
      <c r="NQF28" s="1"/>
      <c r="NQG28" s="1"/>
      <c r="NQH28" s="1"/>
      <c r="NQI28" s="1"/>
      <c r="NQJ28" s="1"/>
      <c r="NQK28" s="1"/>
      <c r="NQL28" s="1"/>
      <c r="NQM28" s="1"/>
      <c r="NQN28" s="1"/>
      <c r="NQO28" s="1"/>
      <c r="NQP28" s="1"/>
      <c r="NQQ28" s="1"/>
      <c r="NQR28" s="1"/>
      <c r="NQS28" s="1"/>
      <c r="NQT28" s="1"/>
      <c r="NQU28" s="1"/>
      <c r="NQV28" s="1"/>
      <c r="NQW28" s="1"/>
      <c r="NQX28" s="1"/>
      <c r="NQY28" s="1"/>
      <c r="NQZ28" s="1"/>
      <c r="NRA28" s="1"/>
      <c r="NRB28" s="1"/>
      <c r="NRC28" s="1"/>
      <c r="NRD28" s="1"/>
      <c r="NRE28" s="1"/>
      <c r="NRF28" s="1"/>
      <c r="NRG28" s="1"/>
      <c r="NRH28" s="1"/>
      <c r="NRI28" s="1"/>
      <c r="NRJ28" s="1"/>
      <c r="NRK28" s="1"/>
      <c r="NRL28" s="1"/>
      <c r="NRM28" s="1"/>
      <c r="NRN28" s="1"/>
      <c r="NRO28" s="1"/>
      <c r="NRP28" s="1"/>
      <c r="NRQ28" s="1"/>
      <c r="NRR28" s="1"/>
      <c r="NRS28" s="1"/>
      <c r="NRT28" s="1"/>
      <c r="NRU28" s="1"/>
      <c r="NRV28" s="1"/>
      <c r="NRW28" s="1"/>
      <c r="NRX28" s="1"/>
      <c r="NRY28" s="1"/>
      <c r="NRZ28" s="1"/>
      <c r="NSA28" s="1"/>
      <c r="NSB28" s="1"/>
      <c r="NSC28" s="1"/>
      <c r="NSD28" s="1"/>
      <c r="NSE28" s="1"/>
      <c r="NSF28" s="1"/>
      <c r="NSG28" s="1"/>
      <c r="NSH28" s="1"/>
      <c r="NSI28" s="1"/>
      <c r="NSJ28" s="1"/>
      <c r="NSK28" s="1"/>
      <c r="NSL28" s="1"/>
      <c r="NSM28" s="1"/>
      <c r="NSN28" s="1"/>
      <c r="NSO28" s="1"/>
      <c r="NSP28" s="1"/>
      <c r="NSQ28" s="1"/>
      <c r="NSR28" s="1"/>
      <c r="NSS28" s="1"/>
      <c r="NST28" s="1"/>
      <c r="NSU28" s="1"/>
      <c r="NSV28" s="1"/>
      <c r="NSW28" s="1"/>
      <c r="NSX28" s="1"/>
      <c r="NSY28" s="1"/>
      <c r="NSZ28" s="1"/>
      <c r="NTA28" s="1"/>
      <c r="NTB28" s="1"/>
      <c r="NTC28" s="1"/>
      <c r="NTD28" s="1"/>
      <c r="NTE28" s="1"/>
      <c r="NTF28" s="1"/>
      <c r="NTG28" s="1"/>
      <c r="NTH28" s="1"/>
      <c r="NTI28" s="1"/>
      <c r="NTJ28" s="1"/>
      <c r="NTK28" s="1"/>
      <c r="NTL28" s="1"/>
      <c r="NTM28" s="1"/>
      <c r="NTN28" s="1"/>
      <c r="NTO28" s="1"/>
      <c r="NTP28" s="1"/>
      <c r="NTQ28" s="1"/>
      <c r="NTR28" s="1"/>
      <c r="NTS28" s="1"/>
      <c r="NTT28" s="1"/>
      <c r="NTU28" s="1"/>
      <c r="NTV28" s="1"/>
      <c r="NTW28" s="1"/>
      <c r="NTX28" s="1"/>
      <c r="NTY28" s="1"/>
      <c r="NTZ28" s="1"/>
      <c r="NUA28" s="1"/>
      <c r="NUB28" s="1"/>
      <c r="NUC28" s="1"/>
      <c r="NUD28" s="1"/>
      <c r="NUE28" s="1"/>
      <c r="NUF28" s="1"/>
      <c r="NUG28" s="1"/>
      <c r="NUH28" s="1"/>
      <c r="NUI28" s="1"/>
      <c r="NUJ28" s="1"/>
      <c r="NUK28" s="1"/>
      <c r="NUL28" s="1"/>
      <c r="NUM28" s="1"/>
      <c r="NUN28" s="1"/>
      <c r="NUO28" s="1"/>
      <c r="NUP28" s="1"/>
      <c r="NUQ28" s="1"/>
      <c r="NUR28" s="1"/>
      <c r="NUS28" s="1"/>
      <c r="NUT28" s="1"/>
      <c r="NUU28" s="1"/>
      <c r="NUV28" s="1"/>
      <c r="NUW28" s="1"/>
      <c r="NUX28" s="1"/>
      <c r="NUY28" s="1"/>
      <c r="NUZ28" s="1"/>
      <c r="NVA28" s="1"/>
      <c r="NVB28" s="1"/>
      <c r="NVC28" s="1"/>
      <c r="NVD28" s="1"/>
      <c r="NVE28" s="1"/>
      <c r="NVF28" s="1"/>
      <c r="NVG28" s="1"/>
      <c r="NVH28" s="1"/>
      <c r="NVI28" s="1"/>
      <c r="NVJ28" s="1"/>
      <c r="NVK28" s="1"/>
      <c r="NVL28" s="1"/>
      <c r="NVM28" s="1"/>
      <c r="NVN28" s="1"/>
      <c r="NVO28" s="1"/>
      <c r="NVP28" s="1"/>
      <c r="NVQ28" s="1"/>
      <c r="NVR28" s="1"/>
      <c r="NVS28" s="1"/>
      <c r="NVT28" s="1"/>
      <c r="NVU28" s="1"/>
      <c r="NVV28" s="1"/>
      <c r="NVW28" s="1"/>
      <c r="NVX28" s="1"/>
      <c r="NVY28" s="1"/>
      <c r="NVZ28" s="1"/>
      <c r="NWA28" s="1"/>
      <c r="NWB28" s="1"/>
      <c r="NWC28" s="1"/>
      <c r="NWD28" s="1"/>
      <c r="NWE28" s="1"/>
      <c r="NWF28" s="1"/>
      <c r="NWG28" s="1"/>
      <c r="NWH28" s="1"/>
      <c r="NWI28" s="1"/>
      <c r="NWJ28" s="1"/>
      <c r="NWK28" s="1"/>
      <c r="NWL28" s="1"/>
      <c r="NWM28" s="1"/>
      <c r="NWN28" s="1"/>
      <c r="NWO28" s="1"/>
      <c r="NWP28" s="1"/>
      <c r="NWQ28" s="1"/>
      <c r="NWR28" s="1"/>
      <c r="NWS28" s="1"/>
      <c r="NWT28" s="1"/>
      <c r="NWU28" s="1"/>
      <c r="NWV28" s="1"/>
      <c r="NWW28" s="1"/>
      <c r="NWX28" s="1"/>
      <c r="NWY28" s="1"/>
      <c r="NWZ28" s="1"/>
      <c r="NXA28" s="1"/>
      <c r="NXB28" s="1"/>
      <c r="NXC28" s="1"/>
      <c r="NXD28" s="1"/>
      <c r="NXE28" s="1"/>
      <c r="NXF28" s="1"/>
      <c r="NXG28" s="1"/>
      <c r="NXH28" s="1"/>
      <c r="NXI28" s="1"/>
      <c r="NXJ28" s="1"/>
      <c r="NXK28" s="1"/>
      <c r="NXL28" s="1"/>
      <c r="NXM28" s="1"/>
      <c r="NXN28" s="1"/>
      <c r="NXO28" s="1"/>
      <c r="NXP28" s="1"/>
      <c r="NXQ28" s="1"/>
      <c r="NXR28" s="1"/>
      <c r="NXS28" s="1"/>
      <c r="NXT28" s="1"/>
      <c r="NXU28" s="1"/>
      <c r="NXV28" s="1"/>
      <c r="NXW28" s="1"/>
      <c r="NXX28" s="1"/>
      <c r="NXY28" s="1"/>
      <c r="NXZ28" s="1"/>
      <c r="NYA28" s="1"/>
      <c r="NYB28" s="1"/>
      <c r="NYC28" s="1"/>
      <c r="NYD28" s="1"/>
      <c r="NYE28" s="1"/>
      <c r="NYF28" s="1"/>
      <c r="NYG28" s="1"/>
      <c r="NYH28" s="1"/>
      <c r="NYI28" s="1"/>
      <c r="NYJ28" s="1"/>
      <c r="NYK28" s="1"/>
      <c r="NYL28" s="1"/>
      <c r="NYM28" s="1"/>
      <c r="NYN28" s="1"/>
      <c r="NYO28" s="1"/>
      <c r="NYP28" s="1"/>
      <c r="NYQ28" s="1"/>
      <c r="NYR28" s="1"/>
      <c r="NYS28" s="1"/>
      <c r="NYT28" s="1"/>
      <c r="NYU28" s="1"/>
      <c r="NYV28" s="1"/>
      <c r="NYW28" s="1"/>
      <c r="NYX28" s="1"/>
      <c r="NYY28" s="1"/>
      <c r="NYZ28" s="1"/>
      <c r="NZA28" s="1"/>
      <c r="NZB28" s="1"/>
      <c r="NZC28" s="1"/>
      <c r="NZD28" s="1"/>
      <c r="NZE28" s="1"/>
      <c r="NZF28" s="1"/>
      <c r="NZG28" s="1"/>
      <c r="NZH28" s="1"/>
      <c r="NZI28" s="1"/>
      <c r="NZJ28" s="1"/>
      <c r="NZK28" s="1"/>
      <c r="NZL28" s="1"/>
      <c r="NZM28" s="1"/>
      <c r="NZN28" s="1"/>
      <c r="NZO28" s="1"/>
      <c r="NZP28" s="1"/>
      <c r="NZQ28" s="1"/>
      <c r="NZR28" s="1"/>
      <c r="NZS28" s="1"/>
      <c r="NZT28" s="1"/>
      <c r="NZU28" s="1"/>
      <c r="NZV28" s="1"/>
      <c r="NZW28" s="1"/>
      <c r="NZX28" s="1"/>
      <c r="NZY28" s="1"/>
      <c r="NZZ28" s="1"/>
      <c r="OAA28" s="1"/>
      <c r="OAB28" s="1"/>
      <c r="OAC28" s="1"/>
      <c r="OAD28" s="1"/>
      <c r="OAE28" s="1"/>
      <c r="OAF28" s="1"/>
      <c r="OAG28" s="1"/>
      <c r="OAH28" s="1"/>
      <c r="OAI28" s="1"/>
      <c r="OAJ28" s="1"/>
      <c r="OAK28" s="1"/>
      <c r="OAL28" s="1"/>
      <c r="OAM28" s="1"/>
      <c r="OAN28" s="1"/>
      <c r="OAO28" s="1"/>
      <c r="OAP28" s="1"/>
      <c r="OAQ28" s="1"/>
      <c r="OAR28" s="1"/>
      <c r="OAS28" s="1"/>
      <c r="OAT28" s="1"/>
      <c r="OAU28" s="1"/>
      <c r="OAV28" s="1"/>
      <c r="OAW28" s="1"/>
      <c r="OAX28" s="1"/>
      <c r="OAY28" s="1"/>
      <c r="OAZ28" s="1"/>
      <c r="OBA28" s="1"/>
      <c r="OBB28" s="1"/>
      <c r="OBC28" s="1"/>
      <c r="OBD28" s="1"/>
      <c r="OBE28" s="1"/>
      <c r="OBF28" s="1"/>
      <c r="OBG28" s="1"/>
      <c r="OBH28" s="1"/>
      <c r="OBI28" s="1"/>
      <c r="OBJ28" s="1"/>
      <c r="OBK28" s="1"/>
      <c r="OBL28" s="1"/>
      <c r="OBM28" s="1"/>
      <c r="OBN28" s="1"/>
      <c r="OBO28" s="1"/>
      <c r="OBP28" s="1"/>
      <c r="OBQ28" s="1"/>
      <c r="OBR28" s="1"/>
      <c r="OBS28" s="1"/>
      <c r="OBT28" s="1"/>
      <c r="OBU28" s="1"/>
      <c r="OBV28" s="1"/>
      <c r="OBW28" s="1"/>
      <c r="OBX28" s="1"/>
      <c r="OBY28" s="1"/>
      <c r="OBZ28" s="1"/>
      <c r="OCA28" s="1"/>
      <c r="OCB28" s="1"/>
      <c r="OCC28" s="1"/>
      <c r="OCD28" s="1"/>
      <c r="OCE28" s="1"/>
      <c r="OCF28" s="1"/>
      <c r="OCG28" s="1"/>
      <c r="OCH28" s="1"/>
      <c r="OCI28" s="1"/>
      <c r="OCJ28" s="1"/>
      <c r="OCK28" s="1"/>
      <c r="OCL28" s="1"/>
      <c r="OCM28" s="1"/>
      <c r="OCN28" s="1"/>
      <c r="OCO28" s="1"/>
      <c r="OCP28" s="1"/>
      <c r="OCQ28" s="1"/>
      <c r="OCR28" s="1"/>
      <c r="OCS28" s="1"/>
      <c r="OCT28" s="1"/>
      <c r="OCU28" s="1"/>
      <c r="OCV28" s="1"/>
      <c r="OCW28" s="1"/>
      <c r="OCX28" s="1"/>
      <c r="OCY28" s="1"/>
      <c r="OCZ28" s="1"/>
      <c r="ODA28" s="1"/>
      <c r="ODB28" s="1"/>
      <c r="ODC28" s="1"/>
      <c r="ODD28" s="1"/>
      <c r="ODE28" s="1"/>
      <c r="ODF28" s="1"/>
      <c r="ODG28" s="1"/>
      <c r="ODH28" s="1"/>
      <c r="ODI28" s="1"/>
      <c r="ODJ28" s="1"/>
      <c r="ODK28" s="1"/>
      <c r="ODL28" s="1"/>
      <c r="ODM28" s="1"/>
      <c r="ODN28" s="1"/>
      <c r="ODO28" s="1"/>
      <c r="ODP28" s="1"/>
      <c r="ODQ28" s="1"/>
      <c r="ODR28" s="1"/>
      <c r="ODS28" s="1"/>
      <c r="ODT28" s="1"/>
      <c r="ODU28" s="1"/>
      <c r="ODV28" s="1"/>
      <c r="ODW28" s="1"/>
      <c r="ODX28" s="1"/>
      <c r="ODY28" s="1"/>
      <c r="ODZ28" s="1"/>
      <c r="OEA28" s="1"/>
      <c r="OEB28" s="1"/>
      <c r="OEC28" s="1"/>
      <c r="OED28" s="1"/>
      <c r="OEE28" s="1"/>
      <c r="OEF28" s="1"/>
      <c r="OEG28" s="1"/>
      <c r="OEH28" s="1"/>
      <c r="OEI28" s="1"/>
      <c r="OEJ28" s="1"/>
      <c r="OEK28" s="1"/>
      <c r="OEL28" s="1"/>
      <c r="OEM28" s="1"/>
      <c r="OEN28" s="1"/>
      <c r="OEO28" s="1"/>
      <c r="OEP28" s="1"/>
      <c r="OEQ28" s="1"/>
      <c r="OER28" s="1"/>
      <c r="OES28" s="1"/>
      <c r="OET28" s="1"/>
      <c r="OEU28" s="1"/>
      <c r="OEV28" s="1"/>
      <c r="OEW28" s="1"/>
      <c r="OEX28" s="1"/>
      <c r="OEY28" s="1"/>
      <c r="OEZ28" s="1"/>
      <c r="OFA28" s="1"/>
      <c r="OFB28" s="1"/>
      <c r="OFC28" s="1"/>
      <c r="OFD28" s="1"/>
      <c r="OFE28" s="1"/>
      <c r="OFF28" s="1"/>
      <c r="OFG28" s="1"/>
      <c r="OFH28" s="1"/>
      <c r="OFI28" s="1"/>
      <c r="OFJ28" s="1"/>
      <c r="OFK28" s="1"/>
      <c r="OFL28" s="1"/>
      <c r="OFM28" s="1"/>
      <c r="OFN28" s="1"/>
      <c r="OFO28" s="1"/>
      <c r="OFP28" s="1"/>
      <c r="OFQ28" s="1"/>
      <c r="OFR28" s="1"/>
      <c r="OFS28" s="1"/>
      <c r="OFT28" s="1"/>
      <c r="OFU28" s="1"/>
      <c r="OFV28" s="1"/>
      <c r="OFW28" s="1"/>
      <c r="OFX28" s="1"/>
      <c r="OFY28" s="1"/>
      <c r="OFZ28" s="1"/>
      <c r="OGA28" s="1"/>
      <c r="OGB28" s="1"/>
      <c r="OGC28" s="1"/>
      <c r="OGD28" s="1"/>
      <c r="OGE28" s="1"/>
      <c r="OGF28" s="1"/>
      <c r="OGG28" s="1"/>
      <c r="OGH28" s="1"/>
      <c r="OGI28" s="1"/>
      <c r="OGJ28" s="1"/>
      <c r="OGK28" s="1"/>
      <c r="OGL28" s="1"/>
      <c r="OGM28" s="1"/>
      <c r="OGN28" s="1"/>
      <c r="OGO28" s="1"/>
      <c r="OGP28" s="1"/>
      <c r="OGQ28" s="1"/>
      <c r="OGR28" s="1"/>
      <c r="OGS28" s="1"/>
      <c r="OGT28" s="1"/>
      <c r="OGU28" s="1"/>
      <c r="OGV28" s="1"/>
      <c r="OGW28" s="1"/>
      <c r="OGX28" s="1"/>
      <c r="OGY28" s="1"/>
      <c r="OGZ28" s="1"/>
      <c r="OHA28" s="1"/>
      <c r="OHB28" s="1"/>
      <c r="OHC28" s="1"/>
      <c r="OHD28" s="1"/>
      <c r="OHE28" s="1"/>
      <c r="OHF28" s="1"/>
      <c r="OHG28" s="1"/>
      <c r="OHH28" s="1"/>
      <c r="OHI28" s="1"/>
      <c r="OHJ28" s="1"/>
      <c r="OHK28" s="1"/>
      <c r="OHL28" s="1"/>
      <c r="OHM28" s="1"/>
      <c r="OHN28" s="1"/>
      <c r="OHO28" s="1"/>
      <c r="OHP28" s="1"/>
      <c r="OHQ28" s="1"/>
      <c r="OHR28" s="1"/>
      <c r="OHS28" s="1"/>
      <c r="OHT28" s="1"/>
      <c r="OHU28" s="1"/>
      <c r="OHV28" s="1"/>
      <c r="OHW28" s="1"/>
      <c r="OHX28" s="1"/>
      <c r="OHY28" s="1"/>
      <c r="OHZ28" s="1"/>
      <c r="OIA28" s="1"/>
      <c r="OIB28" s="1"/>
      <c r="OIC28" s="1"/>
      <c r="OID28" s="1"/>
      <c r="OIE28" s="1"/>
      <c r="OIF28" s="1"/>
      <c r="OIG28" s="1"/>
      <c r="OIH28" s="1"/>
      <c r="OII28" s="1"/>
      <c r="OIJ28" s="1"/>
      <c r="OIK28" s="1"/>
      <c r="OIL28" s="1"/>
      <c r="OIM28" s="1"/>
      <c r="OIN28" s="1"/>
      <c r="OIO28" s="1"/>
      <c r="OIP28" s="1"/>
      <c r="OIQ28" s="1"/>
      <c r="OIR28" s="1"/>
      <c r="OIS28" s="1"/>
      <c r="OIT28" s="1"/>
      <c r="OIU28" s="1"/>
      <c r="OIV28" s="1"/>
      <c r="OIW28" s="1"/>
      <c r="OIX28" s="1"/>
      <c r="OIY28" s="1"/>
      <c r="OIZ28" s="1"/>
      <c r="OJA28" s="1"/>
      <c r="OJB28" s="1"/>
      <c r="OJC28" s="1"/>
      <c r="OJD28" s="1"/>
      <c r="OJE28" s="1"/>
      <c r="OJF28" s="1"/>
      <c r="OJG28" s="1"/>
      <c r="OJH28" s="1"/>
      <c r="OJI28" s="1"/>
      <c r="OJJ28" s="1"/>
      <c r="OJK28" s="1"/>
      <c r="OJL28" s="1"/>
      <c r="OJM28" s="1"/>
      <c r="OJN28" s="1"/>
      <c r="OJO28" s="1"/>
      <c r="OJP28" s="1"/>
      <c r="OJQ28" s="1"/>
      <c r="OJR28" s="1"/>
      <c r="OJS28" s="1"/>
      <c r="OJT28" s="1"/>
      <c r="OJU28" s="1"/>
      <c r="OJV28" s="1"/>
      <c r="OJW28" s="1"/>
      <c r="OJX28" s="1"/>
      <c r="OJY28" s="1"/>
      <c r="OJZ28" s="1"/>
      <c r="OKA28" s="1"/>
      <c r="OKB28" s="1"/>
      <c r="OKC28" s="1"/>
      <c r="OKD28" s="1"/>
      <c r="OKE28" s="1"/>
      <c r="OKF28" s="1"/>
      <c r="OKG28" s="1"/>
      <c r="OKH28" s="1"/>
      <c r="OKI28" s="1"/>
      <c r="OKJ28" s="1"/>
      <c r="OKK28" s="1"/>
      <c r="OKL28" s="1"/>
      <c r="OKM28" s="1"/>
      <c r="OKN28" s="1"/>
      <c r="OKO28" s="1"/>
      <c r="OKP28" s="1"/>
      <c r="OKQ28" s="1"/>
      <c r="OKR28" s="1"/>
      <c r="OKS28" s="1"/>
      <c r="OKT28" s="1"/>
      <c r="OKU28" s="1"/>
      <c r="OKV28" s="1"/>
      <c r="OKW28" s="1"/>
      <c r="OKX28" s="1"/>
      <c r="OKY28" s="1"/>
      <c r="OKZ28" s="1"/>
      <c r="OLA28" s="1"/>
      <c r="OLB28" s="1"/>
      <c r="OLC28" s="1"/>
      <c r="OLD28" s="1"/>
      <c r="OLE28" s="1"/>
      <c r="OLF28" s="1"/>
      <c r="OLG28" s="1"/>
      <c r="OLH28" s="1"/>
      <c r="OLI28" s="1"/>
      <c r="OLJ28" s="1"/>
      <c r="OLK28" s="1"/>
      <c r="OLL28" s="1"/>
      <c r="OLM28" s="1"/>
      <c r="OLN28" s="1"/>
      <c r="OLO28" s="1"/>
      <c r="OLP28" s="1"/>
      <c r="OLQ28" s="1"/>
      <c r="OLR28" s="1"/>
      <c r="OLS28" s="1"/>
      <c r="OLT28" s="1"/>
      <c r="OLU28" s="1"/>
      <c r="OLV28" s="1"/>
      <c r="OLW28" s="1"/>
      <c r="OLX28" s="1"/>
      <c r="OLY28" s="1"/>
      <c r="OLZ28" s="1"/>
      <c r="OMA28" s="1"/>
      <c r="OMB28" s="1"/>
      <c r="OMC28" s="1"/>
      <c r="OMD28" s="1"/>
      <c r="OME28" s="1"/>
      <c r="OMF28" s="1"/>
      <c r="OMG28" s="1"/>
      <c r="OMH28" s="1"/>
      <c r="OMI28" s="1"/>
      <c r="OMJ28" s="1"/>
      <c r="OMK28" s="1"/>
      <c r="OML28" s="1"/>
      <c r="OMM28" s="1"/>
      <c r="OMN28" s="1"/>
      <c r="OMO28" s="1"/>
      <c r="OMP28" s="1"/>
      <c r="OMQ28" s="1"/>
      <c r="OMR28" s="1"/>
      <c r="OMS28" s="1"/>
      <c r="OMT28" s="1"/>
      <c r="OMU28" s="1"/>
      <c r="OMV28" s="1"/>
      <c r="OMW28" s="1"/>
      <c r="OMX28" s="1"/>
      <c r="OMY28" s="1"/>
      <c r="OMZ28" s="1"/>
      <c r="ONA28" s="1"/>
      <c r="ONB28" s="1"/>
      <c r="ONC28" s="1"/>
      <c r="OND28" s="1"/>
      <c r="ONE28" s="1"/>
      <c r="ONF28" s="1"/>
      <c r="ONG28" s="1"/>
      <c r="ONH28" s="1"/>
      <c r="ONI28" s="1"/>
      <c r="ONJ28" s="1"/>
      <c r="ONK28" s="1"/>
      <c r="ONL28" s="1"/>
      <c r="ONM28" s="1"/>
      <c r="ONN28" s="1"/>
      <c r="ONO28" s="1"/>
      <c r="ONP28" s="1"/>
      <c r="ONQ28" s="1"/>
      <c r="ONR28" s="1"/>
      <c r="ONS28" s="1"/>
      <c r="ONT28" s="1"/>
      <c r="ONU28" s="1"/>
      <c r="ONV28" s="1"/>
      <c r="ONW28" s="1"/>
      <c r="ONX28" s="1"/>
      <c r="ONY28" s="1"/>
      <c r="ONZ28" s="1"/>
      <c r="OOA28" s="1"/>
      <c r="OOB28" s="1"/>
      <c r="OOC28" s="1"/>
      <c r="OOD28" s="1"/>
      <c r="OOE28" s="1"/>
      <c r="OOF28" s="1"/>
      <c r="OOG28" s="1"/>
      <c r="OOH28" s="1"/>
      <c r="OOI28" s="1"/>
      <c r="OOJ28" s="1"/>
      <c r="OOK28" s="1"/>
      <c r="OOL28" s="1"/>
      <c r="OOM28" s="1"/>
      <c r="OON28" s="1"/>
      <c r="OOO28" s="1"/>
      <c r="OOP28" s="1"/>
      <c r="OOQ28" s="1"/>
      <c r="OOR28" s="1"/>
      <c r="OOS28" s="1"/>
      <c r="OOT28" s="1"/>
      <c r="OOU28" s="1"/>
      <c r="OOV28" s="1"/>
      <c r="OOW28" s="1"/>
      <c r="OOX28" s="1"/>
      <c r="OOY28" s="1"/>
      <c r="OOZ28" s="1"/>
      <c r="OPA28" s="1"/>
      <c r="OPB28" s="1"/>
      <c r="OPC28" s="1"/>
      <c r="OPD28" s="1"/>
      <c r="OPE28" s="1"/>
      <c r="OPF28" s="1"/>
      <c r="OPG28" s="1"/>
      <c r="OPH28" s="1"/>
      <c r="OPI28" s="1"/>
      <c r="OPJ28" s="1"/>
      <c r="OPK28" s="1"/>
      <c r="OPL28" s="1"/>
      <c r="OPM28" s="1"/>
      <c r="OPN28" s="1"/>
      <c r="OPO28" s="1"/>
      <c r="OPP28" s="1"/>
      <c r="OPQ28" s="1"/>
      <c r="OPR28" s="1"/>
      <c r="OPS28" s="1"/>
      <c r="OPT28" s="1"/>
      <c r="OPU28" s="1"/>
      <c r="OPV28" s="1"/>
      <c r="OPW28" s="1"/>
      <c r="OPX28" s="1"/>
      <c r="OPY28" s="1"/>
      <c r="OPZ28" s="1"/>
      <c r="OQA28" s="1"/>
      <c r="OQB28" s="1"/>
      <c r="OQC28" s="1"/>
      <c r="OQD28" s="1"/>
      <c r="OQE28" s="1"/>
      <c r="OQF28" s="1"/>
      <c r="OQG28" s="1"/>
      <c r="OQH28" s="1"/>
      <c r="OQI28" s="1"/>
      <c r="OQJ28" s="1"/>
      <c r="OQK28" s="1"/>
      <c r="OQL28" s="1"/>
      <c r="OQM28" s="1"/>
      <c r="OQN28" s="1"/>
      <c r="OQO28" s="1"/>
      <c r="OQP28" s="1"/>
      <c r="OQQ28" s="1"/>
      <c r="OQR28" s="1"/>
      <c r="OQS28" s="1"/>
      <c r="OQT28" s="1"/>
      <c r="OQU28" s="1"/>
      <c r="OQV28" s="1"/>
      <c r="OQW28" s="1"/>
      <c r="OQX28" s="1"/>
      <c r="OQY28" s="1"/>
      <c r="OQZ28" s="1"/>
      <c r="ORA28" s="1"/>
      <c r="ORB28" s="1"/>
      <c r="ORC28" s="1"/>
      <c r="ORD28" s="1"/>
      <c r="ORE28" s="1"/>
      <c r="ORF28" s="1"/>
      <c r="ORG28" s="1"/>
      <c r="ORH28" s="1"/>
      <c r="ORI28" s="1"/>
      <c r="ORJ28" s="1"/>
      <c r="ORK28" s="1"/>
      <c r="ORL28" s="1"/>
      <c r="ORM28" s="1"/>
      <c r="ORN28" s="1"/>
      <c r="ORO28" s="1"/>
      <c r="ORP28" s="1"/>
      <c r="ORQ28" s="1"/>
      <c r="ORR28" s="1"/>
      <c r="ORS28" s="1"/>
      <c r="ORT28" s="1"/>
      <c r="ORU28" s="1"/>
      <c r="ORV28" s="1"/>
      <c r="ORW28" s="1"/>
      <c r="ORX28" s="1"/>
      <c r="ORY28" s="1"/>
      <c r="ORZ28" s="1"/>
      <c r="OSA28" s="1"/>
      <c r="OSB28" s="1"/>
      <c r="OSC28" s="1"/>
      <c r="OSD28" s="1"/>
      <c r="OSE28" s="1"/>
      <c r="OSF28" s="1"/>
      <c r="OSG28" s="1"/>
      <c r="OSH28" s="1"/>
      <c r="OSI28" s="1"/>
      <c r="OSJ28" s="1"/>
      <c r="OSK28" s="1"/>
      <c r="OSL28" s="1"/>
      <c r="OSM28" s="1"/>
      <c r="OSN28" s="1"/>
      <c r="OSO28" s="1"/>
      <c r="OSP28" s="1"/>
      <c r="OSQ28" s="1"/>
      <c r="OSR28" s="1"/>
      <c r="OSS28" s="1"/>
      <c r="OST28" s="1"/>
      <c r="OSU28" s="1"/>
      <c r="OSV28" s="1"/>
      <c r="OSW28" s="1"/>
      <c r="OSX28" s="1"/>
      <c r="OSY28" s="1"/>
      <c r="OSZ28" s="1"/>
      <c r="OTA28" s="1"/>
      <c r="OTB28" s="1"/>
      <c r="OTC28" s="1"/>
      <c r="OTD28" s="1"/>
      <c r="OTE28" s="1"/>
      <c r="OTF28" s="1"/>
      <c r="OTG28" s="1"/>
      <c r="OTH28" s="1"/>
      <c r="OTI28" s="1"/>
      <c r="OTJ28" s="1"/>
      <c r="OTK28" s="1"/>
      <c r="OTL28" s="1"/>
      <c r="OTM28" s="1"/>
      <c r="OTN28" s="1"/>
      <c r="OTO28" s="1"/>
      <c r="OTP28" s="1"/>
      <c r="OTQ28" s="1"/>
      <c r="OTR28" s="1"/>
      <c r="OTS28" s="1"/>
      <c r="OTT28" s="1"/>
      <c r="OTU28" s="1"/>
      <c r="OTV28" s="1"/>
      <c r="OTW28" s="1"/>
      <c r="OTX28" s="1"/>
      <c r="OTY28" s="1"/>
      <c r="OTZ28" s="1"/>
      <c r="OUA28" s="1"/>
      <c r="OUB28" s="1"/>
      <c r="OUC28" s="1"/>
      <c r="OUD28" s="1"/>
      <c r="OUE28" s="1"/>
      <c r="OUF28" s="1"/>
      <c r="OUG28" s="1"/>
      <c r="OUH28" s="1"/>
      <c r="OUI28" s="1"/>
      <c r="OUJ28" s="1"/>
      <c r="OUK28" s="1"/>
      <c r="OUL28" s="1"/>
      <c r="OUM28" s="1"/>
      <c r="OUN28" s="1"/>
      <c r="OUO28" s="1"/>
      <c r="OUP28" s="1"/>
      <c r="OUQ28" s="1"/>
      <c r="OUR28" s="1"/>
      <c r="OUS28" s="1"/>
      <c r="OUT28" s="1"/>
      <c r="OUU28" s="1"/>
      <c r="OUV28" s="1"/>
      <c r="OUW28" s="1"/>
      <c r="OUX28" s="1"/>
      <c r="OUY28" s="1"/>
      <c r="OUZ28" s="1"/>
      <c r="OVA28" s="1"/>
      <c r="OVB28" s="1"/>
      <c r="OVC28" s="1"/>
      <c r="OVD28" s="1"/>
      <c r="OVE28" s="1"/>
      <c r="OVF28" s="1"/>
      <c r="OVG28" s="1"/>
      <c r="OVH28" s="1"/>
      <c r="OVI28" s="1"/>
      <c r="OVJ28" s="1"/>
      <c r="OVK28" s="1"/>
      <c r="OVL28" s="1"/>
      <c r="OVM28" s="1"/>
      <c r="OVN28" s="1"/>
      <c r="OVO28" s="1"/>
      <c r="OVP28" s="1"/>
      <c r="OVQ28" s="1"/>
      <c r="OVR28" s="1"/>
      <c r="OVS28" s="1"/>
      <c r="OVT28" s="1"/>
      <c r="OVU28" s="1"/>
      <c r="OVV28" s="1"/>
      <c r="OVW28" s="1"/>
      <c r="OVX28" s="1"/>
      <c r="OVY28" s="1"/>
      <c r="OVZ28" s="1"/>
      <c r="OWA28" s="1"/>
      <c r="OWB28" s="1"/>
      <c r="OWC28" s="1"/>
      <c r="OWD28" s="1"/>
      <c r="OWE28" s="1"/>
      <c r="OWF28" s="1"/>
      <c r="OWG28" s="1"/>
      <c r="OWH28" s="1"/>
      <c r="OWI28" s="1"/>
      <c r="OWJ28" s="1"/>
      <c r="OWK28" s="1"/>
      <c r="OWL28" s="1"/>
      <c r="OWM28" s="1"/>
      <c r="OWN28" s="1"/>
      <c r="OWO28" s="1"/>
      <c r="OWP28" s="1"/>
      <c r="OWQ28" s="1"/>
      <c r="OWR28" s="1"/>
      <c r="OWS28" s="1"/>
      <c r="OWT28" s="1"/>
      <c r="OWU28" s="1"/>
      <c r="OWV28" s="1"/>
      <c r="OWW28" s="1"/>
      <c r="OWX28" s="1"/>
      <c r="OWY28" s="1"/>
      <c r="OWZ28" s="1"/>
      <c r="OXA28" s="1"/>
      <c r="OXB28" s="1"/>
      <c r="OXC28" s="1"/>
      <c r="OXD28" s="1"/>
      <c r="OXE28" s="1"/>
      <c r="OXF28" s="1"/>
      <c r="OXG28" s="1"/>
      <c r="OXH28" s="1"/>
      <c r="OXI28" s="1"/>
      <c r="OXJ28" s="1"/>
      <c r="OXK28" s="1"/>
      <c r="OXL28" s="1"/>
      <c r="OXM28" s="1"/>
      <c r="OXN28" s="1"/>
      <c r="OXO28" s="1"/>
      <c r="OXP28" s="1"/>
      <c r="OXQ28" s="1"/>
      <c r="OXR28" s="1"/>
      <c r="OXS28" s="1"/>
      <c r="OXT28" s="1"/>
      <c r="OXU28" s="1"/>
      <c r="OXV28" s="1"/>
      <c r="OXW28" s="1"/>
      <c r="OXX28" s="1"/>
      <c r="OXY28" s="1"/>
      <c r="OXZ28" s="1"/>
      <c r="OYA28" s="1"/>
      <c r="OYB28" s="1"/>
      <c r="OYC28" s="1"/>
      <c r="OYD28" s="1"/>
      <c r="OYE28" s="1"/>
      <c r="OYF28" s="1"/>
      <c r="OYG28" s="1"/>
      <c r="OYH28" s="1"/>
      <c r="OYI28" s="1"/>
      <c r="OYJ28" s="1"/>
      <c r="OYK28" s="1"/>
      <c r="OYL28" s="1"/>
      <c r="OYM28" s="1"/>
      <c r="OYN28" s="1"/>
      <c r="OYO28" s="1"/>
      <c r="OYP28" s="1"/>
      <c r="OYQ28" s="1"/>
      <c r="OYR28" s="1"/>
      <c r="OYS28" s="1"/>
      <c r="OYT28" s="1"/>
      <c r="OYU28" s="1"/>
      <c r="OYV28" s="1"/>
      <c r="OYW28" s="1"/>
      <c r="OYX28" s="1"/>
      <c r="OYY28" s="1"/>
      <c r="OYZ28" s="1"/>
      <c r="OZA28" s="1"/>
      <c r="OZB28" s="1"/>
      <c r="OZC28" s="1"/>
      <c r="OZD28" s="1"/>
      <c r="OZE28" s="1"/>
      <c r="OZF28" s="1"/>
      <c r="OZG28" s="1"/>
      <c r="OZH28" s="1"/>
      <c r="OZI28" s="1"/>
      <c r="OZJ28" s="1"/>
      <c r="OZK28" s="1"/>
      <c r="OZL28" s="1"/>
      <c r="OZM28" s="1"/>
      <c r="OZN28" s="1"/>
      <c r="OZO28" s="1"/>
      <c r="OZP28" s="1"/>
      <c r="OZQ28" s="1"/>
      <c r="OZR28" s="1"/>
      <c r="OZS28" s="1"/>
      <c r="OZT28" s="1"/>
      <c r="OZU28" s="1"/>
      <c r="OZV28" s="1"/>
      <c r="OZW28" s="1"/>
      <c r="OZX28" s="1"/>
      <c r="OZY28" s="1"/>
      <c r="OZZ28" s="1"/>
      <c r="PAA28" s="1"/>
      <c r="PAB28" s="1"/>
      <c r="PAC28" s="1"/>
      <c r="PAD28" s="1"/>
      <c r="PAE28" s="1"/>
      <c r="PAF28" s="1"/>
      <c r="PAG28" s="1"/>
      <c r="PAH28" s="1"/>
      <c r="PAI28" s="1"/>
      <c r="PAJ28" s="1"/>
      <c r="PAK28" s="1"/>
      <c r="PAL28" s="1"/>
      <c r="PAM28" s="1"/>
      <c r="PAN28" s="1"/>
      <c r="PAO28" s="1"/>
      <c r="PAP28" s="1"/>
      <c r="PAQ28" s="1"/>
      <c r="PAR28" s="1"/>
      <c r="PAS28" s="1"/>
      <c r="PAT28" s="1"/>
      <c r="PAU28" s="1"/>
      <c r="PAV28" s="1"/>
      <c r="PAW28" s="1"/>
      <c r="PAX28" s="1"/>
      <c r="PAY28" s="1"/>
      <c r="PAZ28" s="1"/>
      <c r="PBA28" s="1"/>
      <c r="PBB28" s="1"/>
      <c r="PBC28" s="1"/>
      <c r="PBD28" s="1"/>
      <c r="PBE28" s="1"/>
      <c r="PBF28" s="1"/>
      <c r="PBG28" s="1"/>
      <c r="PBH28" s="1"/>
      <c r="PBI28" s="1"/>
      <c r="PBJ28" s="1"/>
      <c r="PBK28" s="1"/>
      <c r="PBL28" s="1"/>
      <c r="PBM28" s="1"/>
      <c r="PBN28" s="1"/>
      <c r="PBO28" s="1"/>
      <c r="PBP28" s="1"/>
      <c r="PBQ28" s="1"/>
      <c r="PBR28" s="1"/>
      <c r="PBS28" s="1"/>
      <c r="PBT28" s="1"/>
      <c r="PBU28" s="1"/>
      <c r="PBV28" s="1"/>
      <c r="PBW28" s="1"/>
      <c r="PBX28" s="1"/>
      <c r="PBY28" s="1"/>
      <c r="PBZ28" s="1"/>
      <c r="PCA28" s="1"/>
      <c r="PCB28" s="1"/>
      <c r="PCC28" s="1"/>
      <c r="PCD28" s="1"/>
      <c r="PCE28" s="1"/>
      <c r="PCF28" s="1"/>
      <c r="PCG28" s="1"/>
      <c r="PCH28" s="1"/>
      <c r="PCI28" s="1"/>
      <c r="PCJ28" s="1"/>
      <c r="PCK28" s="1"/>
      <c r="PCL28" s="1"/>
      <c r="PCM28" s="1"/>
      <c r="PCN28" s="1"/>
      <c r="PCO28" s="1"/>
      <c r="PCP28" s="1"/>
      <c r="PCQ28" s="1"/>
      <c r="PCR28" s="1"/>
      <c r="PCS28" s="1"/>
      <c r="PCT28" s="1"/>
      <c r="PCU28" s="1"/>
      <c r="PCV28" s="1"/>
      <c r="PCW28" s="1"/>
      <c r="PCX28" s="1"/>
      <c r="PCY28" s="1"/>
      <c r="PCZ28" s="1"/>
      <c r="PDA28" s="1"/>
      <c r="PDB28" s="1"/>
      <c r="PDC28" s="1"/>
      <c r="PDD28" s="1"/>
      <c r="PDE28" s="1"/>
      <c r="PDF28" s="1"/>
      <c r="PDG28" s="1"/>
      <c r="PDH28" s="1"/>
      <c r="PDI28" s="1"/>
      <c r="PDJ28" s="1"/>
      <c r="PDK28" s="1"/>
      <c r="PDL28" s="1"/>
      <c r="PDM28" s="1"/>
      <c r="PDN28" s="1"/>
      <c r="PDO28" s="1"/>
      <c r="PDP28" s="1"/>
      <c r="PDQ28" s="1"/>
      <c r="PDR28" s="1"/>
      <c r="PDS28" s="1"/>
      <c r="PDT28" s="1"/>
      <c r="PDU28" s="1"/>
      <c r="PDV28" s="1"/>
      <c r="PDW28" s="1"/>
      <c r="PDX28" s="1"/>
      <c r="PDY28" s="1"/>
      <c r="PDZ28" s="1"/>
      <c r="PEA28" s="1"/>
      <c r="PEB28" s="1"/>
      <c r="PEC28" s="1"/>
      <c r="PED28" s="1"/>
      <c r="PEE28" s="1"/>
      <c r="PEF28" s="1"/>
      <c r="PEG28" s="1"/>
      <c r="PEH28" s="1"/>
      <c r="PEI28" s="1"/>
      <c r="PEJ28" s="1"/>
      <c r="PEK28" s="1"/>
      <c r="PEL28" s="1"/>
      <c r="PEM28" s="1"/>
      <c r="PEN28" s="1"/>
      <c r="PEO28" s="1"/>
      <c r="PEP28" s="1"/>
      <c r="PEQ28" s="1"/>
      <c r="PER28" s="1"/>
      <c r="PES28" s="1"/>
      <c r="PET28" s="1"/>
      <c r="PEU28" s="1"/>
      <c r="PEV28" s="1"/>
      <c r="PEW28" s="1"/>
      <c r="PEX28" s="1"/>
      <c r="PEY28" s="1"/>
      <c r="PEZ28" s="1"/>
      <c r="PFA28" s="1"/>
      <c r="PFB28" s="1"/>
      <c r="PFC28" s="1"/>
      <c r="PFD28" s="1"/>
      <c r="PFE28" s="1"/>
      <c r="PFF28" s="1"/>
      <c r="PFG28" s="1"/>
      <c r="PFH28" s="1"/>
      <c r="PFI28" s="1"/>
      <c r="PFJ28" s="1"/>
      <c r="PFK28" s="1"/>
      <c r="PFL28" s="1"/>
      <c r="PFM28" s="1"/>
      <c r="PFN28" s="1"/>
      <c r="PFO28" s="1"/>
      <c r="PFP28" s="1"/>
      <c r="PFQ28" s="1"/>
      <c r="PFR28" s="1"/>
      <c r="PFS28" s="1"/>
      <c r="PFT28" s="1"/>
      <c r="PFU28" s="1"/>
      <c r="PFV28" s="1"/>
      <c r="PFW28" s="1"/>
      <c r="PFX28" s="1"/>
      <c r="PFY28" s="1"/>
      <c r="PFZ28" s="1"/>
      <c r="PGA28" s="1"/>
      <c r="PGB28" s="1"/>
      <c r="PGC28" s="1"/>
      <c r="PGD28" s="1"/>
      <c r="PGE28" s="1"/>
      <c r="PGF28" s="1"/>
      <c r="PGG28" s="1"/>
      <c r="PGH28" s="1"/>
      <c r="PGI28" s="1"/>
      <c r="PGJ28" s="1"/>
      <c r="PGK28" s="1"/>
      <c r="PGL28" s="1"/>
      <c r="PGM28" s="1"/>
      <c r="PGN28" s="1"/>
      <c r="PGO28" s="1"/>
      <c r="PGP28" s="1"/>
      <c r="PGQ28" s="1"/>
      <c r="PGR28" s="1"/>
      <c r="PGS28" s="1"/>
      <c r="PGT28" s="1"/>
      <c r="PGU28" s="1"/>
      <c r="PGV28" s="1"/>
      <c r="PGW28" s="1"/>
      <c r="PGX28" s="1"/>
      <c r="PGY28" s="1"/>
      <c r="PGZ28" s="1"/>
      <c r="PHA28" s="1"/>
      <c r="PHB28" s="1"/>
      <c r="PHC28" s="1"/>
      <c r="PHD28" s="1"/>
      <c r="PHE28" s="1"/>
      <c r="PHF28" s="1"/>
      <c r="PHG28" s="1"/>
      <c r="PHH28" s="1"/>
      <c r="PHI28" s="1"/>
      <c r="PHJ28" s="1"/>
      <c r="PHK28" s="1"/>
      <c r="PHL28" s="1"/>
      <c r="PHM28" s="1"/>
      <c r="PHN28" s="1"/>
      <c r="PHO28" s="1"/>
      <c r="PHP28" s="1"/>
      <c r="PHQ28" s="1"/>
      <c r="PHR28" s="1"/>
      <c r="PHS28" s="1"/>
      <c r="PHT28" s="1"/>
      <c r="PHU28" s="1"/>
      <c r="PHV28" s="1"/>
      <c r="PHW28" s="1"/>
      <c r="PHX28" s="1"/>
      <c r="PHY28" s="1"/>
      <c r="PHZ28" s="1"/>
      <c r="PIA28" s="1"/>
      <c r="PIB28" s="1"/>
      <c r="PIC28" s="1"/>
      <c r="PID28" s="1"/>
      <c r="PIE28" s="1"/>
      <c r="PIF28" s="1"/>
      <c r="PIG28" s="1"/>
      <c r="PIH28" s="1"/>
      <c r="PII28" s="1"/>
      <c r="PIJ28" s="1"/>
      <c r="PIK28" s="1"/>
      <c r="PIL28" s="1"/>
      <c r="PIM28" s="1"/>
      <c r="PIN28" s="1"/>
      <c r="PIO28" s="1"/>
      <c r="PIP28" s="1"/>
      <c r="PIQ28" s="1"/>
      <c r="PIR28" s="1"/>
      <c r="PIS28" s="1"/>
      <c r="PIT28" s="1"/>
      <c r="PIU28" s="1"/>
      <c r="PIV28" s="1"/>
      <c r="PIW28" s="1"/>
      <c r="PIX28" s="1"/>
      <c r="PIY28" s="1"/>
      <c r="PIZ28" s="1"/>
      <c r="PJA28" s="1"/>
      <c r="PJB28" s="1"/>
      <c r="PJC28" s="1"/>
      <c r="PJD28" s="1"/>
      <c r="PJE28" s="1"/>
      <c r="PJF28" s="1"/>
      <c r="PJG28" s="1"/>
      <c r="PJH28" s="1"/>
      <c r="PJI28" s="1"/>
      <c r="PJJ28" s="1"/>
      <c r="PJK28" s="1"/>
      <c r="PJL28" s="1"/>
      <c r="PJM28" s="1"/>
      <c r="PJN28" s="1"/>
      <c r="PJO28" s="1"/>
      <c r="PJP28" s="1"/>
      <c r="PJQ28" s="1"/>
      <c r="PJR28" s="1"/>
      <c r="PJS28" s="1"/>
      <c r="PJT28" s="1"/>
      <c r="PJU28" s="1"/>
      <c r="PJV28" s="1"/>
      <c r="PJW28" s="1"/>
      <c r="PJX28" s="1"/>
      <c r="PJY28" s="1"/>
      <c r="PJZ28" s="1"/>
      <c r="PKA28" s="1"/>
      <c r="PKB28" s="1"/>
      <c r="PKC28" s="1"/>
      <c r="PKD28" s="1"/>
      <c r="PKE28" s="1"/>
      <c r="PKF28" s="1"/>
      <c r="PKG28" s="1"/>
      <c r="PKH28" s="1"/>
      <c r="PKI28" s="1"/>
      <c r="PKJ28" s="1"/>
      <c r="PKK28" s="1"/>
      <c r="PKL28" s="1"/>
      <c r="PKM28" s="1"/>
      <c r="PKN28" s="1"/>
      <c r="PKO28" s="1"/>
      <c r="PKP28" s="1"/>
      <c r="PKQ28" s="1"/>
      <c r="PKR28" s="1"/>
      <c r="PKS28" s="1"/>
      <c r="PKT28" s="1"/>
      <c r="PKU28" s="1"/>
      <c r="PKV28" s="1"/>
      <c r="PKW28" s="1"/>
      <c r="PKX28" s="1"/>
      <c r="PKY28" s="1"/>
      <c r="PKZ28" s="1"/>
      <c r="PLA28" s="1"/>
      <c r="PLB28" s="1"/>
      <c r="PLC28" s="1"/>
      <c r="PLD28" s="1"/>
      <c r="PLE28" s="1"/>
      <c r="PLF28" s="1"/>
      <c r="PLG28" s="1"/>
      <c r="PLH28" s="1"/>
      <c r="PLI28" s="1"/>
      <c r="PLJ28" s="1"/>
      <c r="PLK28" s="1"/>
      <c r="PLL28" s="1"/>
      <c r="PLM28" s="1"/>
      <c r="PLN28" s="1"/>
      <c r="PLO28" s="1"/>
      <c r="PLP28" s="1"/>
      <c r="PLQ28" s="1"/>
      <c r="PLR28" s="1"/>
      <c r="PLS28" s="1"/>
      <c r="PLT28" s="1"/>
      <c r="PLU28" s="1"/>
      <c r="PLV28" s="1"/>
      <c r="PLW28" s="1"/>
      <c r="PLX28" s="1"/>
      <c r="PLY28" s="1"/>
      <c r="PLZ28" s="1"/>
      <c r="PMA28" s="1"/>
      <c r="PMB28" s="1"/>
      <c r="PMC28" s="1"/>
      <c r="PMD28" s="1"/>
      <c r="PME28" s="1"/>
      <c r="PMF28" s="1"/>
      <c r="PMG28" s="1"/>
      <c r="PMH28" s="1"/>
      <c r="PMI28" s="1"/>
      <c r="PMJ28" s="1"/>
      <c r="PMK28" s="1"/>
      <c r="PML28" s="1"/>
      <c r="PMM28" s="1"/>
      <c r="PMN28" s="1"/>
      <c r="PMO28" s="1"/>
      <c r="PMP28" s="1"/>
      <c r="PMQ28" s="1"/>
      <c r="PMR28" s="1"/>
      <c r="PMS28" s="1"/>
      <c r="PMT28" s="1"/>
      <c r="PMU28" s="1"/>
      <c r="PMV28" s="1"/>
      <c r="PMW28" s="1"/>
      <c r="PMX28" s="1"/>
      <c r="PMY28" s="1"/>
      <c r="PMZ28" s="1"/>
      <c r="PNA28" s="1"/>
      <c r="PNB28" s="1"/>
      <c r="PNC28" s="1"/>
      <c r="PND28" s="1"/>
      <c r="PNE28" s="1"/>
      <c r="PNF28" s="1"/>
      <c r="PNG28" s="1"/>
      <c r="PNH28" s="1"/>
      <c r="PNI28" s="1"/>
      <c r="PNJ28" s="1"/>
      <c r="PNK28" s="1"/>
      <c r="PNL28" s="1"/>
      <c r="PNM28" s="1"/>
      <c r="PNN28" s="1"/>
      <c r="PNO28" s="1"/>
      <c r="PNP28" s="1"/>
      <c r="PNQ28" s="1"/>
      <c r="PNR28" s="1"/>
      <c r="PNS28" s="1"/>
      <c r="PNT28" s="1"/>
      <c r="PNU28" s="1"/>
      <c r="PNV28" s="1"/>
      <c r="PNW28" s="1"/>
      <c r="PNX28" s="1"/>
      <c r="PNY28" s="1"/>
      <c r="PNZ28" s="1"/>
      <c r="POA28" s="1"/>
      <c r="POB28" s="1"/>
      <c r="POC28" s="1"/>
      <c r="POD28" s="1"/>
      <c r="POE28" s="1"/>
      <c r="POF28" s="1"/>
      <c r="POG28" s="1"/>
      <c r="POH28" s="1"/>
      <c r="POI28" s="1"/>
      <c r="POJ28" s="1"/>
      <c r="POK28" s="1"/>
      <c r="POL28" s="1"/>
      <c r="POM28" s="1"/>
      <c r="PON28" s="1"/>
      <c r="POO28" s="1"/>
      <c r="POP28" s="1"/>
      <c r="POQ28" s="1"/>
      <c r="POR28" s="1"/>
      <c r="POS28" s="1"/>
      <c r="POT28" s="1"/>
      <c r="POU28" s="1"/>
      <c r="POV28" s="1"/>
      <c r="POW28" s="1"/>
      <c r="POX28" s="1"/>
      <c r="POY28" s="1"/>
      <c r="POZ28" s="1"/>
      <c r="PPA28" s="1"/>
      <c r="PPB28" s="1"/>
      <c r="PPC28" s="1"/>
      <c r="PPD28" s="1"/>
      <c r="PPE28" s="1"/>
      <c r="PPF28" s="1"/>
      <c r="PPG28" s="1"/>
      <c r="PPH28" s="1"/>
      <c r="PPI28" s="1"/>
      <c r="PPJ28" s="1"/>
      <c r="PPK28" s="1"/>
      <c r="PPL28" s="1"/>
      <c r="PPM28" s="1"/>
      <c r="PPN28" s="1"/>
      <c r="PPO28" s="1"/>
      <c r="PPP28" s="1"/>
      <c r="PPQ28" s="1"/>
      <c r="PPR28" s="1"/>
      <c r="PPS28" s="1"/>
      <c r="PPT28" s="1"/>
      <c r="PPU28" s="1"/>
      <c r="PPV28" s="1"/>
      <c r="PPW28" s="1"/>
      <c r="PPX28" s="1"/>
      <c r="PPY28" s="1"/>
      <c r="PPZ28" s="1"/>
      <c r="PQA28" s="1"/>
      <c r="PQB28" s="1"/>
      <c r="PQC28" s="1"/>
      <c r="PQD28" s="1"/>
      <c r="PQE28" s="1"/>
      <c r="PQF28" s="1"/>
      <c r="PQG28" s="1"/>
      <c r="PQH28" s="1"/>
      <c r="PQI28" s="1"/>
      <c r="PQJ28" s="1"/>
      <c r="PQK28" s="1"/>
      <c r="PQL28" s="1"/>
      <c r="PQM28" s="1"/>
      <c r="PQN28" s="1"/>
      <c r="PQO28" s="1"/>
      <c r="PQP28" s="1"/>
      <c r="PQQ28" s="1"/>
      <c r="PQR28" s="1"/>
      <c r="PQS28" s="1"/>
      <c r="PQT28" s="1"/>
      <c r="PQU28" s="1"/>
      <c r="PQV28" s="1"/>
      <c r="PQW28" s="1"/>
      <c r="PQX28" s="1"/>
      <c r="PQY28" s="1"/>
      <c r="PQZ28" s="1"/>
      <c r="PRA28" s="1"/>
      <c r="PRB28" s="1"/>
      <c r="PRC28" s="1"/>
      <c r="PRD28" s="1"/>
      <c r="PRE28" s="1"/>
      <c r="PRF28" s="1"/>
      <c r="PRG28" s="1"/>
      <c r="PRH28" s="1"/>
      <c r="PRI28" s="1"/>
      <c r="PRJ28" s="1"/>
      <c r="PRK28" s="1"/>
      <c r="PRL28" s="1"/>
      <c r="PRM28" s="1"/>
      <c r="PRN28" s="1"/>
      <c r="PRO28" s="1"/>
      <c r="PRP28" s="1"/>
      <c r="PRQ28" s="1"/>
      <c r="PRR28" s="1"/>
      <c r="PRS28" s="1"/>
      <c r="PRT28" s="1"/>
      <c r="PRU28" s="1"/>
      <c r="PRV28" s="1"/>
      <c r="PRW28" s="1"/>
      <c r="PRX28" s="1"/>
      <c r="PRY28" s="1"/>
      <c r="PRZ28" s="1"/>
      <c r="PSA28" s="1"/>
      <c r="PSB28" s="1"/>
      <c r="PSC28" s="1"/>
      <c r="PSD28" s="1"/>
      <c r="PSE28" s="1"/>
      <c r="PSF28" s="1"/>
      <c r="PSG28" s="1"/>
      <c r="PSH28" s="1"/>
      <c r="PSI28" s="1"/>
      <c r="PSJ28" s="1"/>
      <c r="PSK28" s="1"/>
      <c r="PSL28" s="1"/>
      <c r="PSM28" s="1"/>
      <c r="PSN28" s="1"/>
      <c r="PSO28" s="1"/>
      <c r="PSP28" s="1"/>
      <c r="PSQ28" s="1"/>
      <c r="PSR28" s="1"/>
      <c r="PSS28" s="1"/>
      <c r="PST28" s="1"/>
      <c r="PSU28" s="1"/>
      <c r="PSV28" s="1"/>
      <c r="PSW28" s="1"/>
      <c r="PSX28" s="1"/>
      <c r="PSY28" s="1"/>
      <c r="PSZ28" s="1"/>
      <c r="PTA28" s="1"/>
      <c r="PTB28" s="1"/>
      <c r="PTC28" s="1"/>
      <c r="PTD28" s="1"/>
      <c r="PTE28" s="1"/>
      <c r="PTF28" s="1"/>
      <c r="PTG28" s="1"/>
      <c r="PTH28" s="1"/>
      <c r="PTI28" s="1"/>
      <c r="PTJ28" s="1"/>
      <c r="PTK28" s="1"/>
      <c r="PTL28" s="1"/>
      <c r="PTM28" s="1"/>
      <c r="PTN28" s="1"/>
      <c r="PTO28" s="1"/>
      <c r="PTP28" s="1"/>
      <c r="PTQ28" s="1"/>
      <c r="PTR28" s="1"/>
      <c r="PTS28" s="1"/>
      <c r="PTT28" s="1"/>
      <c r="PTU28" s="1"/>
      <c r="PTV28" s="1"/>
      <c r="PTW28" s="1"/>
      <c r="PTX28" s="1"/>
      <c r="PTY28" s="1"/>
      <c r="PTZ28" s="1"/>
      <c r="PUA28" s="1"/>
      <c r="PUB28" s="1"/>
      <c r="PUC28" s="1"/>
      <c r="PUD28" s="1"/>
      <c r="PUE28" s="1"/>
      <c r="PUF28" s="1"/>
      <c r="PUG28" s="1"/>
      <c r="PUH28" s="1"/>
      <c r="PUI28" s="1"/>
      <c r="PUJ28" s="1"/>
      <c r="PUK28" s="1"/>
      <c r="PUL28" s="1"/>
      <c r="PUM28" s="1"/>
      <c r="PUN28" s="1"/>
      <c r="PUO28" s="1"/>
      <c r="PUP28" s="1"/>
      <c r="PUQ28" s="1"/>
      <c r="PUR28" s="1"/>
      <c r="PUS28" s="1"/>
      <c r="PUT28" s="1"/>
      <c r="PUU28" s="1"/>
      <c r="PUV28" s="1"/>
      <c r="PUW28" s="1"/>
      <c r="PUX28" s="1"/>
      <c r="PUY28" s="1"/>
      <c r="PUZ28" s="1"/>
      <c r="PVA28" s="1"/>
      <c r="PVB28" s="1"/>
      <c r="PVC28" s="1"/>
      <c r="PVD28" s="1"/>
      <c r="PVE28" s="1"/>
      <c r="PVF28" s="1"/>
      <c r="PVG28" s="1"/>
      <c r="PVH28" s="1"/>
      <c r="PVI28" s="1"/>
      <c r="PVJ28" s="1"/>
      <c r="PVK28" s="1"/>
      <c r="PVL28" s="1"/>
      <c r="PVM28" s="1"/>
      <c r="PVN28" s="1"/>
      <c r="PVO28" s="1"/>
      <c r="PVP28" s="1"/>
      <c r="PVQ28" s="1"/>
      <c r="PVR28" s="1"/>
      <c r="PVS28" s="1"/>
      <c r="PVT28" s="1"/>
      <c r="PVU28" s="1"/>
      <c r="PVV28" s="1"/>
      <c r="PVW28" s="1"/>
      <c r="PVX28" s="1"/>
      <c r="PVY28" s="1"/>
      <c r="PVZ28" s="1"/>
      <c r="PWA28" s="1"/>
      <c r="PWB28" s="1"/>
      <c r="PWC28" s="1"/>
      <c r="PWD28" s="1"/>
      <c r="PWE28" s="1"/>
      <c r="PWF28" s="1"/>
      <c r="PWG28" s="1"/>
      <c r="PWH28" s="1"/>
      <c r="PWI28" s="1"/>
      <c r="PWJ28" s="1"/>
      <c r="PWK28" s="1"/>
      <c r="PWL28" s="1"/>
      <c r="PWM28" s="1"/>
      <c r="PWN28" s="1"/>
      <c r="PWO28" s="1"/>
      <c r="PWP28" s="1"/>
      <c r="PWQ28" s="1"/>
      <c r="PWR28" s="1"/>
      <c r="PWS28" s="1"/>
      <c r="PWT28" s="1"/>
      <c r="PWU28" s="1"/>
      <c r="PWV28" s="1"/>
      <c r="PWW28" s="1"/>
      <c r="PWX28" s="1"/>
      <c r="PWY28" s="1"/>
      <c r="PWZ28" s="1"/>
      <c r="PXA28" s="1"/>
      <c r="PXB28" s="1"/>
      <c r="PXC28" s="1"/>
      <c r="PXD28" s="1"/>
      <c r="PXE28" s="1"/>
      <c r="PXF28" s="1"/>
      <c r="PXG28" s="1"/>
      <c r="PXH28" s="1"/>
      <c r="PXI28" s="1"/>
      <c r="PXJ28" s="1"/>
      <c r="PXK28" s="1"/>
      <c r="PXL28" s="1"/>
      <c r="PXM28" s="1"/>
      <c r="PXN28" s="1"/>
      <c r="PXO28" s="1"/>
      <c r="PXP28" s="1"/>
      <c r="PXQ28" s="1"/>
      <c r="PXR28" s="1"/>
      <c r="PXS28" s="1"/>
      <c r="PXT28" s="1"/>
      <c r="PXU28" s="1"/>
      <c r="PXV28" s="1"/>
      <c r="PXW28" s="1"/>
      <c r="PXX28" s="1"/>
      <c r="PXY28" s="1"/>
      <c r="PXZ28" s="1"/>
      <c r="PYA28" s="1"/>
      <c r="PYB28" s="1"/>
      <c r="PYC28" s="1"/>
      <c r="PYD28" s="1"/>
      <c r="PYE28" s="1"/>
      <c r="PYF28" s="1"/>
      <c r="PYG28" s="1"/>
      <c r="PYH28" s="1"/>
      <c r="PYI28" s="1"/>
      <c r="PYJ28" s="1"/>
      <c r="PYK28" s="1"/>
      <c r="PYL28" s="1"/>
      <c r="PYM28" s="1"/>
      <c r="PYN28" s="1"/>
      <c r="PYO28" s="1"/>
      <c r="PYP28" s="1"/>
      <c r="PYQ28" s="1"/>
      <c r="PYR28" s="1"/>
      <c r="PYS28" s="1"/>
      <c r="PYT28" s="1"/>
      <c r="PYU28" s="1"/>
      <c r="PYV28" s="1"/>
      <c r="PYW28" s="1"/>
      <c r="PYX28" s="1"/>
      <c r="PYY28" s="1"/>
      <c r="PYZ28" s="1"/>
      <c r="PZA28" s="1"/>
      <c r="PZB28" s="1"/>
      <c r="PZC28" s="1"/>
      <c r="PZD28" s="1"/>
      <c r="PZE28" s="1"/>
      <c r="PZF28" s="1"/>
      <c r="PZG28" s="1"/>
      <c r="PZH28" s="1"/>
      <c r="PZI28" s="1"/>
      <c r="PZJ28" s="1"/>
      <c r="PZK28" s="1"/>
      <c r="PZL28" s="1"/>
      <c r="PZM28" s="1"/>
      <c r="PZN28" s="1"/>
      <c r="PZO28" s="1"/>
      <c r="PZP28" s="1"/>
      <c r="PZQ28" s="1"/>
      <c r="PZR28" s="1"/>
      <c r="PZS28" s="1"/>
      <c r="PZT28" s="1"/>
      <c r="PZU28" s="1"/>
      <c r="PZV28" s="1"/>
      <c r="PZW28" s="1"/>
      <c r="PZX28" s="1"/>
      <c r="PZY28" s="1"/>
      <c r="PZZ28" s="1"/>
      <c r="QAA28" s="1"/>
      <c r="QAB28" s="1"/>
      <c r="QAC28" s="1"/>
      <c r="QAD28" s="1"/>
      <c r="QAE28" s="1"/>
      <c r="QAF28" s="1"/>
      <c r="QAG28" s="1"/>
      <c r="QAH28" s="1"/>
      <c r="QAI28" s="1"/>
      <c r="QAJ28" s="1"/>
      <c r="QAK28" s="1"/>
      <c r="QAL28" s="1"/>
      <c r="QAM28" s="1"/>
      <c r="QAN28" s="1"/>
      <c r="QAO28" s="1"/>
      <c r="QAP28" s="1"/>
      <c r="QAQ28" s="1"/>
      <c r="QAR28" s="1"/>
      <c r="QAS28" s="1"/>
      <c r="QAT28" s="1"/>
      <c r="QAU28" s="1"/>
      <c r="QAV28" s="1"/>
      <c r="QAW28" s="1"/>
      <c r="QAX28" s="1"/>
      <c r="QAY28" s="1"/>
      <c r="QAZ28" s="1"/>
      <c r="QBA28" s="1"/>
      <c r="QBB28" s="1"/>
      <c r="QBC28" s="1"/>
      <c r="QBD28" s="1"/>
      <c r="QBE28" s="1"/>
      <c r="QBF28" s="1"/>
      <c r="QBG28" s="1"/>
      <c r="QBH28" s="1"/>
      <c r="QBI28" s="1"/>
      <c r="QBJ28" s="1"/>
      <c r="QBK28" s="1"/>
      <c r="QBL28" s="1"/>
      <c r="QBM28" s="1"/>
      <c r="QBN28" s="1"/>
      <c r="QBO28" s="1"/>
      <c r="QBP28" s="1"/>
      <c r="QBQ28" s="1"/>
      <c r="QBR28" s="1"/>
      <c r="QBS28" s="1"/>
      <c r="QBT28" s="1"/>
      <c r="QBU28" s="1"/>
      <c r="QBV28" s="1"/>
      <c r="QBW28" s="1"/>
      <c r="QBX28" s="1"/>
      <c r="QBY28" s="1"/>
      <c r="QBZ28" s="1"/>
      <c r="QCA28" s="1"/>
      <c r="QCB28" s="1"/>
      <c r="QCC28" s="1"/>
      <c r="QCD28" s="1"/>
      <c r="QCE28" s="1"/>
      <c r="QCF28" s="1"/>
      <c r="QCG28" s="1"/>
      <c r="QCH28" s="1"/>
      <c r="QCI28" s="1"/>
      <c r="QCJ28" s="1"/>
      <c r="QCK28" s="1"/>
      <c r="QCL28" s="1"/>
      <c r="QCM28" s="1"/>
      <c r="QCN28" s="1"/>
      <c r="QCO28" s="1"/>
      <c r="QCP28" s="1"/>
      <c r="QCQ28" s="1"/>
      <c r="QCR28" s="1"/>
      <c r="QCS28" s="1"/>
      <c r="QCT28" s="1"/>
      <c r="QCU28" s="1"/>
      <c r="QCV28" s="1"/>
      <c r="QCW28" s="1"/>
      <c r="QCX28" s="1"/>
      <c r="QCY28" s="1"/>
      <c r="QCZ28" s="1"/>
      <c r="QDA28" s="1"/>
      <c r="QDB28" s="1"/>
      <c r="QDC28" s="1"/>
      <c r="QDD28" s="1"/>
      <c r="QDE28" s="1"/>
      <c r="QDF28" s="1"/>
      <c r="QDG28" s="1"/>
      <c r="QDH28" s="1"/>
      <c r="QDI28" s="1"/>
      <c r="QDJ28" s="1"/>
      <c r="QDK28" s="1"/>
      <c r="QDL28" s="1"/>
      <c r="QDM28" s="1"/>
      <c r="QDN28" s="1"/>
      <c r="QDO28" s="1"/>
      <c r="QDP28" s="1"/>
      <c r="QDQ28" s="1"/>
      <c r="QDR28" s="1"/>
      <c r="QDS28" s="1"/>
      <c r="QDT28" s="1"/>
      <c r="QDU28" s="1"/>
      <c r="QDV28" s="1"/>
      <c r="QDW28" s="1"/>
      <c r="QDX28" s="1"/>
      <c r="QDY28" s="1"/>
      <c r="QDZ28" s="1"/>
      <c r="QEA28" s="1"/>
      <c r="QEB28" s="1"/>
      <c r="QEC28" s="1"/>
      <c r="QED28" s="1"/>
      <c r="QEE28" s="1"/>
      <c r="QEF28" s="1"/>
      <c r="QEG28" s="1"/>
      <c r="QEH28" s="1"/>
      <c r="QEI28" s="1"/>
      <c r="QEJ28" s="1"/>
      <c r="QEK28" s="1"/>
      <c r="QEL28" s="1"/>
      <c r="QEM28" s="1"/>
      <c r="QEN28" s="1"/>
      <c r="QEO28" s="1"/>
      <c r="QEP28" s="1"/>
      <c r="QEQ28" s="1"/>
      <c r="QER28" s="1"/>
      <c r="QES28" s="1"/>
      <c r="QET28" s="1"/>
      <c r="QEU28" s="1"/>
      <c r="QEV28" s="1"/>
      <c r="QEW28" s="1"/>
      <c r="QEX28" s="1"/>
      <c r="QEY28" s="1"/>
      <c r="QEZ28" s="1"/>
      <c r="QFA28" s="1"/>
      <c r="QFB28" s="1"/>
      <c r="QFC28" s="1"/>
      <c r="QFD28" s="1"/>
      <c r="QFE28" s="1"/>
      <c r="QFF28" s="1"/>
      <c r="QFG28" s="1"/>
      <c r="QFH28" s="1"/>
      <c r="QFI28" s="1"/>
      <c r="QFJ28" s="1"/>
      <c r="QFK28" s="1"/>
      <c r="QFL28" s="1"/>
      <c r="QFM28" s="1"/>
      <c r="QFN28" s="1"/>
      <c r="QFO28" s="1"/>
      <c r="QFP28" s="1"/>
      <c r="QFQ28" s="1"/>
      <c r="QFR28" s="1"/>
      <c r="QFS28" s="1"/>
      <c r="QFT28" s="1"/>
      <c r="QFU28" s="1"/>
      <c r="QFV28" s="1"/>
      <c r="QFW28" s="1"/>
      <c r="QFX28" s="1"/>
      <c r="QFY28" s="1"/>
      <c r="QFZ28" s="1"/>
      <c r="QGA28" s="1"/>
      <c r="QGB28" s="1"/>
      <c r="QGC28" s="1"/>
      <c r="QGD28" s="1"/>
      <c r="QGE28" s="1"/>
      <c r="QGF28" s="1"/>
      <c r="QGG28" s="1"/>
      <c r="QGH28" s="1"/>
      <c r="QGI28" s="1"/>
      <c r="QGJ28" s="1"/>
      <c r="QGK28" s="1"/>
      <c r="QGL28" s="1"/>
      <c r="QGM28" s="1"/>
      <c r="QGN28" s="1"/>
      <c r="QGO28" s="1"/>
      <c r="QGP28" s="1"/>
      <c r="QGQ28" s="1"/>
      <c r="QGR28" s="1"/>
      <c r="QGS28" s="1"/>
      <c r="QGT28" s="1"/>
      <c r="QGU28" s="1"/>
      <c r="QGV28" s="1"/>
      <c r="QGW28" s="1"/>
      <c r="QGX28" s="1"/>
      <c r="QGY28" s="1"/>
      <c r="QGZ28" s="1"/>
      <c r="QHA28" s="1"/>
      <c r="QHB28" s="1"/>
      <c r="QHC28" s="1"/>
      <c r="QHD28" s="1"/>
      <c r="QHE28" s="1"/>
      <c r="QHF28" s="1"/>
      <c r="QHG28" s="1"/>
      <c r="QHH28" s="1"/>
      <c r="QHI28" s="1"/>
      <c r="QHJ28" s="1"/>
      <c r="QHK28" s="1"/>
      <c r="QHL28" s="1"/>
      <c r="QHM28" s="1"/>
      <c r="QHN28" s="1"/>
      <c r="QHO28" s="1"/>
      <c r="QHP28" s="1"/>
      <c r="QHQ28" s="1"/>
      <c r="QHR28" s="1"/>
      <c r="QHS28" s="1"/>
      <c r="QHT28" s="1"/>
      <c r="QHU28" s="1"/>
      <c r="QHV28" s="1"/>
      <c r="QHW28" s="1"/>
      <c r="QHX28" s="1"/>
      <c r="QHY28" s="1"/>
      <c r="QHZ28" s="1"/>
      <c r="QIA28" s="1"/>
      <c r="QIB28" s="1"/>
      <c r="QIC28" s="1"/>
      <c r="QID28" s="1"/>
      <c r="QIE28" s="1"/>
      <c r="QIF28" s="1"/>
      <c r="QIG28" s="1"/>
      <c r="QIH28" s="1"/>
      <c r="QII28" s="1"/>
      <c r="QIJ28" s="1"/>
      <c r="QIK28" s="1"/>
      <c r="QIL28" s="1"/>
      <c r="QIM28" s="1"/>
      <c r="QIN28" s="1"/>
      <c r="QIO28" s="1"/>
      <c r="QIP28" s="1"/>
      <c r="QIQ28" s="1"/>
      <c r="QIR28" s="1"/>
      <c r="QIS28" s="1"/>
      <c r="QIT28" s="1"/>
      <c r="QIU28" s="1"/>
      <c r="QIV28" s="1"/>
      <c r="QIW28" s="1"/>
      <c r="QIX28" s="1"/>
      <c r="QIY28" s="1"/>
      <c r="QIZ28" s="1"/>
      <c r="QJA28" s="1"/>
      <c r="QJB28" s="1"/>
      <c r="QJC28" s="1"/>
      <c r="QJD28" s="1"/>
      <c r="QJE28" s="1"/>
      <c r="QJF28" s="1"/>
      <c r="QJG28" s="1"/>
      <c r="QJH28" s="1"/>
      <c r="QJI28" s="1"/>
      <c r="QJJ28" s="1"/>
      <c r="QJK28" s="1"/>
      <c r="QJL28" s="1"/>
      <c r="QJM28" s="1"/>
      <c r="QJN28" s="1"/>
      <c r="QJO28" s="1"/>
      <c r="QJP28" s="1"/>
      <c r="QJQ28" s="1"/>
      <c r="QJR28" s="1"/>
      <c r="QJS28" s="1"/>
      <c r="QJT28" s="1"/>
      <c r="QJU28" s="1"/>
      <c r="QJV28" s="1"/>
      <c r="QJW28" s="1"/>
      <c r="QJX28" s="1"/>
      <c r="QJY28" s="1"/>
      <c r="QJZ28" s="1"/>
      <c r="QKA28" s="1"/>
      <c r="QKB28" s="1"/>
      <c r="QKC28" s="1"/>
      <c r="QKD28" s="1"/>
      <c r="QKE28" s="1"/>
      <c r="QKF28" s="1"/>
      <c r="QKG28" s="1"/>
      <c r="QKH28" s="1"/>
      <c r="QKI28" s="1"/>
      <c r="QKJ28" s="1"/>
      <c r="QKK28" s="1"/>
      <c r="QKL28" s="1"/>
      <c r="QKM28" s="1"/>
      <c r="QKN28" s="1"/>
      <c r="QKO28" s="1"/>
      <c r="QKP28" s="1"/>
      <c r="QKQ28" s="1"/>
      <c r="QKR28" s="1"/>
      <c r="QKS28" s="1"/>
      <c r="QKT28" s="1"/>
      <c r="QKU28" s="1"/>
      <c r="QKV28" s="1"/>
      <c r="QKW28" s="1"/>
      <c r="QKX28" s="1"/>
      <c r="QKY28" s="1"/>
      <c r="QKZ28" s="1"/>
      <c r="QLA28" s="1"/>
      <c r="QLB28" s="1"/>
      <c r="QLC28" s="1"/>
      <c r="QLD28" s="1"/>
      <c r="QLE28" s="1"/>
      <c r="QLF28" s="1"/>
      <c r="QLG28" s="1"/>
      <c r="QLH28" s="1"/>
      <c r="QLI28" s="1"/>
      <c r="QLJ28" s="1"/>
      <c r="QLK28" s="1"/>
      <c r="QLL28" s="1"/>
      <c r="QLM28" s="1"/>
      <c r="QLN28" s="1"/>
      <c r="QLO28" s="1"/>
      <c r="QLP28" s="1"/>
      <c r="QLQ28" s="1"/>
      <c r="QLR28" s="1"/>
      <c r="QLS28" s="1"/>
      <c r="QLT28" s="1"/>
      <c r="QLU28" s="1"/>
      <c r="QLV28" s="1"/>
      <c r="QLW28" s="1"/>
      <c r="QLX28" s="1"/>
      <c r="QLY28" s="1"/>
      <c r="QLZ28" s="1"/>
      <c r="QMA28" s="1"/>
      <c r="QMB28" s="1"/>
      <c r="QMC28" s="1"/>
      <c r="QMD28" s="1"/>
      <c r="QME28" s="1"/>
      <c r="QMF28" s="1"/>
      <c r="QMG28" s="1"/>
      <c r="QMH28" s="1"/>
      <c r="QMI28" s="1"/>
      <c r="QMJ28" s="1"/>
      <c r="QMK28" s="1"/>
      <c r="QML28" s="1"/>
      <c r="QMM28" s="1"/>
      <c r="QMN28" s="1"/>
      <c r="QMO28" s="1"/>
      <c r="QMP28" s="1"/>
      <c r="QMQ28" s="1"/>
      <c r="QMR28" s="1"/>
      <c r="QMS28" s="1"/>
      <c r="QMT28" s="1"/>
      <c r="QMU28" s="1"/>
      <c r="QMV28" s="1"/>
      <c r="QMW28" s="1"/>
      <c r="QMX28" s="1"/>
      <c r="QMY28" s="1"/>
      <c r="QMZ28" s="1"/>
      <c r="QNA28" s="1"/>
      <c r="QNB28" s="1"/>
      <c r="QNC28" s="1"/>
      <c r="QND28" s="1"/>
      <c r="QNE28" s="1"/>
      <c r="QNF28" s="1"/>
      <c r="QNG28" s="1"/>
      <c r="QNH28" s="1"/>
      <c r="QNI28" s="1"/>
      <c r="QNJ28" s="1"/>
      <c r="QNK28" s="1"/>
      <c r="QNL28" s="1"/>
      <c r="QNM28" s="1"/>
      <c r="QNN28" s="1"/>
      <c r="QNO28" s="1"/>
      <c r="QNP28" s="1"/>
      <c r="QNQ28" s="1"/>
      <c r="QNR28" s="1"/>
      <c r="QNS28" s="1"/>
      <c r="QNT28" s="1"/>
      <c r="QNU28" s="1"/>
      <c r="QNV28" s="1"/>
      <c r="QNW28" s="1"/>
      <c r="QNX28" s="1"/>
      <c r="QNY28" s="1"/>
      <c r="QNZ28" s="1"/>
      <c r="QOA28" s="1"/>
      <c r="QOB28" s="1"/>
      <c r="QOC28" s="1"/>
      <c r="QOD28" s="1"/>
      <c r="QOE28" s="1"/>
      <c r="QOF28" s="1"/>
      <c r="QOG28" s="1"/>
      <c r="QOH28" s="1"/>
      <c r="QOI28" s="1"/>
      <c r="QOJ28" s="1"/>
      <c r="QOK28" s="1"/>
      <c r="QOL28" s="1"/>
      <c r="QOM28" s="1"/>
      <c r="QON28" s="1"/>
      <c r="QOO28" s="1"/>
      <c r="QOP28" s="1"/>
      <c r="QOQ28" s="1"/>
      <c r="QOR28" s="1"/>
      <c r="QOS28" s="1"/>
      <c r="QOT28" s="1"/>
      <c r="QOU28" s="1"/>
      <c r="QOV28" s="1"/>
      <c r="QOW28" s="1"/>
      <c r="QOX28" s="1"/>
      <c r="QOY28" s="1"/>
      <c r="QOZ28" s="1"/>
      <c r="QPA28" s="1"/>
      <c r="QPB28" s="1"/>
      <c r="QPC28" s="1"/>
      <c r="QPD28" s="1"/>
      <c r="QPE28" s="1"/>
      <c r="QPF28" s="1"/>
      <c r="QPG28" s="1"/>
      <c r="QPH28" s="1"/>
      <c r="QPI28" s="1"/>
      <c r="QPJ28" s="1"/>
      <c r="QPK28" s="1"/>
      <c r="QPL28" s="1"/>
      <c r="QPM28" s="1"/>
      <c r="QPN28" s="1"/>
      <c r="QPO28" s="1"/>
      <c r="QPP28" s="1"/>
      <c r="QPQ28" s="1"/>
      <c r="QPR28" s="1"/>
      <c r="QPS28" s="1"/>
      <c r="QPT28" s="1"/>
      <c r="QPU28" s="1"/>
      <c r="QPV28" s="1"/>
      <c r="QPW28" s="1"/>
      <c r="QPX28" s="1"/>
      <c r="QPY28" s="1"/>
      <c r="QPZ28" s="1"/>
      <c r="QQA28" s="1"/>
      <c r="QQB28" s="1"/>
      <c r="QQC28" s="1"/>
      <c r="QQD28" s="1"/>
      <c r="QQE28" s="1"/>
      <c r="QQF28" s="1"/>
      <c r="QQG28" s="1"/>
      <c r="QQH28" s="1"/>
      <c r="QQI28" s="1"/>
      <c r="QQJ28" s="1"/>
      <c r="QQK28" s="1"/>
      <c r="QQL28" s="1"/>
      <c r="QQM28" s="1"/>
      <c r="QQN28" s="1"/>
      <c r="QQO28" s="1"/>
      <c r="QQP28" s="1"/>
      <c r="QQQ28" s="1"/>
      <c r="QQR28" s="1"/>
      <c r="QQS28" s="1"/>
      <c r="QQT28" s="1"/>
      <c r="QQU28" s="1"/>
      <c r="QQV28" s="1"/>
      <c r="QQW28" s="1"/>
      <c r="QQX28" s="1"/>
      <c r="QQY28" s="1"/>
      <c r="QQZ28" s="1"/>
      <c r="QRA28" s="1"/>
      <c r="QRB28" s="1"/>
      <c r="QRC28" s="1"/>
      <c r="QRD28" s="1"/>
      <c r="QRE28" s="1"/>
      <c r="QRF28" s="1"/>
      <c r="QRG28" s="1"/>
      <c r="QRH28" s="1"/>
      <c r="QRI28" s="1"/>
      <c r="QRJ28" s="1"/>
      <c r="QRK28" s="1"/>
      <c r="QRL28" s="1"/>
      <c r="QRM28" s="1"/>
      <c r="QRN28" s="1"/>
      <c r="QRO28" s="1"/>
      <c r="QRP28" s="1"/>
      <c r="QRQ28" s="1"/>
      <c r="QRR28" s="1"/>
      <c r="QRS28" s="1"/>
      <c r="QRT28" s="1"/>
      <c r="QRU28" s="1"/>
      <c r="QRV28" s="1"/>
      <c r="QRW28" s="1"/>
      <c r="QRX28" s="1"/>
      <c r="QRY28" s="1"/>
      <c r="QRZ28" s="1"/>
      <c r="QSA28" s="1"/>
      <c r="QSB28" s="1"/>
      <c r="QSC28" s="1"/>
      <c r="QSD28" s="1"/>
      <c r="QSE28" s="1"/>
      <c r="QSF28" s="1"/>
      <c r="QSG28" s="1"/>
      <c r="QSH28" s="1"/>
      <c r="QSI28" s="1"/>
      <c r="QSJ28" s="1"/>
      <c r="QSK28" s="1"/>
      <c r="QSL28" s="1"/>
      <c r="QSM28" s="1"/>
      <c r="QSN28" s="1"/>
      <c r="QSO28" s="1"/>
      <c r="QSP28" s="1"/>
      <c r="QSQ28" s="1"/>
      <c r="QSR28" s="1"/>
      <c r="QSS28" s="1"/>
      <c r="QST28" s="1"/>
      <c r="QSU28" s="1"/>
      <c r="QSV28" s="1"/>
      <c r="QSW28" s="1"/>
      <c r="QSX28" s="1"/>
      <c r="QSY28" s="1"/>
      <c r="QSZ28" s="1"/>
      <c r="QTA28" s="1"/>
      <c r="QTB28" s="1"/>
      <c r="QTC28" s="1"/>
      <c r="QTD28" s="1"/>
      <c r="QTE28" s="1"/>
      <c r="QTF28" s="1"/>
      <c r="QTG28" s="1"/>
      <c r="QTH28" s="1"/>
      <c r="QTI28" s="1"/>
      <c r="QTJ28" s="1"/>
      <c r="QTK28" s="1"/>
      <c r="QTL28" s="1"/>
      <c r="QTM28" s="1"/>
      <c r="QTN28" s="1"/>
      <c r="QTO28" s="1"/>
      <c r="QTP28" s="1"/>
      <c r="QTQ28" s="1"/>
      <c r="QTR28" s="1"/>
      <c r="QTS28" s="1"/>
      <c r="QTT28" s="1"/>
      <c r="QTU28" s="1"/>
      <c r="QTV28" s="1"/>
      <c r="QTW28" s="1"/>
      <c r="QTX28" s="1"/>
      <c r="QTY28" s="1"/>
      <c r="QTZ28" s="1"/>
      <c r="QUA28" s="1"/>
      <c r="QUB28" s="1"/>
      <c r="QUC28" s="1"/>
      <c r="QUD28" s="1"/>
      <c r="QUE28" s="1"/>
      <c r="QUF28" s="1"/>
      <c r="QUG28" s="1"/>
      <c r="QUH28" s="1"/>
      <c r="QUI28" s="1"/>
      <c r="QUJ28" s="1"/>
      <c r="QUK28" s="1"/>
      <c r="QUL28" s="1"/>
      <c r="QUM28" s="1"/>
      <c r="QUN28" s="1"/>
      <c r="QUO28" s="1"/>
      <c r="QUP28" s="1"/>
      <c r="QUQ28" s="1"/>
      <c r="QUR28" s="1"/>
      <c r="QUS28" s="1"/>
      <c r="QUT28" s="1"/>
      <c r="QUU28" s="1"/>
      <c r="QUV28" s="1"/>
      <c r="QUW28" s="1"/>
      <c r="QUX28" s="1"/>
      <c r="QUY28" s="1"/>
      <c r="QUZ28" s="1"/>
      <c r="QVA28" s="1"/>
      <c r="QVB28" s="1"/>
      <c r="QVC28" s="1"/>
      <c r="QVD28" s="1"/>
      <c r="QVE28" s="1"/>
      <c r="QVF28" s="1"/>
      <c r="QVG28" s="1"/>
      <c r="QVH28" s="1"/>
      <c r="QVI28" s="1"/>
      <c r="QVJ28" s="1"/>
      <c r="QVK28" s="1"/>
      <c r="QVL28" s="1"/>
      <c r="QVM28" s="1"/>
      <c r="QVN28" s="1"/>
      <c r="QVO28" s="1"/>
      <c r="QVP28" s="1"/>
      <c r="QVQ28" s="1"/>
      <c r="QVR28" s="1"/>
      <c r="QVS28" s="1"/>
      <c r="QVT28" s="1"/>
      <c r="QVU28" s="1"/>
      <c r="QVV28" s="1"/>
      <c r="QVW28" s="1"/>
      <c r="QVX28" s="1"/>
      <c r="QVY28" s="1"/>
      <c r="QVZ28" s="1"/>
      <c r="QWA28" s="1"/>
      <c r="QWB28" s="1"/>
      <c r="QWC28" s="1"/>
      <c r="QWD28" s="1"/>
      <c r="QWE28" s="1"/>
      <c r="QWF28" s="1"/>
      <c r="QWG28" s="1"/>
      <c r="QWH28" s="1"/>
      <c r="QWI28" s="1"/>
      <c r="QWJ28" s="1"/>
      <c r="QWK28" s="1"/>
      <c r="QWL28" s="1"/>
      <c r="QWM28" s="1"/>
      <c r="QWN28" s="1"/>
      <c r="QWO28" s="1"/>
      <c r="QWP28" s="1"/>
      <c r="QWQ28" s="1"/>
      <c r="QWR28" s="1"/>
      <c r="QWS28" s="1"/>
      <c r="QWT28" s="1"/>
      <c r="QWU28" s="1"/>
      <c r="QWV28" s="1"/>
      <c r="QWW28" s="1"/>
      <c r="QWX28" s="1"/>
      <c r="QWY28" s="1"/>
      <c r="QWZ28" s="1"/>
      <c r="QXA28" s="1"/>
      <c r="QXB28" s="1"/>
      <c r="QXC28" s="1"/>
      <c r="QXD28" s="1"/>
      <c r="QXE28" s="1"/>
      <c r="QXF28" s="1"/>
      <c r="QXG28" s="1"/>
      <c r="QXH28" s="1"/>
      <c r="QXI28" s="1"/>
      <c r="QXJ28" s="1"/>
      <c r="QXK28" s="1"/>
      <c r="QXL28" s="1"/>
      <c r="QXM28" s="1"/>
      <c r="QXN28" s="1"/>
      <c r="QXO28" s="1"/>
      <c r="QXP28" s="1"/>
      <c r="QXQ28" s="1"/>
      <c r="QXR28" s="1"/>
      <c r="QXS28" s="1"/>
      <c r="QXT28" s="1"/>
      <c r="QXU28" s="1"/>
      <c r="QXV28" s="1"/>
      <c r="QXW28" s="1"/>
      <c r="QXX28" s="1"/>
      <c r="QXY28" s="1"/>
      <c r="QXZ28" s="1"/>
      <c r="QYA28" s="1"/>
      <c r="QYB28" s="1"/>
      <c r="QYC28" s="1"/>
      <c r="QYD28" s="1"/>
      <c r="QYE28" s="1"/>
      <c r="QYF28" s="1"/>
      <c r="QYG28" s="1"/>
      <c r="QYH28" s="1"/>
      <c r="QYI28" s="1"/>
      <c r="QYJ28" s="1"/>
      <c r="QYK28" s="1"/>
      <c r="QYL28" s="1"/>
      <c r="QYM28" s="1"/>
      <c r="QYN28" s="1"/>
      <c r="QYO28" s="1"/>
      <c r="QYP28" s="1"/>
      <c r="QYQ28" s="1"/>
      <c r="QYR28" s="1"/>
      <c r="QYS28" s="1"/>
      <c r="QYT28" s="1"/>
      <c r="QYU28" s="1"/>
      <c r="QYV28" s="1"/>
      <c r="QYW28" s="1"/>
      <c r="QYX28" s="1"/>
      <c r="QYY28" s="1"/>
      <c r="QYZ28" s="1"/>
      <c r="QZA28" s="1"/>
      <c r="QZB28" s="1"/>
      <c r="QZC28" s="1"/>
      <c r="QZD28" s="1"/>
      <c r="QZE28" s="1"/>
      <c r="QZF28" s="1"/>
      <c r="QZG28" s="1"/>
      <c r="QZH28" s="1"/>
      <c r="QZI28" s="1"/>
      <c r="QZJ28" s="1"/>
      <c r="QZK28" s="1"/>
      <c r="QZL28" s="1"/>
      <c r="QZM28" s="1"/>
      <c r="QZN28" s="1"/>
      <c r="QZO28" s="1"/>
      <c r="QZP28" s="1"/>
      <c r="QZQ28" s="1"/>
      <c r="QZR28" s="1"/>
      <c r="QZS28" s="1"/>
      <c r="QZT28" s="1"/>
      <c r="QZU28" s="1"/>
      <c r="QZV28" s="1"/>
      <c r="QZW28" s="1"/>
      <c r="QZX28" s="1"/>
      <c r="QZY28" s="1"/>
      <c r="QZZ28" s="1"/>
      <c r="RAA28" s="1"/>
      <c r="RAB28" s="1"/>
      <c r="RAC28" s="1"/>
      <c r="RAD28" s="1"/>
      <c r="RAE28" s="1"/>
      <c r="RAF28" s="1"/>
      <c r="RAG28" s="1"/>
      <c r="RAH28" s="1"/>
      <c r="RAI28" s="1"/>
      <c r="RAJ28" s="1"/>
      <c r="RAK28" s="1"/>
      <c r="RAL28" s="1"/>
      <c r="RAM28" s="1"/>
      <c r="RAN28" s="1"/>
      <c r="RAO28" s="1"/>
      <c r="RAP28" s="1"/>
      <c r="RAQ28" s="1"/>
      <c r="RAR28" s="1"/>
      <c r="RAS28" s="1"/>
      <c r="RAT28" s="1"/>
      <c r="RAU28" s="1"/>
      <c r="RAV28" s="1"/>
      <c r="RAW28" s="1"/>
      <c r="RAX28" s="1"/>
      <c r="RAY28" s="1"/>
      <c r="RAZ28" s="1"/>
      <c r="RBA28" s="1"/>
      <c r="RBB28" s="1"/>
      <c r="RBC28" s="1"/>
      <c r="RBD28" s="1"/>
      <c r="RBE28" s="1"/>
      <c r="RBF28" s="1"/>
      <c r="RBG28" s="1"/>
      <c r="RBH28" s="1"/>
      <c r="RBI28" s="1"/>
      <c r="RBJ28" s="1"/>
      <c r="RBK28" s="1"/>
      <c r="RBL28" s="1"/>
      <c r="RBM28" s="1"/>
      <c r="RBN28" s="1"/>
      <c r="RBO28" s="1"/>
      <c r="RBP28" s="1"/>
      <c r="RBQ28" s="1"/>
      <c r="RBR28" s="1"/>
      <c r="RBS28" s="1"/>
      <c r="RBT28" s="1"/>
      <c r="RBU28" s="1"/>
      <c r="RBV28" s="1"/>
      <c r="RBW28" s="1"/>
      <c r="RBX28" s="1"/>
      <c r="RBY28" s="1"/>
      <c r="RBZ28" s="1"/>
      <c r="RCA28" s="1"/>
      <c r="RCB28" s="1"/>
      <c r="RCC28" s="1"/>
      <c r="RCD28" s="1"/>
      <c r="RCE28" s="1"/>
      <c r="RCF28" s="1"/>
      <c r="RCG28" s="1"/>
      <c r="RCH28" s="1"/>
      <c r="RCI28" s="1"/>
      <c r="RCJ28" s="1"/>
      <c r="RCK28" s="1"/>
      <c r="RCL28" s="1"/>
      <c r="RCM28" s="1"/>
      <c r="RCN28" s="1"/>
      <c r="RCO28" s="1"/>
      <c r="RCP28" s="1"/>
      <c r="RCQ28" s="1"/>
      <c r="RCR28" s="1"/>
      <c r="RCS28" s="1"/>
      <c r="RCT28" s="1"/>
      <c r="RCU28" s="1"/>
      <c r="RCV28" s="1"/>
      <c r="RCW28" s="1"/>
      <c r="RCX28" s="1"/>
      <c r="RCY28" s="1"/>
      <c r="RCZ28" s="1"/>
      <c r="RDA28" s="1"/>
      <c r="RDB28" s="1"/>
      <c r="RDC28" s="1"/>
      <c r="RDD28" s="1"/>
      <c r="RDE28" s="1"/>
      <c r="RDF28" s="1"/>
      <c r="RDG28" s="1"/>
      <c r="RDH28" s="1"/>
      <c r="RDI28" s="1"/>
      <c r="RDJ28" s="1"/>
      <c r="RDK28" s="1"/>
      <c r="RDL28" s="1"/>
      <c r="RDM28" s="1"/>
      <c r="RDN28" s="1"/>
      <c r="RDO28" s="1"/>
      <c r="RDP28" s="1"/>
      <c r="RDQ28" s="1"/>
      <c r="RDR28" s="1"/>
      <c r="RDS28" s="1"/>
      <c r="RDT28" s="1"/>
      <c r="RDU28" s="1"/>
      <c r="RDV28" s="1"/>
      <c r="RDW28" s="1"/>
      <c r="RDX28" s="1"/>
      <c r="RDY28" s="1"/>
      <c r="RDZ28" s="1"/>
      <c r="REA28" s="1"/>
      <c r="REB28" s="1"/>
      <c r="REC28" s="1"/>
      <c r="RED28" s="1"/>
      <c r="REE28" s="1"/>
      <c r="REF28" s="1"/>
      <c r="REG28" s="1"/>
      <c r="REH28" s="1"/>
      <c r="REI28" s="1"/>
      <c r="REJ28" s="1"/>
      <c r="REK28" s="1"/>
      <c r="REL28" s="1"/>
      <c r="REM28" s="1"/>
      <c r="REN28" s="1"/>
      <c r="REO28" s="1"/>
      <c r="REP28" s="1"/>
      <c r="REQ28" s="1"/>
      <c r="RER28" s="1"/>
      <c r="RES28" s="1"/>
      <c r="RET28" s="1"/>
      <c r="REU28" s="1"/>
      <c r="REV28" s="1"/>
      <c r="REW28" s="1"/>
      <c r="REX28" s="1"/>
      <c r="REY28" s="1"/>
      <c r="REZ28" s="1"/>
      <c r="RFA28" s="1"/>
      <c r="RFB28" s="1"/>
      <c r="RFC28" s="1"/>
      <c r="RFD28" s="1"/>
      <c r="RFE28" s="1"/>
      <c r="RFF28" s="1"/>
      <c r="RFG28" s="1"/>
      <c r="RFH28" s="1"/>
      <c r="RFI28" s="1"/>
      <c r="RFJ28" s="1"/>
      <c r="RFK28" s="1"/>
      <c r="RFL28" s="1"/>
      <c r="RFM28" s="1"/>
      <c r="RFN28" s="1"/>
      <c r="RFO28" s="1"/>
      <c r="RFP28" s="1"/>
      <c r="RFQ28" s="1"/>
      <c r="RFR28" s="1"/>
      <c r="RFS28" s="1"/>
      <c r="RFT28" s="1"/>
      <c r="RFU28" s="1"/>
      <c r="RFV28" s="1"/>
      <c r="RFW28" s="1"/>
      <c r="RFX28" s="1"/>
      <c r="RFY28" s="1"/>
      <c r="RFZ28" s="1"/>
      <c r="RGA28" s="1"/>
      <c r="RGB28" s="1"/>
      <c r="RGC28" s="1"/>
      <c r="RGD28" s="1"/>
      <c r="RGE28" s="1"/>
      <c r="RGF28" s="1"/>
      <c r="RGG28" s="1"/>
      <c r="RGH28" s="1"/>
      <c r="RGI28" s="1"/>
      <c r="RGJ28" s="1"/>
      <c r="RGK28" s="1"/>
      <c r="RGL28" s="1"/>
      <c r="RGM28" s="1"/>
      <c r="RGN28" s="1"/>
      <c r="RGO28" s="1"/>
      <c r="RGP28" s="1"/>
      <c r="RGQ28" s="1"/>
      <c r="RGR28" s="1"/>
      <c r="RGS28" s="1"/>
      <c r="RGT28" s="1"/>
      <c r="RGU28" s="1"/>
      <c r="RGV28" s="1"/>
      <c r="RGW28" s="1"/>
      <c r="RGX28" s="1"/>
      <c r="RGY28" s="1"/>
      <c r="RGZ28" s="1"/>
      <c r="RHA28" s="1"/>
      <c r="RHB28" s="1"/>
      <c r="RHC28" s="1"/>
      <c r="RHD28" s="1"/>
      <c r="RHE28" s="1"/>
      <c r="RHF28" s="1"/>
      <c r="RHG28" s="1"/>
      <c r="RHH28" s="1"/>
      <c r="RHI28" s="1"/>
      <c r="RHJ28" s="1"/>
      <c r="RHK28" s="1"/>
      <c r="RHL28" s="1"/>
      <c r="RHM28" s="1"/>
      <c r="RHN28" s="1"/>
      <c r="RHO28" s="1"/>
      <c r="RHP28" s="1"/>
      <c r="RHQ28" s="1"/>
      <c r="RHR28" s="1"/>
      <c r="RHS28" s="1"/>
      <c r="RHT28" s="1"/>
      <c r="RHU28" s="1"/>
      <c r="RHV28" s="1"/>
      <c r="RHW28" s="1"/>
      <c r="RHX28" s="1"/>
      <c r="RHY28" s="1"/>
      <c r="RHZ28" s="1"/>
      <c r="RIA28" s="1"/>
      <c r="RIB28" s="1"/>
      <c r="RIC28" s="1"/>
      <c r="RID28" s="1"/>
      <c r="RIE28" s="1"/>
      <c r="RIF28" s="1"/>
      <c r="RIG28" s="1"/>
      <c r="RIH28" s="1"/>
      <c r="RII28" s="1"/>
      <c r="RIJ28" s="1"/>
      <c r="RIK28" s="1"/>
      <c r="RIL28" s="1"/>
      <c r="RIM28" s="1"/>
      <c r="RIN28" s="1"/>
      <c r="RIO28" s="1"/>
      <c r="RIP28" s="1"/>
      <c r="RIQ28" s="1"/>
      <c r="RIR28" s="1"/>
      <c r="RIS28" s="1"/>
      <c r="RIT28" s="1"/>
      <c r="RIU28" s="1"/>
      <c r="RIV28" s="1"/>
      <c r="RIW28" s="1"/>
      <c r="RIX28" s="1"/>
      <c r="RIY28" s="1"/>
      <c r="RIZ28" s="1"/>
      <c r="RJA28" s="1"/>
      <c r="RJB28" s="1"/>
      <c r="RJC28" s="1"/>
      <c r="RJD28" s="1"/>
      <c r="RJE28" s="1"/>
      <c r="RJF28" s="1"/>
      <c r="RJG28" s="1"/>
      <c r="RJH28" s="1"/>
      <c r="RJI28" s="1"/>
      <c r="RJJ28" s="1"/>
      <c r="RJK28" s="1"/>
      <c r="RJL28" s="1"/>
      <c r="RJM28" s="1"/>
      <c r="RJN28" s="1"/>
      <c r="RJO28" s="1"/>
      <c r="RJP28" s="1"/>
      <c r="RJQ28" s="1"/>
      <c r="RJR28" s="1"/>
      <c r="RJS28" s="1"/>
      <c r="RJT28" s="1"/>
      <c r="RJU28" s="1"/>
      <c r="RJV28" s="1"/>
      <c r="RJW28" s="1"/>
      <c r="RJX28" s="1"/>
      <c r="RJY28" s="1"/>
      <c r="RJZ28" s="1"/>
      <c r="RKA28" s="1"/>
      <c r="RKB28" s="1"/>
      <c r="RKC28" s="1"/>
      <c r="RKD28" s="1"/>
      <c r="RKE28" s="1"/>
      <c r="RKF28" s="1"/>
      <c r="RKG28" s="1"/>
      <c r="RKH28" s="1"/>
      <c r="RKI28" s="1"/>
      <c r="RKJ28" s="1"/>
      <c r="RKK28" s="1"/>
      <c r="RKL28" s="1"/>
      <c r="RKM28" s="1"/>
      <c r="RKN28" s="1"/>
      <c r="RKO28" s="1"/>
      <c r="RKP28" s="1"/>
      <c r="RKQ28" s="1"/>
      <c r="RKR28" s="1"/>
      <c r="RKS28" s="1"/>
      <c r="RKT28" s="1"/>
      <c r="RKU28" s="1"/>
      <c r="RKV28" s="1"/>
      <c r="RKW28" s="1"/>
      <c r="RKX28" s="1"/>
      <c r="RKY28" s="1"/>
      <c r="RKZ28" s="1"/>
      <c r="RLA28" s="1"/>
      <c r="RLB28" s="1"/>
      <c r="RLC28" s="1"/>
      <c r="RLD28" s="1"/>
      <c r="RLE28" s="1"/>
      <c r="RLF28" s="1"/>
      <c r="RLG28" s="1"/>
      <c r="RLH28" s="1"/>
      <c r="RLI28" s="1"/>
      <c r="RLJ28" s="1"/>
      <c r="RLK28" s="1"/>
      <c r="RLL28" s="1"/>
      <c r="RLM28" s="1"/>
      <c r="RLN28" s="1"/>
      <c r="RLO28" s="1"/>
      <c r="RLP28" s="1"/>
      <c r="RLQ28" s="1"/>
      <c r="RLR28" s="1"/>
      <c r="RLS28" s="1"/>
      <c r="RLT28" s="1"/>
      <c r="RLU28" s="1"/>
      <c r="RLV28" s="1"/>
      <c r="RLW28" s="1"/>
      <c r="RLX28" s="1"/>
      <c r="RLY28" s="1"/>
      <c r="RLZ28" s="1"/>
      <c r="RMA28" s="1"/>
      <c r="RMB28" s="1"/>
      <c r="RMC28" s="1"/>
      <c r="RMD28" s="1"/>
      <c r="RME28" s="1"/>
      <c r="RMF28" s="1"/>
      <c r="RMG28" s="1"/>
      <c r="RMH28" s="1"/>
      <c r="RMI28" s="1"/>
      <c r="RMJ28" s="1"/>
      <c r="RMK28" s="1"/>
      <c r="RML28" s="1"/>
      <c r="RMM28" s="1"/>
      <c r="RMN28" s="1"/>
      <c r="RMO28" s="1"/>
      <c r="RMP28" s="1"/>
      <c r="RMQ28" s="1"/>
      <c r="RMR28" s="1"/>
      <c r="RMS28" s="1"/>
      <c r="RMT28" s="1"/>
      <c r="RMU28" s="1"/>
      <c r="RMV28" s="1"/>
      <c r="RMW28" s="1"/>
      <c r="RMX28" s="1"/>
      <c r="RMY28" s="1"/>
      <c r="RMZ28" s="1"/>
      <c r="RNA28" s="1"/>
      <c r="RNB28" s="1"/>
      <c r="RNC28" s="1"/>
      <c r="RND28" s="1"/>
      <c r="RNE28" s="1"/>
      <c r="RNF28" s="1"/>
      <c r="RNG28" s="1"/>
      <c r="RNH28" s="1"/>
      <c r="RNI28" s="1"/>
      <c r="RNJ28" s="1"/>
      <c r="RNK28" s="1"/>
      <c r="RNL28" s="1"/>
      <c r="RNM28" s="1"/>
      <c r="RNN28" s="1"/>
      <c r="RNO28" s="1"/>
      <c r="RNP28" s="1"/>
      <c r="RNQ28" s="1"/>
      <c r="RNR28" s="1"/>
      <c r="RNS28" s="1"/>
      <c r="RNT28" s="1"/>
      <c r="RNU28" s="1"/>
      <c r="RNV28" s="1"/>
      <c r="RNW28" s="1"/>
      <c r="RNX28" s="1"/>
      <c r="RNY28" s="1"/>
      <c r="RNZ28" s="1"/>
      <c r="ROA28" s="1"/>
      <c r="ROB28" s="1"/>
      <c r="ROC28" s="1"/>
      <c r="ROD28" s="1"/>
      <c r="ROE28" s="1"/>
      <c r="ROF28" s="1"/>
      <c r="ROG28" s="1"/>
      <c r="ROH28" s="1"/>
      <c r="ROI28" s="1"/>
      <c r="ROJ28" s="1"/>
      <c r="ROK28" s="1"/>
      <c r="ROL28" s="1"/>
      <c r="ROM28" s="1"/>
      <c r="RON28" s="1"/>
      <c r="ROO28" s="1"/>
      <c r="ROP28" s="1"/>
      <c r="ROQ28" s="1"/>
      <c r="ROR28" s="1"/>
      <c r="ROS28" s="1"/>
      <c r="ROT28" s="1"/>
      <c r="ROU28" s="1"/>
      <c r="ROV28" s="1"/>
      <c r="ROW28" s="1"/>
      <c r="ROX28" s="1"/>
      <c r="ROY28" s="1"/>
      <c r="ROZ28" s="1"/>
      <c r="RPA28" s="1"/>
      <c r="RPB28" s="1"/>
      <c r="RPC28" s="1"/>
      <c r="RPD28" s="1"/>
      <c r="RPE28" s="1"/>
      <c r="RPF28" s="1"/>
      <c r="RPG28" s="1"/>
      <c r="RPH28" s="1"/>
      <c r="RPI28" s="1"/>
      <c r="RPJ28" s="1"/>
      <c r="RPK28" s="1"/>
      <c r="RPL28" s="1"/>
      <c r="RPM28" s="1"/>
      <c r="RPN28" s="1"/>
      <c r="RPO28" s="1"/>
      <c r="RPP28" s="1"/>
      <c r="RPQ28" s="1"/>
      <c r="RPR28" s="1"/>
      <c r="RPS28" s="1"/>
      <c r="RPT28" s="1"/>
      <c r="RPU28" s="1"/>
      <c r="RPV28" s="1"/>
      <c r="RPW28" s="1"/>
      <c r="RPX28" s="1"/>
      <c r="RPY28" s="1"/>
      <c r="RPZ28" s="1"/>
      <c r="RQA28" s="1"/>
      <c r="RQB28" s="1"/>
      <c r="RQC28" s="1"/>
      <c r="RQD28" s="1"/>
      <c r="RQE28" s="1"/>
      <c r="RQF28" s="1"/>
      <c r="RQG28" s="1"/>
      <c r="RQH28" s="1"/>
      <c r="RQI28" s="1"/>
      <c r="RQJ28" s="1"/>
      <c r="RQK28" s="1"/>
      <c r="RQL28" s="1"/>
      <c r="RQM28" s="1"/>
      <c r="RQN28" s="1"/>
      <c r="RQO28" s="1"/>
      <c r="RQP28" s="1"/>
      <c r="RQQ28" s="1"/>
      <c r="RQR28" s="1"/>
      <c r="RQS28" s="1"/>
      <c r="RQT28" s="1"/>
      <c r="RQU28" s="1"/>
      <c r="RQV28" s="1"/>
      <c r="RQW28" s="1"/>
      <c r="RQX28" s="1"/>
      <c r="RQY28" s="1"/>
      <c r="RQZ28" s="1"/>
      <c r="RRA28" s="1"/>
      <c r="RRB28" s="1"/>
      <c r="RRC28" s="1"/>
      <c r="RRD28" s="1"/>
      <c r="RRE28" s="1"/>
      <c r="RRF28" s="1"/>
      <c r="RRG28" s="1"/>
      <c r="RRH28" s="1"/>
      <c r="RRI28" s="1"/>
      <c r="RRJ28" s="1"/>
      <c r="RRK28" s="1"/>
      <c r="RRL28" s="1"/>
      <c r="RRM28" s="1"/>
      <c r="RRN28" s="1"/>
      <c r="RRO28" s="1"/>
      <c r="RRP28" s="1"/>
      <c r="RRQ28" s="1"/>
      <c r="RRR28" s="1"/>
      <c r="RRS28" s="1"/>
      <c r="RRT28" s="1"/>
      <c r="RRU28" s="1"/>
      <c r="RRV28" s="1"/>
      <c r="RRW28" s="1"/>
      <c r="RRX28" s="1"/>
      <c r="RRY28" s="1"/>
      <c r="RRZ28" s="1"/>
      <c r="RSA28" s="1"/>
      <c r="RSB28" s="1"/>
      <c r="RSC28" s="1"/>
      <c r="RSD28" s="1"/>
      <c r="RSE28" s="1"/>
      <c r="RSF28" s="1"/>
      <c r="RSG28" s="1"/>
      <c r="RSH28" s="1"/>
      <c r="RSI28" s="1"/>
      <c r="RSJ28" s="1"/>
      <c r="RSK28" s="1"/>
      <c r="RSL28" s="1"/>
      <c r="RSM28" s="1"/>
      <c r="RSN28" s="1"/>
      <c r="RSO28" s="1"/>
      <c r="RSP28" s="1"/>
      <c r="RSQ28" s="1"/>
      <c r="RSR28" s="1"/>
      <c r="RSS28" s="1"/>
      <c r="RST28" s="1"/>
      <c r="RSU28" s="1"/>
      <c r="RSV28" s="1"/>
      <c r="RSW28" s="1"/>
      <c r="RSX28" s="1"/>
      <c r="RSY28" s="1"/>
      <c r="RSZ28" s="1"/>
      <c r="RTA28" s="1"/>
      <c r="RTB28" s="1"/>
      <c r="RTC28" s="1"/>
      <c r="RTD28" s="1"/>
      <c r="RTE28" s="1"/>
      <c r="RTF28" s="1"/>
      <c r="RTG28" s="1"/>
      <c r="RTH28" s="1"/>
      <c r="RTI28" s="1"/>
      <c r="RTJ28" s="1"/>
      <c r="RTK28" s="1"/>
      <c r="RTL28" s="1"/>
      <c r="RTM28" s="1"/>
      <c r="RTN28" s="1"/>
      <c r="RTO28" s="1"/>
      <c r="RTP28" s="1"/>
      <c r="RTQ28" s="1"/>
      <c r="RTR28" s="1"/>
      <c r="RTS28" s="1"/>
      <c r="RTT28" s="1"/>
      <c r="RTU28" s="1"/>
      <c r="RTV28" s="1"/>
      <c r="RTW28" s="1"/>
      <c r="RTX28" s="1"/>
      <c r="RTY28" s="1"/>
      <c r="RTZ28" s="1"/>
      <c r="RUA28" s="1"/>
      <c r="RUB28" s="1"/>
      <c r="RUC28" s="1"/>
      <c r="RUD28" s="1"/>
      <c r="RUE28" s="1"/>
      <c r="RUF28" s="1"/>
      <c r="RUG28" s="1"/>
      <c r="RUH28" s="1"/>
      <c r="RUI28" s="1"/>
      <c r="RUJ28" s="1"/>
      <c r="RUK28" s="1"/>
      <c r="RUL28" s="1"/>
      <c r="RUM28" s="1"/>
      <c r="RUN28" s="1"/>
      <c r="RUO28" s="1"/>
      <c r="RUP28" s="1"/>
      <c r="RUQ28" s="1"/>
      <c r="RUR28" s="1"/>
      <c r="RUS28" s="1"/>
      <c r="RUT28" s="1"/>
      <c r="RUU28" s="1"/>
      <c r="RUV28" s="1"/>
      <c r="RUW28" s="1"/>
      <c r="RUX28" s="1"/>
      <c r="RUY28" s="1"/>
      <c r="RUZ28" s="1"/>
      <c r="RVA28" s="1"/>
      <c r="RVB28" s="1"/>
      <c r="RVC28" s="1"/>
      <c r="RVD28" s="1"/>
      <c r="RVE28" s="1"/>
      <c r="RVF28" s="1"/>
      <c r="RVG28" s="1"/>
      <c r="RVH28" s="1"/>
      <c r="RVI28" s="1"/>
      <c r="RVJ28" s="1"/>
      <c r="RVK28" s="1"/>
      <c r="RVL28" s="1"/>
      <c r="RVM28" s="1"/>
      <c r="RVN28" s="1"/>
      <c r="RVO28" s="1"/>
      <c r="RVP28" s="1"/>
      <c r="RVQ28" s="1"/>
      <c r="RVR28" s="1"/>
      <c r="RVS28" s="1"/>
      <c r="RVT28" s="1"/>
      <c r="RVU28" s="1"/>
      <c r="RVV28" s="1"/>
      <c r="RVW28" s="1"/>
      <c r="RVX28" s="1"/>
      <c r="RVY28" s="1"/>
      <c r="RVZ28" s="1"/>
      <c r="RWA28" s="1"/>
      <c r="RWB28" s="1"/>
      <c r="RWC28" s="1"/>
      <c r="RWD28" s="1"/>
      <c r="RWE28" s="1"/>
      <c r="RWF28" s="1"/>
      <c r="RWG28" s="1"/>
      <c r="RWH28" s="1"/>
      <c r="RWI28" s="1"/>
      <c r="RWJ28" s="1"/>
      <c r="RWK28" s="1"/>
      <c r="RWL28" s="1"/>
      <c r="RWM28" s="1"/>
      <c r="RWN28" s="1"/>
      <c r="RWO28" s="1"/>
      <c r="RWP28" s="1"/>
      <c r="RWQ28" s="1"/>
      <c r="RWR28" s="1"/>
      <c r="RWS28" s="1"/>
      <c r="RWT28" s="1"/>
      <c r="RWU28" s="1"/>
      <c r="RWV28" s="1"/>
      <c r="RWW28" s="1"/>
      <c r="RWX28" s="1"/>
      <c r="RWY28" s="1"/>
      <c r="RWZ28" s="1"/>
      <c r="RXA28" s="1"/>
      <c r="RXB28" s="1"/>
      <c r="RXC28" s="1"/>
      <c r="RXD28" s="1"/>
      <c r="RXE28" s="1"/>
      <c r="RXF28" s="1"/>
      <c r="RXG28" s="1"/>
      <c r="RXH28" s="1"/>
      <c r="RXI28" s="1"/>
      <c r="RXJ28" s="1"/>
      <c r="RXK28" s="1"/>
      <c r="RXL28" s="1"/>
      <c r="RXM28" s="1"/>
      <c r="RXN28" s="1"/>
      <c r="RXO28" s="1"/>
      <c r="RXP28" s="1"/>
      <c r="RXQ28" s="1"/>
      <c r="RXR28" s="1"/>
      <c r="RXS28" s="1"/>
      <c r="RXT28" s="1"/>
      <c r="RXU28" s="1"/>
      <c r="RXV28" s="1"/>
      <c r="RXW28" s="1"/>
      <c r="RXX28" s="1"/>
      <c r="RXY28" s="1"/>
      <c r="RXZ28" s="1"/>
      <c r="RYA28" s="1"/>
      <c r="RYB28" s="1"/>
      <c r="RYC28" s="1"/>
      <c r="RYD28" s="1"/>
      <c r="RYE28" s="1"/>
      <c r="RYF28" s="1"/>
      <c r="RYG28" s="1"/>
      <c r="RYH28" s="1"/>
      <c r="RYI28" s="1"/>
      <c r="RYJ28" s="1"/>
      <c r="RYK28" s="1"/>
      <c r="RYL28" s="1"/>
      <c r="RYM28" s="1"/>
      <c r="RYN28" s="1"/>
      <c r="RYO28" s="1"/>
      <c r="RYP28" s="1"/>
      <c r="RYQ28" s="1"/>
      <c r="RYR28" s="1"/>
      <c r="RYS28" s="1"/>
      <c r="RYT28" s="1"/>
      <c r="RYU28" s="1"/>
      <c r="RYV28" s="1"/>
      <c r="RYW28" s="1"/>
      <c r="RYX28" s="1"/>
      <c r="RYY28" s="1"/>
      <c r="RYZ28" s="1"/>
      <c r="RZA28" s="1"/>
      <c r="RZB28" s="1"/>
      <c r="RZC28" s="1"/>
      <c r="RZD28" s="1"/>
      <c r="RZE28" s="1"/>
      <c r="RZF28" s="1"/>
      <c r="RZG28" s="1"/>
      <c r="RZH28" s="1"/>
      <c r="RZI28" s="1"/>
      <c r="RZJ28" s="1"/>
      <c r="RZK28" s="1"/>
      <c r="RZL28" s="1"/>
      <c r="RZM28" s="1"/>
      <c r="RZN28" s="1"/>
      <c r="RZO28" s="1"/>
      <c r="RZP28" s="1"/>
      <c r="RZQ28" s="1"/>
      <c r="RZR28" s="1"/>
      <c r="RZS28" s="1"/>
      <c r="RZT28" s="1"/>
      <c r="RZU28" s="1"/>
      <c r="RZV28" s="1"/>
      <c r="RZW28" s="1"/>
      <c r="RZX28" s="1"/>
      <c r="RZY28" s="1"/>
      <c r="RZZ28" s="1"/>
      <c r="SAA28" s="1"/>
      <c r="SAB28" s="1"/>
      <c r="SAC28" s="1"/>
      <c r="SAD28" s="1"/>
      <c r="SAE28" s="1"/>
      <c r="SAF28" s="1"/>
      <c r="SAG28" s="1"/>
      <c r="SAH28" s="1"/>
      <c r="SAI28" s="1"/>
      <c r="SAJ28" s="1"/>
      <c r="SAK28" s="1"/>
      <c r="SAL28" s="1"/>
      <c r="SAM28" s="1"/>
      <c r="SAN28" s="1"/>
      <c r="SAO28" s="1"/>
      <c r="SAP28" s="1"/>
      <c r="SAQ28" s="1"/>
      <c r="SAR28" s="1"/>
      <c r="SAS28" s="1"/>
      <c r="SAT28" s="1"/>
      <c r="SAU28" s="1"/>
      <c r="SAV28" s="1"/>
      <c r="SAW28" s="1"/>
      <c r="SAX28" s="1"/>
      <c r="SAY28" s="1"/>
      <c r="SAZ28" s="1"/>
      <c r="SBA28" s="1"/>
      <c r="SBB28" s="1"/>
      <c r="SBC28" s="1"/>
      <c r="SBD28" s="1"/>
      <c r="SBE28" s="1"/>
      <c r="SBF28" s="1"/>
      <c r="SBG28" s="1"/>
      <c r="SBH28" s="1"/>
      <c r="SBI28" s="1"/>
      <c r="SBJ28" s="1"/>
      <c r="SBK28" s="1"/>
      <c r="SBL28" s="1"/>
      <c r="SBM28" s="1"/>
      <c r="SBN28" s="1"/>
      <c r="SBO28" s="1"/>
      <c r="SBP28" s="1"/>
      <c r="SBQ28" s="1"/>
      <c r="SBR28" s="1"/>
      <c r="SBS28" s="1"/>
      <c r="SBT28" s="1"/>
      <c r="SBU28" s="1"/>
      <c r="SBV28" s="1"/>
      <c r="SBW28" s="1"/>
      <c r="SBX28" s="1"/>
      <c r="SBY28" s="1"/>
      <c r="SBZ28" s="1"/>
      <c r="SCA28" s="1"/>
      <c r="SCB28" s="1"/>
      <c r="SCC28" s="1"/>
      <c r="SCD28" s="1"/>
      <c r="SCE28" s="1"/>
      <c r="SCF28" s="1"/>
      <c r="SCG28" s="1"/>
      <c r="SCH28" s="1"/>
      <c r="SCI28" s="1"/>
      <c r="SCJ28" s="1"/>
      <c r="SCK28" s="1"/>
      <c r="SCL28" s="1"/>
      <c r="SCM28" s="1"/>
      <c r="SCN28" s="1"/>
      <c r="SCO28" s="1"/>
      <c r="SCP28" s="1"/>
      <c r="SCQ28" s="1"/>
      <c r="SCR28" s="1"/>
      <c r="SCS28" s="1"/>
      <c r="SCT28" s="1"/>
      <c r="SCU28" s="1"/>
      <c r="SCV28" s="1"/>
      <c r="SCW28" s="1"/>
      <c r="SCX28" s="1"/>
      <c r="SCY28" s="1"/>
      <c r="SCZ28" s="1"/>
      <c r="SDA28" s="1"/>
      <c r="SDB28" s="1"/>
      <c r="SDC28" s="1"/>
      <c r="SDD28" s="1"/>
      <c r="SDE28" s="1"/>
      <c r="SDF28" s="1"/>
      <c r="SDG28" s="1"/>
      <c r="SDH28" s="1"/>
      <c r="SDI28" s="1"/>
      <c r="SDJ28" s="1"/>
      <c r="SDK28" s="1"/>
      <c r="SDL28" s="1"/>
      <c r="SDM28" s="1"/>
      <c r="SDN28" s="1"/>
      <c r="SDO28" s="1"/>
      <c r="SDP28" s="1"/>
      <c r="SDQ28" s="1"/>
      <c r="SDR28" s="1"/>
      <c r="SDS28" s="1"/>
      <c r="SDT28" s="1"/>
      <c r="SDU28" s="1"/>
      <c r="SDV28" s="1"/>
      <c r="SDW28" s="1"/>
      <c r="SDX28" s="1"/>
      <c r="SDY28" s="1"/>
      <c r="SDZ28" s="1"/>
      <c r="SEA28" s="1"/>
      <c r="SEB28" s="1"/>
      <c r="SEC28" s="1"/>
      <c r="SED28" s="1"/>
      <c r="SEE28" s="1"/>
      <c r="SEF28" s="1"/>
      <c r="SEG28" s="1"/>
      <c r="SEH28" s="1"/>
      <c r="SEI28" s="1"/>
      <c r="SEJ28" s="1"/>
      <c r="SEK28" s="1"/>
      <c r="SEL28" s="1"/>
      <c r="SEM28" s="1"/>
      <c r="SEN28" s="1"/>
      <c r="SEO28" s="1"/>
      <c r="SEP28" s="1"/>
      <c r="SEQ28" s="1"/>
      <c r="SER28" s="1"/>
      <c r="SES28" s="1"/>
      <c r="SET28" s="1"/>
      <c r="SEU28" s="1"/>
      <c r="SEV28" s="1"/>
      <c r="SEW28" s="1"/>
      <c r="SEX28" s="1"/>
      <c r="SEY28" s="1"/>
      <c r="SEZ28" s="1"/>
      <c r="SFA28" s="1"/>
      <c r="SFB28" s="1"/>
      <c r="SFC28" s="1"/>
      <c r="SFD28" s="1"/>
      <c r="SFE28" s="1"/>
      <c r="SFF28" s="1"/>
      <c r="SFG28" s="1"/>
      <c r="SFH28" s="1"/>
      <c r="SFI28" s="1"/>
      <c r="SFJ28" s="1"/>
      <c r="SFK28" s="1"/>
      <c r="SFL28" s="1"/>
      <c r="SFM28" s="1"/>
      <c r="SFN28" s="1"/>
      <c r="SFO28" s="1"/>
      <c r="SFP28" s="1"/>
      <c r="SFQ28" s="1"/>
      <c r="SFR28" s="1"/>
      <c r="SFS28" s="1"/>
      <c r="SFT28" s="1"/>
      <c r="SFU28" s="1"/>
      <c r="SFV28" s="1"/>
      <c r="SFW28" s="1"/>
      <c r="SFX28" s="1"/>
      <c r="SFY28" s="1"/>
      <c r="SFZ28" s="1"/>
      <c r="SGA28" s="1"/>
      <c r="SGB28" s="1"/>
      <c r="SGC28" s="1"/>
      <c r="SGD28" s="1"/>
      <c r="SGE28" s="1"/>
      <c r="SGF28" s="1"/>
      <c r="SGG28" s="1"/>
      <c r="SGH28" s="1"/>
      <c r="SGI28" s="1"/>
      <c r="SGJ28" s="1"/>
      <c r="SGK28" s="1"/>
      <c r="SGL28" s="1"/>
      <c r="SGM28" s="1"/>
      <c r="SGN28" s="1"/>
      <c r="SGO28" s="1"/>
      <c r="SGP28" s="1"/>
      <c r="SGQ28" s="1"/>
      <c r="SGR28" s="1"/>
      <c r="SGS28" s="1"/>
      <c r="SGT28" s="1"/>
      <c r="SGU28" s="1"/>
      <c r="SGV28" s="1"/>
      <c r="SGW28" s="1"/>
      <c r="SGX28" s="1"/>
      <c r="SGY28" s="1"/>
      <c r="SGZ28" s="1"/>
      <c r="SHA28" s="1"/>
      <c r="SHB28" s="1"/>
      <c r="SHC28" s="1"/>
      <c r="SHD28" s="1"/>
      <c r="SHE28" s="1"/>
      <c r="SHF28" s="1"/>
      <c r="SHG28" s="1"/>
      <c r="SHH28" s="1"/>
      <c r="SHI28" s="1"/>
      <c r="SHJ28" s="1"/>
      <c r="SHK28" s="1"/>
      <c r="SHL28" s="1"/>
      <c r="SHM28" s="1"/>
      <c r="SHN28" s="1"/>
      <c r="SHO28" s="1"/>
      <c r="SHP28" s="1"/>
      <c r="SHQ28" s="1"/>
      <c r="SHR28" s="1"/>
      <c r="SHS28" s="1"/>
      <c r="SHT28" s="1"/>
      <c r="SHU28" s="1"/>
      <c r="SHV28" s="1"/>
      <c r="SHW28" s="1"/>
      <c r="SHX28" s="1"/>
      <c r="SHY28" s="1"/>
      <c r="SHZ28" s="1"/>
      <c r="SIA28" s="1"/>
      <c r="SIB28" s="1"/>
      <c r="SIC28" s="1"/>
      <c r="SID28" s="1"/>
      <c r="SIE28" s="1"/>
      <c r="SIF28" s="1"/>
      <c r="SIG28" s="1"/>
      <c r="SIH28" s="1"/>
      <c r="SII28" s="1"/>
      <c r="SIJ28" s="1"/>
      <c r="SIK28" s="1"/>
      <c r="SIL28" s="1"/>
      <c r="SIM28" s="1"/>
      <c r="SIN28" s="1"/>
      <c r="SIO28" s="1"/>
      <c r="SIP28" s="1"/>
      <c r="SIQ28" s="1"/>
      <c r="SIR28" s="1"/>
      <c r="SIS28" s="1"/>
      <c r="SIT28" s="1"/>
      <c r="SIU28" s="1"/>
      <c r="SIV28" s="1"/>
      <c r="SIW28" s="1"/>
      <c r="SIX28" s="1"/>
      <c r="SIY28" s="1"/>
      <c r="SIZ28" s="1"/>
      <c r="SJA28" s="1"/>
      <c r="SJB28" s="1"/>
      <c r="SJC28" s="1"/>
      <c r="SJD28" s="1"/>
      <c r="SJE28" s="1"/>
      <c r="SJF28" s="1"/>
      <c r="SJG28" s="1"/>
      <c r="SJH28" s="1"/>
      <c r="SJI28" s="1"/>
      <c r="SJJ28" s="1"/>
      <c r="SJK28" s="1"/>
      <c r="SJL28" s="1"/>
      <c r="SJM28" s="1"/>
      <c r="SJN28" s="1"/>
      <c r="SJO28" s="1"/>
      <c r="SJP28" s="1"/>
      <c r="SJQ28" s="1"/>
      <c r="SJR28" s="1"/>
      <c r="SJS28" s="1"/>
      <c r="SJT28" s="1"/>
      <c r="SJU28" s="1"/>
      <c r="SJV28" s="1"/>
      <c r="SJW28" s="1"/>
      <c r="SJX28" s="1"/>
      <c r="SJY28" s="1"/>
      <c r="SJZ28" s="1"/>
      <c r="SKA28" s="1"/>
      <c r="SKB28" s="1"/>
      <c r="SKC28" s="1"/>
      <c r="SKD28" s="1"/>
      <c r="SKE28" s="1"/>
      <c r="SKF28" s="1"/>
      <c r="SKG28" s="1"/>
      <c r="SKH28" s="1"/>
      <c r="SKI28" s="1"/>
      <c r="SKJ28" s="1"/>
      <c r="SKK28" s="1"/>
      <c r="SKL28" s="1"/>
      <c r="SKM28" s="1"/>
      <c r="SKN28" s="1"/>
      <c r="SKO28" s="1"/>
      <c r="SKP28" s="1"/>
      <c r="SKQ28" s="1"/>
      <c r="SKR28" s="1"/>
      <c r="SKS28" s="1"/>
      <c r="SKT28" s="1"/>
      <c r="SKU28" s="1"/>
      <c r="SKV28" s="1"/>
      <c r="SKW28" s="1"/>
      <c r="SKX28" s="1"/>
      <c r="SKY28" s="1"/>
      <c r="SKZ28" s="1"/>
      <c r="SLA28" s="1"/>
      <c r="SLB28" s="1"/>
      <c r="SLC28" s="1"/>
      <c r="SLD28" s="1"/>
      <c r="SLE28" s="1"/>
      <c r="SLF28" s="1"/>
      <c r="SLG28" s="1"/>
      <c r="SLH28" s="1"/>
      <c r="SLI28" s="1"/>
      <c r="SLJ28" s="1"/>
      <c r="SLK28" s="1"/>
      <c r="SLL28" s="1"/>
      <c r="SLM28" s="1"/>
      <c r="SLN28" s="1"/>
      <c r="SLO28" s="1"/>
      <c r="SLP28" s="1"/>
      <c r="SLQ28" s="1"/>
      <c r="SLR28" s="1"/>
      <c r="SLS28" s="1"/>
      <c r="SLT28" s="1"/>
      <c r="SLU28" s="1"/>
      <c r="SLV28" s="1"/>
      <c r="SLW28" s="1"/>
      <c r="SLX28" s="1"/>
      <c r="SLY28" s="1"/>
      <c r="SLZ28" s="1"/>
      <c r="SMA28" s="1"/>
      <c r="SMB28" s="1"/>
      <c r="SMC28" s="1"/>
      <c r="SMD28" s="1"/>
      <c r="SME28" s="1"/>
      <c r="SMF28" s="1"/>
      <c r="SMG28" s="1"/>
      <c r="SMH28" s="1"/>
      <c r="SMI28" s="1"/>
      <c r="SMJ28" s="1"/>
      <c r="SMK28" s="1"/>
      <c r="SML28" s="1"/>
      <c r="SMM28" s="1"/>
      <c r="SMN28" s="1"/>
      <c r="SMO28" s="1"/>
      <c r="SMP28" s="1"/>
      <c r="SMQ28" s="1"/>
      <c r="SMR28" s="1"/>
      <c r="SMS28" s="1"/>
      <c r="SMT28" s="1"/>
      <c r="SMU28" s="1"/>
      <c r="SMV28" s="1"/>
      <c r="SMW28" s="1"/>
      <c r="SMX28" s="1"/>
      <c r="SMY28" s="1"/>
      <c r="SMZ28" s="1"/>
      <c r="SNA28" s="1"/>
      <c r="SNB28" s="1"/>
      <c r="SNC28" s="1"/>
      <c r="SND28" s="1"/>
      <c r="SNE28" s="1"/>
      <c r="SNF28" s="1"/>
      <c r="SNG28" s="1"/>
      <c r="SNH28" s="1"/>
      <c r="SNI28" s="1"/>
      <c r="SNJ28" s="1"/>
      <c r="SNK28" s="1"/>
      <c r="SNL28" s="1"/>
      <c r="SNM28" s="1"/>
      <c r="SNN28" s="1"/>
      <c r="SNO28" s="1"/>
      <c r="SNP28" s="1"/>
      <c r="SNQ28" s="1"/>
      <c r="SNR28" s="1"/>
      <c r="SNS28" s="1"/>
      <c r="SNT28" s="1"/>
      <c r="SNU28" s="1"/>
      <c r="SNV28" s="1"/>
      <c r="SNW28" s="1"/>
      <c r="SNX28" s="1"/>
      <c r="SNY28" s="1"/>
      <c r="SNZ28" s="1"/>
      <c r="SOA28" s="1"/>
      <c r="SOB28" s="1"/>
      <c r="SOC28" s="1"/>
      <c r="SOD28" s="1"/>
      <c r="SOE28" s="1"/>
      <c r="SOF28" s="1"/>
      <c r="SOG28" s="1"/>
      <c r="SOH28" s="1"/>
      <c r="SOI28" s="1"/>
      <c r="SOJ28" s="1"/>
      <c r="SOK28" s="1"/>
      <c r="SOL28" s="1"/>
      <c r="SOM28" s="1"/>
      <c r="SON28" s="1"/>
      <c r="SOO28" s="1"/>
      <c r="SOP28" s="1"/>
      <c r="SOQ28" s="1"/>
      <c r="SOR28" s="1"/>
      <c r="SOS28" s="1"/>
      <c r="SOT28" s="1"/>
      <c r="SOU28" s="1"/>
      <c r="SOV28" s="1"/>
      <c r="SOW28" s="1"/>
      <c r="SOX28" s="1"/>
      <c r="SOY28" s="1"/>
      <c r="SOZ28" s="1"/>
      <c r="SPA28" s="1"/>
      <c r="SPB28" s="1"/>
      <c r="SPC28" s="1"/>
      <c r="SPD28" s="1"/>
      <c r="SPE28" s="1"/>
      <c r="SPF28" s="1"/>
      <c r="SPG28" s="1"/>
      <c r="SPH28" s="1"/>
      <c r="SPI28" s="1"/>
      <c r="SPJ28" s="1"/>
      <c r="SPK28" s="1"/>
      <c r="SPL28" s="1"/>
      <c r="SPM28" s="1"/>
      <c r="SPN28" s="1"/>
      <c r="SPO28" s="1"/>
      <c r="SPP28" s="1"/>
      <c r="SPQ28" s="1"/>
      <c r="SPR28" s="1"/>
      <c r="SPS28" s="1"/>
      <c r="SPT28" s="1"/>
      <c r="SPU28" s="1"/>
      <c r="SPV28" s="1"/>
      <c r="SPW28" s="1"/>
      <c r="SPX28" s="1"/>
      <c r="SPY28" s="1"/>
      <c r="SPZ28" s="1"/>
      <c r="SQA28" s="1"/>
      <c r="SQB28" s="1"/>
      <c r="SQC28" s="1"/>
      <c r="SQD28" s="1"/>
      <c r="SQE28" s="1"/>
      <c r="SQF28" s="1"/>
      <c r="SQG28" s="1"/>
      <c r="SQH28" s="1"/>
      <c r="SQI28" s="1"/>
      <c r="SQJ28" s="1"/>
      <c r="SQK28" s="1"/>
      <c r="SQL28" s="1"/>
      <c r="SQM28" s="1"/>
      <c r="SQN28" s="1"/>
      <c r="SQO28" s="1"/>
      <c r="SQP28" s="1"/>
      <c r="SQQ28" s="1"/>
      <c r="SQR28" s="1"/>
      <c r="SQS28" s="1"/>
      <c r="SQT28" s="1"/>
      <c r="SQU28" s="1"/>
      <c r="SQV28" s="1"/>
      <c r="SQW28" s="1"/>
      <c r="SQX28" s="1"/>
      <c r="SQY28" s="1"/>
      <c r="SQZ28" s="1"/>
      <c r="SRA28" s="1"/>
      <c r="SRB28" s="1"/>
      <c r="SRC28" s="1"/>
      <c r="SRD28" s="1"/>
      <c r="SRE28" s="1"/>
      <c r="SRF28" s="1"/>
      <c r="SRG28" s="1"/>
      <c r="SRH28" s="1"/>
      <c r="SRI28" s="1"/>
      <c r="SRJ28" s="1"/>
      <c r="SRK28" s="1"/>
      <c r="SRL28" s="1"/>
      <c r="SRM28" s="1"/>
      <c r="SRN28" s="1"/>
      <c r="SRO28" s="1"/>
      <c r="SRP28" s="1"/>
      <c r="SRQ28" s="1"/>
      <c r="SRR28" s="1"/>
      <c r="SRS28" s="1"/>
      <c r="SRT28" s="1"/>
      <c r="SRU28" s="1"/>
      <c r="SRV28" s="1"/>
      <c r="SRW28" s="1"/>
      <c r="SRX28" s="1"/>
      <c r="SRY28" s="1"/>
      <c r="SRZ28" s="1"/>
      <c r="SSA28" s="1"/>
      <c r="SSB28" s="1"/>
      <c r="SSC28" s="1"/>
      <c r="SSD28" s="1"/>
      <c r="SSE28" s="1"/>
      <c r="SSF28" s="1"/>
      <c r="SSG28" s="1"/>
      <c r="SSH28" s="1"/>
      <c r="SSI28" s="1"/>
      <c r="SSJ28" s="1"/>
      <c r="SSK28" s="1"/>
      <c r="SSL28" s="1"/>
      <c r="SSM28" s="1"/>
      <c r="SSN28" s="1"/>
      <c r="SSO28" s="1"/>
      <c r="SSP28" s="1"/>
      <c r="SSQ28" s="1"/>
      <c r="SSR28" s="1"/>
      <c r="SSS28" s="1"/>
      <c r="SST28" s="1"/>
      <c r="SSU28" s="1"/>
      <c r="SSV28" s="1"/>
      <c r="SSW28" s="1"/>
      <c r="SSX28" s="1"/>
      <c r="SSY28" s="1"/>
      <c r="SSZ28" s="1"/>
      <c r="STA28" s="1"/>
      <c r="STB28" s="1"/>
      <c r="STC28" s="1"/>
      <c r="STD28" s="1"/>
      <c r="STE28" s="1"/>
      <c r="STF28" s="1"/>
      <c r="STG28" s="1"/>
      <c r="STH28" s="1"/>
      <c r="STI28" s="1"/>
      <c r="STJ28" s="1"/>
      <c r="STK28" s="1"/>
      <c r="STL28" s="1"/>
      <c r="STM28" s="1"/>
      <c r="STN28" s="1"/>
      <c r="STO28" s="1"/>
      <c r="STP28" s="1"/>
      <c r="STQ28" s="1"/>
      <c r="STR28" s="1"/>
      <c r="STS28" s="1"/>
      <c r="STT28" s="1"/>
      <c r="STU28" s="1"/>
      <c r="STV28" s="1"/>
      <c r="STW28" s="1"/>
      <c r="STX28" s="1"/>
      <c r="STY28" s="1"/>
      <c r="STZ28" s="1"/>
      <c r="SUA28" s="1"/>
      <c r="SUB28" s="1"/>
      <c r="SUC28" s="1"/>
      <c r="SUD28" s="1"/>
      <c r="SUE28" s="1"/>
      <c r="SUF28" s="1"/>
      <c r="SUG28" s="1"/>
      <c r="SUH28" s="1"/>
      <c r="SUI28" s="1"/>
      <c r="SUJ28" s="1"/>
      <c r="SUK28" s="1"/>
      <c r="SUL28" s="1"/>
      <c r="SUM28" s="1"/>
      <c r="SUN28" s="1"/>
      <c r="SUO28" s="1"/>
      <c r="SUP28" s="1"/>
      <c r="SUQ28" s="1"/>
      <c r="SUR28" s="1"/>
      <c r="SUS28" s="1"/>
      <c r="SUT28" s="1"/>
      <c r="SUU28" s="1"/>
      <c r="SUV28" s="1"/>
      <c r="SUW28" s="1"/>
      <c r="SUX28" s="1"/>
      <c r="SUY28" s="1"/>
      <c r="SUZ28" s="1"/>
      <c r="SVA28" s="1"/>
      <c r="SVB28" s="1"/>
      <c r="SVC28" s="1"/>
      <c r="SVD28" s="1"/>
      <c r="SVE28" s="1"/>
      <c r="SVF28" s="1"/>
      <c r="SVG28" s="1"/>
      <c r="SVH28" s="1"/>
      <c r="SVI28" s="1"/>
      <c r="SVJ28" s="1"/>
      <c r="SVK28" s="1"/>
      <c r="SVL28" s="1"/>
      <c r="SVM28" s="1"/>
      <c r="SVN28" s="1"/>
      <c r="SVO28" s="1"/>
      <c r="SVP28" s="1"/>
      <c r="SVQ28" s="1"/>
      <c r="SVR28" s="1"/>
      <c r="SVS28" s="1"/>
      <c r="SVT28" s="1"/>
      <c r="SVU28" s="1"/>
      <c r="SVV28" s="1"/>
      <c r="SVW28" s="1"/>
      <c r="SVX28" s="1"/>
      <c r="SVY28" s="1"/>
      <c r="SVZ28" s="1"/>
      <c r="SWA28" s="1"/>
      <c r="SWB28" s="1"/>
      <c r="SWC28" s="1"/>
      <c r="SWD28" s="1"/>
      <c r="SWE28" s="1"/>
      <c r="SWF28" s="1"/>
      <c r="SWG28" s="1"/>
      <c r="SWH28" s="1"/>
      <c r="SWI28" s="1"/>
      <c r="SWJ28" s="1"/>
      <c r="SWK28" s="1"/>
      <c r="SWL28" s="1"/>
      <c r="SWM28" s="1"/>
      <c r="SWN28" s="1"/>
      <c r="SWO28" s="1"/>
      <c r="SWP28" s="1"/>
      <c r="SWQ28" s="1"/>
      <c r="SWR28" s="1"/>
      <c r="SWS28" s="1"/>
      <c r="SWT28" s="1"/>
      <c r="SWU28" s="1"/>
      <c r="SWV28" s="1"/>
      <c r="SWW28" s="1"/>
      <c r="SWX28" s="1"/>
      <c r="SWY28" s="1"/>
      <c r="SWZ28" s="1"/>
      <c r="SXA28" s="1"/>
      <c r="SXB28" s="1"/>
      <c r="SXC28" s="1"/>
      <c r="SXD28" s="1"/>
      <c r="SXE28" s="1"/>
      <c r="SXF28" s="1"/>
      <c r="SXG28" s="1"/>
      <c r="SXH28" s="1"/>
      <c r="SXI28" s="1"/>
      <c r="SXJ28" s="1"/>
      <c r="SXK28" s="1"/>
      <c r="SXL28" s="1"/>
      <c r="SXM28" s="1"/>
      <c r="SXN28" s="1"/>
      <c r="SXO28" s="1"/>
      <c r="SXP28" s="1"/>
      <c r="SXQ28" s="1"/>
      <c r="SXR28" s="1"/>
      <c r="SXS28" s="1"/>
      <c r="SXT28" s="1"/>
      <c r="SXU28" s="1"/>
      <c r="SXV28" s="1"/>
      <c r="SXW28" s="1"/>
      <c r="SXX28" s="1"/>
      <c r="SXY28" s="1"/>
      <c r="SXZ28" s="1"/>
      <c r="SYA28" s="1"/>
      <c r="SYB28" s="1"/>
      <c r="SYC28" s="1"/>
      <c r="SYD28" s="1"/>
      <c r="SYE28" s="1"/>
      <c r="SYF28" s="1"/>
      <c r="SYG28" s="1"/>
      <c r="SYH28" s="1"/>
      <c r="SYI28" s="1"/>
      <c r="SYJ28" s="1"/>
      <c r="SYK28" s="1"/>
      <c r="SYL28" s="1"/>
      <c r="SYM28" s="1"/>
      <c r="SYN28" s="1"/>
      <c r="SYO28" s="1"/>
      <c r="SYP28" s="1"/>
      <c r="SYQ28" s="1"/>
      <c r="SYR28" s="1"/>
      <c r="SYS28" s="1"/>
      <c r="SYT28" s="1"/>
      <c r="SYU28" s="1"/>
      <c r="SYV28" s="1"/>
      <c r="SYW28" s="1"/>
      <c r="SYX28" s="1"/>
      <c r="SYY28" s="1"/>
      <c r="SYZ28" s="1"/>
      <c r="SZA28" s="1"/>
      <c r="SZB28" s="1"/>
      <c r="SZC28" s="1"/>
      <c r="SZD28" s="1"/>
      <c r="SZE28" s="1"/>
      <c r="SZF28" s="1"/>
      <c r="SZG28" s="1"/>
      <c r="SZH28" s="1"/>
      <c r="SZI28" s="1"/>
      <c r="SZJ28" s="1"/>
      <c r="SZK28" s="1"/>
      <c r="SZL28" s="1"/>
      <c r="SZM28" s="1"/>
      <c r="SZN28" s="1"/>
      <c r="SZO28" s="1"/>
      <c r="SZP28" s="1"/>
      <c r="SZQ28" s="1"/>
      <c r="SZR28" s="1"/>
      <c r="SZS28" s="1"/>
      <c r="SZT28" s="1"/>
      <c r="SZU28" s="1"/>
      <c r="SZV28" s="1"/>
      <c r="SZW28" s="1"/>
      <c r="SZX28" s="1"/>
      <c r="SZY28" s="1"/>
      <c r="SZZ28" s="1"/>
      <c r="TAA28" s="1"/>
      <c r="TAB28" s="1"/>
      <c r="TAC28" s="1"/>
      <c r="TAD28" s="1"/>
      <c r="TAE28" s="1"/>
      <c r="TAF28" s="1"/>
      <c r="TAG28" s="1"/>
      <c r="TAH28" s="1"/>
      <c r="TAI28" s="1"/>
      <c r="TAJ28" s="1"/>
      <c r="TAK28" s="1"/>
      <c r="TAL28" s="1"/>
      <c r="TAM28" s="1"/>
      <c r="TAN28" s="1"/>
      <c r="TAO28" s="1"/>
      <c r="TAP28" s="1"/>
      <c r="TAQ28" s="1"/>
      <c r="TAR28" s="1"/>
      <c r="TAS28" s="1"/>
      <c r="TAT28" s="1"/>
      <c r="TAU28" s="1"/>
      <c r="TAV28" s="1"/>
      <c r="TAW28" s="1"/>
      <c r="TAX28" s="1"/>
      <c r="TAY28" s="1"/>
      <c r="TAZ28" s="1"/>
      <c r="TBA28" s="1"/>
      <c r="TBB28" s="1"/>
      <c r="TBC28" s="1"/>
      <c r="TBD28" s="1"/>
      <c r="TBE28" s="1"/>
      <c r="TBF28" s="1"/>
      <c r="TBG28" s="1"/>
      <c r="TBH28" s="1"/>
      <c r="TBI28" s="1"/>
      <c r="TBJ28" s="1"/>
      <c r="TBK28" s="1"/>
      <c r="TBL28" s="1"/>
      <c r="TBM28" s="1"/>
      <c r="TBN28" s="1"/>
      <c r="TBO28" s="1"/>
      <c r="TBP28" s="1"/>
      <c r="TBQ28" s="1"/>
      <c r="TBR28" s="1"/>
      <c r="TBS28" s="1"/>
      <c r="TBT28" s="1"/>
      <c r="TBU28" s="1"/>
      <c r="TBV28" s="1"/>
      <c r="TBW28" s="1"/>
      <c r="TBX28" s="1"/>
      <c r="TBY28" s="1"/>
      <c r="TBZ28" s="1"/>
      <c r="TCA28" s="1"/>
      <c r="TCB28" s="1"/>
      <c r="TCC28" s="1"/>
      <c r="TCD28" s="1"/>
      <c r="TCE28" s="1"/>
      <c r="TCF28" s="1"/>
      <c r="TCG28" s="1"/>
      <c r="TCH28" s="1"/>
      <c r="TCI28" s="1"/>
      <c r="TCJ28" s="1"/>
      <c r="TCK28" s="1"/>
      <c r="TCL28" s="1"/>
      <c r="TCM28" s="1"/>
      <c r="TCN28" s="1"/>
      <c r="TCO28" s="1"/>
      <c r="TCP28" s="1"/>
      <c r="TCQ28" s="1"/>
      <c r="TCR28" s="1"/>
      <c r="TCS28" s="1"/>
      <c r="TCT28" s="1"/>
      <c r="TCU28" s="1"/>
      <c r="TCV28" s="1"/>
      <c r="TCW28" s="1"/>
      <c r="TCX28" s="1"/>
      <c r="TCY28" s="1"/>
      <c r="TCZ28" s="1"/>
      <c r="TDA28" s="1"/>
      <c r="TDB28" s="1"/>
      <c r="TDC28" s="1"/>
      <c r="TDD28" s="1"/>
      <c r="TDE28" s="1"/>
      <c r="TDF28" s="1"/>
      <c r="TDG28" s="1"/>
      <c r="TDH28" s="1"/>
      <c r="TDI28" s="1"/>
      <c r="TDJ28" s="1"/>
      <c r="TDK28" s="1"/>
      <c r="TDL28" s="1"/>
      <c r="TDM28" s="1"/>
      <c r="TDN28" s="1"/>
      <c r="TDO28" s="1"/>
      <c r="TDP28" s="1"/>
      <c r="TDQ28" s="1"/>
      <c r="TDR28" s="1"/>
      <c r="TDS28" s="1"/>
      <c r="TDT28" s="1"/>
      <c r="TDU28" s="1"/>
      <c r="TDV28" s="1"/>
      <c r="TDW28" s="1"/>
      <c r="TDX28" s="1"/>
      <c r="TDY28" s="1"/>
      <c r="TDZ28" s="1"/>
      <c r="TEA28" s="1"/>
      <c r="TEB28" s="1"/>
      <c r="TEC28" s="1"/>
      <c r="TED28" s="1"/>
      <c r="TEE28" s="1"/>
      <c r="TEF28" s="1"/>
      <c r="TEG28" s="1"/>
      <c r="TEH28" s="1"/>
      <c r="TEI28" s="1"/>
      <c r="TEJ28" s="1"/>
      <c r="TEK28" s="1"/>
      <c r="TEL28" s="1"/>
      <c r="TEM28" s="1"/>
      <c r="TEN28" s="1"/>
      <c r="TEO28" s="1"/>
      <c r="TEP28" s="1"/>
      <c r="TEQ28" s="1"/>
      <c r="TER28" s="1"/>
      <c r="TES28" s="1"/>
      <c r="TET28" s="1"/>
      <c r="TEU28" s="1"/>
      <c r="TEV28" s="1"/>
      <c r="TEW28" s="1"/>
      <c r="TEX28" s="1"/>
      <c r="TEY28" s="1"/>
      <c r="TEZ28" s="1"/>
      <c r="TFA28" s="1"/>
      <c r="TFB28" s="1"/>
      <c r="TFC28" s="1"/>
      <c r="TFD28" s="1"/>
      <c r="TFE28" s="1"/>
      <c r="TFF28" s="1"/>
      <c r="TFG28" s="1"/>
      <c r="TFH28" s="1"/>
      <c r="TFI28" s="1"/>
      <c r="TFJ28" s="1"/>
      <c r="TFK28" s="1"/>
      <c r="TFL28" s="1"/>
      <c r="TFM28" s="1"/>
      <c r="TFN28" s="1"/>
      <c r="TFO28" s="1"/>
      <c r="TFP28" s="1"/>
      <c r="TFQ28" s="1"/>
      <c r="TFR28" s="1"/>
      <c r="TFS28" s="1"/>
      <c r="TFT28" s="1"/>
      <c r="TFU28" s="1"/>
      <c r="TFV28" s="1"/>
      <c r="TFW28" s="1"/>
      <c r="TFX28" s="1"/>
      <c r="TFY28" s="1"/>
      <c r="TFZ28" s="1"/>
      <c r="TGA28" s="1"/>
      <c r="TGB28" s="1"/>
      <c r="TGC28" s="1"/>
      <c r="TGD28" s="1"/>
      <c r="TGE28" s="1"/>
      <c r="TGF28" s="1"/>
      <c r="TGG28" s="1"/>
      <c r="TGH28" s="1"/>
      <c r="TGI28" s="1"/>
      <c r="TGJ28" s="1"/>
      <c r="TGK28" s="1"/>
      <c r="TGL28" s="1"/>
      <c r="TGM28" s="1"/>
      <c r="TGN28" s="1"/>
      <c r="TGO28" s="1"/>
      <c r="TGP28" s="1"/>
      <c r="TGQ28" s="1"/>
      <c r="TGR28" s="1"/>
      <c r="TGS28" s="1"/>
      <c r="TGT28" s="1"/>
      <c r="TGU28" s="1"/>
      <c r="TGV28" s="1"/>
      <c r="TGW28" s="1"/>
      <c r="TGX28" s="1"/>
      <c r="TGY28" s="1"/>
      <c r="TGZ28" s="1"/>
      <c r="THA28" s="1"/>
      <c r="THB28" s="1"/>
      <c r="THC28" s="1"/>
      <c r="THD28" s="1"/>
      <c r="THE28" s="1"/>
      <c r="THF28" s="1"/>
      <c r="THG28" s="1"/>
      <c r="THH28" s="1"/>
      <c r="THI28" s="1"/>
      <c r="THJ28" s="1"/>
      <c r="THK28" s="1"/>
      <c r="THL28" s="1"/>
      <c r="THM28" s="1"/>
      <c r="THN28" s="1"/>
      <c r="THO28" s="1"/>
      <c r="THP28" s="1"/>
      <c r="THQ28" s="1"/>
      <c r="THR28" s="1"/>
      <c r="THS28" s="1"/>
      <c r="THT28" s="1"/>
      <c r="THU28" s="1"/>
      <c r="THV28" s="1"/>
      <c r="THW28" s="1"/>
      <c r="THX28" s="1"/>
      <c r="THY28" s="1"/>
      <c r="THZ28" s="1"/>
      <c r="TIA28" s="1"/>
      <c r="TIB28" s="1"/>
      <c r="TIC28" s="1"/>
      <c r="TID28" s="1"/>
      <c r="TIE28" s="1"/>
      <c r="TIF28" s="1"/>
      <c r="TIG28" s="1"/>
      <c r="TIH28" s="1"/>
      <c r="TII28" s="1"/>
      <c r="TIJ28" s="1"/>
      <c r="TIK28" s="1"/>
      <c r="TIL28" s="1"/>
      <c r="TIM28" s="1"/>
      <c r="TIN28" s="1"/>
      <c r="TIO28" s="1"/>
      <c r="TIP28" s="1"/>
      <c r="TIQ28" s="1"/>
      <c r="TIR28" s="1"/>
      <c r="TIS28" s="1"/>
      <c r="TIT28" s="1"/>
      <c r="TIU28" s="1"/>
      <c r="TIV28" s="1"/>
      <c r="TIW28" s="1"/>
      <c r="TIX28" s="1"/>
      <c r="TIY28" s="1"/>
      <c r="TIZ28" s="1"/>
      <c r="TJA28" s="1"/>
      <c r="TJB28" s="1"/>
      <c r="TJC28" s="1"/>
      <c r="TJD28" s="1"/>
      <c r="TJE28" s="1"/>
      <c r="TJF28" s="1"/>
      <c r="TJG28" s="1"/>
      <c r="TJH28" s="1"/>
      <c r="TJI28" s="1"/>
      <c r="TJJ28" s="1"/>
      <c r="TJK28" s="1"/>
      <c r="TJL28" s="1"/>
      <c r="TJM28" s="1"/>
      <c r="TJN28" s="1"/>
      <c r="TJO28" s="1"/>
      <c r="TJP28" s="1"/>
      <c r="TJQ28" s="1"/>
      <c r="TJR28" s="1"/>
      <c r="TJS28" s="1"/>
      <c r="TJT28" s="1"/>
      <c r="TJU28" s="1"/>
      <c r="TJV28" s="1"/>
      <c r="TJW28" s="1"/>
      <c r="TJX28" s="1"/>
      <c r="TJY28" s="1"/>
      <c r="TJZ28" s="1"/>
      <c r="TKA28" s="1"/>
      <c r="TKB28" s="1"/>
      <c r="TKC28" s="1"/>
      <c r="TKD28" s="1"/>
      <c r="TKE28" s="1"/>
      <c r="TKF28" s="1"/>
      <c r="TKG28" s="1"/>
      <c r="TKH28" s="1"/>
      <c r="TKI28" s="1"/>
      <c r="TKJ28" s="1"/>
      <c r="TKK28" s="1"/>
      <c r="TKL28" s="1"/>
      <c r="TKM28" s="1"/>
      <c r="TKN28" s="1"/>
      <c r="TKO28" s="1"/>
      <c r="TKP28" s="1"/>
      <c r="TKQ28" s="1"/>
      <c r="TKR28" s="1"/>
      <c r="TKS28" s="1"/>
      <c r="TKT28" s="1"/>
      <c r="TKU28" s="1"/>
      <c r="TKV28" s="1"/>
      <c r="TKW28" s="1"/>
      <c r="TKX28" s="1"/>
      <c r="TKY28" s="1"/>
      <c r="TKZ28" s="1"/>
      <c r="TLA28" s="1"/>
      <c r="TLB28" s="1"/>
      <c r="TLC28" s="1"/>
      <c r="TLD28" s="1"/>
      <c r="TLE28" s="1"/>
      <c r="TLF28" s="1"/>
      <c r="TLG28" s="1"/>
      <c r="TLH28" s="1"/>
      <c r="TLI28" s="1"/>
      <c r="TLJ28" s="1"/>
      <c r="TLK28" s="1"/>
      <c r="TLL28" s="1"/>
      <c r="TLM28" s="1"/>
      <c r="TLN28" s="1"/>
      <c r="TLO28" s="1"/>
      <c r="TLP28" s="1"/>
      <c r="TLQ28" s="1"/>
      <c r="TLR28" s="1"/>
      <c r="TLS28" s="1"/>
      <c r="TLT28" s="1"/>
      <c r="TLU28" s="1"/>
      <c r="TLV28" s="1"/>
      <c r="TLW28" s="1"/>
      <c r="TLX28" s="1"/>
      <c r="TLY28" s="1"/>
      <c r="TLZ28" s="1"/>
      <c r="TMA28" s="1"/>
      <c r="TMB28" s="1"/>
      <c r="TMC28" s="1"/>
      <c r="TMD28" s="1"/>
      <c r="TME28" s="1"/>
      <c r="TMF28" s="1"/>
      <c r="TMG28" s="1"/>
      <c r="TMH28" s="1"/>
      <c r="TMI28" s="1"/>
      <c r="TMJ28" s="1"/>
      <c r="TMK28" s="1"/>
      <c r="TML28" s="1"/>
      <c r="TMM28" s="1"/>
      <c r="TMN28" s="1"/>
      <c r="TMO28" s="1"/>
      <c r="TMP28" s="1"/>
      <c r="TMQ28" s="1"/>
      <c r="TMR28" s="1"/>
      <c r="TMS28" s="1"/>
      <c r="TMT28" s="1"/>
      <c r="TMU28" s="1"/>
      <c r="TMV28" s="1"/>
      <c r="TMW28" s="1"/>
      <c r="TMX28" s="1"/>
      <c r="TMY28" s="1"/>
      <c r="TMZ28" s="1"/>
      <c r="TNA28" s="1"/>
      <c r="TNB28" s="1"/>
      <c r="TNC28" s="1"/>
      <c r="TND28" s="1"/>
      <c r="TNE28" s="1"/>
      <c r="TNF28" s="1"/>
      <c r="TNG28" s="1"/>
      <c r="TNH28" s="1"/>
      <c r="TNI28" s="1"/>
      <c r="TNJ28" s="1"/>
      <c r="TNK28" s="1"/>
      <c r="TNL28" s="1"/>
      <c r="TNM28" s="1"/>
      <c r="TNN28" s="1"/>
      <c r="TNO28" s="1"/>
      <c r="TNP28" s="1"/>
      <c r="TNQ28" s="1"/>
      <c r="TNR28" s="1"/>
      <c r="TNS28" s="1"/>
      <c r="TNT28" s="1"/>
      <c r="TNU28" s="1"/>
      <c r="TNV28" s="1"/>
      <c r="TNW28" s="1"/>
      <c r="TNX28" s="1"/>
      <c r="TNY28" s="1"/>
      <c r="TNZ28" s="1"/>
      <c r="TOA28" s="1"/>
      <c r="TOB28" s="1"/>
      <c r="TOC28" s="1"/>
      <c r="TOD28" s="1"/>
      <c r="TOE28" s="1"/>
      <c r="TOF28" s="1"/>
      <c r="TOG28" s="1"/>
      <c r="TOH28" s="1"/>
      <c r="TOI28" s="1"/>
      <c r="TOJ28" s="1"/>
      <c r="TOK28" s="1"/>
      <c r="TOL28" s="1"/>
      <c r="TOM28" s="1"/>
      <c r="TON28" s="1"/>
      <c r="TOO28" s="1"/>
      <c r="TOP28" s="1"/>
      <c r="TOQ28" s="1"/>
      <c r="TOR28" s="1"/>
      <c r="TOS28" s="1"/>
      <c r="TOT28" s="1"/>
      <c r="TOU28" s="1"/>
      <c r="TOV28" s="1"/>
      <c r="TOW28" s="1"/>
      <c r="TOX28" s="1"/>
      <c r="TOY28" s="1"/>
      <c r="TOZ28" s="1"/>
      <c r="TPA28" s="1"/>
      <c r="TPB28" s="1"/>
      <c r="TPC28" s="1"/>
      <c r="TPD28" s="1"/>
      <c r="TPE28" s="1"/>
      <c r="TPF28" s="1"/>
      <c r="TPG28" s="1"/>
      <c r="TPH28" s="1"/>
      <c r="TPI28" s="1"/>
      <c r="TPJ28" s="1"/>
      <c r="TPK28" s="1"/>
      <c r="TPL28" s="1"/>
      <c r="TPM28" s="1"/>
      <c r="TPN28" s="1"/>
      <c r="TPO28" s="1"/>
      <c r="TPP28" s="1"/>
      <c r="TPQ28" s="1"/>
      <c r="TPR28" s="1"/>
      <c r="TPS28" s="1"/>
      <c r="TPT28" s="1"/>
      <c r="TPU28" s="1"/>
      <c r="TPV28" s="1"/>
      <c r="TPW28" s="1"/>
      <c r="TPX28" s="1"/>
      <c r="TPY28" s="1"/>
      <c r="TPZ28" s="1"/>
      <c r="TQA28" s="1"/>
      <c r="TQB28" s="1"/>
      <c r="TQC28" s="1"/>
      <c r="TQD28" s="1"/>
      <c r="TQE28" s="1"/>
      <c r="TQF28" s="1"/>
      <c r="TQG28" s="1"/>
      <c r="TQH28" s="1"/>
      <c r="TQI28" s="1"/>
      <c r="TQJ28" s="1"/>
      <c r="TQK28" s="1"/>
      <c r="TQL28" s="1"/>
      <c r="TQM28" s="1"/>
      <c r="TQN28" s="1"/>
      <c r="TQO28" s="1"/>
      <c r="TQP28" s="1"/>
      <c r="TQQ28" s="1"/>
      <c r="TQR28" s="1"/>
      <c r="TQS28" s="1"/>
      <c r="TQT28" s="1"/>
      <c r="TQU28" s="1"/>
      <c r="TQV28" s="1"/>
      <c r="TQW28" s="1"/>
      <c r="TQX28" s="1"/>
      <c r="TQY28" s="1"/>
      <c r="TQZ28" s="1"/>
      <c r="TRA28" s="1"/>
      <c r="TRB28" s="1"/>
      <c r="TRC28" s="1"/>
      <c r="TRD28" s="1"/>
      <c r="TRE28" s="1"/>
      <c r="TRF28" s="1"/>
      <c r="TRG28" s="1"/>
      <c r="TRH28" s="1"/>
      <c r="TRI28" s="1"/>
      <c r="TRJ28" s="1"/>
      <c r="TRK28" s="1"/>
      <c r="TRL28" s="1"/>
      <c r="TRM28" s="1"/>
      <c r="TRN28" s="1"/>
      <c r="TRO28" s="1"/>
      <c r="TRP28" s="1"/>
      <c r="TRQ28" s="1"/>
      <c r="TRR28" s="1"/>
      <c r="TRS28" s="1"/>
      <c r="TRT28" s="1"/>
      <c r="TRU28" s="1"/>
      <c r="TRV28" s="1"/>
      <c r="TRW28" s="1"/>
      <c r="TRX28" s="1"/>
      <c r="TRY28" s="1"/>
      <c r="TRZ28" s="1"/>
      <c r="TSA28" s="1"/>
      <c r="TSB28" s="1"/>
      <c r="TSC28" s="1"/>
      <c r="TSD28" s="1"/>
      <c r="TSE28" s="1"/>
      <c r="TSF28" s="1"/>
      <c r="TSG28" s="1"/>
      <c r="TSH28" s="1"/>
      <c r="TSI28" s="1"/>
      <c r="TSJ28" s="1"/>
      <c r="TSK28" s="1"/>
      <c r="TSL28" s="1"/>
      <c r="TSM28" s="1"/>
      <c r="TSN28" s="1"/>
      <c r="TSO28" s="1"/>
      <c r="TSP28" s="1"/>
      <c r="TSQ28" s="1"/>
      <c r="TSR28" s="1"/>
      <c r="TSS28" s="1"/>
      <c r="TST28" s="1"/>
      <c r="TSU28" s="1"/>
      <c r="TSV28" s="1"/>
      <c r="TSW28" s="1"/>
      <c r="TSX28" s="1"/>
      <c r="TSY28" s="1"/>
      <c r="TSZ28" s="1"/>
      <c r="TTA28" s="1"/>
      <c r="TTB28" s="1"/>
      <c r="TTC28" s="1"/>
      <c r="TTD28" s="1"/>
      <c r="TTE28" s="1"/>
      <c r="TTF28" s="1"/>
      <c r="TTG28" s="1"/>
      <c r="TTH28" s="1"/>
      <c r="TTI28" s="1"/>
      <c r="TTJ28" s="1"/>
      <c r="TTK28" s="1"/>
      <c r="TTL28" s="1"/>
      <c r="TTM28" s="1"/>
      <c r="TTN28" s="1"/>
      <c r="TTO28" s="1"/>
      <c r="TTP28" s="1"/>
      <c r="TTQ28" s="1"/>
      <c r="TTR28" s="1"/>
      <c r="TTS28" s="1"/>
      <c r="TTT28" s="1"/>
      <c r="TTU28" s="1"/>
      <c r="TTV28" s="1"/>
      <c r="TTW28" s="1"/>
      <c r="TTX28" s="1"/>
      <c r="TTY28" s="1"/>
      <c r="TTZ28" s="1"/>
      <c r="TUA28" s="1"/>
      <c r="TUB28" s="1"/>
      <c r="TUC28" s="1"/>
      <c r="TUD28" s="1"/>
      <c r="TUE28" s="1"/>
      <c r="TUF28" s="1"/>
      <c r="TUG28" s="1"/>
      <c r="TUH28" s="1"/>
      <c r="TUI28" s="1"/>
      <c r="TUJ28" s="1"/>
      <c r="TUK28" s="1"/>
      <c r="TUL28" s="1"/>
      <c r="TUM28" s="1"/>
      <c r="TUN28" s="1"/>
      <c r="TUO28" s="1"/>
      <c r="TUP28" s="1"/>
      <c r="TUQ28" s="1"/>
      <c r="TUR28" s="1"/>
      <c r="TUS28" s="1"/>
      <c r="TUT28" s="1"/>
      <c r="TUU28" s="1"/>
      <c r="TUV28" s="1"/>
      <c r="TUW28" s="1"/>
      <c r="TUX28" s="1"/>
      <c r="TUY28" s="1"/>
      <c r="TUZ28" s="1"/>
      <c r="TVA28" s="1"/>
      <c r="TVB28" s="1"/>
      <c r="TVC28" s="1"/>
      <c r="TVD28" s="1"/>
      <c r="TVE28" s="1"/>
      <c r="TVF28" s="1"/>
      <c r="TVG28" s="1"/>
      <c r="TVH28" s="1"/>
      <c r="TVI28" s="1"/>
      <c r="TVJ28" s="1"/>
      <c r="TVK28" s="1"/>
      <c r="TVL28" s="1"/>
      <c r="TVM28" s="1"/>
      <c r="TVN28" s="1"/>
      <c r="TVO28" s="1"/>
      <c r="TVP28" s="1"/>
      <c r="TVQ28" s="1"/>
      <c r="TVR28" s="1"/>
      <c r="TVS28" s="1"/>
      <c r="TVT28" s="1"/>
      <c r="TVU28" s="1"/>
      <c r="TVV28" s="1"/>
      <c r="TVW28" s="1"/>
      <c r="TVX28" s="1"/>
      <c r="TVY28" s="1"/>
      <c r="TVZ28" s="1"/>
      <c r="TWA28" s="1"/>
      <c r="TWB28" s="1"/>
      <c r="TWC28" s="1"/>
      <c r="TWD28" s="1"/>
      <c r="TWE28" s="1"/>
      <c r="TWF28" s="1"/>
      <c r="TWG28" s="1"/>
      <c r="TWH28" s="1"/>
      <c r="TWI28" s="1"/>
      <c r="TWJ28" s="1"/>
      <c r="TWK28" s="1"/>
      <c r="TWL28" s="1"/>
      <c r="TWM28" s="1"/>
      <c r="TWN28" s="1"/>
      <c r="TWO28" s="1"/>
      <c r="TWP28" s="1"/>
      <c r="TWQ28" s="1"/>
      <c r="TWR28" s="1"/>
      <c r="TWS28" s="1"/>
      <c r="TWT28" s="1"/>
      <c r="TWU28" s="1"/>
      <c r="TWV28" s="1"/>
      <c r="TWW28" s="1"/>
      <c r="TWX28" s="1"/>
      <c r="TWY28" s="1"/>
      <c r="TWZ28" s="1"/>
      <c r="TXA28" s="1"/>
      <c r="TXB28" s="1"/>
      <c r="TXC28" s="1"/>
      <c r="TXD28" s="1"/>
      <c r="TXE28" s="1"/>
      <c r="TXF28" s="1"/>
      <c r="TXG28" s="1"/>
      <c r="TXH28" s="1"/>
      <c r="TXI28" s="1"/>
      <c r="TXJ28" s="1"/>
      <c r="TXK28" s="1"/>
      <c r="TXL28" s="1"/>
      <c r="TXM28" s="1"/>
      <c r="TXN28" s="1"/>
      <c r="TXO28" s="1"/>
      <c r="TXP28" s="1"/>
      <c r="TXQ28" s="1"/>
      <c r="TXR28" s="1"/>
      <c r="TXS28" s="1"/>
      <c r="TXT28" s="1"/>
      <c r="TXU28" s="1"/>
      <c r="TXV28" s="1"/>
      <c r="TXW28" s="1"/>
      <c r="TXX28" s="1"/>
      <c r="TXY28" s="1"/>
      <c r="TXZ28" s="1"/>
      <c r="TYA28" s="1"/>
      <c r="TYB28" s="1"/>
      <c r="TYC28" s="1"/>
      <c r="TYD28" s="1"/>
      <c r="TYE28" s="1"/>
      <c r="TYF28" s="1"/>
      <c r="TYG28" s="1"/>
      <c r="TYH28" s="1"/>
      <c r="TYI28" s="1"/>
      <c r="TYJ28" s="1"/>
      <c r="TYK28" s="1"/>
      <c r="TYL28" s="1"/>
      <c r="TYM28" s="1"/>
      <c r="TYN28" s="1"/>
      <c r="TYO28" s="1"/>
      <c r="TYP28" s="1"/>
      <c r="TYQ28" s="1"/>
      <c r="TYR28" s="1"/>
      <c r="TYS28" s="1"/>
      <c r="TYT28" s="1"/>
      <c r="TYU28" s="1"/>
      <c r="TYV28" s="1"/>
      <c r="TYW28" s="1"/>
      <c r="TYX28" s="1"/>
      <c r="TYY28" s="1"/>
      <c r="TYZ28" s="1"/>
      <c r="TZA28" s="1"/>
      <c r="TZB28" s="1"/>
      <c r="TZC28" s="1"/>
      <c r="TZD28" s="1"/>
      <c r="TZE28" s="1"/>
      <c r="TZF28" s="1"/>
      <c r="TZG28" s="1"/>
      <c r="TZH28" s="1"/>
      <c r="TZI28" s="1"/>
      <c r="TZJ28" s="1"/>
      <c r="TZK28" s="1"/>
      <c r="TZL28" s="1"/>
      <c r="TZM28" s="1"/>
      <c r="TZN28" s="1"/>
      <c r="TZO28" s="1"/>
      <c r="TZP28" s="1"/>
      <c r="TZQ28" s="1"/>
      <c r="TZR28" s="1"/>
      <c r="TZS28" s="1"/>
      <c r="TZT28" s="1"/>
      <c r="TZU28" s="1"/>
      <c r="TZV28" s="1"/>
      <c r="TZW28" s="1"/>
      <c r="TZX28" s="1"/>
      <c r="TZY28" s="1"/>
      <c r="TZZ28" s="1"/>
      <c r="UAA28" s="1"/>
      <c r="UAB28" s="1"/>
      <c r="UAC28" s="1"/>
      <c r="UAD28" s="1"/>
      <c r="UAE28" s="1"/>
      <c r="UAF28" s="1"/>
      <c r="UAG28" s="1"/>
      <c r="UAH28" s="1"/>
      <c r="UAI28" s="1"/>
      <c r="UAJ28" s="1"/>
      <c r="UAK28" s="1"/>
      <c r="UAL28" s="1"/>
      <c r="UAM28" s="1"/>
      <c r="UAN28" s="1"/>
      <c r="UAO28" s="1"/>
      <c r="UAP28" s="1"/>
      <c r="UAQ28" s="1"/>
      <c r="UAR28" s="1"/>
      <c r="UAS28" s="1"/>
      <c r="UAT28" s="1"/>
      <c r="UAU28" s="1"/>
      <c r="UAV28" s="1"/>
      <c r="UAW28" s="1"/>
      <c r="UAX28" s="1"/>
      <c r="UAY28" s="1"/>
      <c r="UAZ28" s="1"/>
      <c r="UBA28" s="1"/>
      <c r="UBB28" s="1"/>
      <c r="UBC28" s="1"/>
      <c r="UBD28" s="1"/>
      <c r="UBE28" s="1"/>
      <c r="UBF28" s="1"/>
      <c r="UBG28" s="1"/>
      <c r="UBH28" s="1"/>
      <c r="UBI28" s="1"/>
      <c r="UBJ28" s="1"/>
      <c r="UBK28" s="1"/>
      <c r="UBL28" s="1"/>
      <c r="UBM28" s="1"/>
      <c r="UBN28" s="1"/>
      <c r="UBO28" s="1"/>
      <c r="UBP28" s="1"/>
      <c r="UBQ28" s="1"/>
      <c r="UBR28" s="1"/>
      <c r="UBS28" s="1"/>
      <c r="UBT28" s="1"/>
      <c r="UBU28" s="1"/>
      <c r="UBV28" s="1"/>
      <c r="UBW28" s="1"/>
      <c r="UBX28" s="1"/>
      <c r="UBY28" s="1"/>
      <c r="UBZ28" s="1"/>
      <c r="UCA28" s="1"/>
      <c r="UCB28" s="1"/>
      <c r="UCC28" s="1"/>
      <c r="UCD28" s="1"/>
      <c r="UCE28" s="1"/>
      <c r="UCF28" s="1"/>
      <c r="UCG28" s="1"/>
      <c r="UCH28" s="1"/>
      <c r="UCI28" s="1"/>
      <c r="UCJ28" s="1"/>
      <c r="UCK28" s="1"/>
      <c r="UCL28" s="1"/>
      <c r="UCM28" s="1"/>
      <c r="UCN28" s="1"/>
      <c r="UCO28" s="1"/>
      <c r="UCP28" s="1"/>
      <c r="UCQ28" s="1"/>
      <c r="UCR28" s="1"/>
      <c r="UCS28" s="1"/>
      <c r="UCT28" s="1"/>
      <c r="UCU28" s="1"/>
      <c r="UCV28" s="1"/>
      <c r="UCW28" s="1"/>
      <c r="UCX28" s="1"/>
      <c r="UCY28" s="1"/>
      <c r="UCZ28" s="1"/>
      <c r="UDA28" s="1"/>
      <c r="UDB28" s="1"/>
      <c r="UDC28" s="1"/>
      <c r="UDD28" s="1"/>
      <c r="UDE28" s="1"/>
      <c r="UDF28" s="1"/>
      <c r="UDG28" s="1"/>
      <c r="UDH28" s="1"/>
      <c r="UDI28" s="1"/>
      <c r="UDJ28" s="1"/>
      <c r="UDK28" s="1"/>
      <c r="UDL28" s="1"/>
      <c r="UDM28" s="1"/>
      <c r="UDN28" s="1"/>
      <c r="UDO28" s="1"/>
      <c r="UDP28" s="1"/>
      <c r="UDQ28" s="1"/>
      <c r="UDR28" s="1"/>
      <c r="UDS28" s="1"/>
      <c r="UDT28" s="1"/>
      <c r="UDU28" s="1"/>
      <c r="UDV28" s="1"/>
      <c r="UDW28" s="1"/>
      <c r="UDX28" s="1"/>
      <c r="UDY28" s="1"/>
      <c r="UDZ28" s="1"/>
      <c r="UEA28" s="1"/>
      <c r="UEB28" s="1"/>
      <c r="UEC28" s="1"/>
      <c r="UED28" s="1"/>
      <c r="UEE28" s="1"/>
      <c r="UEF28" s="1"/>
      <c r="UEG28" s="1"/>
      <c r="UEH28" s="1"/>
      <c r="UEI28" s="1"/>
      <c r="UEJ28" s="1"/>
      <c r="UEK28" s="1"/>
      <c r="UEL28" s="1"/>
      <c r="UEM28" s="1"/>
      <c r="UEN28" s="1"/>
      <c r="UEO28" s="1"/>
      <c r="UEP28" s="1"/>
      <c r="UEQ28" s="1"/>
      <c r="UER28" s="1"/>
      <c r="UES28" s="1"/>
      <c r="UET28" s="1"/>
      <c r="UEU28" s="1"/>
      <c r="UEV28" s="1"/>
      <c r="UEW28" s="1"/>
      <c r="UEX28" s="1"/>
      <c r="UEY28" s="1"/>
      <c r="UEZ28" s="1"/>
      <c r="UFA28" s="1"/>
      <c r="UFB28" s="1"/>
      <c r="UFC28" s="1"/>
      <c r="UFD28" s="1"/>
      <c r="UFE28" s="1"/>
      <c r="UFF28" s="1"/>
      <c r="UFG28" s="1"/>
      <c r="UFH28" s="1"/>
      <c r="UFI28" s="1"/>
      <c r="UFJ28" s="1"/>
      <c r="UFK28" s="1"/>
      <c r="UFL28" s="1"/>
      <c r="UFM28" s="1"/>
      <c r="UFN28" s="1"/>
      <c r="UFO28" s="1"/>
      <c r="UFP28" s="1"/>
      <c r="UFQ28" s="1"/>
      <c r="UFR28" s="1"/>
      <c r="UFS28" s="1"/>
      <c r="UFT28" s="1"/>
      <c r="UFU28" s="1"/>
      <c r="UFV28" s="1"/>
      <c r="UFW28" s="1"/>
      <c r="UFX28" s="1"/>
      <c r="UFY28" s="1"/>
      <c r="UFZ28" s="1"/>
      <c r="UGA28" s="1"/>
      <c r="UGB28" s="1"/>
      <c r="UGC28" s="1"/>
      <c r="UGD28" s="1"/>
      <c r="UGE28" s="1"/>
      <c r="UGF28" s="1"/>
      <c r="UGG28" s="1"/>
      <c r="UGH28" s="1"/>
      <c r="UGI28" s="1"/>
      <c r="UGJ28" s="1"/>
      <c r="UGK28" s="1"/>
      <c r="UGL28" s="1"/>
      <c r="UGM28" s="1"/>
      <c r="UGN28" s="1"/>
      <c r="UGO28" s="1"/>
      <c r="UGP28" s="1"/>
      <c r="UGQ28" s="1"/>
      <c r="UGR28" s="1"/>
      <c r="UGS28" s="1"/>
      <c r="UGT28" s="1"/>
      <c r="UGU28" s="1"/>
      <c r="UGV28" s="1"/>
      <c r="UGW28" s="1"/>
      <c r="UGX28" s="1"/>
      <c r="UGY28" s="1"/>
      <c r="UGZ28" s="1"/>
      <c r="UHA28" s="1"/>
      <c r="UHB28" s="1"/>
      <c r="UHC28" s="1"/>
      <c r="UHD28" s="1"/>
      <c r="UHE28" s="1"/>
      <c r="UHF28" s="1"/>
      <c r="UHG28" s="1"/>
      <c r="UHH28" s="1"/>
      <c r="UHI28" s="1"/>
      <c r="UHJ28" s="1"/>
      <c r="UHK28" s="1"/>
      <c r="UHL28" s="1"/>
      <c r="UHM28" s="1"/>
      <c r="UHN28" s="1"/>
      <c r="UHO28" s="1"/>
      <c r="UHP28" s="1"/>
      <c r="UHQ28" s="1"/>
      <c r="UHR28" s="1"/>
      <c r="UHS28" s="1"/>
      <c r="UHT28" s="1"/>
      <c r="UHU28" s="1"/>
      <c r="UHV28" s="1"/>
      <c r="UHW28" s="1"/>
      <c r="UHX28" s="1"/>
      <c r="UHY28" s="1"/>
      <c r="UHZ28" s="1"/>
      <c r="UIA28" s="1"/>
      <c r="UIB28" s="1"/>
      <c r="UIC28" s="1"/>
      <c r="UID28" s="1"/>
      <c r="UIE28" s="1"/>
      <c r="UIF28" s="1"/>
      <c r="UIG28" s="1"/>
      <c r="UIH28" s="1"/>
      <c r="UII28" s="1"/>
      <c r="UIJ28" s="1"/>
      <c r="UIK28" s="1"/>
      <c r="UIL28" s="1"/>
      <c r="UIM28" s="1"/>
      <c r="UIN28" s="1"/>
      <c r="UIO28" s="1"/>
      <c r="UIP28" s="1"/>
      <c r="UIQ28" s="1"/>
      <c r="UIR28" s="1"/>
      <c r="UIS28" s="1"/>
      <c r="UIT28" s="1"/>
      <c r="UIU28" s="1"/>
      <c r="UIV28" s="1"/>
      <c r="UIW28" s="1"/>
      <c r="UIX28" s="1"/>
      <c r="UIY28" s="1"/>
      <c r="UIZ28" s="1"/>
      <c r="UJA28" s="1"/>
      <c r="UJB28" s="1"/>
      <c r="UJC28" s="1"/>
      <c r="UJD28" s="1"/>
      <c r="UJE28" s="1"/>
      <c r="UJF28" s="1"/>
      <c r="UJG28" s="1"/>
      <c r="UJH28" s="1"/>
      <c r="UJI28" s="1"/>
      <c r="UJJ28" s="1"/>
      <c r="UJK28" s="1"/>
      <c r="UJL28" s="1"/>
      <c r="UJM28" s="1"/>
      <c r="UJN28" s="1"/>
      <c r="UJO28" s="1"/>
      <c r="UJP28" s="1"/>
      <c r="UJQ28" s="1"/>
      <c r="UJR28" s="1"/>
      <c r="UJS28" s="1"/>
      <c r="UJT28" s="1"/>
      <c r="UJU28" s="1"/>
      <c r="UJV28" s="1"/>
      <c r="UJW28" s="1"/>
      <c r="UJX28" s="1"/>
      <c r="UJY28" s="1"/>
      <c r="UJZ28" s="1"/>
      <c r="UKA28" s="1"/>
      <c r="UKB28" s="1"/>
      <c r="UKC28" s="1"/>
      <c r="UKD28" s="1"/>
      <c r="UKE28" s="1"/>
      <c r="UKF28" s="1"/>
      <c r="UKG28" s="1"/>
      <c r="UKH28" s="1"/>
      <c r="UKI28" s="1"/>
      <c r="UKJ28" s="1"/>
      <c r="UKK28" s="1"/>
      <c r="UKL28" s="1"/>
      <c r="UKM28" s="1"/>
      <c r="UKN28" s="1"/>
      <c r="UKO28" s="1"/>
      <c r="UKP28" s="1"/>
      <c r="UKQ28" s="1"/>
      <c r="UKR28" s="1"/>
      <c r="UKS28" s="1"/>
      <c r="UKT28" s="1"/>
      <c r="UKU28" s="1"/>
      <c r="UKV28" s="1"/>
      <c r="UKW28" s="1"/>
      <c r="UKX28" s="1"/>
      <c r="UKY28" s="1"/>
      <c r="UKZ28" s="1"/>
      <c r="ULA28" s="1"/>
      <c r="ULB28" s="1"/>
      <c r="ULC28" s="1"/>
      <c r="ULD28" s="1"/>
      <c r="ULE28" s="1"/>
      <c r="ULF28" s="1"/>
      <c r="ULG28" s="1"/>
      <c r="ULH28" s="1"/>
      <c r="ULI28" s="1"/>
      <c r="ULJ28" s="1"/>
      <c r="ULK28" s="1"/>
      <c r="ULL28" s="1"/>
      <c r="ULM28" s="1"/>
      <c r="ULN28" s="1"/>
      <c r="ULO28" s="1"/>
      <c r="ULP28" s="1"/>
      <c r="ULQ28" s="1"/>
      <c r="ULR28" s="1"/>
      <c r="ULS28" s="1"/>
      <c r="ULT28" s="1"/>
      <c r="ULU28" s="1"/>
      <c r="ULV28" s="1"/>
      <c r="ULW28" s="1"/>
      <c r="ULX28" s="1"/>
      <c r="ULY28" s="1"/>
      <c r="ULZ28" s="1"/>
      <c r="UMA28" s="1"/>
      <c r="UMB28" s="1"/>
      <c r="UMC28" s="1"/>
      <c r="UMD28" s="1"/>
      <c r="UME28" s="1"/>
      <c r="UMF28" s="1"/>
      <c r="UMG28" s="1"/>
      <c r="UMH28" s="1"/>
      <c r="UMI28" s="1"/>
      <c r="UMJ28" s="1"/>
      <c r="UMK28" s="1"/>
      <c r="UML28" s="1"/>
      <c r="UMM28" s="1"/>
      <c r="UMN28" s="1"/>
      <c r="UMO28" s="1"/>
      <c r="UMP28" s="1"/>
      <c r="UMQ28" s="1"/>
      <c r="UMR28" s="1"/>
      <c r="UMS28" s="1"/>
      <c r="UMT28" s="1"/>
      <c r="UMU28" s="1"/>
      <c r="UMV28" s="1"/>
      <c r="UMW28" s="1"/>
      <c r="UMX28" s="1"/>
      <c r="UMY28" s="1"/>
      <c r="UMZ28" s="1"/>
      <c r="UNA28" s="1"/>
      <c r="UNB28" s="1"/>
      <c r="UNC28" s="1"/>
      <c r="UND28" s="1"/>
      <c r="UNE28" s="1"/>
      <c r="UNF28" s="1"/>
      <c r="UNG28" s="1"/>
      <c r="UNH28" s="1"/>
      <c r="UNI28" s="1"/>
      <c r="UNJ28" s="1"/>
      <c r="UNK28" s="1"/>
      <c r="UNL28" s="1"/>
      <c r="UNM28" s="1"/>
      <c r="UNN28" s="1"/>
      <c r="UNO28" s="1"/>
      <c r="UNP28" s="1"/>
      <c r="UNQ28" s="1"/>
      <c r="UNR28" s="1"/>
      <c r="UNS28" s="1"/>
      <c r="UNT28" s="1"/>
      <c r="UNU28" s="1"/>
      <c r="UNV28" s="1"/>
      <c r="UNW28" s="1"/>
      <c r="UNX28" s="1"/>
      <c r="UNY28" s="1"/>
      <c r="UNZ28" s="1"/>
      <c r="UOA28" s="1"/>
      <c r="UOB28" s="1"/>
      <c r="UOC28" s="1"/>
      <c r="UOD28" s="1"/>
      <c r="UOE28" s="1"/>
      <c r="UOF28" s="1"/>
      <c r="UOG28" s="1"/>
      <c r="UOH28" s="1"/>
      <c r="UOI28" s="1"/>
      <c r="UOJ28" s="1"/>
      <c r="UOK28" s="1"/>
      <c r="UOL28" s="1"/>
      <c r="UOM28" s="1"/>
      <c r="UON28" s="1"/>
      <c r="UOO28" s="1"/>
      <c r="UOP28" s="1"/>
      <c r="UOQ28" s="1"/>
      <c r="UOR28" s="1"/>
      <c r="UOS28" s="1"/>
      <c r="UOT28" s="1"/>
      <c r="UOU28" s="1"/>
      <c r="UOV28" s="1"/>
      <c r="UOW28" s="1"/>
      <c r="UOX28" s="1"/>
      <c r="UOY28" s="1"/>
      <c r="UOZ28" s="1"/>
      <c r="UPA28" s="1"/>
      <c r="UPB28" s="1"/>
      <c r="UPC28" s="1"/>
      <c r="UPD28" s="1"/>
      <c r="UPE28" s="1"/>
      <c r="UPF28" s="1"/>
      <c r="UPG28" s="1"/>
      <c r="UPH28" s="1"/>
      <c r="UPI28" s="1"/>
      <c r="UPJ28" s="1"/>
      <c r="UPK28" s="1"/>
      <c r="UPL28" s="1"/>
      <c r="UPM28" s="1"/>
      <c r="UPN28" s="1"/>
      <c r="UPO28" s="1"/>
      <c r="UPP28" s="1"/>
      <c r="UPQ28" s="1"/>
      <c r="UPR28" s="1"/>
      <c r="UPS28" s="1"/>
      <c r="UPT28" s="1"/>
      <c r="UPU28" s="1"/>
      <c r="UPV28" s="1"/>
      <c r="UPW28" s="1"/>
      <c r="UPX28" s="1"/>
      <c r="UPY28" s="1"/>
      <c r="UPZ28" s="1"/>
      <c r="UQA28" s="1"/>
      <c r="UQB28" s="1"/>
      <c r="UQC28" s="1"/>
      <c r="UQD28" s="1"/>
      <c r="UQE28" s="1"/>
      <c r="UQF28" s="1"/>
      <c r="UQG28" s="1"/>
      <c r="UQH28" s="1"/>
      <c r="UQI28" s="1"/>
      <c r="UQJ28" s="1"/>
      <c r="UQK28" s="1"/>
      <c r="UQL28" s="1"/>
      <c r="UQM28" s="1"/>
      <c r="UQN28" s="1"/>
      <c r="UQO28" s="1"/>
      <c r="UQP28" s="1"/>
      <c r="UQQ28" s="1"/>
      <c r="UQR28" s="1"/>
      <c r="UQS28" s="1"/>
      <c r="UQT28" s="1"/>
      <c r="UQU28" s="1"/>
      <c r="UQV28" s="1"/>
      <c r="UQW28" s="1"/>
      <c r="UQX28" s="1"/>
      <c r="UQY28" s="1"/>
      <c r="UQZ28" s="1"/>
      <c r="URA28" s="1"/>
      <c r="URB28" s="1"/>
      <c r="URC28" s="1"/>
      <c r="URD28" s="1"/>
      <c r="URE28" s="1"/>
      <c r="URF28" s="1"/>
      <c r="URG28" s="1"/>
      <c r="URH28" s="1"/>
      <c r="URI28" s="1"/>
      <c r="URJ28" s="1"/>
      <c r="URK28" s="1"/>
      <c r="URL28" s="1"/>
      <c r="URM28" s="1"/>
      <c r="URN28" s="1"/>
      <c r="URO28" s="1"/>
      <c r="URP28" s="1"/>
      <c r="URQ28" s="1"/>
      <c r="URR28" s="1"/>
      <c r="URS28" s="1"/>
      <c r="URT28" s="1"/>
      <c r="URU28" s="1"/>
      <c r="URV28" s="1"/>
      <c r="URW28" s="1"/>
      <c r="URX28" s="1"/>
      <c r="URY28" s="1"/>
      <c r="URZ28" s="1"/>
      <c r="USA28" s="1"/>
      <c r="USB28" s="1"/>
      <c r="USC28" s="1"/>
      <c r="USD28" s="1"/>
      <c r="USE28" s="1"/>
      <c r="USF28" s="1"/>
      <c r="USG28" s="1"/>
      <c r="USH28" s="1"/>
      <c r="USI28" s="1"/>
      <c r="USJ28" s="1"/>
      <c r="USK28" s="1"/>
      <c r="USL28" s="1"/>
      <c r="USM28" s="1"/>
      <c r="USN28" s="1"/>
      <c r="USO28" s="1"/>
      <c r="USP28" s="1"/>
      <c r="USQ28" s="1"/>
      <c r="USR28" s="1"/>
      <c r="USS28" s="1"/>
      <c r="UST28" s="1"/>
      <c r="USU28" s="1"/>
      <c r="USV28" s="1"/>
      <c r="USW28" s="1"/>
      <c r="USX28" s="1"/>
      <c r="USY28" s="1"/>
      <c r="USZ28" s="1"/>
      <c r="UTA28" s="1"/>
      <c r="UTB28" s="1"/>
      <c r="UTC28" s="1"/>
      <c r="UTD28" s="1"/>
      <c r="UTE28" s="1"/>
      <c r="UTF28" s="1"/>
      <c r="UTG28" s="1"/>
      <c r="UTH28" s="1"/>
      <c r="UTI28" s="1"/>
      <c r="UTJ28" s="1"/>
      <c r="UTK28" s="1"/>
      <c r="UTL28" s="1"/>
      <c r="UTM28" s="1"/>
      <c r="UTN28" s="1"/>
      <c r="UTO28" s="1"/>
      <c r="UTP28" s="1"/>
      <c r="UTQ28" s="1"/>
      <c r="UTR28" s="1"/>
      <c r="UTS28" s="1"/>
      <c r="UTT28" s="1"/>
      <c r="UTU28" s="1"/>
      <c r="UTV28" s="1"/>
      <c r="UTW28" s="1"/>
      <c r="UTX28" s="1"/>
      <c r="UTY28" s="1"/>
      <c r="UTZ28" s="1"/>
      <c r="UUA28" s="1"/>
      <c r="UUB28" s="1"/>
      <c r="UUC28" s="1"/>
      <c r="UUD28" s="1"/>
      <c r="UUE28" s="1"/>
      <c r="UUF28" s="1"/>
      <c r="UUG28" s="1"/>
      <c r="UUH28" s="1"/>
      <c r="UUI28" s="1"/>
      <c r="UUJ28" s="1"/>
      <c r="UUK28" s="1"/>
      <c r="UUL28" s="1"/>
      <c r="UUM28" s="1"/>
      <c r="UUN28" s="1"/>
      <c r="UUO28" s="1"/>
      <c r="UUP28" s="1"/>
      <c r="UUQ28" s="1"/>
      <c r="UUR28" s="1"/>
      <c r="UUS28" s="1"/>
      <c r="UUT28" s="1"/>
      <c r="UUU28" s="1"/>
      <c r="UUV28" s="1"/>
      <c r="UUW28" s="1"/>
      <c r="UUX28" s="1"/>
      <c r="UUY28" s="1"/>
      <c r="UUZ28" s="1"/>
      <c r="UVA28" s="1"/>
      <c r="UVB28" s="1"/>
      <c r="UVC28" s="1"/>
      <c r="UVD28" s="1"/>
      <c r="UVE28" s="1"/>
      <c r="UVF28" s="1"/>
      <c r="UVG28" s="1"/>
      <c r="UVH28" s="1"/>
      <c r="UVI28" s="1"/>
      <c r="UVJ28" s="1"/>
      <c r="UVK28" s="1"/>
      <c r="UVL28" s="1"/>
      <c r="UVM28" s="1"/>
      <c r="UVN28" s="1"/>
      <c r="UVO28" s="1"/>
      <c r="UVP28" s="1"/>
      <c r="UVQ28" s="1"/>
      <c r="UVR28" s="1"/>
      <c r="UVS28" s="1"/>
      <c r="UVT28" s="1"/>
      <c r="UVU28" s="1"/>
      <c r="UVV28" s="1"/>
      <c r="UVW28" s="1"/>
      <c r="UVX28" s="1"/>
      <c r="UVY28" s="1"/>
      <c r="UVZ28" s="1"/>
      <c r="UWA28" s="1"/>
      <c r="UWB28" s="1"/>
      <c r="UWC28" s="1"/>
      <c r="UWD28" s="1"/>
      <c r="UWE28" s="1"/>
      <c r="UWF28" s="1"/>
      <c r="UWG28" s="1"/>
      <c r="UWH28" s="1"/>
      <c r="UWI28" s="1"/>
      <c r="UWJ28" s="1"/>
      <c r="UWK28" s="1"/>
      <c r="UWL28" s="1"/>
      <c r="UWM28" s="1"/>
      <c r="UWN28" s="1"/>
      <c r="UWO28" s="1"/>
      <c r="UWP28" s="1"/>
      <c r="UWQ28" s="1"/>
      <c r="UWR28" s="1"/>
      <c r="UWS28" s="1"/>
      <c r="UWT28" s="1"/>
      <c r="UWU28" s="1"/>
      <c r="UWV28" s="1"/>
      <c r="UWW28" s="1"/>
      <c r="UWX28" s="1"/>
      <c r="UWY28" s="1"/>
      <c r="UWZ28" s="1"/>
      <c r="UXA28" s="1"/>
      <c r="UXB28" s="1"/>
      <c r="UXC28" s="1"/>
      <c r="UXD28" s="1"/>
      <c r="UXE28" s="1"/>
      <c r="UXF28" s="1"/>
      <c r="UXG28" s="1"/>
      <c r="UXH28" s="1"/>
      <c r="UXI28" s="1"/>
      <c r="UXJ28" s="1"/>
      <c r="UXK28" s="1"/>
      <c r="UXL28" s="1"/>
      <c r="UXM28" s="1"/>
      <c r="UXN28" s="1"/>
      <c r="UXO28" s="1"/>
      <c r="UXP28" s="1"/>
      <c r="UXQ28" s="1"/>
      <c r="UXR28" s="1"/>
      <c r="UXS28" s="1"/>
      <c r="UXT28" s="1"/>
      <c r="UXU28" s="1"/>
      <c r="UXV28" s="1"/>
      <c r="UXW28" s="1"/>
      <c r="UXX28" s="1"/>
      <c r="UXY28" s="1"/>
      <c r="UXZ28" s="1"/>
      <c r="UYA28" s="1"/>
      <c r="UYB28" s="1"/>
      <c r="UYC28" s="1"/>
      <c r="UYD28" s="1"/>
      <c r="UYE28" s="1"/>
      <c r="UYF28" s="1"/>
      <c r="UYG28" s="1"/>
      <c r="UYH28" s="1"/>
      <c r="UYI28" s="1"/>
      <c r="UYJ28" s="1"/>
      <c r="UYK28" s="1"/>
      <c r="UYL28" s="1"/>
      <c r="UYM28" s="1"/>
      <c r="UYN28" s="1"/>
      <c r="UYO28" s="1"/>
      <c r="UYP28" s="1"/>
      <c r="UYQ28" s="1"/>
      <c r="UYR28" s="1"/>
      <c r="UYS28" s="1"/>
      <c r="UYT28" s="1"/>
      <c r="UYU28" s="1"/>
      <c r="UYV28" s="1"/>
      <c r="UYW28" s="1"/>
      <c r="UYX28" s="1"/>
      <c r="UYY28" s="1"/>
      <c r="UYZ28" s="1"/>
      <c r="UZA28" s="1"/>
      <c r="UZB28" s="1"/>
      <c r="UZC28" s="1"/>
      <c r="UZD28" s="1"/>
      <c r="UZE28" s="1"/>
      <c r="UZF28" s="1"/>
      <c r="UZG28" s="1"/>
      <c r="UZH28" s="1"/>
      <c r="UZI28" s="1"/>
      <c r="UZJ28" s="1"/>
      <c r="UZK28" s="1"/>
      <c r="UZL28" s="1"/>
      <c r="UZM28" s="1"/>
      <c r="UZN28" s="1"/>
      <c r="UZO28" s="1"/>
      <c r="UZP28" s="1"/>
      <c r="UZQ28" s="1"/>
      <c r="UZR28" s="1"/>
      <c r="UZS28" s="1"/>
      <c r="UZT28" s="1"/>
      <c r="UZU28" s="1"/>
      <c r="UZV28" s="1"/>
      <c r="UZW28" s="1"/>
      <c r="UZX28" s="1"/>
      <c r="UZY28" s="1"/>
      <c r="UZZ28" s="1"/>
      <c r="VAA28" s="1"/>
      <c r="VAB28" s="1"/>
      <c r="VAC28" s="1"/>
      <c r="VAD28" s="1"/>
      <c r="VAE28" s="1"/>
      <c r="VAF28" s="1"/>
      <c r="VAG28" s="1"/>
      <c r="VAH28" s="1"/>
      <c r="VAI28" s="1"/>
      <c r="VAJ28" s="1"/>
      <c r="VAK28" s="1"/>
      <c r="VAL28" s="1"/>
      <c r="VAM28" s="1"/>
      <c r="VAN28" s="1"/>
      <c r="VAO28" s="1"/>
      <c r="VAP28" s="1"/>
      <c r="VAQ28" s="1"/>
      <c r="VAR28" s="1"/>
      <c r="VAS28" s="1"/>
      <c r="VAT28" s="1"/>
      <c r="VAU28" s="1"/>
      <c r="VAV28" s="1"/>
      <c r="VAW28" s="1"/>
      <c r="VAX28" s="1"/>
      <c r="VAY28" s="1"/>
      <c r="VAZ28" s="1"/>
      <c r="VBA28" s="1"/>
      <c r="VBB28" s="1"/>
      <c r="VBC28" s="1"/>
      <c r="VBD28" s="1"/>
      <c r="VBE28" s="1"/>
      <c r="VBF28" s="1"/>
      <c r="VBG28" s="1"/>
      <c r="VBH28" s="1"/>
      <c r="VBI28" s="1"/>
      <c r="VBJ28" s="1"/>
      <c r="VBK28" s="1"/>
      <c r="VBL28" s="1"/>
      <c r="VBM28" s="1"/>
      <c r="VBN28" s="1"/>
      <c r="VBO28" s="1"/>
      <c r="VBP28" s="1"/>
      <c r="VBQ28" s="1"/>
      <c r="VBR28" s="1"/>
      <c r="VBS28" s="1"/>
      <c r="VBT28" s="1"/>
      <c r="VBU28" s="1"/>
      <c r="VBV28" s="1"/>
      <c r="VBW28" s="1"/>
      <c r="VBX28" s="1"/>
      <c r="VBY28" s="1"/>
      <c r="VBZ28" s="1"/>
      <c r="VCA28" s="1"/>
      <c r="VCB28" s="1"/>
      <c r="VCC28" s="1"/>
      <c r="VCD28" s="1"/>
      <c r="VCE28" s="1"/>
      <c r="VCF28" s="1"/>
      <c r="VCG28" s="1"/>
      <c r="VCH28" s="1"/>
      <c r="VCI28" s="1"/>
      <c r="VCJ28" s="1"/>
      <c r="VCK28" s="1"/>
      <c r="VCL28" s="1"/>
      <c r="VCM28" s="1"/>
      <c r="VCN28" s="1"/>
      <c r="VCO28" s="1"/>
      <c r="VCP28" s="1"/>
      <c r="VCQ28" s="1"/>
      <c r="VCR28" s="1"/>
      <c r="VCS28" s="1"/>
      <c r="VCT28" s="1"/>
      <c r="VCU28" s="1"/>
      <c r="VCV28" s="1"/>
      <c r="VCW28" s="1"/>
      <c r="VCX28" s="1"/>
      <c r="VCY28" s="1"/>
      <c r="VCZ28" s="1"/>
      <c r="VDA28" s="1"/>
      <c r="VDB28" s="1"/>
      <c r="VDC28" s="1"/>
      <c r="VDD28" s="1"/>
      <c r="VDE28" s="1"/>
      <c r="VDF28" s="1"/>
      <c r="VDG28" s="1"/>
      <c r="VDH28" s="1"/>
      <c r="VDI28" s="1"/>
      <c r="VDJ28" s="1"/>
      <c r="VDK28" s="1"/>
      <c r="VDL28" s="1"/>
      <c r="VDM28" s="1"/>
      <c r="VDN28" s="1"/>
      <c r="VDO28" s="1"/>
      <c r="VDP28" s="1"/>
      <c r="VDQ28" s="1"/>
      <c r="VDR28" s="1"/>
      <c r="VDS28" s="1"/>
      <c r="VDT28" s="1"/>
      <c r="VDU28" s="1"/>
      <c r="VDV28" s="1"/>
      <c r="VDW28" s="1"/>
      <c r="VDX28" s="1"/>
      <c r="VDY28" s="1"/>
      <c r="VDZ28" s="1"/>
      <c r="VEA28" s="1"/>
      <c r="VEB28" s="1"/>
      <c r="VEC28" s="1"/>
      <c r="VED28" s="1"/>
      <c r="VEE28" s="1"/>
      <c r="VEF28" s="1"/>
      <c r="VEG28" s="1"/>
      <c r="VEH28" s="1"/>
      <c r="VEI28" s="1"/>
      <c r="VEJ28" s="1"/>
      <c r="VEK28" s="1"/>
      <c r="VEL28" s="1"/>
      <c r="VEM28" s="1"/>
      <c r="VEN28" s="1"/>
      <c r="VEO28" s="1"/>
      <c r="VEP28" s="1"/>
      <c r="VEQ28" s="1"/>
      <c r="VER28" s="1"/>
      <c r="VES28" s="1"/>
      <c r="VET28" s="1"/>
      <c r="VEU28" s="1"/>
      <c r="VEV28" s="1"/>
      <c r="VEW28" s="1"/>
      <c r="VEX28" s="1"/>
      <c r="VEY28" s="1"/>
      <c r="VEZ28" s="1"/>
      <c r="VFA28" s="1"/>
      <c r="VFB28" s="1"/>
      <c r="VFC28" s="1"/>
      <c r="VFD28" s="1"/>
      <c r="VFE28" s="1"/>
      <c r="VFF28" s="1"/>
      <c r="VFG28" s="1"/>
      <c r="VFH28" s="1"/>
      <c r="VFI28" s="1"/>
      <c r="VFJ28" s="1"/>
      <c r="VFK28" s="1"/>
      <c r="VFL28" s="1"/>
      <c r="VFM28" s="1"/>
      <c r="VFN28" s="1"/>
      <c r="VFO28" s="1"/>
      <c r="VFP28" s="1"/>
      <c r="VFQ28" s="1"/>
      <c r="VFR28" s="1"/>
      <c r="VFS28" s="1"/>
      <c r="VFT28" s="1"/>
      <c r="VFU28" s="1"/>
      <c r="VFV28" s="1"/>
      <c r="VFW28" s="1"/>
      <c r="VFX28" s="1"/>
      <c r="VFY28" s="1"/>
      <c r="VFZ28" s="1"/>
      <c r="VGA28" s="1"/>
      <c r="VGB28" s="1"/>
      <c r="VGC28" s="1"/>
      <c r="VGD28" s="1"/>
      <c r="VGE28" s="1"/>
      <c r="VGF28" s="1"/>
      <c r="VGG28" s="1"/>
      <c r="VGH28" s="1"/>
      <c r="VGI28" s="1"/>
      <c r="VGJ28" s="1"/>
      <c r="VGK28" s="1"/>
      <c r="VGL28" s="1"/>
      <c r="VGM28" s="1"/>
      <c r="VGN28" s="1"/>
      <c r="VGO28" s="1"/>
      <c r="VGP28" s="1"/>
      <c r="VGQ28" s="1"/>
      <c r="VGR28" s="1"/>
      <c r="VGS28" s="1"/>
      <c r="VGT28" s="1"/>
      <c r="VGU28" s="1"/>
      <c r="VGV28" s="1"/>
      <c r="VGW28" s="1"/>
      <c r="VGX28" s="1"/>
      <c r="VGY28" s="1"/>
      <c r="VGZ28" s="1"/>
      <c r="VHA28" s="1"/>
      <c r="VHB28" s="1"/>
      <c r="VHC28" s="1"/>
      <c r="VHD28" s="1"/>
      <c r="VHE28" s="1"/>
      <c r="VHF28" s="1"/>
      <c r="VHG28" s="1"/>
      <c r="VHH28" s="1"/>
      <c r="VHI28" s="1"/>
      <c r="VHJ28" s="1"/>
      <c r="VHK28" s="1"/>
      <c r="VHL28" s="1"/>
      <c r="VHM28" s="1"/>
      <c r="VHN28" s="1"/>
      <c r="VHO28" s="1"/>
      <c r="VHP28" s="1"/>
      <c r="VHQ28" s="1"/>
      <c r="VHR28" s="1"/>
      <c r="VHS28" s="1"/>
      <c r="VHT28" s="1"/>
      <c r="VHU28" s="1"/>
      <c r="VHV28" s="1"/>
      <c r="VHW28" s="1"/>
      <c r="VHX28" s="1"/>
      <c r="VHY28" s="1"/>
      <c r="VHZ28" s="1"/>
      <c r="VIA28" s="1"/>
      <c r="VIB28" s="1"/>
      <c r="VIC28" s="1"/>
      <c r="VID28" s="1"/>
      <c r="VIE28" s="1"/>
      <c r="VIF28" s="1"/>
      <c r="VIG28" s="1"/>
      <c r="VIH28" s="1"/>
      <c r="VII28" s="1"/>
      <c r="VIJ28" s="1"/>
      <c r="VIK28" s="1"/>
      <c r="VIL28" s="1"/>
      <c r="VIM28" s="1"/>
      <c r="VIN28" s="1"/>
      <c r="VIO28" s="1"/>
      <c r="VIP28" s="1"/>
      <c r="VIQ28" s="1"/>
      <c r="VIR28" s="1"/>
      <c r="VIS28" s="1"/>
      <c r="VIT28" s="1"/>
      <c r="VIU28" s="1"/>
      <c r="VIV28" s="1"/>
      <c r="VIW28" s="1"/>
      <c r="VIX28" s="1"/>
      <c r="VIY28" s="1"/>
      <c r="VIZ28" s="1"/>
      <c r="VJA28" s="1"/>
      <c r="VJB28" s="1"/>
      <c r="VJC28" s="1"/>
      <c r="VJD28" s="1"/>
      <c r="VJE28" s="1"/>
      <c r="VJF28" s="1"/>
      <c r="VJG28" s="1"/>
      <c r="VJH28" s="1"/>
      <c r="VJI28" s="1"/>
      <c r="VJJ28" s="1"/>
      <c r="VJK28" s="1"/>
      <c r="VJL28" s="1"/>
      <c r="VJM28" s="1"/>
      <c r="VJN28" s="1"/>
      <c r="VJO28" s="1"/>
      <c r="VJP28" s="1"/>
      <c r="VJQ28" s="1"/>
      <c r="VJR28" s="1"/>
      <c r="VJS28" s="1"/>
      <c r="VJT28" s="1"/>
      <c r="VJU28" s="1"/>
      <c r="VJV28" s="1"/>
      <c r="VJW28" s="1"/>
      <c r="VJX28" s="1"/>
      <c r="VJY28" s="1"/>
      <c r="VJZ28" s="1"/>
      <c r="VKA28" s="1"/>
      <c r="VKB28" s="1"/>
      <c r="VKC28" s="1"/>
      <c r="VKD28" s="1"/>
      <c r="VKE28" s="1"/>
      <c r="VKF28" s="1"/>
      <c r="VKG28" s="1"/>
      <c r="VKH28" s="1"/>
      <c r="VKI28" s="1"/>
      <c r="VKJ28" s="1"/>
      <c r="VKK28" s="1"/>
      <c r="VKL28" s="1"/>
      <c r="VKM28" s="1"/>
      <c r="VKN28" s="1"/>
      <c r="VKO28" s="1"/>
      <c r="VKP28" s="1"/>
      <c r="VKQ28" s="1"/>
      <c r="VKR28" s="1"/>
      <c r="VKS28" s="1"/>
      <c r="VKT28" s="1"/>
      <c r="VKU28" s="1"/>
      <c r="VKV28" s="1"/>
      <c r="VKW28" s="1"/>
      <c r="VKX28" s="1"/>
      <c r="VKY28" s="1"/>
      <c r="VKZ28" s="1"/>
      <c r="VLA28" s="1"/>
      <c r="VLB28" s="1"/>
      <c r="VLC28" s="1"/>
      <c r="VLD28" s="1"/>
      <c r="VLE28" s="1"/>
      <c r="VLF28" s="1"/>
      <c r="VLG28" s="1"/>
      <c r="VLH28" s="1"/>
      <c r="VLI28" s="1"/>
      <c r="VLJ28" s="1"/>
      <c r="VLK28" s="1"/>
      <c r="VLL28" s="1"/>
      <c r="VLM28" s="1"/>
      <c r="VLN28" s="1"/>
      <c r="VLO28" s="1"/>
      <c r="VLP28" s="1"/>
      <c r="VLQ28" s="1"/>
      <c r="VLR28" s="1"/>
      <c r="VLS28" s="1"/>
      <c r="VLT28" s="1"/>
      <c r="VLU28" s="1"/>
      <c r="VLV28" s="1"/>
      <c r="VLW28" s="1"/>
      <c r="VLX28" s="1"/>
      <c r="VLY28" s="1"/>
      <c r="VLZ28" s="1"/>
      <c r="VMA28" s="1"/>
      <c r="VMB28" s="1"/>
      <c r="VMC28" s="1"/>
      <c r="VMD28" s="1"/>
      <c r="VME28" s="1"/>
      <c r="VMF28" s="1"/>
      <c r="VMG28" s="1"/>
      <c r="VMH28" s="1"/>
      <c r="VMI28" s="1"/>
      <c r="VMJ28" s="1"/>
      <c r="VMK28" s="1"/>
      <c r="VML28" s="1"/>
      <c r="VMM28" s="1"/>
      <c r="VMN28" s="1"/>
      <c r="VMO28" s="1"/>
      <c r="VMP28" s="1"/>
      <c r="VMQ28" s="1"/>
      <c r="VMR28" s="1"/>
      <c r="VMS28" s="1"/>
      <c r="VMT28" s="1"/>
      <c r="VMU28" s="1"/>
      <c r="VMV28" s="1"/>
      <c r="VMW28" s="1"/>
      <c r="VMX28" s="1"/>
      <c r="VMY28" s="1"/>
      <c r="VMZ28" s="1"/>
      <c r="VNA28" s="1"/>
      <c r="VNB28" s="1"/>
      <c r="VNC28" s="1"/>
      <c r="VND28" s="1"/>
      <c r="VNE28" s="1"/>
      <c r="VNF28" s="1"/>
      <c r="VNG28" s="1"/>
      <c r="VNH28" s="1"/>
      <c r="VNI28" s="1"/>
      <c r="VNJ28" s="1"/>
      <c r="VNK28" s="1"/>
      <c r="VNL28" s="1"/>
      <c r="VNM28" s="1"/>
      <c r="VNN28" s="1"/>
      <c r="VNO28" s="1"/>
      <c r="VNP28" s="1"/>
      <c r="VNQ28" s="1"/>
      <c r="VNR28" s="1"/>
      <c r="VNS28" s="1"/>
      <c r="VNT28" s="1"/>
      <c r="VNU28" s="1"/>
      <c r="VNV28" s="1"/>
      <c r="VNW28" s="1"/>
      <c r="VNX28" s="1"/>
      <c r="VNY28" s="1"/>
      <c r="VNZ28" s="1"/>
      <c r="VOA28" s="1"/>
      <c r="VOB28" s="1"/>
      <c r="VOC28" s="1"/>
      <c r="VOD28" s="1"/>
      <c r="VOE28" s="1"/>
      <c r="VOF28" s="1"/>
      <c r="VOG28" s="1"/>
      <c r="VOH28" s="1"/>
      <c r="VOI28" s="1"/>
      <c r="VOJ28" s="1"/>
      <c r="VOK28" s="1"/>
      <c r="VOL28" s="1"/>
      <c r="VOM28" s="1"/>
      <c r="VON28" s="1"/>
      <c r="VOO28" s="1"/>
      <c r="VOP28" s="1"/>
      <c r="VOQ28" s="1"/>
      <c r="VOR28" s="1"/>
      <c r="VOS28" s="1"/>
      <c r="VOT28" s="1"/>
      <c r="VOU28" s="1"/>
      <c r="VOV28" s="1"/>
      <c r="VOW28" s="1"/>
      <c r="VOX28" s="1"/>
      <c r="VOY28" s="1"/>
      <c r="VOZ28" s="1"/>
      <c r="VPA28" s="1"/>
      <c r="VPB28" s="1"/>
      <c r="VPC28" s="1"/>
      <c r="VPD28" s="1"/>
      <c r="VPE28" s="1"/>
      <c r="VPF28" s="1"/>
      <c r="VPG28" s="1"/>
      <c r="VPH28" s="1"/>
      <c r="VPI28" s="1"/>
      <c r="VPJ28" s="1"/>
      <c r="VPK28" s="1"/>
      <c r="VPL28" s="1"/>
      <c r="VPM28" s="1"/>
      <c r="VPN28" s="1"/>
      <c r="VPO28" s="1"/>
      <c r="VPP28" s="1"/>
      <c r="VPQ28" s="1"/>
      <c r="VPR28" s="1"/>
      <c r="VPS28" s="1"/>
      <c r="VPT28" s="1"/>
      <c r="VPU28" s="1"/>
      <c r="VPV28" s="1"/>
      <c r="VPW28" s="1"/>
      <c r="VPX28" s="1"/>
      <c r="VPY28" s="1"/>
      <c r="VPZ28" s="1"/>
      <c r="VQA28" s="1"/>
      <c r="VQB28" s="1"/>
      <c r="VQC28" s="1"/>
      <c r="VQD28" s="1"/>
      <c r="VQE28" s="1"/>
      <c r="VQF28" s="1"/>
      <c r="VQG28" s="1"/>
      <c r="VQH28" s="1"/>
      <c r="VQI28" s="1"/>
      <c r="VQJ28" s="1"/>
      <c r="VQK28" s="1"/>
      <c r="VQL28" s="1"/>
      <c r="VQM28" s="1"/>
      <c r="VQN28" s="1"/>
      <c r="VQO28" s="1"/>
      <c r="VQP28" s="1"/>
      <c r="VQQ28" s="1"/>
      <c r="VQR28" s="1"/>
      <c r="VQS28" s="1"/>
      <c r="VQT28" s="1"/>
      <c r="VQU28" s="1"/>
      <c r="VQV28" s="1"/>
      <c r="VQW28" s="1"/>
      <c r="VQX28" s="1"/>
      <c r="VQY28" s="1"/>
      <c r="VQZ28" s="1"/>
      <c r="VRA28" s="1"/>
      <c r="VRB28" s="1"/>
      <c r="VRC28" s="1"/>
      <c r="VRD28" s="1"/>
      <c r="VRE28" s="1"/>
      <c r="VRF28" s="1"/>
      <c r="VRG28" s="1"/>
      <c r="VRH28" s="1"/>
      <c r="VRI28" s="1"/>
      <c r="VRJ28" s="1"/>
      <c r="VRK28" s="1"/>
      <c r="VRL28" s="1"/>
      <c r="VRM28" s="1"/>
      <c r="VRN28" s="1"/>
      <c r="VRO28" s="1"/>
      <c r="VRP28" s="1"/>
      <c r="VRQ28" s="1"/>
      <c r="VRR28" s="1"/>
      <c r="VRS28" s="1"/>
      <c r="VRT28" s="1"/>
      <c r="VRU28" s="1"/>
      <c r="VRV28" s="1"/>
      <c r="VRW28" s="1"/>
      <c r="VRX28" s="1"/>
      <c r="VRY28" s="1"/>
      <c r="VRZ28" s="1"/>
      <c r="VSA28" s="1"/>
      <c r="VSB28" s="1"/>
      <c r="VSC28" s="1"/>
      <c r="VSD28" s="1"/>
      <c r="VSE28" s="1"/>
      <c r="VSF28" s="1"/>
      <c r="VSG28" s="1"/>
      <c r="VSH28" s="1"/>
      <c r="VSI28" s="1"/>
      <c r="VSJ28" s="1"/>
      <c r="VSK28" s="1"/>
      <c r="VSL28" s="1"/>
      <c r="VSM28" s="1"/>
      <c r="VSN28" s="1"/>
      <c r="VSO28" s="1"/>
      <c r="VSP28" s="1"/>
      <c r="VSQ28" s="1"/>
      <c r="VSR28" s="1"/>
      <c r="VSS28" s="1"/>
      <c r="VST28" s="1"/>
      <c r="VSU28" s="1"/>
      <c r="VSV28" s="1"/>
      <c r="VSW28" s="1"/>
      <c r="VSX28" s="1"/>
      <c r="VSY28" s="1"/>
      <c r="VSZ28" s="1"/>
      <c r="VTA28" s="1"/>
      <c r="VTB28" s="1"/>
      <c r="VTC28" s="1"/>
      <c r="VTD28" s="1"/>
      <c r="VTE28" s="1"/>
      <c r="VTF28" s="1"/>
      <c r="VTG28" s="1"/>
      <c r="VTH28" s="1"/>
      <c r="VTI28" s="1"/>
      <c r="VTJ28" s="1"/>
      <c r="VTK28" s="1"/>
      <c r="VTL28" s="1"/>
      <c r="VTM28" s="1"/>
      <c r="VTN28" s="1"/>
      <c r="VTO28" s="1"/>
      <c r="VTP28" s="1"/>
      <c r="VTQ28" s="1"/>
      <c r="VTR28" s="1"/>
      <c r="VTS28" s="1"/>
      <c r="VTT28" s="1"/>
      <c r="VTU28" s="1"/>
      <c r="VTV28" s="1"/>
      <c r="VTW28" s="1"/>
      <c r="VTX28" s="1"/>
      <c r="VTY28" s="1"/>
      <c r="VTZ28" s="1"/>
      <c r="VUA28" s="1"/>
      <c r="VUB28" s="1"/>
      <c r="VUC28" s="1"/>
      <c r="VUD28" s="1"/>
      <c r="VUE28" s="1"/>
      <c r="VUF28" s="1"/>
      <c r="VUG28" s="1"/>
      <c r="VUH28" s="1"/>
      <c r="VUI28" s="1"/>
      <c r="VUJ28" s="1"/>
      <c r="VUK28" s="1"/>
      <c r="VUL28" s="1"/>
      <c r="VUM28" s="1"/>
      <c r="VUN28" s="1"/>
      <c r="VUO28" s="1"/>
      <c r="VUP28" s="1"/>
      <c r="VUQ28" s="1"/>
      <c r="VUR28" s="1"/>
      <c r="VUS28" s="1"/>
      <c r="VUT28" s="1"/>
      <c r="VUU28" s="1"/>
      <c r="VUV28" s="1"/>
      <c r="VUW28" s="1"/>
      <c r="VUX28" s="1"/>
      <c r="VUY28" s="1"/>
      <c r="VUZ28" s="1"/>
      <c r="VVA28" s="1"/>
      <c r="VVB28" s="1"/>
      <c r="VVC28" s="1"/>
      <c r="VVD28" s="1"/>
      <c r="VVE28" s="1"/>
      <c r="VVF28" s="1"/>
      <c r="VVG28" s="1"/>
      <c r="VVH28" s="1"/>
      <c r="VVI28" s="1"/>
      <c r="VVJ28" s="1"/>
      <c r="VVK28" s="1"/>
      <c r="VVL28" s="1"/>
      <c r="VVM28" s="1"/>
      <c r="VVN28" s="1"/>
      <c r="VVO28" s="1"/>
      <c r="VVP28" s="1"/>
      <c r="VVQ28" s="1"/>
      <c r="VVR28" s="1"/>
      <c r="VVS28" s="1"/>
      <c r="VVT28" s="1"/>
      <c r="VVU28" s="1"/>
      <c r="VVV28" s="1"/>
      <c r="VVW28" s="1"/>
      <c r="VVX28" s="1"/>
      <c r="VVY28" s="1"/>
      <c r="VVZ28" s="1"/>
      <c r="VWA28" s="1"/>
      <c r="VWB28" s="1"/>
      <c r="VWC28" s="1"/>
      <c r="VWD28" s="1"/>
      <c r="VWE28" s="1"/>
      <c r="VWF28" s="1"/>
      <c r="VWG28" s="1"/>
      <c r="VWH28" s="1"/>
      <c r="VWI28" s="1"/>
      <c r="VWJ28" s="1"/>
      <c r="VWK28" s="1"/>
      <c r="VWL28" s="1"/>
      <c r="VWM28" s="1"/>
      <c r="VWN28" s="1"/>
      <c r="VWO28" s="1"/>
      <c r="VWP28" s="1"/>
      <c r="VWQ28" s="1"/>
      <c r="VWR28" s="1"/>
      <c r="VWS28" s="1"/>
      <c r="VWT28" s="1"/>
      <c r="VWU28" s="1"/>
      <c r="VWV28" s="1"/>
      <c r="VWW28" s="1"/>
      <c r="VWX28" s="1"/>
      <c r="VWY28" s="1"/>
      <c r="VWZ28" s="1"/>
      <c r="VXA28" s="1"/>
      <c r="VXB28" s="1"/>
      <c r="VXC28" s="1"/>
      <c r="VXD28" s="1"/>
      <c r="VXE28" s="1"/>
      <c r="VXF28" s="1"/>
      <c r="VXG28" s="1"/>
      <c r="VXH28" s="1"/>
      <c r="VXI28" s="1"/>
      <c r="VXJ28" s="1"/>
      <c r="VXK28" s="1"/>
      <c r="VXL28" s="1"/>
      <c r="VXM28" s="1"/>
      <c r="VXN28" s="1"/>
      <c r="VXO28" s="1"/>
      <c r="VXP28" s="1"/>
      <c r="VXQ28" s="1"/>
      <c r="VXR28" s="1"/>
      <c r="VXS28" s="1"/>
      <c r="VXT28" s="1"/>
      <c r="VXU28" s="1"/>
      <c r="VXV28" s="1"/>
      <c r="VXW28" s="1"/>
      <c r="VXX28" s="1"/>
      <c r="VXY28" s="1"/>
      <c r="VXZ28" s="1"/>
      <c r="VYA28" s="1"/>
      <c r="VYB28" s="1"/>
      <c r="VYC28" s="1"/>
      <c r="VYD28" s="1"/>
      <c r="VYE28" s="1"/>
      <c r="VYF28" s="1"/>
      <c r="VYG28" s="1"/>
      <c r="VYH28" s="1"/>
      <c r="VYI28" s="1"/>
      <c r="VYJ28" s="1"/>
      <c r="VYK28" s="1"/>
      <c r="VYL28" s="1"/>
      <c r="VYM28" s="1"/>
      <c r="VYN28" s="1"/>
      <c r="VYO28" s="1"/>
      <c r="VYP28" s="1"/>
      <c r="VYQ28" s="1"/>
      <c r="VYR28" s="1"/>
      <c r="VYS28" s="1"/>
      <c r="VYT28" s="1"/>
      <c r="VYU28" s="1"/>
      <c r="VYV28" s="1"/>
      <c r="VYW28" s="1"/>
      <c r="VYX28" s="1"/>
      <c r="VYY28" s="1"/>
      <c r="VYZ28" s="1"/>
      <c r="VZA28" s="1"/>
      <c r="VZB28" s="1"/>
      <c r="VZC28" s="1"/>
      <c r="VZD28" s="1"/>
      <c r="VZE28" s="1"/>
      <c r="VZF28" s="1"/>
      <c r="VZG28" s="1"/>
      <c r="VZH28" s="1"/>
      <c r="VZI28" s="1"/>
      <c r="VZJ28" s="1"/>
      <c r="VZK28" s="1"/>
      <c r="VZL28" s="1"/>
      <c r="VZM28" s="1"/>
      <c r="VZN28" s="1"/>
      <c r="VZO28" s="1"/>
      <c r="VZP28" s="1"/>
      <c r="VZQ28" s="1"/>
      <c r="VZR28" s="1"/>
      <c r="VZS28" s="1"/>
      <c r="VZT28" s="1"/>
      <c r="VZU28" s="1"/>
      <c r="VZV28" s="1"/>
      <c r="VZW28" s="1"/>
      <c r="VZX28" s="1"/>
      <c r="VZY28" s="1"/>
      <c r="VZZ28" s="1"/>
      <c r="WAA28" s="1"/>
      <c r="WAB28" s="1"/>
      <c r="WAC28" s="1"/>
      <c r="WAD28" s="1"/>
      <c r="WAE28" s="1"/>
      <c r="WAF28" s="1"/>
      <c r="WAG28" s="1"/>
      <c r="WAH28" s="1"/>
      <c r="WAI28" s="1"/>
      <c r="WAJ28" s="1"/>
      <c r="WAK28" s="1"/>
      <c r="WAL28" s="1"/>
      <c r="WAM28" s="1"/>
      <c r="WAN28" s="1"/>
      <c r="WAO28" s="1"/>
      <c r="WAP28" s="1"/>
      <c r="WAQ28" s="1"/>
      <c r="WAR28" s="1"/>
      <c r="WAS28" s="1"/>
      <c r="WAT28" s="1"/>
      <c r="WAU28" s="1"/>
      <c r="WAV28" s="1"/>
      <c r="WAW28" s="1"/>
      <c r="WAX28" s="1"/>
      <c r="WAY28" s="1"/>
      <c r="WAZ28" s="1"/>
      <c r="WBA28" s="1"/>
      <c r="WBB28" s="1"/>
      <c r="WBC28" s="1"/>
      <c r="WBD28" s="1"/>
      <c r="WBE28" s="1"/>
      <c r="WBF28" s="1"/>
      <c r="WBG28" s="1"/>
      <c r="WBH28" s="1"/>
      <c r="WBI28" s="1"/>
      <c r="WBJ28" s="1"/>
      <c r="WBK28" s="1"/>
      <c r="WBL28" s="1"/>
      <c r="WBM28" s="1"/>
      <c r="WBN28" s="1"/>
      <c r="WBO28" s="1"/>
      <c r="WBP28" s="1"/>
      <c r="WBQ28" s="1"/>
      <c r="WBR28" s="1"/>
      <c r="WBS28" s="1"/>
      <c r="WBT28" s="1"/>
      <c r="WBU28" s="1"/>
      <c r="WBV28" s="1"/>
      <c r="WBW28" s="1"/>
      <c r="WBX28" s="1"/>
      <c r="WBY28" s="1"/>
      <c r="WBZ28" s="1"/>
      <c r="WCA28" s="1"/>
      <c r="WCB28" s="1"/>
      <c r="WCC28" s="1"/>
      <c r="WCD28" s="1"/>
      <c r="WCE28" s="1"/>
      <c r="WCF28" s="1"/>
      <c r="WCG28" s="1"/>
      <c r="WCH28" s="1"/>
      <c r="WCI28" s="1"/>
      <c r="WCJ28" s="1"/>
      <c r="WCK28" s="1"/>
      <c r="WCL28" s="1"/>
      <c r="WCM28" s="1"/>
      <c r="WCN28" s="1"/>
      <c r="WCO28" s="1"/>
      <c r="WCP28" s="1"/>
      <c r="WCQ28" s="1"/>
      <c r="WCR28" s="1"/>
      <c r="WCS28" s="1"/>
      <c r="WCT28" s="1"/>
      <c r="WCU28" s="1"/>
      <c r="WCV28" s="1"/>
      <c r="WCW28" s="1"/>
      <c r="WCX28" s="1"/>
      <c r="WCY28" s="1"/>
      <c r="WCZ28" s="1"/>
      <c r="WDA28" s="1"/>
      <c r="WDB28" s="1"/>
      <c r="WDC28" s="1"/>
      <c r="WDD28" s="1"/>
      <c r="WDE28" s="1"/>
      <c r="WDF28" s="1"/>
      <c r="WDG28" s="1"/>
      <c r="WDH28" s="1"/>
      <c r="WDI28" s="1"/>
      <c r="WDJ28" s="1"/>
      <c r="WDK28" s="1"/>
      <c r="WDL28" s="1"/>
      <c r="WDM28" s="1"/>
      <c r="WDN28" s="1"/>
      <c r="WDO28" s="1"/>
      <c r="WDP28" s="1"/>
      <c r="WDQ28" s="1"/>
      <c r="WDR28" s="1"/>
      <c r="WDS28" s="1"/>
      <c r="WDT28" s="1"/>
      <c r="WDU28" s="1"/>
      <c r="WDV28" s="1"/>
      <c r="WDW28" s="1"/>
      <c r="WDX28" s="1"/>
      <c r="WDY28" s="1"/>
      <c r="WDZ28" s="1"/>
      <c r="WEA28" s="1"/>
      <c r="WEB28" s="1"/>
      <c r="WEC28" s="1"/>
      <c r="WED28" s="1"/>
      <c r="WEE28" s="1"/>
      <c r="WEF28" s="1"/>
      <c r="WEG28" s="1"/>
      <c r="WEH28" s="1"/>
      <c r="WEI28" s="1"/>
      <c r="WEJ28" s="1"/>
      <c r="WEK28" s="1"/>
      <c r="WEL28" s="1"/>
      <c r="WEM28" s="1"/>
      <c r="WEN28" s="1"/>
      <c r="WEO28" s="1"/>
      <c r="WEP28" s="1"/>
      <c r="WEQ28" s="1"/>
      <c r="WER28" s="1"/>
      <c r="WES28" s="1"/>
      <c r="WET28" s="1"/>
      <c r="WEU28" s="1"/>
      <c r="WEV28" s="1"/>
      <c r="WEW28" s="1"/>
      <c r="WEX28" s="1"/>
      <c r="WEY28" s="1"/>
      <c r="WEZ28" s="1"/>
      <c r="WFA28" s="1"/>
      <c r="WFB28" s="1"/>
      <c r="WFC28" s="1"/>
      <c r="WFD28" s="1"/>
      <c r="WFE28" s="1"/>
      <c r="WFF28" s="1"/>
      <c r="WFG28" s="1"/>
      <c r="WFH28" s="1"/>
      <c r="WFI28" s="1"/>
      <c r="WFJ28" s="1"/>
      <c r="WFK28" s="1"/>
      <c r="WFL28" s="1"/>
      <c r="WFM28" s="1"/>
      <c r="WFN28" s="1"/>
      <c r="WFO28" s="1"/>
      <c r="WFP28" s="1"/>
      <c r="WFQ28" s="1"/>
      <c r="WFR28" s="1"/>
      <c r="WFS28" s="1"/>
      <c r="WFT28" s="1"/>
      <c r="WFU28" s="1"/>
      <c r="WFV28" s="1"/>
      <c r="WFW28" s="1"/>
      <c r="WFX28" s="1"/>
      <c r="WFY28" s="1"/>
      <c r="WFZ28" s="1"/>
      <c r="WGA28" s="1"/>
      <c r="WGB28" s="1"/>
      <c r="WGC28" s="1"/>
      <c r="WGD28" s="1"/>
      <c r="WGE28" s="1"/>
      <c r="WGF28" s="1"/>
      <c r="WGG28" s="1"/>
      <c r="WGH28" s="1"/>
      <c r="WGI28" s="1"/>
      <c r="WGJ28" s="1"/>
      <c r="WGK28" s="1"/>
      <c r="WGL28" s="1"/>
      <c r="WGM28" s="1"/>
      <c r="WGN28" s="1"/>
      <c r="WGO28" s="1"/>
      <c r="WGP28" s="1"/>
      <c r="WGQ28" s="1"/>
      <c r="WGR28" s="1"/>
      <c r="WGS28" s="1"/>
      <c r="WGT28" s="1"/>
      <c r="WGU28" s="1"/>
      <c r="WGV28" s="1"/>
      <c r="WGW28" s="1"/>
      <c r="WGX28" s="1"/>
      <c r="WGY28" s="1"/>
      <c r="WGZ28" s="1"/>
      <c r="WHA28" s="1"/>
      <c r="WHB28" s="1"/>
      <c r="WHC28" s="1"/>
      <c r="WHD28" s="1"/>
      <c r="WHE28" s="1"/>
      <c r="WHF28" s="1"/>
      <c r="WHG28" s="1"/>
      <c r="WHH28" s="1"/>
      <c r="WHI28" s="1"/>
      <c r="WHJ28" s="1"/>
      <c r="WHK28" s="1"/>
      <c r="WHL28" s="1"/>
      <c r="WHM28" s="1"/>
      <c r="WHN28" s="1"/>
      <c r="WHO28" s="1"/>
      <c r="WHP28" s="1"/>
      <c r="WHQ28" s="1"/>
      <c r="WHR28" s="1"/>
      <c r="WHS28" s="1"/>
      <c r="WHT28" s="1"/>
      <c r="WHU28" s="1"/>
      <c r="WHV28" s="1"/>
      <c r="WHW28" s="1"/>
      <c r="WHX28" s="1"/>
      <c r="WHY28" s="1"/>
      <c r="WHZ28" s="1"/>
      <c r="WIA28" s="1"/>
      <c r="WIB28" s="1"/>
      <c r="WIC28" s="1"/>
      <c r="WID28" s="1"/>
      <c r="WIE28" s="1"/>
      <c r="WIF28" s="1"/>
      <c r="WIG28" s="1"/>
      <c r="WIH28" s="1"/>
      <c r="WII28" s="1"/>
      <c r="WIJ28" s="1"/>
      <c r="WIK28" s="1"/>
      <c r="WIL28" s="1"/>
      <c r="WIM28" s="1"/>
      <c r="WIN28" s="1"/>
      <c r="WIO28" s="1"/>
      <c r="WIP28" s="1"/>
      <c r="WIQ28" s="1"/>
      <c r="WIR28" s="1"/>
      <c r="WIS28" s="1"/>
      <c r="WIT28" s="1"/>
      <c r="WIU28" s="1"/>
      <c r="WIV28" s="1"/>
      <c r="WIW28" s="1"/>
      <c r="WIX28" s="1"/>
      <c r="WIY28" s="1"/>
      <c r="WIZ28" s="1"/>
      <c r="WJA28" s="1"/>
      <c r="WJB28" s="1"/>
      <c r="WJC28" s="1"/>
      <c r="WJD28" s="1"/>
      <c r="WJE28" s="1"/>
      <c r="WJF28" s="1"/>
      <c r="WJG28" s="1"/>
      <c r="WJH28" s="1"/>
      <c r="WJI28" s="1"/>
      <c r="WJJ28" s="1"/>
      <c r="WJK28" s="1"/>
      <c r="WJL28" s="1"/>
      <c r="WJM28" s="1"/>
      <c r="WJN28" s="1"/>
      <c r="WJO28" s="1"/>
      <c r="WJP28" s="1"/>
      <c r="WJQ28" s="1"/>
      <c r="WJR28" s="1"/>
      <c r="WJS28" s="1"/>
      <c r="WJT28" s="1"/>
      <c r="WJU28" s="1"/>
      <c r="WJV28" s="1"/>
      <c r="WJW28" s="1"/>
      <c r="WJX28" s="1"/>
      <c r="WJY28" s="1"/>
      <c r="WJZ28" s="1"/>
      <c r="WKA28" s="1"/>
      <c r="WKB28" s="1"/>
      <c r="WKC28" s="1"/>
      <c r="WKD28" s="1"/>
      <c r="WKE28" s="1"/>
      <c r="WKF28" s="1"/>
      <c r="WKG28" s="1"/>
      <c r="WKH28" s="1"/>
      <c r="WKI28" s="1"/>
      <c r="WKJ28" s="1"/>
      <c r="WKK28" s="1"/>
      <c r="WKL28" s="1"/>
      <c r="WKM28" s="1"/>
      <c r="WKN28" s="1"/>
      <c r="WKO28" s="1"/>
      <c r="WKP28" s="1"/>
      <c r="WKQ28" s="1"/>
      <c r="WKR28" s="1"/>
      <c r="WKS28" s="1"/>
      <c r="WKT28" s="1"/>
      <c r="WKU28" s="1"/>
      <c r="WKV28" s="1"/>
      <c r="WKW28" s="1"/>
      <c r="WKX28" s="1"/>
      <c r="WKY28" s="1"/>
      <c r="WKZ28" s="1"/>
      <c r="WLA28" s="1"/>
      <c r="WLB28" s="1"/>
      <c r="WLC28" s="1"/>
      <c r="WLD28" s="1"/>
      <c r="WLE28" s="1"/>
      <c r="WLF28" s="1"/>
      <c r="WLG28" s="1"/>
      <c r="WLH28" s="1"/>
      <c r="WLI28" s="1"/>
      <c r="WLJ28" s="1"/>
      <c r="WLK28" s="1"/>
      <c r="WLL28" s="1"/>
      <c r="WLM28" s="1"/>
      <c r="WLN28" s="1"/>
      <c r="WLO28" s="1"/>
      <c r="WLP28" s="1"/>
      <c r="WLQ28" s="1"/>
      <c r="WLR28" s="1"/>
      <c r="WLS28" s="1"/>
      <c r="WLT28" s="1"/>
      <c r="WLU28" s="1"/>
      <c r="WLV28" s="1"/>
      <c r="WLW28" s="1"/>
      <c r="WLX28" s="1"/>
      <c r="WLY28" s="1"/>
      <c r="WLZ28" s="1"/>
      <c r="WMA28" s="1"/>
      <c r="WMB28" s="1"/>
      <c r="WMC28" s="1"/>
      <c r="WMD28" s="1"/>
      <c r="WME28" s="1"/>
      <c r="WMF28" s="1"/>
      <c r="WMG28" s="1"/>
      <c r="WMH28" s="1"/>
      <c r="WMI28" s="1"/>
      <c r="WMJ28" s="1"/>
      <c r="WMK28" s="1"/>
      <c r="WML28" s="1"/>
      <c r="WMM28" s="1"/>
      <c r="WMN28" s="1"/>
      <c r="WMO28" s="1"/>
      <c r="WMP28" s="1"/>
      <c r="WMQ28" s="1"/>
      <c r="WMR28" s="1"/>
      <c r="WMS28" s="1"/>
      <c r="WMT28" s="1"/>
      <c r="WMU28" s="1"/>
      <c r="WMV28" s="1"/>
      <c r="WMW28" s="1"/>
      <c r="WMX28" s="1"/>
      <c r="WMY28" s="1"/>
      <c r="WMZ28" s="1"/>
      <c r="WNA28" s="1"/>
      <c r="WNB28" s="1"/>
      <c r="WNC28" s="1"/>
      <c r="WND28" s="1"/>
      <c r="WNE28" s="1"/>
      <c r="WNF28" s="1"/>
      <c r="WNG28" s="1"/>
      <c r="WNH28" s="1"/>
      <c r="WNI28" s="1"/>
      <c r="WNJ28" s="1"/>
      <c r="WNK28" s="1"/>
      <c r="WNL28" s="1"/>
      <c r="WNM28" s="1"/>
      <c r="WNN28" s="1"/>
      <c r="WNO28" s="1"/>
      <c r="WNP28" s="1"/>
      <c r="WNQ28" s="1"/>
      <c r="WNR28" s="1"/>
      <c r="WNS28" s="1"/>
      <c r="WNT28" s="1"/>
      <c r="WNU28" s="1"/>
      <c r="WNV28" s="1"/>
      <c r="WNW28" s="1"/>
      <c r="WNX28" s="1"/>
      <c r="WNY28" s="1"/>
      <c r="WNZ28" s="1"/>
      <c r="WOA28" s="1"/>
      <c r="WOB28" s="1"/>
      <c r="WOC28" s="1"/>
      <c r="WOD28" s="1"/>
      <c r="WOE28" s="1"/>
      <c r="WOF28" s="1"/>
      <c r="WOG28" s="1"/>
      <c r="WOH28" s="1"/>
      <c r="WOI28" s="1"/>
      <c r="WOJ28" s="1"/>
      <c r="WOK28" s="1"/>
      <c r="WOL28" s="1"/>
      <c r="WOM28" s="1"/>
      <c r="WON28" s="1"/>
      <c r="WOO28" s="1"/>
      <c r="WOP28" s="1"/>
      <c r="WOQ28" s="1"/>
      <c r="WOR28" s="1"/>
      <c r="WOS28" s="1"/>
      <c r="WOT28" s="1"/>
      <c r="WOU28" s="1"/>
      <c r="WOV28" s="1"/>
      <c r="WOW28" s="1"/>
      <c r="WOX28" s="1"/>
      <c r="WOY28" s="1"/>
      <c r="WOZ28" s="1"/>
      <c r="WPA28" s="1"/>
      <c r="WPB28" s="1"/>
      <c r="WPC28" s="1"/>
      <c r="WPD28" s="1"/>
      <c r="WPE28" s="1"/>
      <c r="WPF28" s="1"/>
      <c r="WPG28" s="1"/>
      <c r="WPH28" s="1"/>
      <c r="WPI28" s="1"/>
      <c r="WPJ28" s="1"/>
      <c r="WPK28" s="1"/>
      <c r="WPL28" s="1"/>
      <c r="WPM28" s="1"/>
      <c r="WPN28" s="1"/>
      <c r="WPO28" s="1"/>
      <c r="WPP28" s="1"/>
      <c r="WPQ28" s="1"/>
      <c r="WPR28" s="1"/>
      <c r="WPS28" s="1"/>
      <c r="WPT28" s="1"/>
      <c r="WPU28" s="1"/>
      <c r="WPV28" s="1"/>
      <c r="WPW28" s="1"/>
      <c r="WPX28" s="1"/>
      <c r="WPY28" s="1"/>
      <c r="WPZ28" s="1"/>
      <c r="WQA28" s="1"/>
      <c r="WQB28" s="1"/>
      <c r="WQC28" s="1"/>
      <c r="WQD28" s="1"/>
      <c r="WQE28" s="1"/>
      <c r="WQF28" s="1"/>
      <c r="WQG28" s="1"/>
      <c r="WQH28" s="1"/>
      <c r="WQI28" s="1"/>
      <c r="WQJ28" s="1"/>
      <c r="WQK28" s="1"/>
      <c r="WQL28" s="1"/>
      <c r="WQM28" s="1"/>
      <c r="WQN28" s="1"/>
      <c r="WQO28" s="1"/>
      <c r="WQP28" s="1"/>
      <c r="WQQ28" s="1"/>
      <c r="WQR28" s="1"/>
      <c r="WQS28" s="1"/>
      <c r="WQT28" s="1"/>
      <c r="WQU28" s="1"/>
      <c r="WQV28" s="1"/>
      <c r="WQW28" s="1"/>
      <c r="WQX28" s="1"/>
      <c r="WQY28" s="1"/>
      <c r="WQZ28" s="1"/>
      <c r="WRA28" s="1"/>
      <c r="WRB28" s="1"/>
      <c r="WRC28" s="1"/>
      <c r="WRD28" s="1"/>
      <c r="WRE28" s="1"/>
      <c r="WRF28" s="1"/>
      <c r="WRG28" s="1"/>
      <c r="WRH28" s="1"/>
      <c r="WRI28" s="1"/>
      <c r="WRJ28" s="1"/>
      <c r="WRK28" s="1"/>
      <c r="WRL28" s="1"/>
      <c r="WRM28" s="1"/>
      <c r="WRN28" s="1"/>
      <c r="WRO28" s="1"/>
      <c r="WRP28" s="1"/>
      <c r="WRQ28" s="1"/>
      <c r="WRR28" s="1"/>
      <c r="WRS28" s="1"/>
      <c r="WRT28" s="1"/>
      <c r="WRU28" s="1"/>
      <c r="WRV28" s="1"/>
      <c r="WRW28" s="1"/>
      <c r="WRX28" s="1"/>
      <c r="WRY28" s="1"/>
      <c r="WRZ28" s="1"/>
      <c r="WSA28" s="1"/>
      <c r="WSB28" s="1"/>
      <c r="WSC28" s="1"/>
      <c r="WSD28" s="1"/>
      <c r="WSE28" s="1"/>
      <c r="WSF28" s="1"/>
      <c r="WSG28" s="1"/>
      <c r="WSH28" s="1"/>
      <c r="WSI28" s="1"/>
      <c r="WSJ28" s="1"/>
      <c r="WSK28" s="1"/>
      <c r="WSL28" s="1"/>
      <c r="WSM28" s="1"/>
      <c r="WSN28" s="1"/>
      <c r="WSO28" s="1"/>
      <c r="WSP28" s="1"/>
      <c r="WSQ28" s="1"/>
      <c r="WSR28" s="1"/>
      <c r="WSS28" s="1"/>
      <c r="WST28" s="1"/>
      <c r="WSU28" s="1"/>
      <c r="WSV28" s="1"/>
      <c r="WSW28" s="1"/>
      <c r="WSX28" s="1"/>
      <c r="WSY28" s="1"/>
      <c r="WSZ28" s="1"/>
      <c r="WTA28" s="1"/>
      <c r="WTB28" s="1"/>
      <c r="WTC28" s="1"/>
      <c r="WTD28" s="1"/>
      <c r="WTE28" s="1"/>
      <c r="WTF28" s="1"/>
      <c r="WTG28" s="1"/>
      <c r="WTH28" s="1"/>
      <c r="WTI28" s="1"/>
      <c r="WTJ28" s="1"/>
      <c r="WTK28" s="1"/>
      <c r="WTL28" s="1"/>
      <c r="WTM28" s="1"/>
      <c r="WTN28" s="1"/>
      <c r="WTO28" s="1"/>
      <c r="WTP28" s="1"/>
      <c r="WTQ28" s="1"/>
      <c r="WTR28" s="1"/>
      <c r="WTS28" s="1"/>
      <c r="WTT28" s="1"/>
      <c r="WTU28" s="1"/>
      <c r="WTV28" s="1"/>
      <c r="WTW28" s="1"/>
      <c r="WTX28" s="1"/>
      <c r="WTY28" s="1"/>
      <c r="WTZ28" s="1"/>
      <c r="WUA28" s="1"/>
      <c r="WUB28" s="1"/>
      <c r="WUC28" s="1"/>
      <c r="WUD28" s="1"/>
      <c r="WUE28" s="1"/>
      <c r="WUF28" s="1"/>
      <c r="WUG28" s="1"/>
      <c r="WUH28" s="1"/>
      <c r="WUI28" s="1"/>
      <c r="WUJ28" s="1"/>
      <c r="WUK28" s="1"/>
      <c r="WUL28" s="1"/>
      <c r="WUM28" s="1"/>
      <c r="WUN28" s="1"/>
      <c r="WUO28" s="1"/>
      <c r="WUP28" s="1"/>
      <c r="WUQ28" s="1"/>
      <c r="WUR28" s="1"/>
      <c r="WUS28" s="1"/>
      <c r="WUT28" s="1"/>
      <c r="WUU28" s="1"/>
      <c r="WUV28" s="1"/>
      <c r="WUW28" s="1"/>
      <c r="WUX28" s="1"/>
      <c r="WUY28" s="1"/>
      <c r="WUZ28" s="1"/>
      <c r="WVA28" s="1"/>
      <c r="WVB28" s="1"/>
      <c r="WVC28" s="1"/>
      <c r="WVD28" s="1"/>
      <c r="WVE28" s="1"/>
      <c r="WVF28" s="1"/>
      <c r="WVG28" s="1"/>
      <c r="WVH28" s="1"/>
      <c r="WVI28" s="1"/>
      <c r="WVJ28" s="1"/>
      <c r="WVK28" s="1"/>
      <c r="WVL28" s="1"/>
      <c r="WVM28" s="1"/>
      <c r="WVN28" s="1"/>
      <c r="WVO28" s="1"/>
      <c r="WVP28" s="1"/>
      <c r="WVQ28" s="1"/>
      <c r="WVR28" s="1"/>
      <c r="WVS28" s="1"/>
      <c r="WVT28" s="1"/>
      <c r="WVU28" s="1"/>
      <c r="WVV28" s="1"/>
      <c r="WVW28" s="1"/>
      <c r="WVX28" s="1"/>
      <c r="WVY28" s="1"/>
      <c r="WVZ28" s="1"/>
      <c r="WWA28" s="1"/>
      <c r="WWB28" s="1"/>
      <c r="WWC28" s="1"/>
      <c r="WWD28" s="1"/>
      <c r="WWE28" s="1"/>
      <c r="WWF28" s="1"/>
      <c r="WWG28" s="1"/>
      <c r="WWH28" s="1"/>
      <c r="WWI28" s="1"/>
      <c r="WWJ28" s="1"/>
      <c r="WWK28" s="1"/>
      <c r="WWL28" s="1"/>
      <c r="WWM28" s="1"/>
      <c r="WWN28" s="1"/>
      <c r="WWO28" s="1"/>
      <c r="WWP28" s="1"/>
      <c r="WWQ28" s="1"/>
      <c r="WWR28" s="1"/>
      <c r="WWS28" s="1"/>
      <c r="WWT28" s="1"/>
      <c r="WWU28" s="1"/>
      <c r="WWV28" s="1"/>
      <c r="WWW28" s="1"/>
      <c r="WWX28" s="1"/>
      <c r="WWY28" s="1"/>
      <c r="WWZ28" s="1"/>
      <c r="WXA28" s="1"/>
      <c r="WXB28" s="1"/>
      <c r="WXC28" s="1"/>
      <c r="WXD28" s="1"/>
      <c r="WXE28" s="1"/>
      <c r="WXF28" s="1"/>
      <c r="WXG28" s="1"/>
      <c r="WXH28" s="1"/>
      <c r="WXI28" s="1"/>
      <c r="WXJ28" s="1"/>
      <c r="WXK28" s="1"/>
      <c r="WXL28" s="1"/>
      <c r="WXM28" s="1"/>
      <c r="WXN28" s="1"/>
      <c r="WXO28" s="1"/>
      <c r="WXP28" s="1"/>
      <c r="WXQ28" s="1"/>
      <c r="WXR28" s="1"/>
      <c r="WXS28" s="1"/>
      <c r="WXT28" s="1"/>
      <c r="WXU28" s="1"/>
      <c r="WXV28" s="1"/>
      <c r="WXW28" s="1"/>
      <c r="WXX28" s="1"/>
      <c r="WXY28" s="1"/>
      <c r="WXZ28" s="1"/>
      <c r="WYA28" s="1"/>
      <c r="WYB28" s="1"/>
      <c r="WYC28" s="1"/>
      <c r="WYD28" s="1"/>
      <c r="WYE28" s="1"/>
      <c r="WYF28" s="1"/>
      <c r="WYG28" s="1"/>
      <c r="WYH28" s="1"/>
      <c r="WYI28" s="1"/>
      <c r="WYJ28" s="1"/>
      <c r="WYK28" s="1"/>
      <c r="WYL28" s="1"/>
      <c r="WYM28" s="1"/>
      <c r="WYN28" s="1"/>
      <c r="WYO28" s="1"/>
      <c r="WYP28" s="1"/>
      <c r="WYQ28" s="1"/>
      <c r="WYR28" s="1"/>
      <c r="WYS28" s="1"/>
      <c r="WYT28" s="1"/>
      <c r="WYU28" s="1"/>
      <c r="WYV28" s="1"/>
      <c r="WYW28" s="1"/>
      <c r="WYX28" s="1"/>
      <c r="WYY28" s="1"/>
      <c r="WYZ28" s="1"/>
      <c r="WZA28" s="1"/>
      <c r="WZB28" s="1"/>
      <c r="WZC28" s="1"/>
      <c r="WZD28" s="1"/>
      <c r="WZE28" s="1"/>
      <c r="WZF28" s="1"/>
      <c r="WZG28" s="1"/>
      <c r="WZH28" s="1"/>
      <c r="WZI28" s="1"/>
      <c r="WZJ28" s="1"/>
      <c r="WZK28" s="1"/>
      <c r="WZL28" s="1"/>
      <c r="WZM28" s="1"/>
      <c r="WZN28" s="1"/>
      <c r="WZO28" s="1"/>
      <c r="WZP28" s="1"/>
      <c r="WZQ28" s="1"/>
      <c r="WZR28" s="1"/>
      <c r="WZS28" s="1"/>
      <c r="WZT28" s="1"/>
      <c r="WZU28" s="1"/>
      <c r="WZV28" s="1"/>
      <c r="WZW28" s="1"/>
      <c r="WZX28" s="1"/>
      <c r="WZY28" s="1"/>
      <c r="WZZ28" s="1"/>
      <c r="XAA28" s="1"/>
      <c r="XAB28" s="1"/>
      <c r="XAC28" s="1"/>
      <c r="XAD28" s="1"/>
      <c r="XAE28" s="1"/>
      <c r="XAF28" s="1"/>
      <c r="XAG28" s="1"/>
      <c r="XAH28" s="1"/>
      <c r="XAI28" s="1"/>
      <c r="XAJ28" s="1"/>
      <c r="XAK28" s="1"/>
      <c r="XAL28" s="1"/>
      <c r="XAM28" s="1"/>
      <c r="XAN28" s="1"/>
      <c r="XAO28" s="1"/>
      <c r="XAP28" s="1"/>
      <c r="XAQ28" s="1"/>
      <c r="XAR28" s="1"/>
      <c r="XAS28" s="1"/>
      <c r="XAT28" s="1"/>
      <c r="XAU28" s="1"/>
      <c r="XAV28" s="1"/>
      <c r="XAW28" s="1"/>
      <c r="XAX28" s="1"/>
      <c r="XAY28" s="1"/>
      <c r="XAZ28" s="1"/>
      <c r="XBA28" s="1"/>
      <c r="XBB28" s="1"/>
      <c r="XBC28" s="1"/>
      <c r="XBD28" s="1"/>
      <c r="XBE28" s="1"/>
      <c r="XBF28" s="1"/>
      <c r="XBG28" s="1"/>
      <c r="XBH28" s="1"/>
      <c r="XBI28" s="1"/>
      <c r="XBJ28" s="1"/>
      <c r="XBK28" s="1"/>
      <c r="XBL28" s="1"/>
      <c r="XBM28" s="1"/>
      <c r="XBN28" s="1"/>
      <c r="XBO28" s="1"/>
      <c r="XBP28" s="1"/>
      <c r="XBQ28" s="1"/>
      <c r="XBR28" s="1"/>
      <c r="XBS28" s="1"/>
      <c r="XBT28" s="1"/>
      <c r="XBU28" s="1"/>
      <c r="XBV28" s="1"/>
      <c r="XBW28" s="1"/>
      <c r="XBX28" s="1"/>
      <c r="XBY28" s="1"/>
      <c r="XBZ28" s="1"/>
      <c r="XCA28" s="1"/>
      <c r="XCB28" s="1"/>
      <c r="XCC28" s="1"/>
      <c r="XCD28" s="1"/>
      <c r="XCE28" s="1"/>
      <c r="XCF28" s="1"/>
      <c r="XCG28" s="1"/>
      <c r="XCH28" s="1"/>
      <c r="XCI28" s="1"/>
      <c r="XCJ28" s="1"/>
      <c r="XCK28" s="1"/>
      <c r="XCL28" s="1"/>
      <c r="XCM28" s="1"/>
      <c r="XCN28" s="1"/>
      <c r="XCO28" s="1"/>
      <c r="XCP28" s="1"/>
      <c r="XCQ28" s="1"/>
      <c r="XCR28" s="1"/>
      <c r="XCS28" s="1"/>
      <c r="XCT28" s="1"/>
      <c r="XCU28" s="1"/>
      <c r="XCV28" s="1"/>
      <c r="XCW28" s="1"/>
      <c r="XCX28" s="1"/>
      <c r="XCY28" s="1"/>
      <c r="XCZ28" s="1"/>
      <c r="XDA28" s="1"/>
      <c r="XDB28" s="1"/>
      <c r="XDC28" s="1"/>
      <c r="XDD28" s="1"/>
      <c r="XDE28" s="1"/>
      <c r="XDF28" s="1"/>
      <c r="XDG28" s="1"/>
      <c r="XDH28" s="1"/>
      <c r="XDI28" s="1"/>
      <c r="XDJ28" s="1"/>
      <c r="XDK28" s="1"/>
      <c r="XDL28" s="1"/>
      <c r="XDM28" s="1"/>
      <c r="XDN28" s="1"/>
      <c r="XDO28" s="1"/>
      <c r="XDP28" s="1"/>
      <c r="XDQ28" s="1"/>
      <c r="XDR28" s="1"/>
      <c r="XDS28" s="1"/>
      <c r="XDT28" s="1"/>
      <c r="XDU28" s="1"/>
      <c r="XDV28" s="1"/>
      <c r="XDW28" s="1"/>
      <c r="XDX28" s="1"/>
      <c r="XDY28" s="1"/>
      <c r="XDZ28" s="1"/>
      <c r="XEA28" s="1"/>
      <c r="XEB28" s="1"/>
      <c r="XEC28" s="1"/>
      <c r="XED28" s="1"/>
      <c r="XEE28" s="1"/>
      <c r="XEF28" s="1"/>
      <c r="XEG28" s="1"/>
      <c r="XEH28" s="1"/>
      <c r="XEI28" s="1"/>
      <c r="XEJ28" s="1"/>
      <c r="XEK28" s="1"/>
      <c r="XEL28" s="1"/>
      <c r="XEM28" s="1"/>
      <c r="XEN28" s="1"/>
      <c r="XEO28" s="1"/>
      <c r="XEP28" s="1"/>
      <c r="XEQ28" s="1"/>
      <c r="XER28" s="1"/>
      <c r="XES28" s="1"/>
      <c r="XET28" s="1"/>
      <c r="XEU28" s="1"/>
      <c r="XEV28" s="1"/>
      <c r="XEW28" s="1"/>
      <c r="XEX28" s="1"/>
      <c r="XEY28" s="1"/>
      <c r="XEZ28" s="1"/>
      <c r="XFA28" s="1"/>
      <c r="XFB28" s="1"/>
      <c r="XFC28" s="1"/>
      <c r="XFD28" s="1"/>
    </row>
    <row r="29" spans="1:16384">
      <c r="A29" t="s">
        <v>36</v>
      </c>
      <c r="B29">
        <v>2019</v>
      </c>
      <c r="C29" t="s">
        <v>25</v>
      </c>
      <c r="D29">
        <v>111673</v>
      </c>
      <c r="E29" s="11" t="s">
        <v>14</v>
      </c>
      <c r="F29" s="11" t="s">
        <v>14</v>
      </c>
      <c r="G29" s="11" t="s">
        <v>14</v>
      </c>
      <c r="H29" s="11" t="s">
        <v>14</v>
      </c>
      <c r="I29" s="11" t="s">
        <v>14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  <c r="CLI29" s="1"/>
      <c r="CLJ29" s="1"/>
      <c r="CLK29" s="1"/>
      <c r="CLL29" s="1"/>
      <c r="CLM29" s="1"/>
      <c r="CLN29" s="1"/>
      <c r="CLO29" s="1"/>
      <c r="CLP29" s="1"/>
      <c r="CLQ29" s="1"/>
      <c r="CLR29" s="1"/>
      <c r="CLS29" s="1"/>
      <c r="CLT29" s="1"/>
      <c r="CLU29" s="1"/>
      <c r="CLV29" s="1"/>
      <c r="CLW29" s="1"/>
      <c r="CLX29" s="1"/>
      <c r="CLY29" s="1"/>
      <c r="CLZ29" s="1"/>
      <c r="CMA29" s="1"/>
      <c r="CMB29" s="1"/>
      <c r="CMC29" s="1"/>
      <c r="CMD29" s="1"/>
      <c r="CME29" s="1"/>
      <c r="CMF29" s="1"/>
      <c r="CMG29" s="1"/>
      <c r="CMH29" s="1"/>
      <c r="CMI29" s="1"/>
      <c r="CMJ29" s="1"/>
      <c r="CMK29" s="1"/>
      <c r="CML29" s="1"/>
      <c r="CMM29" s="1"/>
      <c r="CMN29" s="1"/>
      <c r="CMO29" s="1"/>
      <c r="CMP29" s="1"/>
      <c r="CMQ29" s="1"/>
      <c r="CMR29" s="1"/>
      <c r="CMS29" s="1"/>
      <c r="CMT29" s="1"/>
      <c r="CMU29" s="1"/>
      <c r="CMV29" s="1"/>
      <c r="CMW29" s="1"/>
      <c r="CMX29" s="1"/>
      <c r="CMY29" s="1"/>
      <c r="CMZ29" s="1"/>
      <c r="CNA29" s="1"/>
      <c r="CNB29" s="1"/>
      <c r="CNC29" s="1"/>
      <c r="CND29" s="1"/>
      <c r="CNE29" s="1"/>
      <c r="CNF29" s="1"/>
      <c r="CNG29" s="1"/>
      <c r="CNH29" s="1"/>
      <c r="CNI29" s="1"/>
      <c r="CNJ29" s="1"/>
      <c r="CNK29" s="1"/>
      <c r="CNL29" s="1"/>
      <c r="CNM29" s="1"/>
      <c r="CNN29" s="1"/>
      <c r="CNO29" s="1"/>
      <c r="CNP29" s="1"/>
      <c r="CNQ29" s="1"/>
      <c r="CNR29" s="1"/>
      <c r="CNS29" s="1"/>
      <c r="CNT29" s="1"/>
      <c r="CNU29" s="1"/>
      <c r="CNV29" s="1"/>
      <c r="CNW29" s="1"/>
      <c r="CNX29" s="1"/>
      <c r="CNY29" s="1"/>
      <c r="CNZ29" s="1"/>
      <c r="COA29" s="1"/>
      <c r="COB29" s="1"/>
      <c r="COC29" s="1"/>
      <c r="COD29" s="1"/>
      <c r="COE29" s="1"/>
      <c r="COF29" s="1"/>
      <c r="COG29" s="1"/>
      <c r="COH29" s="1"/>
      <c r="COI29" s="1"/>
      <c r="COJ29" s="1"/>
      <c r="COK29" s="1"/>
      <c r="COL29" s="1"/>
      <c r="COM29" s="1"/>
      <c r="CON29" s="1"/>
      <c r="COO29" s="1"/>
      <c r="COP29" s="1"/>
      <c r="COQ29" s="1"/>
      <c r="COR29" s="1"/>
      <c r="COS29" s="1"/>
      <c r="COT29" s="1"/>
      <c r="COU29" s="1"/>
      <c r="COV29" s="1"/>
      <c r="COW29" s="1"/>
      <c r="COX29" s="1"/>
      <c r="COY29" s="1"/>
      <c r="COZ29" s="1"/>
      <c r="CPA29" s="1"/>
      <c r="CPB29" s="1"/>
      <c r="CPC29" s="1"/>
      <c r="CPD29" s="1"/>
      <c r="CPE29" s="1"/>
      <c r="CPF29" s="1"/>
      <c r="CPG29" s="1"/>
      <c r="CPH29" s="1"/>
      <c r="CPI29" s="1"/>
      <c r="CPJ29" s="1"/>
      <c r="CPK29" s="1"/>
      <c r="CPL29" s="1"/>
      <c r="CPM29" s="1"/>
      <c r="CPN29" s="1"/>
      <c r="CPO29" s="1"/>
      <c r="CPP29" s="1"/>
      <c r="CPQ29" s="1"/>
      <c r="CPR29" s="1"/>
      <c r="CPS29" s="1"/>
      <c r="CPT29" s="1"/>
      <c r="CPU29" s="1"/>
      <c r="CPV29" s="1"/>
      <c r="CPW29" s="1"/>
      <c r="CPX29" s="1"/>
      <c r="CPY29" s="1"/>
      <c r="CPZ29" s="1"/>
      <c r="CQA29" s="1"/>
      <c r="CQB29" s="1"/>
      <c r="CQC29" s="1"/>
      <c r="CQD29" s="1"/>
      <c r="CQE29" s="1"/>
      <c r="CQF29" s="1"/>
      <c r="CQG29" s="1"/>
      <c r="CQH29" s="1"/>
      <c r="CQI29" s="1"/>
      <c r="CQJ29" s="1"/>
      <c r="CQK29" s="1"/>
      <c r="CQL29" s="1"/>
      <c r="CQM29" s="1"/>
      <c r="CQN29" s="1"/>
      <c r="CQO29" s="1"/>
      <c r="CQP29" s="1"/>
      <c r="CQQ29" s="1"/>
      <c r="CQR29" s="1"/>
      <c r="CQS29" s="1"/>
      <c r="CQT29" s="1"/>
      <c r="CQU29" s="1"/>
      <c r="CQV29" s="1"/>
      <c r="CQW29" s="1"/>
      <c r="CQX29" s="1"/>
      <c r="CQY29" s="1"/>
      <c r="CQZ29" s="1"/>
      <c r="CRA29" s="1"/>
      <c r="CRB29" s="1"/>
      <c r="CRC29" s="1"/>
      <c r="CRD29" s="1"/>
      <c r="CRE29" s="1"/>
      <c r="CRF29" s="1"/>
      <c r="CRG29" s="1"/>
      <c r="CRH29" s="1"/>
      <c r="CRI29" s="1"/>
      <c r="CRJ29" s="1"/>
      <c r="CRK29" s="1"/>
      <c r="CRL29" s="1"/>
      <c r="CRM29" s="1"/>
      <c r="CRN29" s="1"/>
      <c r="CRO29" s="1"/>
      <c r="CRP29" s="1"/>
      <c r="CRQ29" s="1"/>
      <c r="CRR29" s="1"/>
      <c r="CRS29" s="1"/>
      <c r="CRT29" s="1"/>
      <c r="CRU29" s="1"/>
      <c r="CRV29" s="1"/>
      <c r="CRW29" s="1"/>
      <c r="CRX29" s="1"/>
      <c r="CRY29" s="1"/>
      <c r="CRZ29" s="1"/>
      <c r="CSA29" s="1"/>
      <c r="CSB29" s="1"/>
      <c r="CSC29" s="1"/>
      <c r="CSD29" s="1"/>
      <c r="CSE29" s="1"/>
      <c r="CSF29" s="1"/>
      <c r="CSG29" s="1"/>
      <c r="CSH29" s="1"/>
      <c r="CSI29" s="1"/>
      <c r="CSJ29" s="1"/>
      <c r="CSK29" s="1"/>
      <c r="CSL29" s="1"/>
      <c r="CSM29" s="1"/>
      <c r="CSN29" s="1"/>
      <c r="CSO29" s="1"/>
      <c r="CSP29" s="1"/>
      <c r="CSQ29" s="1"/>
      <c r="CSR29" s="1"/>
      <c r="CSS29" s="1"/>
      <c r="CST29" s="1"/>
      <c r="CSU29" s="1"/>
      <c r="CSV29" s="1"/>
      <c r="CSW29" s="1"/>
      <c r="CSX29" s="1"/>
      <c r="CSY29" s="1"/>
      <c r="CSZ29" s="1"/>
      <c r="CTA29" s="1"/>
      <c r="CTB29" s="1"/>
      <c r="CTC29" s="1"/>
      <c r="CTD29" s="1"/>
      <c r="CTE29" s="1"/>
      <c r="CTF29" s="1"/>
      <c r="CTG29" s="1"/>
      <c r="CTH29" s="1"/>
      <c r="CTI29" s="1"/>
      <c r="CTJ29" s="1"/>
      <c r="CTK29" s="1"/>
      <c r="CTL29" s="1"/>
      <c r="CTM29" s="1"/>
      <c r="CTN29" s="1"/>
      <c r="CTO29" s="1"/>
      <c r="CTP29" s="1"/>
      <c r="CTQ29" s="1"/>
      <c r="CTR29" s="1"/>
      <c r="CTS29" s="1"/>
      <c r="CTT29" s="1"/>
      <c r="CTU29" s="1"/>
      <c r="CTV29" s="1"/>
      <c r="CTW29" s="1"/>
      <c r="CTX29" s="1"/>
      <c r="CTY29" s="1"/>
      <c r="CTZ29" s="1"/>
      <c r="CUA29" s="1"/>
      <c r="CUB29" s="1"/>
      <c r="CUC29" s="1"/>
      <c r="CUD29" s="1"/>
      <c r="CUE29" s="1"/>
      <c r="CUF29" s="1"/>
      <c r="CUG29" s="1"/>
      <c r="CUH29" s="1"/>
      <c r="CUI29" s="1"/>
      <c r="CUJ29" s="1"/>
      <c r="CUK29" s="1"/>
      <c r="CUL29" s="1"/>
      <c r="CUM29" s="1"/>
      <c r="CUN29" s="1"/>
      <c r="CUO29" s="1"/>
      <c r="CUP29" s="1"/>
      <c r="CUQ29" s="1"/>
      <c r="CUR29" s="1"/>
      <c r="CUS29" s="1"/>
      <c r="CUT29" s="1"/>
      <c r="CUU29" s="1"/>
      <c r="CUV29" s="1"/>
      <c r="CUW29" s="1"/>
      <c r="CUX29" s="1"/>
      <c r="CUY29" s="1"/>
      <c r="CUZ29" s="1"/>
      <c r="CVA29" s="1"/>
      <c r="CVB29" s="1"/>
      <c r="CVC29" s="1"/>
      <c r="CVD29" s="1"/>
      <c r="CVE29" s="1"/>
      <c r="CVF29" s="1"/>
      <c r="CVG29" s="1"/>
      <c r="CVH29" s="1"/>
      <c r="CVI29" s="1"/>
      <c r="CVJ29" s="1"/>
      <c r="CVK29" s="1"/>
      <c r="CVL29" s="1"/>
      <c r="CVM29" s="1"/>
      <c r="CVN29" s="1"/>
      <c r="CVO29" s="1"/>
      <c r="CVP29" s="1"/>
      <c r="CVQ29" s="1"/>
      <c r="CVR29" s="1"/>
      <c r="CVS29" s="1"/>
      <c r="CVT29" s="1"/>
      <c r="CVU29" s="1"/>
      <c r="CVV29" s="1"/>
      <c r="CVW29" s="1"/>
      <c r="CVX29" s="1"/>
      <c r="CVY29" s="1"/>
      <c r="CVZ29" s="1"/>
      <c r="CWA29" s="1"/>
      <c r="CWB29" s="1"/>
      <c r="CWC29" s="1"/>
      <c r="CWD29" s="1"/>
      <c r="CWE29" s="1"/>
      <c r="CWF29" s="1"/>
      <c r="CWG29" s="1"/>
      <c r="CWH29" s="1"/>
      <c r="CWI29" s="1"/>
      <c r="CWJ29" s="1"/>
      <c r="CWK29" s="1"/>
      <c r="CWL29" s="1"/>
      <c r="CWM29" s="1"/>
      <c r="CWN29" s="1"/>
      <c r="CWO29" s="1"/>
      <c r="CWP29" s="1"/>
      <c r="CWQ29" s="1"/>
      <c r="CWR29" s="1"/>
      <c r="CWS29" s="1"/>
      <c r="CWT29" s="1"/>
      <c r="CWU29" s="1"/>
      <c r="CWV29" s="1"/>
      <c r="CWW29" s="1"/>
      <c r="CWX29" s="1"/>
      <c r="CWY29" s="1"/>
      <c r="CWZ29" s="1"/>
      <c r="CXA29" s="1"/>
      <c r="CXB29" s="1"/>
      <c r="CXC29" s="1"/>
      <c r="CXD29" s="1"/>
      <c r="CXE29" s="1"/>
      <c r="CXF29" s="1"/>
      <c r="CXG29" s="1"/>
      <c r="CXH29" s="1"/>
      <c r="CXI29" s="1"/>
      <c r="CXJ29" s="1"/>
      <c r="CXK29" s="1"/>
      <c r="CXL29" s="1"/>
      <c r="CXM29" s="1"/>
      <c r="CXN29" s="1"/>
      <c r="CXO29" s="1"/>
      <c r="CXP29" s="1"/>
      <c r="CXQ29" s="1"/>
      <c r="CXR29" s="1"/>
      <c r="CXS29" s="1"/>
      <c r="CXT29" s="1"/>
      <c r="CXU29" s="1"/>
      <c r="CXV29" s="1"/>
      <c r="CXW29" s="1"/>
      <c r="CXX29" s="1"/>
      <c r="CXY29" s="1"/>
      <c r="CXZ29" s="1"/>
      <c r="CYA29" s="1"/>
      <c r="CYB29" s="1"/>
      <c r="CYC29" s="1"/>
      <c r="CYD29" s="1"/>
      <c r="CYE29" s="1"/>
      <c r="CYF29" s="1"/>
      <c r="CYG29" s="1"/>
      <c r="CYH29" s="1"/>
      <c r="CYI29" s="1"/>
      <c r="CYJ29" s="1"/>
      <c r="CYK29" s="1"/>
      <c r="CYL29" s="1"/>
      <c r="CYM29" s="1"/>
      <c r="CYN29" s="1"/>
      <c r="CYO29" s="1"/>
      <c r="CYP29" s="1"/>
      <c r="CYQ29" s="1"/>
      <c r="CYR29" s="1"/>
      <c r="CYS29" s="1"/>
      <c r="CYT29" s="1"/>
      <c r="CYU29" s="1"/>
      <c r="CYV29" s="1"/>
      <c r="CYW29" s="1"/>
      <c r="CYX29" s="1"/>
      <c r="CYY29" s="1"/>
      <c r="CYZ29" s="1"/>
      <c r="CZA29" s="1"/>
      <c r="CZB29" s="1"/>
      <c r="CZC29" s="1"/>
      <c r="CZD29" s="1"/>
      <c r="CZE29" s="1"/>
      <c r="CZF29" s="1"/>
      <c r="CZG29" s="1"/>
      <c r="CZH29" s="1"/>
      <c r="CZI29" s="1"/>
      <c r="CZJ29" s="1"/>
      <c r="CZK29" s="1"/>
      <c r="CZL29" s="1"/>
      <c r="CZM29" s="1"/>
      <c r="CZN29" s="1"/>
      <c r="CZO29" s="1"/>
      <c r="CZP29" s="1"/>
      <c r="CZQ29" s="1"/>
      <c r="CZR29" s="1"/>
      <c r="CZS29" s="1"/>
      <c r="CZT29" s="1"/>
      <c r="CZU29" s="1"/>
      <c r="CZV29" s="1"/>
      <c r="CZW29" s="1"/>
      <c r="CZX29" s="1"/>
      <c r="CZY29" s="1"/>
      <c r="CZZ29" s="1"/>
      <c r="DAA29" s="1"/>
      <c r="DAB29" s="1"/>
      <c r="DAC29" s="1"/>
      <c r="DAD29" s="1"/>
      <c r="DAE29" s="1"/>
      <c r="DAF29" s="1"/>
      <c r="DAG29" s="1"/>
      <c r="DAH29" s="1"/>
      <c r="DAI29" s="1"/>
      <c r="DAJ29" s="1"/>
      <c r="DAK29" s="1"/>
      <c r="DAL29" s="1"/>
      <c r="DAM29" s="1"/>
      <c r="DAN29" s="1"/>
      <c r="DAO29" s="1"/>
      <c r="DAP29" s="1"/>
      <c r="DAQ29" s="1"/>
      <c r="DAR29" s="1"/>
      <c r="DAS29" s="1"/>
      <c r="DAT29" s="1"/>
      <c r="DAU29" s="1"/>
      <c r="DAV29" s="1"/>
      <c r="DAW29" s="1"/>
      <c r="DAX29" s="1"/>
      <c r="DAY29" s="1"/>
      <c r="DAZ29" s="1"/>
      <c r="DBA29" s="1"/>
      <c r="DBB29" s="1"/>
      <c r="DBC29" s="1"/>
      <c r="DBD29" s="1"/>
      <c r="DBE29" s="1"/>
      <c r="DBF29" s="1"/>
      <c r="DBG29" s="1"/>
      <c r="DBH29" s="1"/>
      <c r="DBI29" s="1"/>
      <c r="DBJ29" s="1"/>
      <c r="DBK29" s="1"/>
      <c r="DBL29" s="1"/>
      <c r="DBM29" s="1"/>
      <c r="DBN29" s="1"/>
      <c r="DBO29" s="1"/>
      <c r="DBP29" s="1"/>
      <c r="DBQ29" s="1"/>
      <c r="DBR29" s="1"/>
      <c r="DBS29" s="1"/>
      <c r="DBT29" s="1"/>
      <c r="DBU29" s="1"/>
      <c r="DBV29" s="1"/>
      <c r="DBW29" s="1"/>
      <c r="DBX29" s="1"/>
      <c r="DBY29" s="1"/>
      <c r="DBZ29" s="1"/>
      <c r="DCA29" s="1"/>
      <c r="DCB29" s="1"/>
      <c r="DCC29" s="1"/>
      <c r="DCD29" s="1"/>
      <c r="DCE29" s="1"/>
      <c r="DCF29" s="1"/>
      <c r="DCG29" s="1"/>
      <c r="DCH29" s="1"/>
      <c r="DCI29" s="1"/>
      <c r="DCJ29" s="1"/>
      <c r="DCK29" s="1"/>
      <c r="DCL29" s="1"/>
      <c r="DCM29" s="1"/>
      <c r="DCN29" s="1"/>
      <c r="DCO29" s="1"/>
      <c r="DCP29" s="1"/>
      <c r="DCQ29" s="1"/>
      <c r="DCR29" s="1"/>
      <c r="DCS29" s="1"/>
      <c r="DCT29" s="1"/>
      <c r="DCU29" s="1"/>
      <c r="DCV29" s="1"/>
      <c r="DCW29" s="1"/>
      <c r="DCX29" s="1"/>
      <c r="DCY29" s="1"/>
      <c r="DCZ29" s="1"/>
      <c r="DDA29" s="1"/>
      <c r="DDB29" s="1"/>
      <c r="DDC29" s="1"/>
      <c r="DDD29" s="1"/>
      <c r="DDE29" s="1"/>
      <c r="DDF29" s="1"/>
      <c r="DDG29" s="1"/>
      <c r="DDH29" s="1"/>
      <c r="DDI29" s="1"/>
      <c r="DDJ29" s="1"/>
      <c r="DDK29" s="1"/>
      <c r="DDL29" s="1"/>
      <c r="DDM29" s="1"/>
      <c r="DDN29" s="1"/>
      <c r="DDO29" s="1"/>
      <c r="DDP29" s="1"/>
      <c r="DDQ29" s="1"/>
      <c r="DDR29" s="1"/>
      <c r="DDS29" s="1"/>
      <c r="DDT29" s="1"/>
      <c r="DDU29" s="1"/>
      <c r="DDV29" s="1"/>
      <c r="DDW29" s="1"/>
      <c r="DDX29" s="1"/>
      <c r="DDY29" s="1"/>
      <c r="DDZ29" s="1"/>
      <c r="DEA29" s="1"/>
      <c r="DEB29" s="1"/>
      <c r="DEC29" s="1"/>
      <c r="DED29" s="1"/>
      <c r="DEE29" s="1"/>
      <c r="DEF29" s="1"/>
      <c r="DEG29" s="1"/>
      <c r="DEH29" s="1"/>
      <c r="DEI29" s="1"/>
      <c r="DEJ29" s="1"/>
      <c r="DEK29" s="1"/>
      <c r="DEL29" s="1"/>
      <c r="DEM29" s="1"/>
      <c r="DEN29" s="1"/>
      <c r="DEO29" s="1"/>
      <c r="DEP29" s="1"/>
      <c r="DEQ29" s="1"/>
      <c r="DER29" s="1"/>
      <c r="DES29" s="1"/>
      <c r="DET29" s="1"/>
      <c r="DEU29" s="1"/>
      <c r="DEV29" s="1"/>
      <c r="DEW29" s="1"/>
      <c r="DEX29" s="1"/>
      <c r="DEY29" s="1"/>
      <c r="DEZ29" s="1"/>
      <c r="DFA29" s="1"/>
      <c r="DFB29" s="1"/>
      <c r="DFC29" s="1"/>
      <c r="DFD29" s="1"/>
      <c r="DFE29" s="1"/>
      <c r="DFF29" s="1"/>
      <c r="DFG29" s="1"/>
      <c r="DFH29" s="1"/>
      <c r="DFI29" s="1"/>
      <c r="DFJ29" s="1"/>
      <c r="DFK29" s="1"/>
      <c r="DFL29" s="1"/>
      <c r="DFM29" s="1"/>
      <c r="DFN29" s="1"/>
      <c r="DFO29" s="1"/>
      <c r="DFP29" s="1"/>
      <c r="DFQ29" s="1"/>
      <c r="DFR29" s="1"/>
      <c r="DFS29" s="1"/>
      <c r="DFT29" s="1"/>
      <c r="DFU29" s="1"/>
      <c r="DFV29" s="1"/>
      <c r="DFW29" s="1"/>
      <c r="DFX29" s="1"/>
      <c r="DFY29" s="1"/>
      <c r="DFZ29" s="1"/>
      <c r="DGA29" s="1"/>
      <c r="DGB29" s="1"/>
      <c r="DGC29" s="1"/>
      <c r="DGD29" s="1"/>
      <c r="DGE29" s="1"/>
      <c r="DGF29" s="1"/>
      <c r="DGG29" s="1"/>
      <c r="DGH29" s="1"/>
      <c r="DGI29" s="1"/>
      <c r="DGJ29" s="1"/>
      <c r="DGK29" s="1"/>
      <c r="DGL29" s="1"/>
      <c r="DGM29" s="1"/>
      <c r="DGN29" s="1"/>
      <c r="DGO29" s="1"/>
      <c r="DGP29" s="1"/>
      <c r="DGQ29" s="1"/>
      <c r="DGR29" s="1"/>
      <c r="DGS29" s="1"/>
      <c r="DGT29" s="1"/>
      <c r="DGU29" s="1"/>
      <c r="DGV29" s="1"/>
      <c r="DGW29" s="1"/>
      <c r="DGX29" s="1"/>
      <c r="DGY29" s="1"/>
      <c r="DGZ29" s="1"/>
      <c r="DHA29" s="1"/>
      <c r="DHB29" s="1"/>
      <c r="DHC29" s="1"/>
      <c r="DHD29" s="1"/>
      <c r="DHE29" s="1"/>
      <c r="DHF29" s="1"/>
      <c r="DHG29" s="1"/>
      <c r="DHH29" s="1"/>
      <c r="DHI29" s="1"/>
      <c r="DHJ29" s="1"/>
      <c r="DHK29" s="1"/>
      <c r="DHL29" s="1"/>
      <c r="DHM29" s="1"/>
      <c r="DHN29" s="1"/>
      <c r="DHO29" s="1"/>
      <c r="DHP29" s="1"/>
      <c r="DHQ29" s="1"/>
      <c r="DHR29" s="1"/>
      <c r="DHS29" s="1"/>
      <c r="DHT29" s="1"/>
      <c r="DHU29" s="1"/>
      <c r="DHV29" s="1"/>
      <c r="DHW29" s="1"/>
      <c r="DHX29" s="1"/>
      <c r="DHY29" s="1"/>
      <c r="DHZ29" s="1"/>
      <c r="DIA29" s="1"/>
      <c r="DIB29" s="1"/>
      <c r="DIC29" s="1"/>
      <c r="DID29" s="1"/>
      <c r="DIE29" s="1"/>
      <c r="DIF29" s="1"/>
      <c r="DIG29" s="1"/>
      <c r="DIH29" s="1"/>
      <c r="DII29" s="1"/>
      <c r="DIJ29" s="1"/>
      <c r="DIK29" s="1"/>
      <c r="DIL29" s="1"/>
      <c r="DIM29" s="1"/>
      <c r="DIN29" s="1"/>
      <c r="DIO29" s="1"/>
      <c r="DIP29" s="1"/>
      <c r="DIQ29" s="1"/>
      <c r="DIR29" s="1"/>
      <c r="DIS29" s="1"/>
      <c r="DIT29" s="1"/>
      <c r="DIU29" s="1"/>
      <c r="DIV29" s="1"/>
      <c r="DIW29" s="1"/>
      <c r="DIX29" s="1"/>
      <c r="DIY29" s="1"/>
      <c r="DIZ29" s="1"/>
      <c r="DJA29" s="1"/>
      <c r="DJB29" s="1"/>
      <c r="DJC29" s="1"/>
      <c r="DJD29" s="1"/>
      <c r="DJE29" s="1"/>
      <c r="DJF29" s="1"/>
      <c r="DJG29" s="1"/>
      <c r="DJH29" s="1"/>
      <c r="DJI29" s="1"/>
      <c r="DJJ29" s="1"/>
      <c r="DJK29" s="1"/>
      <c r="DJL29" s="1"/>
      <c r="DJM29" s="1"/>
      <c r="DJN29" s="1"/>
      <c r="DJO29" s="1"/>
      <c r="DJP29" s="1"/>
      <c r="DJQ29" s="1"/>
      <c r="DJR29" s="1"/>
      <c r="DJS29" s="1"/>
      <c r="DJT29" s="1"/>
      <c r="DJU29" s="1"/>
      <c r="DJV29" s="1"/>
      <c r="DJW29" s="1"/>
      <c r="DJX29" s="1"/>
      <c r="DJY29" s="1"/>
      <c r="DJZ29" s="1"/>
      <c r="DKA29" s="1"/>
      <c r="DKB29" s="1"/>
      <c r="DKC29" s="1"/>
      <c r="DKD29" s="1"/>
      <c r="DKE29" s="1"/>
      <c r="DKF29" s="1"/>
      <c r="DKG29" s="1"/>
      <c r="DKH29" s="1"/>
      <c r="DKI29" s="1"/>
      <c r="DKJ29" s="1"/>
      <c r="DKK29" s="1"/>
      <c r="DKL29" s="1"/>
      <c r="DKM29" s="1"/>
      <c r="DKN29" s="1"/>
      <c r="DKO29" s="1"/>
      <c r="DKP29" s="1"/>
      <c r="DKQ29" s="1"/>
      <c r="DKR29" s="1"/>
      <c r="DKS29" s="1"/>
      <c r="DKT29" s="1"/>
      <c r="DKU29" s="1"/>
      <c r="DKV29" s="1"/>
      <c r="DKW29" s="1"/>
      <c r="DKX29" s="1"/>
      <c r="DKY29" s="1"/>
      <c r="DKZ29" s="1"/>
      <c r="DLA29" s="1"/>
      <c r="DLB29" s="1"/>
      <c r="DLC29" s="1"/>
      <c r="DLD29" s="1"/>
      <c r="DLE29" s="1"/>
      <c r="DLF29" s="1"/>
      <c r="DLG29" s="1"/>
      <c r="DLH29" s="1"/>
      <c r="DLI29" s="1"/>
      <c r="DLJ29" s="1"/>
      <c r="DLK29" s="1"/>
      <c r="DLL29" s="1"/>
      <c r="DLM29" s="1"/>
      <c r="DLN29" s="1"/>
      <c r="DLO29" s="1"/>
      <c r="DLP29" s="1"/>
      <c r="DLQ29" s="1"/>
      <c r="DLR29" s="1"/>
      <c r="DLS29" s="1"/>
      <c r="DLT29" s="1"/>
      <c r="DLU29" s="1"/>
      <c r="DLV29" s="1"/>
      <c r="DLW29" s="1"/>
      <c r="DLX29" s="1"/>
      <c r="DLY29" s="1"/>
      <c r="DLZ29" s="1"/>
      <c r="DMA29" s="1"/>
      <c r="DMB29" s="1"/>
      <c r="DMC29" s="1"/>
      <c r="DMD29" s="1"/>
      <c r="DME29" s="1"/>
      <c r="DMF29" s="1"/>
      <c r="DMG29" s="1"/>
      <c r="DMH29" s="1"/>
      <c r="DMI29" s="1"/>
      <c r="DMJ29" s="1"/>
      <c r="DMK29" s="1"/>
      <c r="DML29" s="1"/>
      <c r="DMM29" s="1"/>
      <c r="DMN29" s="1"/>
      <c r="DMO29" s="1"/>
      <c r="DMP29" s="1"/>
      <c r="DMQ29" s="1"/>
      <c r="DMR29" s="1"/>
      <c r="DMS29" s="1"/>
      <c r="DMT29" s="1"/>
      <c r="DMU29" s="1"/>
      <c r="DMV29" s="1"/>
      <c r="DMW29" s="1"/>
      <c r="DMX29" s="1"/>
      <c r="DMY29" s="1"/>
      <c r="DMZ29" s="1"/>
      <c r="DNA29" s="1"/>
      <c r="DNB29" s="1"/>
      <c r="DNC29" s="1"/>
      <c r="DND29" s="1"/>
      <c r="DNE29" s="1"/>
      <c r="DNF29" s="1"/>
      <c r="DNG29" s="1"/>
      <c r="DNH29" s="1"/>
      <c r="DNI29" s="1"/>
      <c r="DNJ29" s="1"/>
      <c r="DNK29" s="1"/>
      <c r="DNL29" s="1"/>
      <c r="DNM29" s="1"/>
      <c r="DNN29" s="1"/>
      <c r="DNO29" s="1"/>
      <c r="DNP29" s="1"/>
      <c r="DNQ29" s="1"/>
      <c r="DNR29" s="1"/>
      <c r="DNS29" s="1"/>
      <c r="DNT29" s="1"/>
      <c r="DNU29" s="1"/>
      <c r="DNV29" s="1"/>
      <c r="DNW29" s="1"/>
      <c r="DNX29" s="1"/>
      <c r="DNY29" s="1"/>
      <c r="DNZ29" s="1"/>
      <c r="DOA29" s="1"/>
      <c r="DOB29" s="1"/>
      <c r="DOC29" s="1"/>
      <c r="DOD29" s="1"/>
      <c r="DOE29" s="1"/>
      <c r="DOF29" s="1"/>
      <c r="DOG29" s="1"/>
      <c r="DOH29" s="1"/>
      <c r="DOI29" s="1"/>
      <c r="DOJ29" s="1"/>
      <c r="DOK29" s="1"/>
      <c r="DOL29" s="1"/>
      <c r="DOM29" s="1"/>
      <c r="DON29" s="1"/>
      <c r="DOO29" s="1"/>
      <c r="DOP29" s="1"/>
      <c r="DOQ29" s="1"/>
      <c r="DOR29" s="1"/>
      <c r="DOS29" s="1"/>
      <c r="DOT29" s="1"/>
      <c r="DOU29" s="1"/>
      <c r="DOV29" s="1"/>
      <c r="DOW29" s="1"/>
      <c r="DOX29" s="1"/>
      <c r="DOY29" s="1"/>
      <c r="DOZ29" s="1"/>
      <c r="DPA29" s="1"/>
      <c r="DPB29" s="1"/>
      <c r="DPC29" s="1"/>
      <c r="DPD29" s="1"/>
      <c r="DPE29" s="1"/>
      <c r="DPF29" s="1"/>
      <c r="DPG29" s="1"/>
      <c r="DPH29" s="1"/>
      <c r="DPI29" s="1"/>
      <c r="DPJ29" s="1"/>
      <c r="DPK29" s="1"/>
      <c r="DPL29" s="1"/>
      <c r="DPM29" s="1"/>
      <c r="DPN29" s="1"/>
      <c r="DPO29" s="1"/>
      <c r="DPP29" s="1"/>
      <c r="DPQ29" s="1"/>
      <c r="DPR29" s="1"/>
      <c r="DPS29" s="1"/>
      <c r="DPT29" s="1"/>
      <c r="DPU29" s="1"/>
      <c r="DPV29" s="1"/>
      <c r="DPW29" s="1"/>
      <c r="DPX29" s="1"/>
      <c r="DPY29" s="1"/>
      <c r="DPZ29" s="1"/>
      <c r="DQA29" s="1"/>
      <c r="DQB29" s="1"/>
      <c r="DQC29" s="1"/>
      <c r="DQD29" s="1"/>
      <c r="DQE29" s="1"/>
      <c r="DQF29" s="1"/>
      <c r="DQG29" s="1"/>
      <c r="DQH29" s="1"/>
      <c r="DQI29" s="1"/>
      <c r="DQJ29" s="1"/>
      <c r="DQK29" s="1"/>
      <c r="DQL29" s="1"/>
      <c r="DQM29" s="1"/>
      <c r="DQN29" s="1"/>
      <c r="DQO29" s="1"/>
      <c r="DQP29" s="1"/>
      <c r="DQQ29" s="1"/>
      <c r="DQR29" s="1"/>
      <c r="DQS29" s="1"/>
      <c r="DQT29" s="1"/>
      <c r="DQU29" s="1"/>
      <c r="DQV29" s="1"/>
      <c r="DQW29" s="1"/>
      <c r="DQX29" s="1"/>
      <c r="DQY29" s="1"/>
      <c r="DQZ29" s="1"/>
      <c r="DRA29" s="1"/>
      <c r="DRB29" s="1"/>
      <c r="DRC29" s="1"/>
      <c r="DRD29" s="1"/>
      <c r="DRE29" s="1"/>
      <c r="DRF29" s="1"/>
      <c r="DRG29" s="1"/>
      <c r="DRH29" s="1"/>
      <c r="DRI29" s="1"/>
      <c r="DRJ29" s="1"/>
      <c r="DRK29" s="1"/>
      <c r="DRL29" s="1"/>
      <c r="DRM29" s="1"/>
      <c r="DRN29" s="1"/>
      <c r="DRO29" s="1"/>
      <c r="DRP29" s="1"/>
      <c r="DRQ29" s="1"/>
      <c r="DRR29" s="1"/>
      <c r="DRS29" s="1"/>
      <c r="DRT29" s="1"/>
      <c r="DRU29" s="1"/>
      <c r="DRV29" s="1"/>
      <c r="DRW29" s="1"/>
      <c r="DRX29" s="1"/>
      <c r="DRY29" s="1"/>
      <c r="DRZ29" s="1"/>
      <c r="DSA29" s="1"/>
      <c r="DSB29" s="1"/>
      <c r="DSC29" s="1"/>
      <c r="DSD29" s="1"/>
      <c r="DSE29" s="1"/>
      <c r="DSF29" s="1"/>
      <c r="DSG29" s="1"/>
      <c r="DSH29" s="1"/>
      <c r="DSI29" s="1"/>
      <c r="DSJ29" s="1"/>
      <c r="DSK29" s="1"/>
      <c r="DSL29" s="1"/>
      <c r="DSM29" s="1"/>
      <c r="DSN29" s="1"/>
      <c r="DSO29" s="1"/>
      <c r="DSP29" s="1"/>
      <c r="DSQ29" s="1"/>
      <c r="DSR29" s="1"/>
      <c r="DSS29" s="1"/>
      <c r="DST29" s="1"/>
      <c r="DSU29" s="1"/>
      <c r="DSV29" s="1"/>
      <c r="DSW29" s="1"/>
      <c r="DSX29" s="1"/>
      <c r="DSY29" s="1"/>
      <c r="DSZ29" s="1"/>
      <c r="DTA29" s="1"/>
      <c r="DTB29" s="1"/>
      <c r="DTC29" s="1"/>
      <c r="DTD29" s="1"/>
      <c r="DTE29" s="1"/>
      <c r="DTF29" s="1"/>
      <c r="DTG29" s="1"/>
      <c r="DTH29" s="1"/>
      <c r="DTI29" s="1"/>
      <c r="DTJ29" s="1"/>
      <c r="DTK29" s="1"/>
      <c r="DTL29" s="1"/>
      <c r="DTM29" s="1"/>
      <c r="DTN29" s="1"/>
      <c r="DTO29" s="1"/>
      <c r="DTP29" s="1"/>
      <c r="DTQ29" s="1"/>
      <c r="DTR29" s="1"/>
      <c r="DTS29" s="1"/>
      <c r="DTT29" s="1"/>
      <c r="DTU29" s="1"/>
      <c r="DTV29" s="1"/>
      <c r="DTW29" s="1"/>
      <c r="DTX29" s="1"/>
      <c r="DTY29" s="1"/>
      <c r="DTZ29" s="1"/>
      <c r="DUA29" s="1"/>
      <c r="DUB29" s="1"/>
      <c r="DUC29" s="1"/>
      <c r="DUD29" s="1"/>
      <c r="DUE29" s="1"/>
      <c r="DUF29" s="1"/>
      <c r="DUG29" s="1"/>
      <c r="DUH29" s="1"/>
      <c r="DUI29" s="1"/>
      <c r="DUJ29" s="1"/>
      <c r="DUK29" s="1"/>
      <c r="DUL29" s="1"/>
      <c r="DUM29" s="1"/>
      <c r="DUN29" s="1"/>
      <c r="DUO29" s="1"/>
      <c r="DUP29" s="1"/>
      <c r="DUQ29" s="1"/>
      <c r="DUR29" s="1"/>
      <c r="DUS29" s="1"/>
      <c r="DUT29" s="1"/>
      <c r="DUU29" s="1"/>
      <c r="DUV29" s="1"/>
      <c r="DUW29" s="1"/>
      <c r="DUX29" s="1"/>
      <c r="DUY29" s="1"/>
      <c r="DUZ29" s="1"/>
      <c r="DVA29" s="1"/>
      <c r="DVB29" s="1"/>
      <c r="DVC29" s="1"/>
      <c r="DVD29" s="1"/>
      <c r="DVE29" s="1"/>
      <c r="DVF29" s="1"/>
      <c r="DVG29" s="1"/>
      <c r="DVH29" s="1"/>
      <c r="DVI29" s="1"/>
      <c r="DVJ29" s="1"/>
      <c r="DVK29" s="1"/>
      <c r="DVL29" s="1"/>
      <c r="DVM29" s="1"/>
      <c r="DVN29" s="1"/>
      <c r="DVO29" s="1"/>
      <c r="DVP29" s="1"/>
      <c r="DVQ29" s="1"/>
      <c r="DVR29" s="1"/>
      <c r="DVS29" s="1"/>
      <c r="DVT29" s="1"/>
      <c r="DVU29" s="1"/>
      <c r="DVV29" s="1"/>
      <c r="DVW29" s="1"/>
      <c r="DVX29" s="1"/>
      <c r="DVY29" s="1"/>
      <c r="DVZ29" s="1"/>
      <c r="DWA29" s="1"/>
      <c r="DWB29" s="1"/>
      <c r="DWC29" s="1"/>
      <c r="DWD29" s="1"/>
      <c r="DWE29" s="1"/>
      <c r="DWF29" s="1"/>
      <c r="DWG29" s="1"/>
      <c r="DWH29" s="1"/>
      <c r="DWI29" s="1"/>
      <c r="DWJ29" s="1"/>
      <c r="DWK29" s="1"/>
      <c r="DWL29" s="1"/>
      <c r="DWM29" s="1"/>
      <c r="DWN29" s="1"/>
      <c r="DWO29" s="1"/>
      <c r="DWP29" s="1"/>
      <c r="DWQ29" s="1"/>
      <c r="DWR29" s="1"/>
      <c r="DWS29" s="1"/>
      <c r="DWT29" s="1"/>
      <c r="DWU29" s="1"/>
      <c r="DWV29" s="1"/>
      <c r="DWW29" s="1"/>
      <c r="DWX29" s="1"/>
      <c r="DWY29" s="1"/>
      <c r="DWZ29" s="1"/>
      <c r="DXA29" s="1"/>
      <c r="DXB29" s="1"/>
      <c r="DXC29" s="1"/>
      <c r="DXD29" s="1"/>
      <c r="DXE29" s="1"/>
      <c r="DXF29" s="1"/>
      <c r="DXG29" s="1"/>
      <c r="DXH29" s="1"/>
      <c r="DXI29" s="1"/>
      <c r="DXJ29" s="1"/>
      <c r="DXK29" s="1"/>
      <c r="DXL29" s="1"/>
      <c r="DXM29" s="1"/>
      <c r="DXN29" s="1"/>
      <c r="DXO29" s="1"/>
      <c r="DXP29" s="1"/>
      <c r="DXQ29" s="1"/>
      <c r="DXR29" s="1"/>
      <c r="DXS29" s="1"/>
      <c r="DXT29" s="1"/>
      <c r="DXU29" s="1"/>
      <c r="DXV29" s="1"/>
      <c r="DXW29" s="1"/>
      <c r="DXX29" s="1"/>
      <c r="DXY29" s="1"/>
      <c r="DXZ29" s="1"/>
      <c r="DYA29" s="1"/>
      <c r="DYB29" s="1"/>
      <c r="DYC29" s="1"/>
      <c r="DYD29" s="1"/>
      <c r="DYE29" s="1"/>
      <c r="DYF29" s="1"/>
      <c r="DYG29" s="1"/>
      <c r="DYH29" s="1"/>
      <c r="DYI29" s="1"/>
      <c r="DYJ29" s="1"/>
      <c r="DYK29" s="1"/>
      <c r="DYL29" s="1"/>
      <c r="DYM29" s="1"/>
      <c r="DYN29" s="1"/>
      <c r="DYO29" s="1"/>
      <c r="DYP29" s="1"/>
      <c r="DYQ29" s="1"/>
      <c r="DYR29" s="1"/>
      <c r="DYS29" s="1"/>
      <c r="DYT29" s="1"/>
      <c r="DYU29" s="1"/>
      <c r="DYV29" s="1"/>
      <c r="DYW29" s="1"/>
      <c r="DYX29" s="1"/>
      <c r="DYY29" s="1"/>
      <c r="DYZ29" s="1"/>
      <c r="DZA29" s="1"/>
      <c r="DZB29" s="1"/>
      <c r="DZC29" s="1"/>
      <c r="DZD29" s="1"/>
      <c r="DZE29" s="1"/>
      <c r="DZF29" s="1"/>
      <c r="DZG29" s="1"/>
      <c r="DZH29" s="1"/>
      <c r="DZI29" s="1"/>
      <c r="DZJ29" s="1"/>
      <c r="DZK29" s="1"/>
      <c r="DZL29" s="1"/>
      <c r="DZM29" s="1"/>
      <c r="DZN29" s="1"/>
      <c r="DZO29" s="1"/>
      <c r="DZP29" s="1"/>
      <c r="DZQ29" s="1"/>
      <c r="DZR29" s="1"/>
      <c r="DZS29" s="1"/>
      <c r="DZT29" s="1"/>
      <c r="DZU29" s="1"/>
      <c r="DZV29" s="1"/>
      <c r="DZW29" s="1"/>
      <c r="DZX29" s="1"/>
      <c r="DZY29" s="1"/>
      <c r="DZZ29" s="1"/>
      <c r="EAA29" s="1"/>
      <c r="EAB29" s="1"/>
      <c r="EAC29" s="1"/>
      <c r="EAD29" s="1"/>
      <c r="EAE29" s="1"/>
      <c r="EAF29" s="1"/>
      <c r="EAG29" s="1"/>
      <c r="EAH29" s="1"/>
      <c r="EAI29" s="1"/>
      <c r="EAJ29" s="1"/>
      <c r="EAK29" s="1"/>
      <c r="EAL29" s="1"/>
      <c r="EAM29" s="1"/>
      <c r="EAN29" s="1"/>
      <c r="EAO29" s="1"/>
      <c r="EAP29" s="1"/>
      <c r="EAQ29" s="1"/>
      <c r="EAR29" s="1"/>
      <c r="EAS29" s="1"/>
      <c r="EAT29" s="1"/>
      <c r="EAU29" s="1"/>
      <c r="EAV29" s="1"/>
      <c r="EAW29" s="1"/>
      <c r="EAX29" s="1"/>
      <c r="EAY29" s="1"/>
      <c r="EAZ29" s="1"/>
      <c r="EBA29" s="1"/>
      <c r="EBB29" s="1"/>
      <c r="EBC29" s="1"/>
      <c r="EBD29" s="1"/>
      <c r="EBE29" s="1"/>
      <c r="EBF29" s="1"/>
      <c r="EBG29" s="1"/>
      <c r="EBH29" s="1"/>
      <c r="EBI29" s="1"/>
      <c r="EBJ29" s="1"/>
      <c r="EBK29" s="1"/>
      <c r="EBL29" s="1"/>
      <c r="EBM29" s="1"/>
      <c r="EBN29" s="1"/>
      <c r="EBO29" s="1"/>
      <c r="EBP29" s="1"/>
      <c r="EBQ29" s="1"/>
      <c r="EBR29" s="1"/>
      <c r="EBS29" s="1"/>
      <c r="EBT29" s="1"/>
      <c r="EBU29" s="1"/>
      <c r="EBV29" s="1"/>
      <c r="EBW29" s="1"/>
      <c r="EBX29" s="1"/>
      <c r="EBY29" s="1"/>
      <c r="EBZ29" s="1"/>
      <c r="ECA29" s="1"/>
      <c r="ECB29" s="1"/>
      <c r="ECC29" s="1"/>
      <c r="ECD29" s="1"/>
      <c r="ECE29" s="1"/>
      <c r="ECF29" s="1"/>
      <c r="ECG29" s="1"/>
      <c r="ECH29" s="1"/>
      <c r="ECI29" s="1"/>
      <c r="ECJ29" s="1"/>
      <c r="ECK29" s="1"/>
      <c r="ECL29" s="1"/>
      <c r="ECM29" s="1"/>
      <c r="ECN29" s="1"/>
      <c r="ECO29" s="1"/>
      <c r="ECP29" s="1"/>
      <c r="ECQ29" s="1"/>
      <c r="ECR29" s="1"/>
      <c r="ECS29" s="1"/>
      <c r="ECT29" s="1"/>
      <c r="ECU29" s="1"/>
      <c r="ECV29" s="1"/>
      <c r="ECW29" s="1"/>
      <c r="ECX29" s="1"/>
      <c r="ECY29" s="1"/>
      <c r="ECZ29" s="1"/>
      <c r="EDA29" s="1"/>
      <c r="EDB29" s="1"/>
      <c r="EDC29" s="1"/>
      <c r="EDD29" s="1"/>
      <c r="EDE29" s="1"/>
      <c r="EDF29" s="1"/>
      <c r="EDG29" s="1"/>
      <c r="EDH29" s="1"/>
      <c r="EDI29" s="1"/>
      <c r="EDJ29" s="1"/>
      <c r="EDK29" s="1"/>
      <c r="EDL29" s="1"/>
      <c r="EDM29" s="1"/>
      <c r="EDN29" s="1"/>
      <c r="EDO29" s="1"/>
      <c r="EDP29" s="1"/>
      <c r="EDQ29" s="1"/>
      <c r="EDR29" s="1"/>
      <c r="EDS29" s="1"/>
      <c r="EDT29" s="1"/>
      <c r="EDU29" s="1"/>
      <c r="EDV29" s="1"/>
      <c r="EDW29" s="1"/>
      <c r="EDX29" s="1"/>
      <c r="EDY29" s="1"/>
      <c r="EDZ29" s="1"/>
      <c r="EEA29" s="1"/>
      <c r="EEB29" s="1"/>
      <c r="EEC29" s="1"/>
      <c r="EED29" s="1"/>
      <c r="EEE29" s="1"/>
      <c r="EEF29" s="1"/>
      <c r="EEG29" s="1"/>
      <c r="EEH29" s="1"/>
      <c r="EEI29" s="1"/>
      <c r="EEJ29" s="1"/>
      <c r="EEK29" s="1"/>
      <c r="EEL29" s="1"/>
      <c r="EEM29" s="1"/>
      <c r="EEN29" s="1"/>
      <c r="EEO29" s="1"/>
      <c r="EEP29" s="1"/>
      <c r="EEQ29" s="1"/>
      <c r="EER29" s="1"/>
      <c r="EES29" s="1"/>
      <c r="EET29" s="1"/>
      <c r="EEU29" s="1"/>
      <c r="EEV29" s="1"/>
      <c r="EEW29" s="1"/>
      <c r="EEX29" s="1"/>
      <c r="EEY29" s="1"/>
      <c r="EEZ29" s="1"/>
      <c r="EFA29" s="1"/>
      <c r="EFB29" s="1"/>
      <c r="EFC29" s="1"/>
      <c r="EFD29" s="1"/>
      <c r="EFE29" s="1"/>
      <c r="EFF29" s="1"/>
      <c r="EFG29" s="1"/>
      <c r="EFH29" s="1"/>
      <c r="EFI29" s="1"/>
      <c r="EFJ29" s="1"/>
      <c r="EFK29" s="1"/>
      <c r="EFL29" s="1"/>
      <c r="EFM29" s="1"/>
      <c r="EFN29" s="1"/>
      <c r="EFO29" s="1"/>
      <c r="EFP29" s="1"/>
      <c r="EFQ29" s="1"/>
      <c r="EFR29" s="1"/>
      <c r="EFS29" s="1"/>
      <c r="EFT29" s="1"/>
      <c r="EFU29" s="1"/>
      <c r="EFV29" s="1"/>
      <c r="EFW29" s="1"/>
      <c r="EFX29" s="1"/>
      <c r="EFY29" s="1"/>
      <c r="EFZ29" s="1"/>
      <c r="EGA29" s="1"/>
      <c r="EGB29" s="1"/>
      <c r="EGC29" s="1"/>
      <c r="EGD29" s="1"/>
      <c r="EGE29" s="1"/>
      <c r="EGF29" s="1"/>
      <c r="EGG29" s="1"/>
      <c r="EGH29" s="1"/>
      <c r="EGI29" s="1"/>
      <c r="EGJ29" s="1"/>
      <c r="EGK29" s="1"/>
      <c r="EGL29" s="1"/>
      <c r="EGM29" s="1"/>
      <c r="EGN29" s="1"/>
      <c r="EGO29" s="1"/>
      <c r="EGP29" s="1"/>
      <c r="EGQ29" s="1"/>
      <c r="EGR29" s="1"/>
      <c r="EGS29" s="1"/>
      <c r="EGT29" s="1"/>
      <c r="EGU29" s="1"/>
      <c r="EGV29" s="1"/>
      <c r="EGW29" s="1"/>
      <c r="EGX29" s="1"/>
      <c r="EGY29" s="1"/>
      <c r="EGZ29" s="1"/>
      <c r="EHA29" s="1"/>
      <c r="EHB29" s="1"/>
      <c r="EHC29" s="1"/>
      <c r="EHD29" s="1"/>
      <c r="EHE29" s="1"/>
      <c r="EHF29" s="1"/>
      <c r="EHG29" s="1"/>
      <c r="EHH29" s="1"/>
      <c r="EHI29" s="1"/>
      <c r="EHJ29" s="1"/>
      <c r="EHK29" s="1"/>
      <c r="EHL29" s="1"/>
      <c r="EHM29" s="1"/>
      <c r="EHN29" s="1"/>
      <c r="EHO29" s="1"/>
      <c r="EHP29" s="1"/>
      <c r="EHQ29" s="1"/>
      <c r="EHR29" s="1"/>
      <c r="EHS29" s="1"/>
      <c r="EHT29" s="1"/>
      <c r="EHU29" s="1"/>
      <c r="EHV29" s="1"/>
      <c r="EHW29" s="1"/>
      <c r="EHX29" s="1"/>
      <c r="EHY29" s="1"/>
      <c r="EHZ29" s="1"/>
      <c r="EIA29" s="1"/>
      <c r="EIB29" s="1"/>
      <c r="EIC29" s="1"/>
      <c r="EID29" s="1"/>
      <c r="EIE29" s="1"/>
      <c r="EIF29" s="1"/>
      <c r="EIG29" s="1"/>
      <c r="EIH29" s="1"/>
      <c r="EII29" s="1"/>
      <c r="EIJ29" s="1"/>
      <c r="EIK29" s="1"/>
      <c r="EIL29" s="1"/>
      <c r="EIM29" s="1"/>
      <c r="EIN29" s="1"/>
      <c r="EIO29" s="1"/>
      <c r="EIP29" s="1"/>
      <c r="EIQ29" s="1"/>
      <c r="EIR29" s="1"/>
      <c r="EIS29" s="1"/>
      <c r="EIT29" s="1"/>
      <c r="EIU29" s="1"/>
      <c r="EIV29" s="1"/>
      <c r="EIW29" s="1"/>
      <c r="EIX29" s="1"/>
      <c r="EIY29" s="1"/>
      <c r="EIZ29" s="1"/>
      <c r="EJA29" s="1"/>
      <c r="EJB29" s="1"/>
      <c r="EJC29" s="1"/>
      <c r="EJD29" s="1"/>
      <c r="EJE29" s="1"/>
      <c r="EJF29" s="1"/>
      <c r="EJG29" s="1"/>
      <c r="EJH29" s="1"/>
      <c r="EJI29" s="1"/>
      <c r="EJJ29" s="1"/>
      <c r="EJK29" s="1"/>
      <c r="EJL29" s="1"/>
      <c r="EJM29" s="1"/>
      <c r="EJN29" s="1"/>
      <c r="EJO29" s="1"/>
      <c r="EJP29" s="1"/>
      <c r="EJQ29" s="1"/>
      <c r="EJR29" s="1"/>
      <c r="EJS29" s="1"/>
      <c r="EJT29" s="1"/>
      <c r="EJU29" s="1"/>
      <c r="EJV29" s="1"/>
      <c r="EJW29" s="1"/>
      <c r="EJX29" s="1"/>
      <c r="EJY29" s="1"/>
      <c r="EJZ29" s="1"/>
      <c r="EKA29" s="1"/>
      <c r="EKB29" s="1"/>
      <c r="EKC29" s="1"/>
      <c r="EKD29" s="1"/>
      <c r="EKE29" s="1"/>
      <c r="EKF29" s="1"/>
      <c r="EKG29" s="1"/>
      <c r="EKH29" s="1"/>
      <c r="EKI29" s="1"/>
      <c r="EKJ29" s="1"/>
      <c r="EKK29" s="1"/>
      <c r="EKL29" s="1"/>
      <c r="EKM29" s="1"/>
      <c r="EKN29" s="1"/>
      <c r="EKO29" s="1"/>
      <c r="EKP29" s="1"/>
      <c r="EKQ29" s="1"/>
      <c r="EKR29" s="1"/>
      <c r="EKS29" s="1"/>
      <c r="EKT29" s="1"/>
      <c r="EKU29" s="1"/>
      <c r="EKV29" s="1"/>
      <c r="EKW29" s="1"/>
      <c r="EKX29" s="1"/>
      <c r="EKY29" s="1"/>
      <c r="EKZ29" s="1"/>
      <c r="ELA29" s="1"/>
      <c r="ELB29" s="1"/>
      <c r="ELC29" s="1"/>
      <c r="ELD29" s="1"/>
      <c r="ELE29" s="1"/>
      <c r="ELF29" s="1"/>
      <c r="ELG29" s="1"/>
      <c r="ELH29" s="1"/>
      <c r="ELI29" s="1"/>
      <c r="ELJ29" s="1"/>
      <c r="ELK29" s="1"/>
      <c r="ELL29" s="1"/>
      <c r="ELM29" s="1"/>
      <c r="ELN29" s="1"/>
      <c r="ELO29" s="1"/>
      <c r="ELP29" s="1"/>
      <c r="ELQ29" s="1"/>
      <c r="ELR29" s="1"/>
      <c r="ELS29" s="1"/>
      <c r="ELT29" s="1"/>
      <c r="ELU29" s="1"/>
      <c r="ELV29" s="1"/>
      <c r="ELW29" s="1"/>
      <c r="ELX29" s="1"/>
      <c r="ELY29" s="1"/>
      <c r="ELZ29" s="1"/>
      <c r="EMA29" s="1"/>
      <c r="EMB29" s="1"/>
      <c r="EMC29" s="1"/>
      <c r="EMD29" s="1"/>
      <c r="EME29" s="1"/>
      <c r="EMF29" s="1"/>
      <c r="EMG29" s="1"/>
      <c r="EMH29" s="1"/>
      <c r="EMI29" s="1"/>
      <c r="EMJ29" s="1"/>
      <c r="EMK29" s="1"/>
      <c r="EML29" s="1"/>
      <c r="EMM29" s="1"/>
      <c r="EMN29" s="1"/>
      <c r="EMO29" s="1"/>
      <c r="EMP29" s="1"/>
      <c r="EMQ29" s="1"/>
      <c r="EMR29" s="1"/>
      <c r="EMS29" s="1"/>
      <c r="EMT29" s="1"/>
      <c r="EMU29" s="1"/>
      <c r="EMV29" s="1"/>
      <c r="EMW29" s="1"/>
      <c r="EMX29" s="1"/>
      <c r="EMY29" s="1"/>
      <c r="EMZ29" s="1"/>
      <c r="ENA29" s="1"/>
      <c r="ENB29" s="1"/>
      <c r="ENC29" s="1"/>
      <c r="END29" s="1"/>
      <c r="ENE29" s="1"/>
      <c r="ENF29" s="1"/>
      <c r="ENG29" s="1"/>
      <c r="ENH29" s="1"/>
      <c r="ENI29" s="1"/>
      <c r="ENJ29" s="1"/>
      <c r="ENK29" s="1"/>
      <c r="ENL29" s="1"/>
      <c r="ENM29" s="1"/>
      <c r="ENN29" s="1"/>
      <c r="ENO29" s="1"/>
      <c r="ENP29" s="1"/>
      <c r="ENQ29" s="1"/>
      <c r="ENR29" s="1"/>
      <c r="ENS29" s="1"/>
      <c r="ENT29" s="1"/>
      <c r="ENU29" s="1"/>
      <c r="ENV29" s="1"/>
      <c r="ENW29" s="1"/>
      <c r="ENX29" s="1"/>
      <c r="ENY29" s="1"/>
      <c r="ENZ29" s="1"/>
      <c r="EOA29" s="1"/>
      <c r="EOB29" s="1"/>
      <c r="EOC29" s="1"/>
      <c r="EOD29" s="1"/>
      <c r="EOE29" s="1"/>
      <c r="EOF29" s="1"/>
      <c r="EOG29" s="1"/>
      <c r="EOH29" s="1"/>
      <c r="EOI29" s="1"/>
      <c r="EOJ29" s="1"/>
      <c r="EOK29" s="1"/>
      <c r="EOL29" s="1"/>
      <c r="EOM29" s="1"/>
      <c r="EON29" s="1"/>
      <c r="EOO29" s="1"/>
      <c r="EOP29" s="1"/>
      <c r="EOQ29" s="1"/>
      <c r="EOR29" s="1"/>
      <c r="EOS29" s="1"/>
      <c r="EOT29" s="1"/>
      <c r="EOU29" s="1"/>
      <c r="EOV29" s="1"/>
      <c r="EOW29" s="1"/>
      <c r="EOX29" s="1"/>
      <c r="EOY29" s="1"/>
      <c r="EOZ29" s="1"/>
      <c r="EPA29" s="1"/>
      <c r="EPB29" s="1"/>
      <c r="EPC29" s="1"/>
      <c r="EPD29" s="1"/>
      <c r="EPE29" s="1"/>
      <c r="EPF29" s="1"/>
      <c r="EPG29" s="1"/>
      <c r="EPH29" s="1"/>
      <c r="EPI29" s="1"/>
      <c r="EPJ29" s="1"/>
      <c r="EPK29" s="1"/>
      <c r="EPL29" s="1"/>
      <c r="EPM29" s="1"/>
      <c r="EPN29" s="1"/>
      <c r="EPO29" s="1"/>
      <c r="EPP29" s="1"/>
      <c r="EPQ29" s="1"/>
      <c r="EPR29" s="1"/>
      <c r="EPS29" s="1"/>
      <c r="EPT29" s="1"/>
      <c r="EPU29" s="1"/>
      <c r="EPV29" s="1"/>
      <c r="EPW29" s="1"/>
      <c r="EPX29" s="1"/>
      <c r="EPY29" s="1"/>
      <c r="EPZ29" s="1"/>
      <c r="EQA29" s="1"/>
      <c r="EQB29" s="1"/>
      <c r="EQC29" s="1"/>
      <c r="EQD29" s="1"/>
      <c r="EQE29" s="1"/>
      <c r="EQF29" s="1"/>
      <c r="EQG29" s="1"/>
      <c r="EQH29" s="1"/>
      <c r="EQI29" s="1"/>
      <c r="EQJ29" s="1"/>
      <c r="EQK29" s="1"/>
      <c r="EQL29" s="1"/>
      <c r="EQM29" s="1"/>
      <c r="EQN29" s="1"/>
      <c r="EQO29" s="1"/>
      <c r="EQP29" s="1"/>
      <c r="EQQ29" s="1"/>
      <c r="EQR29" s="1"/>
      <c r="EQS29" s="1"/>
      <c r="EQT29" s="1"/>
      <c r="EQU29" s="1"/>
      <c r="EQV29" s="1"/>
      <c r="EQW29" s="1"/>
      <c r="EQX29" s="1"/>
      <c r="EQY29" s="1"/>
      <c r="EQZ29" s="1"/>
      <c r="ERA29" s="1"/>
      <c r="ERB29" s="1"/>
      <c r="ERC29" s="1"/>
      <c r="ERD29" s="1"/>
      <c r="ERE29" s="1"/>
      <c r="ERF29" s="1"/>
      <c r="ERG29" s="1"/>
      <c r="ERH29" s="1"/>
      <c r="ERI29" s="1"/>
      <c r="ERJ29" s="1"/>
      <c r="ERK29" s="1"/>
      <c r="ERL29" s="1"/>
      <c r="ERM29" s="1"/>
      <c r="ERN29" s="1"/>
      <c r="ERO29" s="1"/>
      <c r="ERP29" s="1"/>
      <c r="ERQ29" s="1"/>
      <c r="ERR29" s="1"/>
      <c r="ERS29" s="1"/>
      <c r="ERT29" s="1"/>
      <c r="ERU29" s="1"/>
      <c r="ERV29" s="1"/>
      <c r="ERW29" s="1"/>
      <c r="ERX29" s="1"/>
      <c r="ERY29" s="1"/>
      <c r="ERZ29" s="1"/>
      <c r="ESA29" s="1"/>
      <c r="ESB29" s="1"/>
      <c r="ESC29" s="1"/>
      <c r="ESD29" s="1"/>
      <c r="ESE29" s="1"/>
      <c r="ESF29" s="1"/>
      <c r="ESG29" s="1"/>
      <c r="ESH29" s="1"/>
      <c r="ESI29" s="1"/>
      <c r="ESJ29" s="1"/>
      <c r="ESK29" s="1"/>
      <c r="ESL29" s="1"/>
      <c r="ESM29" s="1"/>
      <c r="ESN29" s="1"/>
      <c r="ESO29" s="1"/>
      <c r="ESP29" s="1"/>
      <c r="ESQ29" s="1"/>
      <c r="ESR29" s="1"/>
      <c r="ESS29" s="1"/>
      <c r="EST29" s="1"/>
      <c r="ESU29" s="1"/>
      <c r="ESV29" s="1"/>
      <c r="ESW29" s="1"/>
      <c r="ESX29" s="1"/>
      <c r="ESY29" s="1"/>
      <c r="ESZ29" s="1"/>
      <c r="ETA29" s="1"/>
      <c r="ETB29" s="1"/>
      <c r="ETC29" s="1"/>
      <c r="ETD29" s="1"/>
      <c r="ETE29" s="1"/>
      <c r="ETF29" s="1"/>
      <c r="ETG29" s="1"/>
      <c r="ETH29" s="1"/>
      <c r="ETI29" s="1"/>
      <c r="ETJ29" s="1"/>
      <c r="ETK29" s="1"/>
      <c r="ETL29" s="1"/>
      <c r="ETM29" s="1"/>
      <c r="ETN29" s="1"/>
      <c r="ETO29" s="1"/>
      <c r="ETP29" s="1"/>
      <c r="ETQ29" s="1"/>
      <c r="ETR29" s="1"/>
      <c r="ETS29" s="1"/>
      <c r="ETT29" s="1"/>
      <c r="ETU29" s="1"/>
      <c r="ETV29" s="1"/>
      <c r="ETW29" s="1"/>
      <c r="ETX29" s="1"/>
      <c r="ETY29" s="1"/>
      <c r="ETZ29" s="1"/>
      <c r="EUA29" s="1"/>
      <c r="EUB29" s="1"/>
      <c r="EUC29" s="1"/>
      <c r="EUD29" s="1"/>
      <c r="EUE29" s="1"/>
      <c r="EUF29" s="1"/>
      <c r="EUG29" s="1"/>
      <c r="EUH29" s="1"/>
      <c r="EUI29" s="1"/>
      <c r="EUJ29" s="1"/>
      <c r="EUK29" s="1"/>
      <c r="EUL29" s="1"/>
      <c r="EUM29" s="1"/>
      <c r="EUN29" s="1"/>
      <c r="EUO29" s="1"/>
      <c r="EUP29" s="1"/>
      <c r="EUQ29" s="1"/>
      <c r="EUR29" s="1"/>
      <c r="EUS29" s="1"/>
      <c r="EUT29" s="1"/>
      <c r="EUU29" s="1"/>
      <c r="EUV29" s="1"/>
      <c r="EUW29" s="1"/>
      <c r="EUX29" s="1"/>
      <c r="EUY29" s="1"/>
      <c r="EUZ29" s="1"/>
      <c r="EVA29" s="1"/>
      <c r="EVB29" s="1"/>
      <c r="EVC29" s="1"/>
      <c r="EVD29" s="1"/>
      <c r="EVE29" s="1"/>
      <c r="EVF29" s="1"/>
      <c r="EVG29" s="1"/>
      <c r="EVH29" s="1"/>
      <c r="EVI29" s="1"/>
      <c r="EVJ29" s="1"/>
      <c r="EVK29" s="1"/>
      <c r="EVL29" s="1"/>
      <c r="EVM29" s="1"/>
      <c r="EVN29" s="1"/>
      <c r="EVO29" s="1"/>
      <c r="EVP29" s="1"/>
      <c r="EVQ29" s="1"/>
      <c r="EVR29" s="1"/>
      <c r="EVS29" s="1"/>
      <c r="EVT29" s="1"/>
      <c r="EVU29" s="1"/>
      <c r="EVV29" s="1"/>
      <c r="EVW29" s="1"/>
      <c r="EVX29" s="1"/>
      <c r="EVY29" s="1"/>
      <c r="EVZ29" s="1"/>
      <c r="EWA29" s="1"/>
      <c r="EWB29" s="1"/>
      <c r="EWC29" s="1"/>
      <c r="EWD29" s="1"/>
      <c r="EWE29" s="1"/>
      <c r="EWF29" s="1"/>
      <c r="EWG29" s="1"/>
      <c r="EWH29" s="1"/>
      <c r="EWI29" s="1"/>
      <c r="EWJ29" s="1"/>
      <c r="EWK29" s="1"/>
      <c r="EWL29" s="1"/>
      <c r="EWM29" s="1"/>
      <c r="EWN29" s="1"/>
      <c r="EWO29" s="1"/>
      <c r="EWP29" s="1"/>
      <c r="EWQ29" s="1"/>
      <c r="EWR29" s="1"/>
      <c r="EWS29" s="1"/>
      <c r="EWT29" s="1"/>
      <c r="EWU29" s="1"/>
      <c r="EWV29" s="1"/>
      <c r="EWW29" s="1"/>
      <c r="EWX29" s="1"/>
      <c r="EWY29" s="1"/>
      <c r="EWZ29" s="1"/>
      <c r="EXA29" s="1"/>
      <c r="EXB29" s="1"/>
      <c r="EXC29" s="1"/>
      <c r="EXD29" s="1"/>
      <c r="EXE29" s="1"/>
      <c r="EXF29" s="1"/>
      <c r="EXG29" s="1"/>
      <c r="EXH29" s="1"/>
      <c r="EXI29" s="1"/>
      <c r="EXJ29" s="1"/>
      <c r="EXK29" s="1"/>
      <c r="EXL29" s="1"/>
      <c r="EXM29" s="1"/>
      <c r="EXN29" s="1"/>
      <c r="EXO29" s="1"/>
      <c r="EXP29" s="1"/>
      <c r="EXQ29" s="1"/>
      <c r="EXR29" s="1"/>
      <c r="EXS29" s="1"/>
      <c r="EXT29" s="1"/>
      <c r="EXU29" s="1"/>
      <c r="EXV29" s="1"/>
      <c r="EXW29" s="1"/>
      <c r="EXX29" s="1"/>
      <c r="EXY29" s="1"/>
      <c r="EXZ29" s="1"/>
      <c r="EYA29" s="1"/>
      <c r="EYB29" s="1"/>
      <c r="EYC29" s="1"/>
      <c r="EYD29" s="1"/>
      <c r="EYE29" s="1"/>
      <c r="EYF29" s="1"/>
      <c r="EYG29" s="1"/>
      <c r="EYH29" s="1"/>
      <c r="EYI29" s="1"/>
      <c r="EYJ29" s="1"/>
      <c r="EYK29" s="1"/>
      <c r="EYL29" s="1"/>
      <c r="EYM29" s="1"/>
      <c r="EYN29" s="1"/>
      <c r="EYO29" s="1"/>
      <c r="EYP29" s="1"/>
      <c r="EYQ29" s="1"/>
      <c r="EYR29" s="1"/>
      <c r="EYS29" s="1"/>
      <c r="EYT29" s="1"/>
      <c r="EYU29" s="1"/>
      <c r="EYV29" s="1"/>
      <c r="EYW29" s="1"/>
      <c r="EYX29" s="1"/>
      <c r="EYY29" s="1"/>
      <c r="EYZ29" s="1"/>
      <c r="EZA29" s="1"/>
      <c r="EZB29" s="1"/>
      <c r="EZC29" s="1"/>
      <c r="EZD29" s="1"/>
      <c r="EZE29" s="1"/>
      <c r="EZF29" s="1"/>
      <c r="EZG29" s="1"/>
      <c r="EZH29" s="1"/>
      <c r="EZI29" s="1"/>
      <c r="EZJ29" s="1"/>
      <c r="EZK29" s="1"/>
      <c r="EZL29" s="1"/>
      <c r="EZM29" s="1"/>
      <c r="EZN29" s="1"/>
      <c r="EZO29" s="1"/>
      <c r="EZP29" s="1"/>
      <c r="EZQ29" s="1"/>
      <c r="EZR29" s="1"/>
      <c r="EZS29" s="1"/>
      <c r="EZT29" s="1"/>
      <c r="EZU29" s="1"/>
      <c r="EZV29" s="1"/>
      <c r="EZW29" s="1"/>
      <c r="EZX29" s="1"/>
      <c r="EZY29" s="1"/>
      <c r="EZZ29" s="1"/>
      <c r="FAA29" s="1"/>
      <c r="FAB29" s="1"/>
      <c r="FAC29" s="1"/>
      <c r="FAD29" s="1"/>
      <c r="FAE29" s="1"/>
      <c r="FAF29" s="1"/>
      <c r="FAG29" s="1"/>
      <c r="FAH29" s="1"/>
      <c r="FAI29" s="1"/>
      <c r="FAJ29" s="1"/>
      <c r="FAK29" s="1"/>
      <c r="FAL29" s="1"/>
      <c r="FAM29" s="1"/>
      <c r="FAN29" s="1"/>
      <c r="FAO29" s="1"/>
      <c r="FAP29" s="1"/>
      <c r="FAQ29" s="1"/>
      <c r="FAR29" s="1"/>
      <c r="FAS29" s="1"/>
      <c r="FAT29" s="1"/>
      <c r="FAU29" s="1"/>
      <c r="FAV29" s="1"/>
      <c r="FAW29" s="1"/>
      <c r="FAX29" s="1"/>
      <c r="FAY29" s="1"/>
      <c r="FAZ29" s="1"/>
      <c r="FBA29" s="1"/>
      <c r="FBB29" s="1"/>
      <c r="FBC29" s="1"/>
      <c r="FBD29" s="1"/>
      <c r="FBE29" s="1"/>
      <c r="FBF29" s="1"/>
      <c r="FBG29" s="1"/>
      <c r="FBH29" s="1"/>
      <c r="FBI29" s="1"/>
      <c r="FBJ29" s="1"/>
      <c r="FBK29" s="1"/>
      <c r="FBL29" s="1"/>
      <c r="FBM29" s="1"/>
      <c r="FBN29" s="1"/>
      <c r="FBO29" s="1"/>
      <c r="FBP29" s="1"/>
      <c r="FBQ29" s="1"/>
      <c r="FBR29" s="1"/>
      <c r="FBS29" s="1"/>
      <c r="FBT29" s="1"/>
      <c r="FBU29" s="1"/>
      <c r="FBV29" s="1"/>
      <c r="FBW29" s="1"/>
      <c r="FBX29" s="1"/>
      <c r="FBY29" s="1"/>
      <c r="FBZ29" s="1"/>
      <c r="FCA29" s="1"/>
      <c r="FCB29" s="1"/>
      <c r="FCC29" s="1"/>
      <c r="FCD29" s="1"/>
      <c r="FCE29" s="1"/>
      <c r="FCF29" s="1"/>
      <c r="FCG29" s="1"/>
      <c r="FCH29" s="1"/>
      <c r="FCI29" s="1"/>
      <c r="FCJ29" s="1"/>
      <c r="FCK29" s="1"/>
      <c r="FCL29" s="1"/>
      <c r="FCM29" s="1"/>
      <c r="FCN29" s="1"/>
      <c r="FCO29" s="1"/>
      <c r="FCP29" s="1"/>
      <c r="FCQ29" s="1"/>
      <c r="FCR29" s="1"/>
      <c r="FCS29" s="1"/>
      <c r="FCT29" s="1"/>
      <c r="FCU29" s="1"/>
      <c r="FCV29" s="1"/>
      <c r="FCW29" s="1"/>
      <c r="FCX29" s="1"/>
      <c r="FCY29" s="1"/>
      <c r="FCZ29" s="1"/>
      <c r="FDA29" s="1"/>
      <c r="FDB29" s="1"/>
      <c r="FDC29" s="1"/>
      <c r="FDD29" s="1"/>
      <c r="FDE29" s="1"/>
      <c r="FDF29" s="1"/>
      <c r="FDG29" s="1"/>
      <c r="FDH29" s="1"/>
      <c r="FDI29" s="1"/>
      <c r="FDJ29" s="1"/>
      <c r="FDK29" s="1"/>
      <c r="FDL29" s="1"/>
      <c r="FDM29" s="1"/>
      <c r="FDN29" s="1"/>
      <c r="FDO29" s="1"/>
      <c r="FDP29" s="1"/>
      <c r="FDQ29" s="1"/>
      <c r="FDR29" s="1"/>
      <c r="FDS29" s="1"/>
      <c r="FDT29" s="1"/>
      <c r="FDU29" s="1"/>
      <c r="FDV29" s="1"/>
      <c r="FDW29" s="1"/>
      <c r="FDX29" s="1"/>
      <c r="FDY29" s="1"/>
      <c r="FDZ29" s="1"/>
      <c r="FEA29" s="1"/>
      <c r="FEB29" s="1"/>
      <c r="FEC29" s="1"/>
      <c r="FED29" s="1"/>
      <c r="FEE29" s="1"/>
      <c r="FEF29" s="1"/>
      <c r="FEG29" s="1"/>
      <c r="FEH29" s="1"/>
      <c r="FEI29" s="1"/>
      <c r="FEJ29" s="1"/>
      <c r="FEK29" s="1"/>
      <c r="FEL29" s="1"/>
      <c r="FEM29" s="1"/>
      <c r="FEN29" s="1"/>
      <c r="FEO29" s="1"/>
      <c r="FEP29" s="1"/>
      <c r="FEQ29" s="1"/>
      <c r="FER29" s="1"/>
      <c r="FES29" s="1"/>
      <c r="FET29" s="1"/>
      <c r="FEU29" s="1"/>
      <c r="FEV29" s="1"/>
      <c r="FEW29" s="1"/>
      <c r="FEX29" s="1"/>
      <c r="FEY29" s="1"/>
      <c r="FEZ29" s="1"/>
      <c r="FFA29" s="1"/>
      <c r="FFB29" s="1"/>
      <c r="FFC29" s="1"/>
      <c r="FFD29" s="1"/>
      <c r="FFE29" s="1"/>
      <c r="FFF29" s="1"/>
      <c r="FFG29" s="1"/>
      <c r="FFH29" s="1"/>
      <c r="FFI29" s="1"/>
      <c r="FFJ29" s="1"/>
      <c r="FFK29" s="1"/>
      <c r="FFL29" s="1"/>
      <c r="FFM29" s="1"/>
      <c r="FFN29" s="1"/>
      <c r="FFO29" s="1"/>
      <c r="FFP29" s="1"/>
      <c r="FFQ29" s="1"/>
      <c r="FFR29" s="1"/>
      <c r="FFS29" s="1"/>
      <c r="FFT29" s="1"/>
      <c r="FFU29" s="1"/>
      <c r="FFV29" s="1"/>
      <c r="FFW29" s="1"/>
      <c r="FFX29" s="1"/>
      <c r="FFY29" s="1"/>
      <c r="FFZ29" s="1"/>
      <c r="FGA29" s="1"/>
      <c r="FGB29" s="1"/>
      <c r="FGC29" s="1"/>
      <c r="FGD29" s="1"/>
      <c r="FGE29" s="1"/>
      <c r="FGF29" s="1"/>
      <c r="FGG29" s="1"/>
      <c r="FGH29" s="1"/>
      <c r="FGI29" s="1"/>
      <c r="FGJ29" s="1"/>
      <c r="FGK29" s="1"/>
      <c r="FGL29" s="1"/>
      <c r="FGM29" s="1"/>
      <c r="FGN29" s="1"/>
      <c r="FGO29" s="1"/>
      <c r="FGP29" s="1"/>
      <c r="FGQ29" s="1"/>
      <c r="FGR29" s="1"/>
      <c r="FGS29" s="1"/>
      <c r="FGT29" s="1"/>
      <c r="FGU29" s="1"/>
      <c r="FGV29" s="1"/>
      <c r="FGW29" s="1"/>
      <c r="FGX29" s="1"/>
      <c r="FGY29" s="1"/>
      <c r="FGZ29" s="1"/>
      <c r="FHA29" s="1"/>
      <c r="FHB29" s="1"/>
      <c r="FHC29" s="1"/>
      <c r="FHD29" s="1"/>
      <c r="FHE29" s="1"/>
      <c r="FHF29" s="1"/>
      <c r="FHG29" s="1"/>
      <c r="FHH29" s="1"/>
      <c r="FHI29" s="1"/>
      <c r="FHJ29" s="1"/>
      <c r="FHK29" s="1"/>
      <c r="FHL29" s="1"/>
      <c r="FHM29" s="1"/>
      <c r="FHN29" s="1"/>
      <c r="FHO29" s="1"/>
      <c r="FHP29" s="1"/>
      <c r="FHQ29" s="1"/>
      <c r="FHR29" s="1"/>
      <c r="FHS29" s="1"/>
      <c r="FHT29" s="1"/>
      <c r="FHU29" s="1"/>
      <c r="FHV29" s="1"/>
      <c r="FHW29" s="1"/>
      <c r="FHX29" s="1"/>
      <c r="FHY29" s="1"/>
      <c r="FHZ29" s="1"/>
      <c r="FIA29" s="1"/>
      <c r="FIB29" s="1"/>
      <c r="FIC29" s="1"/>
      <c r="FID29" s="1"/>
      <c r="FIE29" s="1"/>
      <c r="FIF29" s="1"/>
      <c r="FIG29" s="1"/>
      <c r="FIH29" s="1"/>
      <c r="FII29" s="1"/>
      <c r="FIJ29" s="1"/>
      <c r="FIK29" s="1"/>
      <c r="FIL29" s="1"/>
      <c r="FIM29" s="1"/>
      <c r="FIN29" s="1"/>
      <c r="FIO29" s="1"/>
      <c r="FIP29" s="1"/>
      <c r="FIQ29" s="1"/>
      <c r="FIR29" s="1"/>
      <c r="FIS29" s="1"/>
      <c r="FIT29" s="1"/>
      <c r="FIU29" s="1"/>
      <c r="FIV29" s="1"/>
      <c r="FIW29" s="1"/>
      <c r="FIX29" s="1"/>
      <c r="FIY29" s="1"/>
      <c r="FIZ29" s="1"/>
      <c r="FJA29" s="1"/>
      <c r="FJB29" s="1"/>
      <c r="FJC29" s="1"/>
      <c r="FJD29" s="1"/>
      <c r="FJE29" s="1"/>
      <c r="FJF29" s="1"/>
      <c r="FJG29" s="1"/>
      <c r="FJH29" s="1"/>
      <c r="FJI29" s="1"/>
      <c r="FJJ29" s="1"/>
      <c r="FJK29" s="1"/>
      <c r="FJL29" s="1"/>
      <c r="FJM29" s="1"/>
      <c r="FJN29" s="1"/>
      <c r="FJO29" s="1"/>
      <c r="FJP29" s="1"/>
      <c r="FJQ29" s="1"/>
      <c r="FJR29" s="1"/>
      <c r="FJS29" s="1"/>
      <c r="FJT29" s="1"/>
      <c r="FJU29" s="1"/>
      <c r="FJV29" s="1"/>
      <c r="FJW29" s="1"/>
      <c r="FJX29" s="1"/>
      <c r="FJY29" s="1"/>
      <c r="FJZ29" s="1"/>
      <c r="FKA29" s="1"/>
      <c r="FKB29" s="1"/>
      <c r="FKC29" s="1"/>
      <c r="FKD29" s="1"/>
      <c r="FKE29" s="1"/>
      <c r="FKF29" s="1"/>
      <c r="FKG29" s="1"/>
      <c r="FKH29" s="1"/>
      <c r="FKI29" s="1"/>
      <c r="FKJ29" s="1"/>
      <c r="FKK29" s="1"/>
      <c r="FKL29" s="1"/>
      <c r="FKM29" s="1"/>
      <c r="FKN29" s="1"/>
      <c r="FKO29" s="1"/>
      <c r="FKP29" s="1"/>
      <c r="FKQ29" s="1"/>
      <c r="FKR29" s="1"/>
      <c r="FKS29" s="1"/>
      <c r="FKT29" s="1"/>
      <c r="FKU29" s="1"/>
      <c r="FKV29" s="1"/>
      <c r="FKW29" s="1"/>
      <c r="FKX29" s="1"/>
      <c r="FKY29" s="1"/>
      <c r="FKZ29" s="1"/>
      <c r="FLA29" s="1"/>
      <c r="FLB29" s="1"/>
      <c r="FLC29" s="1"/>
      <c r="FLD29" s="1"/>
      <c r="FLE29" s="1"/>
      <c r="FLF29" s="1"/>
      <c r="FLG29" s="1"/>
      <c r="FLH29" s="1"/>
      <c r="FLI29" s="1"/>
      <c r="FLJ29" s="1"/>
      <c r="FLK29" s="1"/>
      <c r="FLL29" s="1"/>
      <c r="FLM29" s="1"/>
      <c r="FLN29" s="1"/>
      <c r="FLO29" s="1"/>
      <c r="FLP29" s="1"/>
      <c r="FLQ29" s="1"/>
      <c r="FLR29" s="1"/>
      <c r="FLS29" s="1"/>
      <c r="FLT29" s="1"/>
      <c r="FLU29" s="1"/>
      <c r="FLV29" s="1"/>
      <c r="FLW29" s="1"/>
      <c r="FLX29" s="1"/>
      <c r="FLY29" s="1"/>
      <c r="FLZ29" s="1"/>
      <c r="FMA29" s="1"/>
      <c r="FMB29" s="1"/>
      <c r="FMC29" s="1"/>
      <c r="FMD29" s="1"/>
      <c r="FME29" s="1"/>
      <c r="FMF29" s="1"/>
      <c r="FMG29" s="1"/>
      <c r="FMH29" s="1"/>
      <c r="FMI29" s="1"/>
      <c r="FMJ29" s="1"/>
      <c r="FMK29" s="1"/>
      <c r="FML29" s="1"/>
      <c r="FMM29" s="1"/>
      <c r="FMN29" s="1"/>
      <c r="FMO29" s="1"/>
      <c r="FMP29" s="1"/>
      <c r="FMQ29" s="1"/>
      <c r="FMR29" s="1"/>
      <c r="FMS29" s="1"/>
      <c r="FMT29" s="1"/>
      <c r="FMU29" s="1"/>
      <c r="FMV29" s="1"/>
      <c r="FMW29" s="1"/>
      <c r="FMX29" s="1"/>
      <c r="FMY29" s="1"/>
      <c r="FMZ29" s="1"/>
      <c r="FNA29" s="1"/>
      <c r="FNB29" s="1"/>
      <c r="FNC29" s="1"/>
      <c r="FND29" s="1"/>
      <c r="FNE29" s="1"/>
      <c r="FNF29" s="1"/>
      <c r="FNG29" s="1"/>
      <c r="FNH29" s="1"/>
      <c r="FNI29" s="1"/>
      <c r="FNJ29" s="1"/>
      <c r="FNK29" s="1"/>
      <c r="FNL29" s="1"/>
      <c r="FNM29" s="1"/>
      <c r="FNN29" s="1"/>
      <c r="FNO29" s="1"/>
      <c r="FNP29" s="1"/>
      <c r="FNQ29" s="1"/>
      <c r="FNR29" s="1"/>
      <c r="FNS29" s="1"/>
      <c r="FNT29" s="1"/>
      <c r="FNU29" s="1"/>
      <c r="FNV29" s="1"/>
      <c r="FNW29" s="1"/>
      <c r="FNX29" s="1"/>
      <c r="FNY29" s="1"/>
      <c r="FNZ29" s="1"/>
      <c r="FOA29" s="1"/>
      <c r="FOB29" s="1"/>
      <c r="FOC29" s="1"/>
      <c r="FOD29" s="1"/>
      <c r="FOE29" s="1"/>
      <c r="FOF29" s="1"/>
      <c r="FOG29" s="1"/>
      <c r="FOH29" s="1"/>
      <c r="FOI29" s="1"/>
      <c r="FOJ29" s="1"/>
      <c r="FOK29" s="1"/>
      <c r="FOL29" s="1"/>
      <c r="FOM29" s="1"/>
      <c r="FON29" s="1"/>
      <c r="FOO29" s="1"/>
      <c r="FOP29" s="1"/>
      <c r="FOQ29" s="1"/>
      <c r="FOR29" s="1"/>
      <c r="FOS29" s="1"/>
      <c r="FOT29" s="1"/>
      <c r="FOU29" s="1"/>
      <c r="FOV29" s="1"/>
      <c r="FOW29" s="1"/>
      <c r="FOX29" s="1"/>
      <c r="FOY29" s="1"/>
      <c r="FOZ29" s="1"/>
      <c r="FPA29" s="1"/>
      <c r="FPB29" s="1"/>
      <c r="FPC29" s="1"/>
      <c r="FPD29" s="1"/>
      <c r="FPE29" s="1"/>
      <c r="FPF29" s="1"/>
      <c r="FPG29" s="1"/>
      <c r="FPH29" s="1"/>
      <c r="FPI29" s="1"/>
      <c r="FPJ29" s="1"/>
      <c r="FPK29" s="1"/>
      <c r="FPL29" s="1"/>
      <c r="FPM29" s="1"/>
      <c r="FPN29" s="1"/>
      <c r="FPO29" s="1"/>
      <c r="FPP29" s="1"/>
      <c r="FPQ29" s="1"/>
      <c r="FPR29" s="1"/>
      <c r="FPS29" s="1"/>
      <c r="FPT29" s="1"/>
      <c r="FPU29" s="1"/>
      <c r="FPV29" s="1"/>
      <c r="FPW29" s="1"/>
      <c r="FPX29" s="1"/>
      <c r="FPY29" s="1"/>
      <c r="FPZ29" s="1"/>
      <c r="FQA29" s="1"/>
      <c r="FQB29" s="1"/>
      <c r="FQC29" s="1"/>
      <c r="FQD29" s="1"/>
      <c r="FQE29" s="1"/>
      <c r="FQF29" s="1"/>
      <c r="FQG29" s="1"/>
      <c r="FQH29" s="1"/>
      <c r="FQI29" s="1"/>
      <c r="FQJ29" s="1"/>
      <c r="FQK29" s="1"/>
      <c r="FQL29" s="1"/>
      <c r="FQM29" s="1"/>
      <c r="FQN29" s="1"/>
      <c r="FQO29" s="1"/>
      <c r="FQP29" s="1"/>
      <c r="FQQ29" s="1"/>
      <c r="FQR29" s="1"/>
      <c r="FQS29" s="1"/>
      <c r="FQT29" s="1"/>
      <c r="FQU29" s="1"/>
      <c r="FQV29" s="1"/>
      <c r="FQW29" s="1"/>
      <c r="FQX29" s="1"/>
      <c r="FQY29" s="1"/>
      <c r="FQZ29" s="1"/>
      <c r="FRA29" s="1"/>
      <c r="FRB29" s="1"/>
      <c r="FRC29" s="1"/>
      <c r="FRD29" s="1"/>
      <c r="FRE29" s="1"/>
      <c r="FRF29" s="1"/>
      <c r="FRG29" s="1"/>
      <c r="FRH29" s="1"/>
      <c r="FRI29" s="1"/>
      <c r="FRJ29" s="1"/>
      <c r="FRK29" s="1"/>
      <c r="FRL29" s="1"/>
      <c r="FRM29" s="1"/>
      <c r="FRN29" s="1"/>
      <c r="FRO29" s="1"/>
      <c r="FRP29" s="1"/>
      <c r="FRQ29" s="1"/>
      <c r="FRR29" s="1"/>
      <c r="FRS29" s="1"/>
      <c r="FRT29" s="1"/>
      <c r="FRU29" s="1"/>
      <c r="FRV29" s="1"/>
      <c r="FRW29" s="1"/>
      <c r="FRX29" s="1"/>
      <c r="FRY29" s="1"/>
      <c r="FRZ29" s="1"/>
      <c r="FSA29" s="1"/>
      <c r="FSB29" s="1"/>
      <c r="FSC29" s="1"/>
      <c r="FSD29" s="1"/>
      <c r="FSE29" s="1"/>
      <c r="FSF29" s="1"/>
      <c r="FSG29" s="1"/>
      <c r="FSH29" s="1"/>
      <c r="FSI29" s="1"/>
      <c r="FSJ29" s="1"/>
      <c r="FSK29" s="1"/>
      <c r="FSL29" s="1"/>
      <c r="FSM29" s="1"/>
      <c r="FSN29" s="1"/>
      <c r="FSO29" s="1"/>
      <c r="FSP29" s="1"/>
      <c r="FSQ29" s="1"/>
      <c r="FSR29" s="1"/>
      <c r="FSS29" s="1"/>
      <c r="FST29" s="1"/>
      <c r="FSU29" s="1"/>
      <c r="FSV29" s="1"/>
      <c r="FSW29" s="1"/>
      <c r="FSX29" s="1"/>
      <c r="FSY29" s="1"/>
      <c r="FSZ29" s="1"/>
      <c r="FTA29" s="1"/>
      <c r="FTB29" s="1"/>
      <c r="FTC29" s="1"/>
      <c r="FTD29" s="1"/>
      <c r="FTE29" s="1"/>
      <c r="FTF29" s="1"/>
      <c r="FTG29" s="1"/>
      <c r="FTH29" s="1"/>
      <c r="FTI29" s="1"/>
      <c r="FTJ29" s="1"/>
      <c r="FTK29" s="1"/>
      <c r="FTL29" s="1"/>
      <c r="FTM29" s="1"/>
      <c r="FTN29" s="1"/>
      <c r="FTO29" s="1"/>
      <c r="FTP29" s="1"/>
      <c r="FTQ29" s="1"/>
      <c r="FTR29" s="1"/>
      <c r="FTS29" s="1"/>
      <c r="FTT29" s="1"/>
      <c r="FTU29" s="1"/>
      <c r="FTV29" s="1"/>
      <c r="FTW29" s="1"/>
      <c r="FTX29" s="1"/>
      <c r="FTY29" s="1"/>
      <c r="FTZ29" s="1"/>
      <c r="FUA29" s="1"/>
      <c r="FUB29" s="1"/>
      <c r="FUC29" s="1"/>
      <c r="FUD29" s="1"/>
      <c r="FUE29" s="1"/>
      <c r="FUF29" s="1"/>
      <c r="FUG29" s="1"/>
      <c r="FUH29" s="1"/>
      <c r="FUI29" s="1"/>
      <c r="FUJ29" s="1"/>
      <c r="FUK29" s="1"/>
      <c r="FUL29" s="1"/>
      <c r="FUM29" s="1"/>
      <c r="FUN29" s="1"/>
      <c r="FUO29" s="1"/>
      <c r="FUP29" s="1"/>
      <c r="FUQ29" s="1"/>
      <c r="FUR29" s="1"/>
      <c r="FUS29" s="1"/>
      <c r="FUT29" s="1"/>
      <c r="FUU29" s="1"/>
      <c r="FUV29" s="1"/>
      <c r="FUW29" s="1"/>
      <c r="FUX29" s="1"/>
      <c r="FUY29" s="1"/>
      <c r="FUZ29" s="1"/>
      <c r="FVA29" s="1"/>
      <c r="FVB29" s="1"/>
      <c r="FVC29" s="1"/>
      <c r="FVD29" s="1"/>
      <c r="FVE29" s="1"/>
      <c r="FVF29" s="1"/>
      <c r="FVG29" s="1"/>
      <c r="FVH29" s="1"/>
      <c r="FVI29" s="1"/>
      <c r="FVJ29" s="1"/>
      <c r="FVK29" s="1"/>
      <c r="FVL29" s="1"/>
      <c r="FVM29" s="1"/>
      <c r="FVN29" s="1"/>
      <c r="FVO29" s="1"/>
      <c r="FVP29" s="1"/>
      <c r="FVQ29" s="1"/>
      <c r="FVR29" s="1"/>
      <c r="FVS29" s="1"/>
      <c r="FVT29" s="1"/>
      <c r="FVU29" s="1"/>
      <c r="FVV29" s="1"/>
      <c r="FVW29" s="1"/>
      <c r="FVX29" s="1"/>
      <c r="FVY29" s="1"/>
      <c r="FVZ29" s="1"/>
      <c r="FWA29" s="1"/>
      <c r="FWB29" s="1"/>
      <c r="FWC29" s="1"/>
      <c r="FWD29" s="1"/>
      <c r="FWE29" s="1"/>
      <c r="FWF29" s="1"/>
      <c r="FWG29" s="1"/>
      <c r="FWH29" s="1"/>
      <c r="FWI29" s="1"/>
      <c r="FWJ29" s="1"/>
      <c r="FWK29" s="1"/>
      <c r="FWL29" s="1"/>
      <c r="FWM29" s="1"/>
      <c r="FWN29" s="1"/>
      <c r="FWO29" s="1"/>
      <c r="FWP29" s="1"/>
      <c r="FWQ29" s="1"/>
      <c r="FWR29" s="1"/>
      <c r="FWS29" s="1"/>
      <c r="FWT29" s="1"/>
      <c r="FWU29" s="1"/>
      <c r="FWV29" s="1"/>
      <c r="FWW29" s="1"/>
      <c r="FWX29" s="1"/>
      <c r="FWY29" s="1"/>
      <c r="FWZ29" s="1"/>
      <c r="FXA29" s="1"/>
      <c r="FXB29" s="1"/>
      <c r="FXC29" s="1"/>
      <c r="FXD29" s="1"/>
      <c r="FXE29" s="1"/>
      <c r="FXF29" s="1"/>
      <c r="FXG29" s="1"/>
      <c r="FXH29" s="1"/>
      <c r="FXI29" s="1"/>
      <c r="FXJ29" s="1"/>
      <c r="FXK29" s="1"/>
      <c r="FXL29" s="1"/>
      <c r="FXM29" s="1"/>
      <c r="FXN29" s="1"/>
      <c r="FXO29" s="1"/>
      <c r="FXP29" s="1"/>
      <c r="FXQ29" s="1"/>
      <c r="FXR29" s="1"/>
      <c r="FXS29" s="1"/>
      <c r="FXT29" s="1"/>
      <c r="FXU29" s="1"/>
      <c r="FXV29" s="1"/>
      <c r="FXW29" s="1"/>
      <c r="FXX29" s="1"/>
      <c r="FXY29" s="1"/>
      <c r="FXZ29" s="1"/>
      <c r="FYA29" s="1"/>
      <c r="FYB29" s="1"/>
      <c r="FYC29" s="1"/>
      <c r="FYD29" s="1"/>
      <c r="FYE29" s="1"/>
      <c r="FYF29" s="1"/>
      <c r="FYG29" s="1"/>
      <c r="FYH29" s="1"/>
      <c r="FYI29" s="1"/>
      <c r="FYJ29" s="1"/>
      <c r="FYK29" s="1"/>
      <c r="FYL29" s="1"/>
      <c r="FYM29" s="1"/>
      <c r="FYN29" s="1"/>
      <c r="FYO29" s="1"/>
      <c r="FYP29" s="1"/>
      <c r="FYQ29" s="1"/>
      <c r="FYR29" s="1"/>
      <c r="FYS29" s="1"/>
      <c r="FYT29" s="1"/>
      <c r="FYU29" s="1"/>
      <c r="FYV29" s="1"/>
      <c r="FYW29" s="1"/>
      <c r="FYX29" s="1"/>
      <c r="FYY29" s="1"/>
      <c r="FYZ29" s="1"/>
      <c r="FZA29" s="1"/>
      <c r="FZB29" s="1"/>
      <c r="FZC29" s="1"/>
      <c r="FZD29" s="1"/>
      <c r="FZE29" s="1"/>
      <c r="FZF29" s="1"/>
      <c r="FZG29" s="1"/>
      <c r="FZH29" s="1"/>
      <c r="FZI29" s="1"/>
      <c r="FZJ29" s="1"/>
      <c r="FZK29" s="1"/>
      <c r="FZL29" s="1"/>
      <c r="FZM29" s="1"/>
      <c r="FZN29" s="1"/>
      <c r="FZO29" s="1"/>
      <c r="FZP29" s="1"/>
      <c r="FZQ29" s="1"/>
      <c r="FZR29" s="1"/>
      <c r="FZS29" s="1"/>
      <c r="FZT29" s="1"/>
      <c r="FZU29" s="1"/>
      <c r="FZV29" s="1"/>
      <c r="FZW29" s="1"/>
      <c r="FZX29" s="1"/>
      <c r="FZY29" s="1"/>
      <c r="FZZ29" s="1"/>
      <c r="GAA29" s="1"/>
      <c r="GAB29" s="1"/>
      <c r="GAC29" s="1"/>
      <c r="GAD29" s="1"/>
      <c r="GAE29" s="1"/>
      <c r="GAF29" s="1"/>
      <c r="GAG29" s="1"/>
      <c r="GAH29" s="1"/>
      <c r="GAI29" s="1"/>
      <c r="GAJ29" s="1"/>
      <c r="GAK29" s="1"/>
      <c r="GAL29" s="1"/>
      <c r="GAM29" s="1"/>
      <c r="GAN29" s="1"/>
      <c r="GAO29" s="1"/>
      <c r="GAP29" s="1"/>
      <c r="GAQ29" s="1"/>
      <c r="GAR29" s="1"/>
      <c r="GAS29" s="1"/>
      <c r="GAT29" s="1"/>
      <c r="GAU29" s="1"/>
      <c r="GAV29" s="1"/>
      <c r="GAW29" s="1"/>
      <c r="GAX29" s="1"/>
      <c r="GAY29" s="1"/>
      <c r="GAZ29" s="1"/>
      <c r="GBA29" s="1"/>
      <c r="GBB29" s="1"/>
      <c r="GBC29" s="1"/>
      <c r="GBD29" s="1"/>
      <c r="GBE29" s="1"/>
      <c r="GBF29" s="1"/>
      <c r="GBG29" s="1"/>
      <c r="GBH29" s="1"/>
      <c r="GBI29" s="1"/>
      <c r="GBJ29" s="1"/>
      <c r="GBK29" s="1"/>
      <c r="GBL29" s="1"/>
      <c r="GBM29" s="1"/>
      <c r="GBN29" s="1"/>
      <c r="GBO29" s="1"/>
      <c r="GBP29" s="1"/>
      <c r="GBQ29" s="1"/>
      <c r="GBR29" s="1"/>
      <c r="GBS29" s="1"/>
      <c r="GBT29" s="1"/>
      <c r="GBU29" s="1"/>
      <c r="GBV29" s="1"/>
      <c r="GBW29" s="1"/>
      <c r="GBX29" s="1"/>
      <c r="GBY29" s="1"/>
      <c r="GBZ29" s="1"/>
      <c r="GCA29" s="1"/>
      <c r="GCB29" s="1"/>
      <c r="GCC29" s="1"/>
      <c r="GCD29" s="1"/>
      <c r="GCE29" s="1"/>
      <c r="GCF29" s="1"/>
      <c r="GCG29" s="1"/>
      <c r="GCH29" s="1"/>
      <c r="GCI29" s="1"/>
      <c r="GCJ29" s="1"/>
      <c r="GCK29" s="1"/>
      <c r="GCL29" s="1"/>
      <c r="GCM29" s="1"/>
      <c r="GCN29" s="1"/>
      <c r="GCO29" s="1"/>
      <c r="GCP29" s="1"/>
      <c r="GCQ29" s="1"/>
      <c r="GCR29" s="1"/>
      <c r="GCS29" s="1"/>
      <c r="GCT29" s="1"/>
      <c r="GCU29" s="1"/>
      <c r="GCV29" s="1"/>
      <c r="GCW29" s="1"/>
      <c r="GCX29" s="1"/>
      <c r="GCY29" s="1"/>
      <c r="GCZ29" s="1"/>
      <c r="GDA29" s="1"/>
      <c r="GDB29" s="1"/>
      <c r="GDC29" s="1"/>
      <c r="GDD29" s="1"/>
      <c r="GDE29" s="1"/>
      <c r="GDF29" s="1"/>
      <c r="GDG29" s="1"/>
      <c r="GDH29" s="1"/>
      <c r="GDI29" s="1"/>
      <c r="GDJ29" s="1"/>
      <c r="GDK29" s="1"/>
      <c r="GDL29" s="1"/>
      <c r="GDM29" s="1"/>
      <c r="GDN29" s="1"/>
      <c r="GDO29" s="1"/>
      <c r="GDP29" s="1"/>
      <c r="GDQ29" s="1"/>
      <c r="GDR29" s="1"/>
      <c r="GDS29" s="1"/>
      <c r="GDT29" s="1"/>
      <c r="GDU29" s="1"/>
      <c r="GDV29" s="1"/>
      <c r="GDW29" s="1"/>
      <c r="GDX29" s="1"/>
      <c r="GDY29" s="1"/>
      <c r="GDZ29" s="1"/>
      <c r="GEA29" s="1"/>
      <c r="GEB29" s="1"/>
      <c r="GEC29" s="1"/>
      <c r="GED29" s="1"/>
      <c r="GEE29" s="1"/>
      <c r="GEF29" s="1"/>
      <c r="GEG29" s="1"/>
      <c r="GEH29" s="1"/>
      <c r="GEI29" s="1"/>
      <c r="GEJ29" s="1"/>
      <c r="GEK29" s="1"/>
      <c r="GEL29" s="1"/>
      <c r="GEM29" s="1"/>
      <c r="GEN29" s="1"/>
      <c r="GEO29" s="1"/>
      <c r="GEP29" s="1"/>
      <c r="GEQ29" s="1"/>
      <c r="GER29" s="1"/>
      <c r="GES29" s="1"/>
      <c r="GET29" s="1"/>
      <c r="GEU29" s="1"/>
      <c r="GEV29" s="1"/>
      <c r="GEW29" s="1"/>
      <c r="GEX29" s="1"/>
      <c r="GEY29" s="1"/>
      <c r="GEZ29" s="1"/>
      <c r="GFA29" s="1"/>
      <c r="GFB29" s="1"/>
      <c r="GFC29" s="1"/>
      <c r="GFD29" s="1"/>
      <c r="GFE29" s="1"/>
      <c r="GFF29" s="1"/>
      <c r="GFG29" s="1"/>
      <c r="GFH29" s="1"/>
      <c r="GFI29" s="1"/>
      <c r="GFJ29" s="1"/>
      <c r="GFK29" s="1"/>
      <c r="GFL29" s="1"/>
      <c r="GFM29" s="1"/>
      <c r="GFN29" s="1"/>
      <c r="GFO29" s="1"/>
      <c r="GFP29" s="1"/>
      <c r="GFQ29" s="1"/>
      <c r="GFR29" s="1"/>
      <c r="GFS29" s="1"/>
      <c r="GFT29" s="1"/>
      <c r="GFU29" s="1"/>
      <c r="GFV29" s="1"/>
      <c r="GFW29" s="1"/>
      <c r="GFX29" s="1"/>
      <c r="GFY29" s="1"/>
      <c r="GFZ29" s="1"/>
      <c r="GGA29" s="1"/>
      <c r="GGB29" s="1"/>
      <c r="GGC29" s="1"/>
      <c r="GGD29" s="1"/>
      <c r="GGE29" s="1"/>
      <c r="GGF29" s="1"/>
      <c r="GGG29" s="1"/>
      <c r="GGH29" s="1"/>
      <c r="GGI29" s="1"/>
      <c r="GGJ29" s="1"/>
      <c r="GGK29" s="1"/>
      <c r="GGL29" s="1"/>
      <c r="GGM29" s="1"/>
      <c r="GGN29" s="1"/>
      <c r="GGO29" s="1"/>
      <c r="GGP29" s="1"/>
      <c r="GGQ29" s="1"/>
      <c r="GGR29" s="1"/>
      <c r="GGS29" s="1"/>
      <c r="GGT29" s="1"/>
      <c r="GGU29" s="1"/>
      <c r="GGV29" s="1"/>
      <c r="GGW29" s="1"/>
      <c r="GGX29" s="1"/>
      <c r="GGY29" s="1"/>
      <c r="GGZ29" s="1"/>
      <c r="GHA29" s="1"/>
      <c r="GHB29" s="1"/>
      <c r="GHC29" s="1"/>
      <c r="GHD29" s="1"/>
      <c r="GHE29" s="1"/>
      <c r="GHF29" s="1"/>
      <c r="GHG29" s="1"/>
      <c r="GHH29" s="1"/>
      <c r="GHI29" s="1"/>
      <c r="GHJ29" s="1"/>
      <c r="GHK29" s="1"/>
      <c r="GHL29" s="1"/>
      <c r="GHM29" s="1"/>
      <c r="GHN29" s="1"/>
      <c r="GHO29" s="1"/>
      <c r="GHP29" s="1"/>
      <c r="GHQ29" s="1"/>
      <c r="GHR29" s="1"/>
      <c r="GHS29" s="1"/>
      <c r="GHT29" s="1"/>
      <c r="GHU29" s="1"/>
      <c r="GHV29" s="1"/>
      <c r="GHW29" s="1"/>
      <c r="GHX29" s="1"/>
      <c r="GHY29" s="1"/>
      <c r="GHZ29" s="1"/>
      <c r="GIA29" s="1"/>
      <c r="GIB29" s="1"/>
      <c r="GIC29" s="1"/>
      <c r="GID29" s="1"/>
      <c r="GIE29" s="1"/>
      <c r="GIF29" s="1"/>
      <c r="GIG29" s="1"/>
      <c r="GIH29" s="1"/>
      <c r="GII29" s="1"/>
      <c r="GIJ29" s="1"/>
      <c r="GIK29" s="1"/>
      <c r="GIL29" s="1"/>
      <c r="GIM29" s="1"/>
      <c r="GIN29" s="1"/>
      <c r="GIO29" s="1"/>
      <c r="GIP29" s="1"/>
      <c r="GIQ29" s="1"/>
      <c r="GIR29" s="1"/>
      <c r="GIS29" s="1"/>
      <c r="GIT29" s="1"/>
      <c r="GIU29" s="1"/>
      <c r="GIV29" s="1"/>
      <c r="GIW29" s="1"/>
      <c r="GIX29" s="1"/>
      <c r="GIY29" s="1"/>
      <c r="GIZ29" s="1"/>
      <c r="GJA29" s="1"/>
      <c r="GJB29" s="1"/>
      <c r="GJC29" s="1"/>
      <c r="GJD29" s="1"/>
      <c r="GJE29" s="1"/>
      <c r="GJF29" s="1"/>
      <c r="GJG29" s="1"/>
      <c r="GJH29" s="1"/>
      <c r="GJI29" s="1"/>
      <c r="GJJ29" s="1"/>
      <c r="GJK29" s="1"/>
      <c r="GJL29" s="1"/>
      <c r="GJM29" s="1"/>
      <c r="GJN29" s="1"/>
      <c r="GJO29" s="1"/>
      <c r="GJP29" s="1"/>
      <c r="GJQ29" s="1"/>
      <c r="GJR29" s="1"/>
      <c r="GJS29" s="1"/>
      <c r="GJT29" s="1"/>
      <c r="GJU29" s="1"/>
      <c r="GJV29" s="1"/>
      <c r="GJW29" s="1"/>
      <c r="GJX29" s="1"/>
      <c r="GJY29" s="1"/>
      <c r="GJZ29" s="1"/>
      <c r="GKA29" s="1"/>
      <c r="GKB29" s="1"/>
      <c r="GKC29" s="1"/>
      <c r="GKD29" s="1"/>
      <c r="GKE29" s="1"/>
      <c r="GKF29" s="1"/>
      <c r="GKG29" s="1"/>
      <c r="GKH29" s="1"/>
      <c r="GKI29" s="1"/>
      <c r="GKJ29" s="1"/>
      <c r="GKK29" s="1"/>
      <c r="GKL29" s="1"/>
      <c r="GKM29" s="1"/>
      <c r="GKN29" s="1"/>
      <c r="GKO29" s="1"/>
      <c r="GKP29" s="1"/>
      <c r="GKQ29" s="1"/>
      <c r="GKR29" s="1"/>
      <c r="GKS29" s="1"/>
      <c r="GKT29" s="1"/>
      <c r="GKU29" s="1"/>
      <c r="GKV29" s="1"/>
      <c r="GKW29" s="1"/>
      <c r="GKX29" s="1"/>
      <c r="GKY29" s="1"/>
      <c r="GKZ29" s="1"/>
      <c r="GLA29" s="1"/>
      <c r="GLB29" s="1"/>
      <c r="GLC29" s="1"/>
      <c r="GLD29" s="1"/>
      <c r="GLE29" s="1"/>
      <c r="GLF29" s="1"/>
      <c r="GLG29" s="1"/>
      <c r="GLH29" s="1"/>
      <c r="GLI29" s="1"/>
      <c r="GLJ29" s="1"/>
      <c r="GLK29" s="1"/>
      <c r="GLL29" s="1"/>
      <c r="GLM29" s="1"/>
      <c r="GLN29" s="1"/>
      <c r="GLO29" s="1"/>
      <c r="GLP29" s="1"/>
      <c r="GLQ29" s="1"/>
      <c r="GLR29" s="1"/>
      <c r="GLS29" s="1"/>
      <c r="GLT29" s="1"/>
      <c r="GLU29" s="1"/>
      <c r="GLV29" s="1"/>
      <c r="GLW29" s="1"/>
      <c r="GLX29" s="1"/>
      <c r="GLY29" s="1"/>
      <c r="GLZ29" s="1"/>
      <c r="GMA29" s="1"/>
      <c r="GMB29" s="1"/>
      <c r="GMC29" s="1"/>
      <c r="GMD29" s="1"/>
      <c r="GME29" s="1"/>
      <c r="GMF29" s="1"/>
      <c r="GMG29" s="1"/>
      <c r="GMH29" s="1"/>
      <c r="GMI29" s="1"/>
      <c r="GMJ29" s="1"/>
      <c r="GMK29" s="1"/>
      <c r="GML29" s="1"/>
      <c r="GMM29" s="1"/>
      <c r="GMN29" s="1"/>
      <c r="GMO29" s="1"/>
      <c r="GMP29" s="1"/>
      <c r="GMQ29" s="1"/>
      <c r="GMR29" s="1"/>
      <c r="GMS29" s="1"/>
      <c r="GMT29" s="1"/>
      <c r="GMU29" s="1"/>
      <c r="GMV29" s="1"/>
      <c r="GMW29" s="1"/>
      <c r="GMX29" s="1"/>
      <c r="GMY29" s="1"/>
      <c r="GMZ29" s="1"/>
      <c r="GNA29" s="1"/>
      <c r="GNB29" s="1"/>
      <c r="GNC29" s="1"/>
      <c r="GND29" s="1"/>
      <c r="GNE29" s="1"/>
      <c r="GNF29" s="1"/>
      <c r="GNG29" s="1"/>
      <c r="GNH29" s="1"/>
      <c r="GNI29" s="1"/>
      <c r="GNJ29" s="1"/>
      <c r="GNK29" s="1"/>
      <c r="GNL29" s="1"/>
      <c r="GNM29" s="1"/>
      <c r="GNN29" s="1"/>
      <c r="GNO29" s="1"/>
      <c r="GNP29" s="1"/>
      <c r="GNQ29" s="1"/>
      <c r="GNR29" s="1"/>
      <c r="GNS29" s="1"/>
      <c r="GNT29" s="1"/>
      <c r="GNU29" s="1"/>
      <c r="GNV29" s="1"/>
      <c r="GNW29" s="1"/>
      <c r="GNX29" s="1"/>
      <c r="GNY29" s="1"/>
      <c r="GNZ29" s="1"/>
      <c r="GOA29" s="1"/>
      <c r="GOB29" s="1"/>
      <c r="GOC29" s="1"/>
      <c r="GOD29" s="1"/>
      <c r="GOE29" s="1"/>
      <c r="GOF29" s="1"/>
      <c r="GOG29" s="1"/>
      <c r="GOH29" s="1"/>
      <c r="GOI29" s="1"/>
      <c r="GOJ29" s="1"/>
      <c r="GOK29" s="1"/>
      <c r="GOL29" s="1"/>
      <c r="GOM29" s="1"/>
      <c r="GON29" s="1"/>
      <c r="GOO29" s="1"/>
      <c r="GOP29" s="1"/>
      <c r="GOQ29" s="1"/>
      <c r="GOR29" s="1"/>
      <c r="GOS29" s="1"/>
      <c r="GOT29" s="1"/>
      <c r="GOU29" s="1"/>
      <c r="GOV29" s="1"/>
      <c r="GOW29" s="1"/>
      <c r="GOX29" s="1"/>
      <c r="GOY29" s="1"/>
      <c r="GOZ29" s="1"/>
      <c r="GPA29" s="1"/>
      <c r="GPB29" s="1"/>
      <c r="GPC29" s="1"/>
      <c r="GPD29" s="1"/>
      <c r="GPE29" s="1"/>
      <c r="GPF29" s="1"/>
      <c r="GPG29" s="1"/>
      <c r="GPH29" s="1"/>
      <c r="GPI29" s="1"/>
      <c r="GPJ29" s="1"/>
      <c r="GPK29" s="1"/>
      <c r="GPL29" s="1"/>
      <c r="GPM29" s="1"/>
      <c r="GPN29" s="1"/>
      <c r="GPO29" s="1"/>
      <c r="GPP29" s="1"/>
      <c r="GPQ29" s="1"/>
      <c r="GPR29" s="1"/>
      <c r="GPS29" s="1"/>
      <c r="GPT29" s="1"/>
      <c r="GPU29" s="1"/>
      <c r="GPV29" s="1"/>
      <c r="GPW29" s="1"/>
      <c r="GPX29" s="1"/>
      <c r="GPY29" s="1"/>
      <c r="GPZ29" s="1"/>
      <c r="GQA29" s="1"/>
      <c r="GQB29" s="1"/>
      <c r="GQC29" s="1"/>
      <c r="GQD29" s="1"/>
      <c r="GQE29" s="1"/>
      <c r="GQF29" s="1"/>
      <c r="GQG29" s="1"/>
      <c r="GQH29" s="1"/>
      <c r="GQI29" s="1"/>
      <c r="GQJ29" s="1"/>
      <c r="GQK29" s="1"/>
      <c r="GQL29" s="1"/>
      <c r="GQM29" s="1"/>
      <c r="GQN29" s="1"/>
      <c r="GQO29" s="1"/>
      <c r="GQP29" s="1"/>
      <c r="GQQ29" s="1"/>
      <c r="GQR29" s="1"/>
      <c r="GQS29" s="1"/>
      <c r="GQT29" s="1"/>
      <c r="GQU29" s="1"/>
      <c r="GQV29" s="1"/>
      <c r="GQW29" s="1"/>
      <c r="GQX29" s="1"/>
      <c r="GQY29" s="1"/>
      <c r="GQZ29" s="1"/>
      <c r="GRA29" s="1"/>
      <c r="GRB29" s="1"/>
      <c r="GRC29" s="1"/>
      <c r="GRD29" s="1"/>
      <c r="GRE29" s="1"/>
      <c r="GRF29" s="1"/>
      <c r="GRG29" s="1"/>
      <c r="GRH29" s="1"/>
      <c r="GRI29" s="1"/>
      <c r="GRJ29" s="1"/>
      <c r="GRK29" s="1"/>
      <c r="GRL29" s="1"/>
      <c r="GRM29" s="1"/>
      <c r="GRN29" s="1"/>
      <c r="GRO29" s="1"/>
      <c r="GRP29" s="1"/>
      <c r="GRQ29" s="1"/>
      <c r="GRR29" s="1"/>
      <c r="GRS29" s="1"/>
      <c r="GRT29" s="1"/>
      <c r="GRU29" s="1"/>
      <c r="GRV29" s="1"/>
      <c r="GRW29" s="1"/>
      <c r="GRX29" s="1"/>
      <c r="GRY29" s="1"/>
      <c r="GRZ29" s="1"/>
      <c r="GSA29" s="1"/>
      <c r="GSB29" s="1"/>
      <c r="GSC29" s="1"/>
      <c r="GSD29" s="1"/>
      <c r="GSE29" s="1"/>
      <c r="GSF29" s="1"/>
      <c r="GSG29" s="1"/>
      <c r="GSH29" s="1"/>
      <c r="GSI29" s="1"/>
      <c r="GSJ29" s="1"/>
      <c r="GSK29" s="1"/>
      <c r="GSL29" s="1"/>
      <c r="GSM29" s="1"/>
      <c r="GSN29" s="1"/>
      <c r="GSO29" s="1"/>
      <c r="GSP29" s="1"/>
      <c r="GSQ29" s="1"/>
      <c r="GSR29" s="1"/>
      <c r="GSS29" s="1"/>
      <c r="GST29" s="1"/>
      <c r="GSU29" s="1"/>
      <c r="GSV29" s="1"/>
      <c r="GSW29" s="1"/>
      <c r="GSX29" s="1"/>
      <c r="GSY29" s="1"/>
      <c r="GSZ29" s="1"/>
      <c r="GTA29" s="1"/>
      <c r="GTB29" s="1"/>
      <c r="GTC29" s="1"/>
      <c r="GTD29" s="1"/>
      <c r="GTE29" s="1"/>
      <c r="GTF29" s="1"/>
      <c r="GTG29" s="1"/>
      <c r="GTH29" s="1"/>
      <c r="GTI29" s="1"/>
      <c r="GTJ29" s="1"/>
      <c r="GTK29" s="1"/>
      <c r="GTL29" s="1"/>
      <c r="GTM29" s="1"/>
      <c r="GTN29" s="1"/>
      <c r="GTO29" s="1"/>
      <c r="GTP29" s="1"/>
      <c r="GTQ29" s="1"/>
      <c r="GTR29" s="1"/>
      <c r="GTS29" s="1"/>
      <c r="GTT29" s="1"/>
      <c r="GTU29" s="1"/>
      <c r="GTV29" s="1"/>
      <c r="GTW29" s="1"/>
      <c r="GTX29" s="1"/>
      <c r="GTY29" s="1"/>
      <c r="GTZ29" s="1"/>
      <c r="GUA29" s="1"/>
      <c r="GUB29" s="1"/>
      <c r="GUC29" s="1"/>
      <c r="GUD29" s="1"/>
      <c r="GUE29" s="1"/>
      <c r="GUF29" s="1"/>
      <c r="GUG29" s="1"/>
      <c r="GUH29" s="1"/>
      <c r="GUI29" s="1"/>
      <c r="GUJ29" s="1"/>
      <c r="GUK29" s="1"/>
      <c r="GUL29" s="1"/>
      <c r="GUM29" s="1"/>
      <c r="GUN29" s="1"/>
      <c r="GUO29" s="1"/>
      <c r="GUP29" s="1"/>
      <c r="GUQ29" s="1"/>
      <c r="GUR29" s="1"/>
      <c r="GUS29" s="1"/>
      <c r="GUT29" s="1"/>
      <c r="GUU29" s="1"/>
      <c r="GUV29" s="1"/>
      <c r="GUW29" s="1"/>
      <c r="GUX29" s="1"/>
      <c r="GUY29" s="1"/>
      <c r="GUZ29" s="1"/>
      <c r="GVA29" s="1"/>
      <c r="GVB29" s="1"/>
      <c r="GVC29" s="1"/>
      <c r="GVD29" s="1"/>
      <c r="GVE29" s="1"/>
      <c r="GVF29" s="1"/>
      <c r="GVG29" s="1"/>
      <c r="GVH29" s="1"/>
      <c r="GVI29" s="1"/>
      <c r="GVJ29" s="1"/>
      <c r="GVK29" s="1"/>
      <c r="GVL29" s="1"/>
      <c r="GVM29" s="1"/>
      <c r="GVN29" s="1"/>
      <c r="GVO29" s="1"/>
      <c r="GVP29" s="1"/>
      <c r="GVQ29" s="1"/>
      <c r="GVR29" s="1"/>
      <c r="GVS29" s="1"/>
      <c r="GVT29" s="1"/>
      <c r="GVU29" s="1"/>
      <c r="GVV29" s="1"/>
      <c r="GVW29" s="1"/>
      <c r="GVX29" s="1"/>
      <c r="GVY29" s="1"/>
      <c r="GVZ29" s="1"/>
      <c r="GWA29" s="1"/>
      <c r="GWB29" s="1"/>
      <c r="GWC29" s="1"/>
      <c r="GWD29" s="1"/>
      <c r="GWE29" s="1"/>
      <c r="GWF29" s="1"/>
      <c r="GWG29" s="1"/>
      <c r="GWH29" s="1"/>
      <c r="GWI29" s="1"/>
      <c r="GWJ29" s="1"/>
      <c r="GWK29" s="1"/>
      <c r="GWL29" s="1"/>
      <c r="GWM29" s="1"/>
      <c r="GWN29" s="1"/>
      <c r="GWO29" s="1"/>
      <c r="GWP29" s="1"/>
      <c r="GWQ29" s="1"/>
      <c r="GWR29" s="1"/>
      <c r="GWS29" s="1"/>
      <c r="GWT29" s="1"/>
      <c r="GWU29" s="1"/>
      <c r="GWV29" s="1"/>
      <c r="GWW29" s="1"/>
      <c r="GWX29" s="1"/>
      <c r="GWY29" s="1"/>
      <c r="GWZ29" s="1"/>
      <c r="GXA29" s="1"/>
      <c r="GXB29" s="1"/>
      <c r="GXC29" s="1"/>
      <c r="GXD29" s="1"/>
      <c r="GXE29" s="1"/>
      <c r="GXF29" s="1"/>
      <c r="GXG29" s="1"/>
      <c r="GXH29" s="1"/>
      <c r="GXI29" s="1"/>
      <c r="GXJ29" s="1"/>
      <c r="GXK29" s="1"/>
      <c r="GXL29" s="1"/>
      <c r="GXM29" s="1"/>
      <c r="GXN29" s="1"/>
      <c r="GXO29" s="1"/>
      <c r="GXP29" s="1"/>
      <c r="GXQ29" s="1"/>
      <c r="GXR29" s="1"/>
      <c r="GXS29" s="1"/>
      <c r="GXT29" s="1"/>
      <c r="GXU29" s="1"/>
      <c r="GXV29" s="1"/>
      <c r="GXW29" s="1"/>
      <c r="GXX29" s="1"/>
      <c r="GXY29" s="1"/>
      <c r="GXZ29" s="1"/>
      <c r="GYA29" s="1"/>
      <c r="GYB29" s="1"/>
      <c r="GYC29" s="1"/>
      <c r="GYD29" s="1"/>
      <c r="GYE29" s="1"/>
      <c r="GYF29" s="1"/>
      <c r="GYG29" s="1"/>
      <c r="GYH29" s="1"/>
      <c r="GYI29" s="1"/>
      <c r="GYJ29" s="1"/>
      <c r="GYK29" s="1"/>
      <c r="GYL29" s="1"/>
      <c r="GYM29" s="1"/>
      <c r="GYN29" s="1"/>
      <c r="GYO29" s="1"/>
      <c r="GYP29" s="1"/>
      <c r="GYQ29" s="1"/>
      <c r="GYR29" s="1"/>
      <c r="GYS29" s="1"/>
      <c r="GYT29" s="1"/>
      <c r="GYU29" s="1"/>
      <c r="GYV29" s="1"/>
      <c r="GYW29" s="1"/>
      <c r="GYX29" s="1"/>
      <c r="GYY29" s="1"/>
      <c r="GYZ29" s="1"/>
      <c r="GZA29" s="1"/>
      <c r="GZB29" s="1"/>
      <c r="GZC29" s="1"/>
      <c r="GZD29" s="1"/>
      <c r="GZE29" s="1"/>
      <c r="GZF29" s="1"/>
      <c r="GZG29" s="1"/>
      <c r="GZH29" s="1"/>
      <c r="GZI29" s="1"/>
      <c r="GZJ29" s="1"/>
      <c r="GZK29" s="1"/>
      <c r="GZL29" s="1"/>
      <c r="GZM29" s="1"/>
      <c r="GZN29" s="1"/>
      <c r="GZO29" s="1"/>
      <c r="GZP29" s="1"/>
      <c r="GZQ29" s="1"/>
      <c r="GZR29" s="1"/>
      <c r="GZS29" s="1"/>
      <c r="GZT29" s="1"/>
      <c r="GZU29" s="1"/>
      <c r="GZV29" s="1"/>
      <c r="GZW29" s="1"/>
      <c r="GZX29" s="1"/>
      <c r="GZY29" s="1"/>
      <c r="GZZ29" s="1"/>
      <c r="HAA29" s="1"/>
      <c r="HAB29" s="1"/>
      <c r="HAC29" s="1"/>
      <c r="HAD29" s="1"/>
      <c r="HAE29" s="1"/>
      <c r="HAF29" s="1"/>
      <c r="HAG29" s="1"/>
      <c r="HAH29" s="1"/>
      <c r="HAI29" s="1"/>
      <c r="HAJ29" s="1"/>
      <c r="HAK29" s="1"/>
      <c r="HAL29" s="1"/>
      <c r="HAM29" s="1"/>
      <c r="HAN29" s="1"/>
      <c r="HAO29" s="1"/>
      <c r="HAP29" s="1"/>
      <c r="HAQ29" s="1"/>
      <c r="HAR29" s="1"/>
      <c r="HAS29" s="1"/>
      <c r="HAT29" s="1"/>
      <c r="HAU29" s="1"/>
      <c r="HAV29" s="1"/>
      <c r="HAW29" s="1"/>
      <c r="HAX29" s="1"/>
      <c r="HAY29" s="1"/>
      <c r="HAZ29" s="1"/>
      <c r="HBA29" s="1"/>
      <c r="HBB29" s="1"/>
      <c r="HBC29" s="1"/>
      <c r="HBD29" s="1"/>
      <c r="HBE29" s="1"/>
      <c r="HBF29" s="1"/>
      <c r="HBG29" s="1"/>
      <c r="HBH29" s="1"/>
      <c r="HBI29" s="1"/>
      <c r="HBJ29" s="1"/>
      <c r="HBK29" s="1"/>
      <c r="HBL29" s="1"/>
      <c r="HBM29" s="1"/>
      <c r="HBN29" s="1"/>
      <c r="HBO29" s="1"/>
      <c r="HBP29" s="1"/>
      <c r="HBQ29" s="1"/>
      <c r="HBR29" s="1"/>
      <c r="HBS29" s="1"/>
      <c r="HBT29" s="1"/>
      <c r="HBU29" s="1"/>
      <c r="HBV29" s="1"/>
      <c r="HBW29" s="1"/>
      <c r="HBX29" s="1"/>
      <c r="HBY29" s="1"/>
      <c r="HBZ29" s="1"/>
      <c r="HCA29" s="1"/>
      <c r="HCB29" s="1"/>
      <c r="HCC29" s="1"/>
      <c r="HCD29" s="1"/>
      <c r="HCE29" s="1"/>
      <c r="HCF29" s="1"/>
      <c r="HCG29" s="1"/>
      <c r="HCH29" s="1"/>
      <c r="HCI29" s="1"/>
      <c r="HCJ29" s="1"/>
      <c r="HCK29" s="1"/>
      <c r="HCL29" s="1"/>
      <c r="HCM29" s="1"/>
      <c r="HCN29" s="1"/>
      <c r="HCO29" s="1"/>
      <c r="HCP29" s="1"/>
      <c r="HCQ29" s="1"/>
      <c r="HCR29" s="1"/>
      <c r="HCS29" s="1"/>
      <c r="HCT29" s="1"/>
      <c r="HCU29" s="1"/>
      <c r="HCV29" s="1"/>
      <c r="HCW29" s="1"/>
      <c r="HCX29" s="1"/>
      <c r="HCY29" s="1"/>
      <c r="HCZ29" s="1"/>
      <c r="HDA29" s="1"/>
      <c r="HDB29" s="1"/>
      <c r="HDC29" s="1"/>
      <c r="HDD29" s="1"/>
      <c r="HDE29" s="1"/>
      <c r="HDF29" s="1"/>
      <c r="HDG29" s="1"/>
      <c r="HDH29" s="1"/>
      <c r="HDI29" s="1"/>
      <c r="HDJ29" s="1"/>
      <c r="HDK29" s="1"/>
      <c r="HDL29" s="1"/>
      <c r="HDM29" s="1"/>
      <c r="HDN29" s="1"/>
      <c r="HDO29" s="1"/>
      <c r="HDP29" s="1"/>
      <c r="HDQ29" s="1"/>
      <c r="HDR29" s="1"/>
      <c r="HDS29" s="1"/>
      <c r="HDT29" s="1"/>
      <c r="HDU29" s="1"/>
      <c r="HDV29" s="1"/>
      <c r="HDW29" s="1"/>
      <c r="HDX29" s="1"/>
      <c r="HDY29" s="1"/>
      <c r="HDZ29" s="1"/>
      <c r="HEA29" s="1"/>
      <c r="HEB29" s="1"/>
      <c r="HEC29" s="1"/>
      <c r="HED29" s="1"/>
      <c r="HEE29" s="1"/>
      <c r="HEF29" s="1"/>
      <c r="HEG29" s="1"/>
      <c r="HEH29" s="1"/>
      <c r="HEI29" s="1"/>
      <c r="HEJ29" s="1"/>
      <c r="HEK29" s="1"/>
      <c r="HEL29" s="1"/>
      <c r="HEM29" s="1"/>
      <c r="HEN29" s="1"/>
      <c r="HEO29" s="1"/>
      <c r="HEP29" s="1"/>
      <c r="HEQ29" s="1"/>
      <c r="HER29" s="1"/>
      <c r="HES29" s="1"/>
      <c r="HET29" s="1"/>
      <c r="HEU29" s="1"/>
      <c r="HEV29" s="1"/>
      <c r="HEW29" s="1"/>
      <c r="HEX29" s="1"/>
      <c r="HEY29" s="1"/>
      <c r="HEZ29" s="1"/>
      <c r="HFA29" s="1"/>
      <c r="HFB29" s="1"/>
      <c r="HFC29" s="1"/>
      <c r="HFD29" s="1"/>
      <c r="HFE29" s="1"/>
      <c r="HFF29" s="1"/>
      <c r="HFG29" s="1"/>
      <c r="HFH29" s="1"/>
      <c r="HFI29" s="1"/>
      <c r="HFJ29" s="1"/>
      <c r="HFK29" s="1"/>
      <c r="HFL29" s="1"/>
      <c r="HFM29" s="1"/>
      <c r="HFN29" s="1"/>
      <c r="HFO29" s="1"/>
      <c r="HFP29" s="1"/>
      <c r="HFQ29" s="1"/>
      <c r="HFR29" s="1"/>
      <c r="HFS29" s="1"/>
      <c r="HFT29" s="1"/>
      <c r="HFU29" s="1"/>
      <c r="HFV29" s="1"/>
      <c r="HFW29" s="1"/>
      <c r="HFX29" s="1"/>
      <c r="HFY29" s="1"/>
      <c r="HFZ29" s="1"/>
      <c r="HGA29" s="1"/>
      <c r="HGB29" s="1"/>
      <c r="HGC29" s="1"/>
      <c r="HGD29" s="1"/>
      <c r="HGE29" s="1"/>
      <c r="HGF29" s="1"/>
      <c r="HGG29" s="1"/>
      <c r="HGH29" s="1"/>
      <c r="HGI29" s="1"/>
      <c r="HGJ29" s="1"/>
      <c r="HGK29" s="1"/>
      <c r="HGL29" s="1"/>
      <c r="HGM29" s="1"/>
      <c r="HGN29" s="1"/>
      <c r="HGO29" s="1"/>
      <c r="HGP29" s="1"/>
      <c r="HGQ29" s="1"/>
      <c r="HGR29" s="1"/>
      <c r="HGS29" s="1"/>
      <c r="HGT29" s="1"/>
      <c r="HGU29" s="1"/>
      <c r="HGV29" s="1"/>
      <c r="HGW29" s="1"/>
      <c r="HGX29" s="1"/>
      <c r="HGY29" s="1"/>
      <c r="HGZ29" s="1"/>
      <c r="HHA29" s="1"/>
      <c r="HHB29" s="1"/>
      <c r="HHC29" s="1"/>
      <c r="HHD29" s="1"/>
      <c r="HHE29" s="1"/>
      <c r="HHF29" s="1"/>
      <c r="HHG29" s="1"/>
      <c r="HHH29" s="1"/>
      <c r="HHI29" s="1"/>
      <c r="HHJ29" s="1"/>
      <c r="HHK29" s="1"/>
      <c r="HHL29" s="1"/>
      <c r="HHM29" s="1"/>
      <c r="HHN29" s="1"/>
      <c r="HHO29" s="1"/>
      <c r="HHP29" s="1"/>
      <c r="HHQ29" s="1"/>
      <c r="HHR29" s="1"/>
      <c r="HHS29" s="1"/>
      <c r="HHT29" s="1"/>
      <c r="HHU29" s="1"/>
      <c r="HHV29" s="1"/>
      <c r="HHW29" s="1"/>
      <c r="HHX29" s="1"/>
      <c r="HHY29" s="1"/>
      <c r="HHZ29" s="1"/>
      <c r="HIA29" s="1"/>
      <c r="HIB29" s="1"/>
      <c r="HIC29" s="1"/>
      <c r="HID29" s="1"/>
      <c r="HIE29" s="1"/>
      <c r="HIF29" s="1"/>
      <c r="HIG29" s="1"/>
      <c r="HIH29" s="1"/>
      <c r="HII29" s="1"/>
      <c r="HIJ29" s="1"/>
      <c r="HIK29" s="1"/>
      <c r="HIL29" s="1"/>
      <c r="HIM29" s="1"/>
      <c r="HIN29" s="1"/>
      <c r="HIO29" s="1"/>
      <c r="HIP29" s="1"/>
      <c r="HIQ29" s="1"/>
      <c r="HIR29" s="1"/>
      <c r="HIS29" s="1"/>
      <c r="HIT29" s="1"/>
      <c r="HIU29" s="1"/>
      <c r="HIV29" s="1"/>
      <c r="HIW29" s="1"/>
      <c r="HIX29" s="1"/>
      <c r="HIY29" s="1"/>
      <c r="HIZ29" s="1"/>
      <c r="HJA29" s="1"/>
      <c r="HJB29" s="1"/>
      <c r="HJC29" s="1"/>
      <c r="HJD29" s="1"/>
      <c r="HJE29" s="1"/>
      <c r="HJF29" s="1"/>
      <c r="HJG29" s="1"/>
      <c r="HJH29" s="1"/>
      <c r="HJI29" s="1"/>
      <c r="HJJ29" s="1"/>
      <c r="HJK29" s="1"/>
      <c r="HJL29" s="1"/>
      <c r="HJM29" s="1"/>
      <c r="HJN29" s="1"/>
      <c r="HJO29" s="1"/>
      <c r="HJP29" s="1"/>
      <c r="HJQ29" s="1"/>
      <c r="HJR29" s="1"/>
      <c r="HJS29" s="1"/>
      <c r="HJT29" s="1"/>
      <c r="HJU29" s="1"/>
      <c r="HJV29" s="1"/>
      <c r="HJW29" s="1"/>
      <c r="HJX29" s="1"/>
      <c r="HJY29" s="1"/>
      <c r="HJZ29" s="1"/>
      <c r="HKA29" s="1"/>
      <c r="HKB29" s="1"/>
      <c r="HKC29" s="1"/>
      <c r="HKD29" s="1"/>
      <c r="HKE29" s="1"/>
      <c r="HKF29" s="1"/>
      <c r="HKG29" s="1"/>
      <c r="HKH29" s="1"/>
      <c r="HKI29" s="1"/>
      <c r="HKJ29" s="1"/>
      <c r="HKK29" s="1"/>
      <c r="HKL29" s="1"/>
      <c r="HKM29" s="1"/>
      <c r="HKN29" s="1"/>
      <c r="HKO29" s="1"/>
      <c r="HKP29" s="1"/>
      <c r="HKQ29" s="1"/>
      <c r="HKR29" s="1"/>
      <c r="HKS29" s="1"/>
      <c r="HKT29" s="1"/>
      <c r="HKU29" s="1"/>
      <c r="HKV29" s="1"/>
      <c r="HKW29" s="1"/>
      <c r="HKX29" s="1"/>
      <c r="HKY29" s="1"/>
      <c r="HKZ29" s="1"/>
      <c r="HLA29" s="1"/>
      <c r="HLB29" s="1"/>
      <c r="HLC29" s="1"/>
      <c r="HLD29" s="1"/>
      <c r="HLE29" s="1"/>
      <c r="HLF29" s="1"/>
      <c r="HLG29" s="1"/>
      <c r="HLH29" s="1"/>
      <c r="HLI29" s="1"/>
      <c r="HLJ29" s="1"/>
      <c r="HLK29" s="1"/>
      <c r="HLL29" s="1"/>
      <c r="HLM29" s="1"/>
      <c r="HLN29" s="1"/>
      <c r="HLO29" s="1"/>
      <c r="HLP29" s="1"/>
      <c r="HLQ29" s="1"/>
      <c r="HLR29" s="1"/>
      <c r="HLS29" s="1"/>
      <c r="HLT29" s="1"/>
      <c r="HLU29" s="1"/>
      <c r="HLV29" s="1"/>
      <c r="HLW29" s="1"/>
      <c r="HLX29" s="1"/>
      <c r="HLY29" s="1"/>
      <c r="HLZ29" s="1"/>
      <c r="HMA29" s="1"/>
      <c r="HMB29" s="1"/>
      <c r="HMC29" s="1"/>
      <c r="HMD29" s="1"/>
      <c r="HME29" s="1"/>
      <c r="HMF29" s="1"/>
      <c r="HMG29" s="1"/>
      <c r="HMH29" s="1"/>
      <c r="HMI29" s="1"/>
      <c r="HMJ29" s="1"/>
      <c r="HMK29" s="1"/>
      <c r="HML29" s="1"/>
      <c r="HMM29" s="1"/>
      <c r="HMN29" s="1"/>
      <c r="HMO29" s="1"/>
      <c r="HMP29" s="1"/>
      <c r="HMQ29" s="1"/>
      <c r="HMR29" s="1"/>
      <c r="HMS29" s="1"/>
      <c r="HMT29" s="1"/>
      <c r="HMU29" s="1"/>
      <c r="HMV29" s="1"/>
      <c r="HMW29" s="1"/>
      <c r="HMX29" s="1"/>
      <c r="HMY29" s="1"/>
      <c r="HMZ29" s="1"/>
      <c r="HNA29" s="1"/>
      <c r="HNB29" s="1"/>
      <c r="HNC29" s="1"/>
      <c r="HND29" s="1"/>
      <c r="HNE29" s="1"/>
      <c r="HNF29" s="1"/>
      <c r="HNG29" s="1"/>
      <c r="HNH29" s="1"/>
      <c r="HNI29" s="1"/>
      <c r="HNJ29" s="1"/>
      <c r="HNK29" s="1"/>
      <c r="HNL29" s="1"/>
      <c r="HNM29" s="1"/>
      <c r="HNN29" s="1"/>
      <c r="HNO29" s="1"/>
      <c r="HNP29" s="1"/>
      <c r="HNQ29" s="1"/>
      <c r="HNR29" s="1"/>
      <c r="HNS29" s="1"/>
      <c r="HNT29" s="1"/>
      <c r="HNU29" s="1"/>
      <c r="HNV29" s="1"/>
      <c r="HNW29" s="1"/>
      <c r="HNX29" s="1"/>
      <c r="HNY29" s="1"/>
      <c r="HNZ29" s="1"/>
      <c r="HOA29" s="1"/>
      <c r="HOB29" s="1"/>
      <c r="HOC29" s="1"/>
      <c r="HOD29" s="1"/>
      <c r="HOE29" s="1"/>
      <c r="HOF29" s="1"/>
      <c r="HOG29" s="1"/>
      <c r="HOH29" s="1"/>
      <c r="HOI29" s="1"/>
      <c r="HOJ29" s="1"/>
      <c r="HOK29" s="1"/>
      <c r="HOL29" s="1"/>
      <c r="HOM29" s="1"/>
      <c r="HON29" s="1"/>
      <c r="HOO29" s="1"/>
      <c r="HOP29" s="1"/>
      <c r="HOQ29" s="1"/>
      <c r="HOR29" s="1"/>
      <c r="HOS29" s="1"/>
      <c r="HOT29" s="1"/>
      <c r="HOU29" s="1"/>
      <c r="HOV29" s="1"/>
      <c r="HOW29" s="1"/>
      <c r="HOX29" s="1"/>
      <c r="HOY29" s="1"/>
      <c r="HOZ29" s="1"/>
      <c r="HPA29" s="1"/>
      <c r="HPB29" s="1"/>
      <c r="HPC29" s="1"/>
      <c r="HPD29" s="1"/>
      <c r="HPE29" s="1"/>
      <c r="HPF29" s="1"/>
      <c r="HPG29" s="1"/>
      <c r="HPH29" s="1"/>
      <c r="HPI29" s="1"/>
      <c r="HPJ29" s="1"/>
      <c r="HPK29" s="1"/>
      <c r="HPL29" s="1"/>
      <c r="HPM29" s="1"/>
      <c r="HPN29" s="1"/>
      <c r="HPO29" s="1"/>
      <c r="HPP29" s="1"/>
      <c r="HPQ29" s="1"/>
      <c r="HPR29" s="1"/>
      <c r="HPS29" s="1"/>
      <c r="HPT29" s="1"/>
      <c r="HPU29" s="1"/>
      <c r="HPV29" s="1"/>
      <c r="HPW29" s="1"/>
      <c r="HPX29" s="1"/>
      <c r="HPY29" s="1"/>
      <c r="HPZ29" s="1"/>
      <c r="HQA29" s="1"/>
      <c r="HQB29" s="1"/>
      <c r="HQC29" s="1"/>
      <c r="HQD29" s="1"/>
      <c r="HQE29" s="1"/>
      <c r="HQF29" s="1"/>
      <c r="HQG29" s="1"/>
      <c r="HQH29" s="1"/>
      <c r="HQI29" s="1"/>
      <c r="HQJ29" s="1"/>
      <c r="HQK29" s="1"/>
      <c r="HQL29" s="1"/>
      <c r="HQM29" s="1"/>
      <c r="HQN29" s="1"/>
      <c r="HQO29" s="1"/>
      <c r="HQP29" s="1"/>
      <c r="HQQ29" s="1"/>
      <c r="HQR29" s="1"/>
      <c r="HQS29" s="1"/>
      <c r="HQT29" s="1"/>
      <c r="HQU29" s="1"/>
      <c r="HQV29" s="1"/>
      <c r="HQW29" s="1"/>
      <c r="HQX29" s="1"/>
      <c r="HQY29" s="1"/>
      <c r="HQZ29" s="1"/>
      <c r="HRA29" s="1"/>
      <c r="HRB29" s="1"/>
      <c r="HRC29" s="1"/>
      <c r="HRD29" s="1"/>
      <c r="HRE29" s="1"/>
      <c r="HRF29" s="1"/>
      <c r="HRG29" s="1"/>
      <c r="HRH29" s="1"/>
      <c r="HRI29" s="1"/>
      <c r="HRJ29" s="1"/>
      <c r="HRK29" s="1"/>
      <c r="HRL29" s="1"/>
      <c r="HRM29" s="1"/>
      <c r="HRN29" s="1"/>
      <c r="HRO29" s="1"/>
      <c r="HRP29" s="1"/>
      <c r="HRQ29" s="1"/>
      <c r="HRR29" s="1"/>
      <c r="HRS29" s="1"/>
      <c r="HRT29" s="1"/>
      <c r="HRU29" s="1"/>
      <c r="HRV29" s="1"/>
      <c r="HRW29" s="1"/>
      <c r="HRX29" s="1"/>
      <c r="HRY29" s="1"/>
      <c r="HRZ29" s="1"/>
      <c r="HSA29" s="1"/>
      <c r="HSB29" s="1"/>
      <c r="HSC29" s="1"/>
      <c r="HSD29" s="1"/>
      <c r="HSE29" s="1"/>
      <c r="HSF29" s="1"/>
      <c r="HSG29" s="1"/>
      <c r="HSH29" s="1"/>
      <c r="HSI29" s="1"/>
      <c r="HSJ29" s="1"/>
      <c r="HSK29" s="1"/>
      <c r="HSL29" s="1"/>
      <c r="HSM29" s="1"/>
      <c r="HSN29" s="1"/>
      <c r="HSO29" s="1"/>
      <c r="HSP29" s="1"/>
      <c r="HSQ29" s="1"/>
      <c r="HSR29" s="1"/>
      <c r="HSS29" s="1"/>
      <c r="HST29" s="1"/>
      <c r="HSU29" s="1"/>
      <c r="HSV29" s="1"/>
      <c r="HSW29" s="1"/>
      <c r="HSX29" s="1"/>
      <c r="HSY29" s="1"/>
      <c r="HSZ29" s="1"/>
      <c r="HTA29" s="1"/>
      <c r="HTB29" s="1"/>
      <c r="HTC29" s="1"/>
      <c r="HTD29" s="1"/>
      <c r="HTE29" s="1"/>
      <c r="HTF29" s="1"/>
      <c r="HTG29" s="1"/>
      <c r="HTH29" s="1"/>
      <c r="HTI29" s="1"/>
      <c r="HTJ29" s="1"/>
      <c r="HTK29" s="1"/>
      <c r="HTL29" s="1"/>
      <c r="HTM29" s="1"/>
      <c r="HTN29" s="1"/>
      <c r="HTO29" s="1"/>
      <c r="HTP29" s="1"/>
      <c r="HTQ29" s="1"/>
      <c r="HTR29" s="1"/>
      <c r="HTS29" s="1"/>
      <c r="HTT29" s="1"/>
      <c r="HTU29" s="1"/>
      <c r="HTV29" s="1"/>
      <c r="HTW29" s="1"/>
      <c r="HTX29" s="1"/>
      <c r="HTY29" s="1"/>
      <c r="HTZ29" s="1"/>
      <c r="HUA29" s="1"/>
      <c r="HUB29" s="1"/>
      <c r="HUC29" s="1"/>
      <c r="HUD29" s="1"/>
      <c r="HUE29" s="1"/>
      <c r="HUF29" s="1"/>
      <c r="HUG29" s="1"/>
      <c r="HUH29" s="1"/>
      <c r="HUI29" s="1"/>
      <c r="HUJ29" s="1"/>
      <c r="HUK29" s="1"/>
      <c r="HUL29" s="1"/>
      <c r="HUM29" s="1"/>
      <c r="HUN29" s="1"/>
      <c r="HUO29" s="1"/>
      <c r="HUP29" s="1"/>
      <c r="HUQ29" s="1"/>
      <c r="HUR29" s="1"/>
      <c r="HUS29" s="1"/>
      <c r="HUT29" s="1"/>
      <c r="HUU29" s="1"/>
      <c r="HUV29" s="1"/>
      <c r="HUW29" s="1"/>
      <c r="HUX29" s="1"/>
      <c r="HUY29" s="1"/>
      <c r="HUZ29" s="1"/>
      <c r="HVA29" s="1"/>
      <c r="HVB29" s="1"/>
      <c r="HVC29" s="1"/>
      <c r="HVD29" s="1"/>
      <c r="HVE29" s="1"/>
      <c r="HVF29" s="1"/>
      <c r="HVG29" s="1"/>
      <c r="HVH29" s="1"/>
      <c r="HVI29" s="1"/>
      <c r="HVJ29" s="1"/>
      <c r="HVK29" s="1"/>
      <c r="HVL29" s="1"/>
      <c r="HVM29" s="1"/>
      <c r="HVN29" s="1"/>
      <c r="HVO29" s="1"/>
      <c r="HVP29" s="1"/>
      <c r="HVQ29" s="1"/>
      <c r="HVR29" s="1"/>
      <c r="HVS29" s="1"/>
      <c r="HVT29" s="1"/>
      <c r="HVU29" s="1"/>
      <c r="HVV29" s="1"/>
      <c r="HVW29" s="1"/>
      <c r="HVX29" s="1"/>
      <c r="HVY29" s="1"/>
      <c r="HVZ29" s="1"/>
      <c r="HWA29" s="1"/>
      <c r="HWB29" s="1"/>
      <c r="HWC29" s="1"/>
      <c r="HWD29" s="1"/>
      <c r="HWE29" s="1"/>
      <c r="HWF29" s="1"/>
      <c r="HWG29" s="1"/>
      <c r="HWH29" s="1"/>
      <c r="HWI29" s="1"/>
      <c r="HWJ29" s="1"/>
      <c r="HWK29" s="1"/>
      <c r="HWL29" s="1"/>
      <c r="HWM29" s="1"/>
      <c r="HWN29" s="1"/>
      <c r="HWO29" s="1"/>
      <c r="HWP29" s="1"/>
      <c r="HWQ29" s="1"/>
      <c r="HWR29" s="1"/>
      <c r="HWS29" s="1"/>
      <c r="HWT29" s="1"/>
      <c r="HWU29" s="1"/>
      <c r="HWV29" s="1"/>
      <c r="HWW29" s="1"/>
      <c r="HWX29" s="1"/>
      <c r="HWY29" s="1"/>
      <c r="HWZ29" s="1"/>
      <c r="HXA29" s="1"/>
      <c r="HXB29" s="1"/>
      <c r="HXC29" s="1"/>
      <c r="HXD29" s="1"/>
      <c r="HXE29" s="1"/>
      <c r="HXF29" s="1"/>
      <c r="HXG29" s="1"/>
      <c r="HXH29" s="1"/>
      <c r="HXI29" s="1"/>
      <c r="HXJ29" s="1"/>
      <c r="HXK29" s="1"/>
      <c r="HXL29" s="1"/>
      <c r="HXM29" s="1"/>
      <c r="HXN29" s="1"/>
      <c r="HXO29" s="1"/>
      <c r="HXP29" s="1"/>
      <c r="HXQ29" s="1"/>
      <c r="HXR29" s="1"/>
      <c r="HXS29" s="1"/>
      <c r="HXT29" s="1"/>
      <c r="HXU29" s="1"/>
      <c r="HXV29" s="1"/>
      <c r="HXW29" s="1"/>
      <c r="HXX29" s="1"/>
      <c r="HXY29" s="1"/>
      <c r="HXZ29" s="1"/>
      <c r="HYA29" s="1"/>
      <c r="HYB29" s="1"/>
      <c r="HYC29" s="1"/>
      <c r="HYD29" s="1"/>
      <c r="HYE29" s="1"/>
      <c r="HYF29" s="1"/>
      <c r="HYG29" s="1"/>
      <c r="HYH29" s="1"/>
      <c r="HYI29" s="1"/>
      <c r="HYJ29" s="1"/>
      <c r="HYK29" s="1"/>
      <c r="HYL29" s="1"/>
      <c r="HYM29" s="1"/>
      <c r="HYN29" s="1"/>
      <c r="HYO29" s="1"/>
      <c r="HYP29" s="1"/>
      <c r="HYQ29" s="1"/>
      <c r="HYR29" s="1"/>
      <c r="HYS29" s="1"/>
      <c r="HYT29" s="1"/>
      <c r="HYU29" s="1"/>
      <c r="HYV29" s="1"/>
      <c r="HYW29" s="1"/>
      <c r="HYX29" s="1"/>
      <c r="HYY29" s="1"/>
      <c r="HYZ29" s="1"/>
      <c r="HZA29" s="1"/>
      <c r="HZB29" s="1"/>
      <c r="HZC29" s="1"/>
      <c r="HZD29" s="1"/>
      <c r="HZE29" s="1"/>
      <c r="HZF29" s="1"/>
      <c r="HZG29" s="1"/>
      <c r="HZH29" s="1"/>
      <c r="HZI29" s="1"/>
      <c r="HZJ29" s="1"/>
      <c r="HZK29" s="1"/>
      <c r="HZL29" s="1"/>
      <c r="HZM29" s="1"/>
      <c r="HZN29" s="1"/>
      <c r="HZO29" s="1"/>
      <c r="HZP29" s="1"/>
      <c r="HZQ29" s="1"/>
      <c r="HZR29" s="1"/>
      <c r="HZS29" s="1"/>
      <c r="HZT29" s="1"/>
      <c r="HZU29" s="1"/>
      <c r="HZV29" s="1"/>
      <c r="HZW29" s="1"/>
      <c r="HZX29" s="1"/>
      <c r="HZY29" s="1"/>
      <c r="HZZ29" s="1"/>
      <c r="IAA29" s="1"/>
      <c r="IAB29" s="1"/>
      <c r="IAC29" s="1"/>
      <c r="IAD29" s="1"/>
      <c r="IAE29" s="1"/>
      <c r="IAF29" s="1"/>
      <c r="IAG29" s="1"/>
      <c r="IAH29" s="1"/>
      <c r="IAI29" s="1"/>
      <c r="IAJ29" s="1"/>
      <c r="IAK29" s="1"/>
      <c r="IAL29" s="1"/>
      <c r="IAM29" s="1"/>
      <c r="IAN29" s="1"/>
      <c r="IAO29" s="1"/>
      <c r="IAP29" s="1"/>
      <c r="IAQ29" s="1"/>
      <c r="IAR29" s="1"/>
      <c r="IAS29" s="1"/>
      <c r="IAT29" s="1"/>
      <c r="IAU29" s="1"/>
      <c r="IAV29" s="1"/>
      <c r="IAW29" s="1"/>
      <c r="IAX29" s="1"/>
      <c r="IAY29" s="1"/>
      <c r="IAZ29" s="1"/>
      <c r="IBA29" s="1"/>
      <c r="IBB29" s="1"/>
      <c r="IBC29" s="1"/>
      <c r="IBD29" s="1"/>
      <c r="IBE29" s="1"/>
      <c r="IBF29" s="1"/>
      <c r="IBG29" s="1"/>
      <c r="IBH29" s="1"/>
      <c r="IBI29" s="1"/>
      <c r="IBJ29" s="1"/>
      <c r="IBK29" s="1"/>
      <c r="IBL29" s="1"/>
      <c r="IBM29" s="1"/>
      <c r="IBN29" s="1"/>
      <c r="IBO29" s="1"/>
      <c r="IBP29" s="1"/>
      <c r="IBQ29" s="1"/>
      <c r="IBR29" s="1"/>
      <c r="IBS29" s="1"/>
      <c r="IBT29" s="1"/>
      <c r="IBU29" s="1"/>
      <c r="IBV29" s="1"/>
      <c r="IBW29" s="1"/>
      <c r="IBX29" s="1"/>
      <c r="IBY29" s="1"/>
      <c r="IBZ29" s="1"/>
      <c r="ICA29" s="1"/>
      <c r="ICB29" s="1"/>
      <c r="ICC29" s="1"/>
      <c r="ICD29" s="1"/>
      <c r="ICE29" s="1"/>
      <c r="ICF29" s="1"/>
      <c r="ICG29" s="1"/>
      <c r="ICH29" s="1"/>
      <c r="ICI29" s="1"/>
      <c r="ICJ29" s="1"/>
      <c r="ICK29" s="1"/>
      <c r="ICL29" s="1"/>
      <c r="ICM29" s="1"/>
      <c r="ICN29" s="1"/>
      <c r="ICO29" s="1"/>
      <c r="ICP29" s="1"/>
      <c r="ICQ29" s="1"/>
      <c r="ICR29" s="1"/>
      <c r="ICS29" s="1"/>
      <c r="ICT29" s="1"/>
      <c r="ICU29" s="1"/>
      <c r="ICV29" s="1"/>
      <c r="ICW29" s="1"/>
      <c r="ICX29" s="1"/>
      <c r="ICY29" s="1"/>
      <c r="ICZ29" s="1"/>
      <c r="IDA29" s="1"/>
      <c r="IDB29" s="1"/>
      <c r="IDC29" s="1"/>
      <c r="IDD29" s="1"/>
      <c r="IDE29" s="1"/>
      <c r="IDF29" s="1"/>
      <c r="IDG29" s="1"/>
      <c r="IDH29" s="1"/>
      <c r="IDI29" s="1"/>
      <c r="IDJ29" s="1"/>
      <c r="IDK29" s="1"/>
      <c r="IDL29" s="1"/>
      <c r="IDM29" s="1"/>
      <c r="IDN29" s="1"/>
      <c r="IDO29" s="1"/>
      <c r="IDP29" s="1"/>
      <c r="IDQ29" s="1"/>
      <c r="IDR29" s="1"/>
      <c r="IDS29" s="1"/>
      <c r="IDT29" s="1"/>
      <c r="IDU29" s="1"/>
      <c r="IDV29" s="1"/>
      <c r="IDW29" s="1"/>
      <c r="IDX29" s="1"/>
      <c r="IDY29" s="1"/>
      <c r="IDZ29" s="1"/>
      <c r="IEA29" s="1"/>
      <c r="IEB29" s="1"/>
      <c r="IEC29" s="1"/>
      <c r="IED29" s="1"/>
      <c r="IEE29" s="1"/>
      <c r="IEF29" s="1"/>
      <c r="IEG29" s="1"/>
      <c r="IEH29" s="1"/>
      <c r="IEI29" s="1"/>
      <c r="IEJ29" s="1"/>
      <c r="IEK29" s="1"/>
      <c r="IEL29" s="1"/>
      <c r="IEM29" s="1"/>
      <c r="IEN29" s="1"/>
      <c r="IEO29" s="1"/>
      <c r="IEP29" s="1"/>
      <c r="IEQ29" s="1"/>
      <c r="IER29" s="1"/>
      <c r="IES29" s="1"/>
      <c r="IET29" s="1"/>
      <c r="IEU29" s="1"/>
      <c r="IEV29" s="1"/>
      <c r="IEW29" s="1"/>
      <c r="IEX29" s="1"/>
      <c r="IEY29" s="1"/>
      <c r="IEZ29" s="1"/>
      <c r="IFA29" s="1"/>
      <c r="IFB29" s="1"/>
      <c r="IFC29" s="1"/>
      <c r="IFD29" s="1"/>
      <c r="IFE29" s="1"/>
      <c r="IFF29" s="1"/>
      <c r="IFG29" s="1"/>
      <c r="IFH29" s="1"/>
      <c r="IFI29" s="1"/>
      <c r="IFJ29" s="1"/>
      <c r="IFK29" s="1"/>
      <c r="IFL29" s="1"/>
      <c r="IFM29" s="1"/>
      <c r="IFN29" s="1"/>
      <c r="IFO29" s="1"/>
      <c r="IFP29" s="1"/>
      <c r="IFQ29" s="1"/>
      <c r="IFR29" s="1"/>
      <c r="IFS29" s="1"/>
      <c r="IFT29" s="1"/>
      <c r="IFU29" s="1"/>
      <c r="IFV29" s="1"/>
      <c r="IFW29" s="1"/>
      <c r="IFX29" s="1"/>
      <c r="IFY29" s="1"/>
      <c r="IFZ29" s="1"/>
      <c r="IGA29" s="1"/>
      <c r="IGB29" s="1"/>
      <c r="IGC29" s="1"/>
      <c r="IGD29" s="1"/>
      <c r="IGE29" s="1"/>
      <c r="IGF29" s="1"/>
      <c r="IGG29" s="1"/>
      <c r="IGH29" s="1"/>
      <c r="IGI29" s="1"/>
      <c r="IGJ29" s="1"/>
      <c r="IGK29" s="1"/>
      <c r="IGL29" s="1"/>
      <c r="IGM29" s="1"/>
      <c r="IGN29" s="1"/>
      <c r="IGO29" s="1"/>
      <c r="IGP29" s="1"/>
      <c r="IGQ29" s="1"/>
      <c r="IGR29" s="1"/>
      <c r="IGS29" s="1"/>
      <c r="IGT29" s="1"/>
      <c r="IGU29" s="1"/>
      <c r="IGV29" s="1"/>
      <c r="IGW29" s="1"/>
      <c r="IGX29" s="1"/>
      <c r="IGY29" s="1"/>
      <c r="IGZ29" s="1"/>
      <c r="IHA29" s="1"/>
      <c r="IHB29" s="1"/>
      <c r="IHC29" s="1"/>
      <c r="IHD29" s="1"/>
      <c r="IHE29" s="1"/>
      <c r="IHF29" s="1"/>
      <c r="IHG29" s="1"/>
      <c r="IHH29" s="1"/>
      <c r="IHI29" s="1"/>
      <c r="IHJ29" s="1"/>
      <c r="IHK29" s="1"/>
      <c r="IHL29" s="1"/>
      <c r="IHM29" s="1"/>
      <c r="IHN29" s="1"/>
      <c r="IHO29" s="1"/>
      <c r="IHP29" s="1"/>
      <c r="IHQ29" s="1"/>
      <c r="IHR29" s="1"/>
      <c r="IHS29" s="1"/>
      <c r="IHT29" s="1"/>
      <c r="IHU29" s="1"/>
      <c r="IHV29" s="1"/>
      <c r="IHW29" s="1"/>
      <c r="IHX29" s="1"/>
      <c r="IHY29" s="1"/>
      <c r="IHZ29" s="1"/>
      <c r="IIA29" s="1"/>
      <c r="IIB29" s="1"/>
      <c r="IIC29" s="1"/>
      <c r="IID29" s="1"/>
      <c r="IIE29" s="1"/>
      <c r="IIF29" s="1"/>
      <c r="IIG29" s="1"/>
      <c r="IIH29" s="1"/>
      <c r="III29" s="1"/>
      <c r="IIJ29" s="1"/>
      <c r="IIK29" s="1"/>
      <c r="IIL29" s="1"/>
      <c r="IIM29" s="1"/>
      <c r="IIN29" s="1"/>
      <c r="IIO29" s="1"/>
      <c r="IIP29" s="1"/>
      <c r="IIQ29" s="1"/>
      <c r="IIR29" s="1"/>
      <c r="IIS29" s="1"/>
      <c r="IIT29" s="1"/>
      <c r="IIU29" s="1"/>
      <c r="IIV29" s="1"/>
      <c r="IIW29" s="1"/>
      <c r="IIX29" s="1"/>
      <c r="IIY29" s="1"/>
      <c r="IIZ29" s="1"/>
      <c r="IJA29" s="1"/>
      <c r="IJB29" s="1"/>
      <c r="IJC29" s="1"/>
      <c r="IJD29" s="1"/>
      <c r="IJE29" s="1"/>
      <c r="IJF29" s="1"/>
      <c r="IJG29" s="1"/>
      <c r="IJH29" s="1"/>
      <c r="IJI29" s="1"/>
      <c r="IJJ29" s="1"/>
      <c r="IJK29" s="1"/>
      <c r="IJL29" s="1"/>
      <c r="IJM29" s="1"/>
      <c r="IJN29" s="1"/>
      <c r="IJO29" s="1"/>
      <c r="IJP29" s="1"/>
      <c r="IJQ29" s="1"/>
      <c r="IJR29" s="1"/>
      <c r="IJS29" s="1"/>
      <c r="IJT29" s="1"/>
      <c r="IJU29" s="1"/>
      <c r="IJV29" s="1"/>
      <c r="IJW29" s="1"/>
      <c r="IJX29" s="1"/>
      <c r="IJY29" s="1"/>
      <c r="IJZ29" s="1"/>
      <c r="IKA29" s="1"/>
      <c r="IKB29" s="1"/>
      <c r="IKC29" s="1"/>
      <c r="IKD29" s="1"/>
      <c r="IKE29" s="1"/>
      <c r="IKF29" s="1"/>
      <c r="IKG29" s="1"/>
      <c r="IKH29" s="1"/>
      <c r="IKI29" s="1"/>
      <c r="IKJ29" s="1"/>
      <c r="IKK29" s="1"/>
      <c r="IKL29" s="1"/>
      <c r="IKM29" s="1"/>
      <c r="IKN29" s="1"/>
      <c r="IKO29" s="1"/>
      <c r="IKP29" s="1"/>
      <c r="IKQ29" s="1"/>
      <c r="IKR29" s="1"/>
      <c r="IKS29" s="1"/>
      <c r="IKT29" s="1"/>
      <c r="IKU29" s="1"/>
      <c r="IKV29" s="1"/>
      <c r="IKW29" s="1"/>
      <c r="IKX29" s="1"/>
      <c r="IKY29" s="1"/>
      <c r="IKZ29" s="1"/>
      <c r="ILA29" s="1"/>
      <c r="ILB29" s="1"/>
      <c r="ILC29" s="1"/>
      <c r="ILD29" s="1"/>
      <c r="ILE29" s="1"/>
      <c r="ILF29" s="1"/>
      <c r="ILG29" s="1"/>
      <c r="ILH29" s="1"/>
      <c r="ILI29" s="1"/>
      <c r="ILJ29" s="1"/>
      <c r="ILK29" s="1"/>
      <c r="ILL29" s="1"/>
      <c r="ILM29" s="1"/>
      <c r="ILN29" s="1"/>
      <c r="ILO29" s="1"/>
      <c r="ILP29" s="1"/>
      <c r="ILQ29" s="1"/>
      <c r="ILR29" s="1"/>
      <c r="ILS29" s="1"/>
      <c r="ILT29" s="1"/>
      <c r="ILU29" s="1"/>
      <c r="ILV29" s="1"/>
      <c r="ILW29" s="1"/>
      <c r="ILX29" s="1"/>
      <c r="ILY29" s="1"/>
      <c r="ILZ29" s="1"/>
      <c r="IMA29" s="1"/>
      <c r="IMB29" s="1"/>
      <c r="IMC29" s="1"/>
      <c r="IMD29" s="1"/>
      <c r="IME29" s="1"/>
      <c r="IMF29" s="1"/>
      <c r="IMG29" s="1"/>
      <c r="IMH29" s="1"/>
      <c r="IMI29" s="1"/>
      <c r="IMJ29" s="1"/>
      <c r="IMK29" s="1"/>
      <c r="IML29" s="1"/>
      <c r="IMM29" s="1"/>
      <c r="IMN29" s="1"/>
      <c r="IMO29" s="1"/>
      <c r="IMP29" s="1"/>
      <c r="IMQ29" s="1"/>
      <c r="IMR29" s="1"/>
      <c r="IMS29" s="1"/>
      <c r="IMT29" s="1"/>
      <c r="IMU29" s="1"/>
      <c r="IMV29" s="1"/>
      <c r="IMW29" s="1"/>
      <c r="IMX29" s="1"/>
      <c r="IMY29" s="1"/>
      <c r="IMZ29" s="1"/>
      <c r="INA29" s="1"/>
      <c r="INB29" s="1"/>
      <c r="INC29" s="1"/>
      <c r="IND29" s="1"/>
      <c r="INE29" s="1"/>
      <c r="INF29" s="1"/>
      <c r="ING29" s="1"/>
      <c r="INH29" s="1"/>
      <c r="INI29" s="1"/>
      <c r="INJ29" s="1"/>
      <c r="INK29" s="1"/>
      <c r="INL29" s="1"/>
      <c r="INM29" s="1"/>
      <c r="INN29" s="1"/>
      <c r="INO29" s="1"/>
      <c r="INP29" s="1"/>
      <c r="INQ29" s="1"/>
      <c r="INR29" s="1"/>
      <c r="INS29" s="1"/>
      <c r="INT29" s="1"/>
      <c r="INU29" s="1"/>
      <c r="INV29" s="1"/>
      <c r="INW29" s="1"/>
      <c r="INX29" s="1"/>
      <c r="INY29" s="1"/>
      <c r="INZ29" s="1"/>
      <c r="IOA29" s="1"/>
      <c r="IOB29" s="1"/>
      <c r="IOC29" s="1"/>
      <c r="IOD29" s="1"/>
      <c r="IOE29" s="1"/>
      <c r="IOF29" s="1"/>
      <c r="IOG29" s="1"/>
      <c r="IOH29" s="1"/>
      <c r="IOI29" s="1"/>
      <c r="IOJ29" s="1"/>
      <c r="IOK29" s="1"/>
      <c r="IOL29" s="1"/>
      <c r="IOM29" s="1"/>
      <c r="ION29" s="1"/>
      <c r="IOO29" s="1"/>
      <c r="IOP29" s="1"/>
      <c r="IOQ29" s="1"/>
      <c r="IOR29" s="1"/>
      <c r="IOS29" s="1"/>
      <c r="IOT29" s="1"/>
      <c r="IOU29" s="1"/>
      <c r="IOV29" s="1"/>
      <c r="IOW29" s="1"/>
      <c r="IOX29" s="1"/>
      <c r="IOY29" s="1"/>
      <c r="IOZ29" s="1"/>
      <c r="IPA29" s="1"/>
      <c r="IPB29" s="1"/>
      <c r="IPC29" s="1"/>
      <c r="IPD29" s="1"/>
      <c r="IPE29" s="1"/>
      <c r="IPF29" s="1"/>
      <c r="IPG29" s="1"/>
      <c r="IPH29" s="1"/>
      <c r="IPI29" s="1"/>
      <c r="IPJ29" s="1"/>
      <c r="IPK29" s="1"/>
      <c r="IPL29" s="1"/>
      <c r="IPM29" s="1"/>
      <c r="IPN29" s="1"/>
      <c r="IPO29" s="1"/>
      <c r="IPP29" s="1"/>
      <c r="IPQ29" s="1"/>
      <c r="IPR29" s="1"/>
      <c r="IPS29" s="1"/>
      <c r="IPT29" s="1"/>
      <c r="IPU29" s="1"/>
      <c r="IPV29" s="1"/>
      <c r="IPW29" s="1"/>
      <c r="IPX29" s="1"/>
      <c r="IPY29" s="1"/>
      <c r="IPZ29" s="1"/>
      <c r="IQA29" s="1"/>
      <c r="IQB29" s="1"/>
      <c r="IQC29" s="1"/>
      <c r="IQD29" s="1"/>
      <c r="IQE29" s="1"/>
      <c r="IQF29" s="1"/>
      <c r="IQG29" s="1"/>
      <c r="IQH29" s="1"/>
      <c r="IQI29" s="1"/>
      <c r="IQJ29" s="1"/>
      <c r="IQK29" s="1"/>
      <c r="IQL29" s="1"/>
      <c r="IQM29" s="1"/>
      <c r="IQN29" s="1"/>
      <c r="IQO29" s="1"/>
      <c r="IQP29" s="1"/>
      <c r="IQQ29" s="1"/>
      <c r="IQR29" s="1"/>
      <c r="IQS29" s="1"/>
      <c r="IQT29" s="1"/>
      <c r="IQU29" s="1"/>
      <c r="IQV29" s="1"/>
      <c r="IQW29" s="1"/>
      <c r="IQX29" s="1"/>
      <c r="IQY29" s="1"/>
      <c r="IQZ29" s="1"/>
      <c r="IRA29" s="1"/>
      <c r="IRB29" s="1"/>
      <c r="IRC29" s="1"/>
      <c r="IRD29" s="1"/>
      <c r="IRE29" s="1"/>
      <c r="IRF29" s="1"/>
      <c r="IRG29" s="1"/>
      <c r="IRH29" s="1"/>
      <c r="IRI29" s="1"/>
      <c r="IRJ29" s="1"/>
      <c r="IRK29" s="1"/>
      <c r="IRL29" s="1"/>
      <c r="IRM29" s="1"/>
      <c r="IRN29" s="1"/>
      <c r="IRO29" s="1"/>
      <c r="IRP29" s="1"/>
      <c r="IRQ29" s="1"/>
      <c r="IRR29" s="1"/>
      <c r="IRS29" s="1"/>
      <c r="IRT29" s="1"/>
      <c r="IRU29" s="1"/>
      <c r="IRV29" s="1"/>
      <c r="IRW29" s="1"/>
      <c r="IRX29" s="1"/>
      <c r="IRY29" s="1"/>
      <c r="IRZ29" s="1"/>
      <c r="ISA29" s="1"/>
      <c r="ISB29" s="1"/>
      <c r="ISC29" s="1"/>
      <c r="ISD29" s="1"/>
      <c r="ISE29" s="1"/>
      <c r="ISF29" s="1"/>
      <c r="ISG29" s="1"/>
      <c r="ISH29" s="1"/>
      <c r="ISI29" s="1"/>
      <c r="ISJ29" s="1"/>
      <c r="ISK29" s="1"/>
      <c r="ISL29" s="1"/>
      <c r="ISM29" s="1"/>
      <c r="ISN29" s="1"/>
      <c r="ISO29" s="1"/>
      <c r="ISP29" s="1"/>
      <c r="ISQ29" s="1"/>
      <c r="ISR29" s="1"/>
      <c r="ISS29" s="1"/>
      <c r="IST29" s="1"/>
      <c r="ISU29" s="1"/>
      <c r="ISV29" s="1"/>
      <c r="ISW29" s="1"/>
      <c r="ISX29" s="1"/>
      <c r="ISY29" s="1"/>
      <c r="ISZ29" s="1"/>
      <c r="ITA29" s="1"/>
      <c r="ITB29" s="1"/>
      <c r="ITC29" s="1"/>
      <c r="ITD29" s="1"/>
      <c r="ITE29" s="1"/>
      <c r="ITF29" s="1"/>
      <c r="ITG29" s="1"/>
      <c r="ITH29" s="1"/>
      <c r="ITI29" s="1"/>
      <c r="ITJ29" s="1"/>
      <c r="ITK29" s="1"/>
      <c r="ITL29" s="1"/>
      <c r="ITM29" s="1"/>
      <c r="ITN29" s="1"/>
      <c r="ITO29" s="1"/>
      <c r="ITP29" s="1"/>
      <c r="ITQ29" s="1"/>
      <c r="ITR29" s="1"/>
      <c r="ITS29" s="1"/>
      <c r="ITT29" s="1"/>
      <c r="ITU29" s="1"/>
      <c r="ITV29" s="1"/>
      <c r="ITW29" s="1"/>
      <c r="ITX29" s="1"/>
      <c r="ITY29" s="1"/>
      <c r="ITZ29" s="1"/>
      <c r="IUA29" s="1"/>
      <c r="IUB29" s="1"/>
      <c r="IUC29" s="1"/>
      <c r="IUD29" s="1"/>
      <c r="IUE29" s="1"/>
      <c r="IUF29" s="1"/>
      <c r="IUG29" s="1"/>
      <c r="IUH29" s="1"/>
      <c r="IUI29" s="1"/>
      <c r="IUJ29" s="1"/>
      <c r="IUK29" s="1"/>
      <c r="IUL29" s="1"/>
      <c r="IUM29" s="1"/>
      <c r="IUN29" s="1"/>
      <c r="IUO29" s="1"/>
      <c r="IUP29" s="1"/>
      <c r="IUQ29" s="1"/>
      <c r="IUR29" s="1"/>
      <c r="IUS29" s="1"/>
      <c r="IUT29" s="1"/>
      <c r="IUU29" s="1"/>
      <c r="IUV29" s="1"/>
      <c r="IUW29" s="1"/>
      <c r="IUX29" s="1"/>
      <c r="IUY29" s="1"/>
      <c r="IUZ29" s="1"/>
      <c r="IVA29" s="1"/>
      <c r="IVB29" s="1"/>
      <c r="IVC29" s="1"/>
      <c r="IVD29" s="1"/>
      <c r="IVE29" s="1"/>
      <c r="IVF29" s="1"/>
      <c r="IVG29" s="1"/>
      <c r="IVH29" s="1"/>
      <c r="IVI29" s="1"/>
      <c r="IVJ29" s="1"/>
      <c r="IVK29" s="1"/>
      <c r="IVL29" s="1"/>
      <c r="IVM29" s="1"/>
      <c r="IVN29" s="1"/>
      <c r="IVO29" s="1"/>
      <c r="IVP29" s="1"/>
      <c r="IVQ29" s="1"/>
      <c r="IVR29" s="1"/>
      <c r="IVS29" s="1"/>
      <c r="IVT29" s="1"/>
      <c r="IVU29" s="1"/>
      <c r="IVV29" s="1"/>
      <c r="IVW29" s="1"/>
      <c r="IVX29" s="1"/>
      <c r="IVY29" s="1"/>
      <c r="IVZ29" s="1"/>
      <c r="IWA29" s="1"/>
      <c r="IWB29" s="1"/>
      <c r="IWC29" s="1"/>
      <c r="IWD29" s="1"/>
      <c r="IWE29" s="1"/>
      <c r="IWF29" s="1"/>
      <c r="IWG29" s="1"/>
      <c r="IWH29" s="1"/>
      <c r="IWI29" s="1"/>
      <c r="IWJ29" s="1"/>
      <c r="IWK29" s="1"/>
      <c r="IWL29" s="1"/>
      <c r="IWM29" s="1"/>
      <c r="IWN29" s="1"/>
      <c r="IWO29" s="1"/>
      <c r="IWP29" s="1"/>
      <c r="IWQ29" s="1"/>
      <c r="IWR29" s="1"/>
      <c r="IWS29" s="1"/>
      <c r="IWT29" s="1"/>
      <c r="IWU29" s="1"/>
      <c r="IWV29" s="1"/>
      <c r="IWW29" s="1"/>
      <c r="IWX29" s="1"/>
      <c r="IWY29" s="1"/>
      <c r="IWZ29" s="1"/>
      <c r="IXA29" s="1"/>
      <c r="IXB29" s="1"/>
      <c r="IXC29" s="1"/>
      <c r="IXD29" s="1"/>
      <c r="IXE29" s="1"/>
      <c r="IXF29" s="1"/>
      <c r="IXG29" s="1"/>
      <c r="IXH29" s="1"/>
      <c r="IXI29" s="1"/>
      <c r="IXJ29" s="1"/>
      <c r="IXK29" s="1"/>
      <c r="IXL29" s="1"/>
      <c r="IXM29" s="1"/>
      <c r="IXN29" s="1"/>
      <c r="IXO29" s="1"/>
      <c r="IXP29" s="1"/>
      <c r="IXQ29" s="1"/>
      <c r="IXR29" s="1"/>
      <c r="IXS29" s="1"/>
      <c r="IXT29" s="1"/>
      <c r="IXU29" s="1"/>
      <c r="IXV29" s="1"/>
      <c r="IXW29" s="1"/>
      <c r="IXX29" s="1"/>
      <c r="IXY29" s="1"/>
      <c r="IXZ29" s="1"/>
      <c r="IYA29" s="1"/>
      <c r="IYB29" s="1"/>
      <c r="IYC29" s="1"/>
      <c r="IYD29" s="1"/>
      <c r="IYE29" s="1"/>
      <c r="IYF29" s="1"/>
      <c r="IYG29" s="1"/>
      <c r="IYH29" s="1"/>
      <c r="IYI29" s="1"/>
      <c r="IYJ29" s="1"/>
      <c r="IYK29" s="1"/>
      <c r="IYL29" s="1"/>
      <c r="IYM29" s="1"/>
      <c r="IYN29" s="1"/>
      <c r="IYO29" s="1"/>
      <c r="IYP29" s="1"/>
      <c r="IYQ29" s="1"/>
      <c r="IYR29" s="1"/>
      <c r="IYS29" s="1"/>
      <c r="IYT29" s="1"/>
      <c r="IYU29" s="1"/>
      <c r="IYV29" s="1"/>
      <c r="IYW29" s="1"/>
      <c r="IYX29" s="1"/>
      <c r="IYY29" s="1"/>
      <c r="IYZ29" s="1"/>
      <c r="IZA29" s="1"/>
      <c r="IZB29" s="1"/>
      <c r="IZC29" s="1"/>
      <c r="IZD29" s="1"/>
      <c r="IZE29" s="1"/>
      <c r="IZF29" s="1"/>
      <c r="IZG29" s="1"/>
      <c r="IZH29" s="1"/>
      <c r="IZI29" s="1"/>
      <c r="IZJ29" s="1"/>
      <c r="IZK29" s="1"/>
      <c r="IZL29" s="1"/>
      <c r="IZM29" s="1"/>
      <c r="IZN29" s="1"/>
      <c r="IZO29" s="1"/>
      <c r="IZP29" s="1"/>
      <c r="IZQ29" s="1"/>
      <c r="IZR29" s="1"/>
      <c r="IZS29" s="1"/>
      <c r="IZT29" s="1"/>
      <c r="IZU29" s="1"/>
      <c r="IZV29" s="1"/>
      <c r="IZW29" s="1"/>
      <c r="IZX29" s="1"/>
      <c r="IZY29" s="1"/>
      <c r="IZZ29" s="1"/>
      <c r="JAA29" s="1"/>
      <c r="JAB29" s="1"/>
      <c r="JAC29" s="1"/>
      <c r="JAD29" s="1"/>
      <c r="JAE29" s="1"/>
      <c r="JAF29" s="1"/>
      <c r="JAG29" s="1"/>
      <c r="JAH29" s="1"/>
      <c r="JAI29" s="1"/>
      <c r="JAJ29" s="1"/>
      <c r="JAK29" s="1"/>
      <c r="JAL29" s="1"/>
      <c r="JAM29" s="1"/>
      <c r="JAN29" s="1"/>
      <c r="JAO29" s="1"/>
      <c r="JAP29" s="1"/>
      <c r="JAQ29" s="1"/>
      <c r="JAR29" s="1"/>
      <c r="JAS29" s="1"/>
      <c r="JAT29" s="1"/>
      <c r="JAU29" s="1"/>
      <c r="JAV29" s="1"/>
      <c r="JAW29" s="1"/>
      <c r="JAX29" s="1"/>
      <c r="JAY29" s="1"/>
      <c r="JAZ29" s="1"/>
      <c r="JBA29" s="1"/>
      <c r="JBB29" s="1"/>
      <c r="JBC29" s="1"/>
      <c r="JBD29" s="1"/>
      <c r="JBE29" s="1"/>
      <c r="JBF29" s="1"/>
      <c r="JBG29" s="1"/>
      <c r="JBH29" s="1"/>
      <c r="JBI29" s="1"/>
      <c r="JBJ29" s="1"/>
      <c r="JBK29" s="1"/>
      <c r="JBL29" s="1"/>
      <c r="JBM29" s="1"/>
      <c r="JBN29" s="1"/>
      <c r="JBO29" s="1"/>
      <c r="JBP29" s="1"/>
      <c r="JBQ29" s="1"/>
      <c r="JBR29" s="1"/>
      <c r="JBS29" s="1"/>
      <c r="JBT29" s="1"/>
      <c r="JBU29" s="1"/>
      <c r="JBV29" s="1"/>
      <c r="JBW29" s="1"/>
      <c r="JBX29" s="1"/>
      <c r="JBY29" s="1"/>
      <c r="JBZ29" s="1"/>
      <c r="JCA29" s="1"/>
      <c r="JCB29" s="1"/>
      <c r="JCC29" s="1"/>
      <c r="JCD29" s="1"/>
      <c r="JCE29" s="1"/>
      <c r="JCF29" s="1"/>
      <c r="JCG29" s="1"/>
      <c r="JCH29" s="1"/>
      <c r="JCI29" s="1"/>
      <c r="JCJ29" s="1"/>
      <c r="JCK29" s="1"/>
      <c r="JCL29" s="1"/>
      <c r="JCM29" s="1"/>
      <c r="JCN29" s="1"/>
      <c r="JCO29" s="1"/>
      <c r="JCP29" s="1"/>
      <c r="JCQ29" s="1"/>
      <c r="JCR29" s="1"/>
      <c r="JCS29" s="1"/>
      <c r="JCT29" s="1"/>
      <c r="JCU29" s="1"/>
      <c r="JCV29" s="1"/>
      <c r="JCW29" s="1"/>
      <c r="JCX29" s="1"/>
      <c r="JCY29" s="1"/>
      <c r="JCZ29" s="1"/>
      <c r="JDA29" s="1"/>
      <c r="JDB29" s="1"/>
      <c r="JDC29" s="1"/>
      <c r="JDD29" s="1"/>
      <c r="JDE29" s="1"/>
      <c r="JDF29" s="1"/>
      <c r="JDG29" s="1"/>
      <c r="JDH29" s="1"/>
      <c r="JDI29" s="1"/>
      <c r="JDJ29" s="1"/>
      <c r="JDK29" s="1"/>
      <c r="JDL29" s="1"/>
      <c r="JDM29" s="1"/>
      <c r="JDN29" s="1"/>
      <c r="JDO29" s="1"/>
      <c r="JDP29" s="1"/>
      <c r="JDQ29" s="1"/>
      <c r="JDR29" s="1"/>
      <c r="JDS29" s="1"/>
      <c r="JDT29" s="1"/>
      <c r="JDU29" s="1"/>
      <c r="JDV29" s="1"/>
      <c r="JDW29" s="1"/>
      <c r="JDX29" s="1"/>
      <c r="JDY29" s="1"/>
      <c r="JDZ29" s="1"/>
      <c r="JEA29" s="1"/>
      <c r="JEB29" s="1"/>
      <c r="JEC29" s="1"/>
      <c r="JED29" s="1"/>
      <c r="JEE29" s="1"/>
      <c r="JEF29" s="1"/>
      <c r="JEG29" s="1"/>
      <c r="JEH29" s="1"/>
      <c r="JEI29" s="1"/>
      <c r="JEJ29" s="1"/>
      <c r="JEK29" s="1"/>
      <c r="JEL29" s="1"/>
      <c r="JEM29" s="1"/>
      <c r="JEN29" s="1"/>
      <c r="JEO29" s="1"/>
      <c r="JEP29" s="1"/>
      <c r="JEQ29" s="1"/>
      <c r="JER29" s="1"/>
      <c r="JES29" s="1"/>
      <c r="JET29" s="1"/>
      <c r="JEU29" s="1"/>
      <c r="JEV29" s="1"/>
      <c r="JEW29" s="1"/>
      <c r="JEX29" s="1"/>
      <c r="JEY29" s="1"/>
      <c r="JEZ29" s="1"/>
      <c r="JFA29" s="1"/>
      <c r="JFB29" s="1"/>
      <c r="JFC29" s="1"/>
      <c r="JFD29" s="1"/>
      <c r="JFE29" s="1"/>
      <c r="JFF29" s="1"/>
      <c r="JFG29" s="1"/>
      <c r="JFH29" s="1"/>
      <c r="JFI29" s="1"/>
      <c r="JFJ29" s="1"/>
      <c r="JFK29" s="1"/>
      <c r="JFL29" s="1"/>
      <c r="JFM29" s="1"/>
      <c r="JFN29" s="1"/>
      <c r="JFO29" s="1"/>
      <c r="JFP29" s="1"/>
      <c r="JFQ29" s="1"/>
      <c r="JFR29" s="1"/>
      <c r="JFS29" s="1"/>
      <c r="JFT29" s="1"/>
      <c r="JFU29" s="1"/>
      <c r="JFV29" s="1"/>
      <c r="JFW29" s="1"/>
      <c r="JFX29" s="1"/>
      <c r="JFY29" s="1"/>
      <c r="JFZ29" s="1"/>
      <c r="JGA29" s="1"/>
      <c r="JGB29" s="1"/>
      <c r="JGC29" s="1"/>
      <c r="JGD29" s="1"/>
      <c r="JGE29" s="1"/>
      <c r="JGF29" s="1"/>
      <c r="JGG29" s="1"/>
      <c r="JGH29" s="1"/>
      <c r="JGI29" s="1"/>
      <c r="JGJ29" s="1"/>
      <c r="JGK29" s="1"/>
      <c r="JGL29" s="1"/>
      <c r="JGM29" s="1"/>
      <c r="JGN29" s="1"/>
      <c r="JGO29" s="1"/>
      <c r="JGP29" s="1"/>
      <c r="JGQ29" s="1"/>
      <c r="JGR29" s="1"/>
      <c r="JGS29" s="1"/>
      <c r="JGT29" s="1"/>
      <c r="JGU29" s="1"/>
      <c r="JGV29" s="1"/>
      <c r="JGW29" s="1"/>
      <c r="JGX29" s="1"/>
      <c r="JGY29" s="1"/>
      <c r="JGZ29" s="1"/>
      <c r="JHA29" s="1"/>
      <c r="JHB29" s="1"/>
      <c r="JHC29" s="1"/>
      <c r="JHD29" s="1"/>
      <c r="JHE29" s="1"/>
      <c r="JHF29" s="1"/>
      <c r="JHG29" s="1"/>
      <c r="JHH29" s="1"/>
      <c r="JHI29" s="1"/>
      <c r="JHJ29" s="1"/>
      <c r="JHK29" s="1"/>
      <c r="JHL29" s="1"/>
      <c r="JHM29" s="1"/>
      <c r="JHN29" s="1"/>
      <c r="JHO29" s="1"/>
      <c r="JHP29" s="1"/>
      <c r="JHQ29" s="1"/>
      <c r="JHR29" s="1"/>
      <c r="JHS29" s="1"/>
      <c r="JHT29" s="1"/>
      <c r="JHU29" s="1"/>
      <c r="JHV29" s="1"/>
      <c r="JHW29" s="1"/>
      <c r="JHX29" s="1"/>
      <c r="JHY29" s="1"/>
      <c r="JHZ29" s="1"/>
      <c r="JIA29" s="1"/>
      <c r="JIB29" s="1"/>
      <c r="JIC29" s="1"/>
      <c r="JID29" s="1"/>
      <c r="JIE29" s="1"/>
      <c r="JIF29" s="1"/>
      <c r="JIG29" s="1"/>
      <c r="JIH29" s="1"/>
      <c r="JII29" s="1"/>
      <c r="JIJ29" s="1"/>
      <c r="JIK29" s="1"/>
      <c r="JIL29" s="1"/>
      <c r="JIM29" s="1"/>
      <c r="JIN29" s="1"/>
      <c r="JIO29" s="1"/>
      <c r="JIP29" s="1"/>
      <c r="JIQ29" s="1"/>
      <c r="JIR29" s="1"/>
      <c r="JIS29" s="1"/>
      <c r="JIT29" s="1"/>
      <c r="JIU29" s="1"/>
      <c r="JIV29" s="1"/>
      <c r="JIW29" s="1"/>
      <c r="JIX29" s="1"/>
      <c r="JIY29" s="1"/>
      <c r="JIZ29" s="1"/>
      <c r="JJA29" s="1"/>
      <c r="JJB29" s="1"/>
      <c r="JJC29" s="1"/>
      <c r="JJD29" s="1"/>
      <c r="JJE29" s="1"/>
      <c r="JJF29" s="1"/>
      <c r="JJG29" s="1"/>
      <c r="JJH29" s="1"/>
      <c r="JJI29" s="1"/>
      <c r="JJJ29" s="1"/>
      <c r="JJK29" s="1"/>
      <c r="JJL29" s="1"/>
      <c r="JJM29" s="1"/>
      <c r="JJN29" s="1"/>
      <c r="JJO29" s="1"/>
      <c r="JJP29" s="1"/>
      <c r="JJQ29" s="1"/>
      <c r="JJR29" s="1"/>
      <c r="JJS29" s="1"/>
      <c r="JJT29" s="1"/>
      <c r="JJU29" s="1"/>
      <c r="JJV29" s="1"/>
      <c r="JJW29" s="1"/>
      <c r="JJX29" s="1"/>
      <c r="JJY29" s="1"/>
      <c r="JJZ29" s="1"/>
      <c r="JKA29" s="1"/>
      <c r="JKB29" s="1"/>
      <c r="JKC29" s="1"/>
      <c r="JKD29" s="1"/>
      <c r="JKE29" s="1"/>
      <c r="JKF29" s="1"/>
      <c r="JKG29" s="1"/>
      <c r="JKH29" s="1"/>
      <c r="JKI29" s="1"/>
      <c r="JKJ29" s="1"/>
      <c r="JKK29" s="1"/>
      <c r="JKL29" s="1"/>
      <c r="JKM29" s="1"/>
      <c r="JKN29" s="1"/>
      <c r="JKO29" s="1"/>
      <c r="JKP29" s="1"/>
      <c r="JKQ29" s="1"/>
      <c r="JKR29" s="1"/>
      <c r="JKS29" s="1"/>
      <c r="JKT29" s="1"/>
      <c r="JKU29" s="1"/>
      <c r="JKV29" s="1"/>
      <c r="JKW29" s="1"/>
      <c r="JKX29" s="1"/>
      <c r="JKY29" s="1"/>
      <c r="JKZ29" s="1"/>
      <c r="JLA29" s="1"/>
      <c r="JLB29" s="1"/>
      <c r="JLC29" s="1"/>
      <c r="JLD29" s="1"/>
      <c r="JLE29" s="1"/>
      <c r="JLF29" s="1"/>
      <c r="JLG29" s="1"/>
      <c r="JLH29" s="1"/>
      <c r="JLI29" s="1"/>
      <c r="JLJ29" s="1"/>
      <c r="JLK29" s="1"/>
      <c r="JLL29" s="1"/>
      <c r="JLM29" s="1"/>
      <c r="JLN29" s="1"/>
      <c r="JLO29" s="1"/>
      <c r="JLP29" s="1"/>
      <c r="JLQ29" s="1"/>
      <c r="JLR29" s="1"/>
      <c r="JLS29" s="1"/>
      <c r="JLT29" s="1"/>
      <c r="JLU29" s="1"/>
      <c r="JLV29" s="1"/>
      <c r="JLW29" s="1"/>
      <c r="JLX29" s="1"/>
      <c r="JLY29" s="1"/>
      <c r="JLZ29" s="1"/>
      <c r="JMA29" s="1"/>
      <c r="JMB29" s="1"/>
      <c r="JMC29" s="1"/>
      <c r="JMD29" s="1"/>
      <c r="JME29" s="1"/>
      <c r="JMF29" s="1"/>
      <c r="JMG29" s="1"/>
      <c r="JMH29" s="1"/>
      <c r="JMI29" s="1"/>
      <c r="JMJ29" s="1"/>
      <c r="JMK29" s="1"/>
      <c r="JML29" s="1"/>
      <c r="JMM29" s="1"/>
      <c r="JMN29" s="1"/>
      <c r="JMO29" s="1"/>
      <c r="JMP29" s="1"/>
      <c r="JMQ29" s="1"/>
      <c r="JMR29" s="1"/>
      <c r="JMS29" s="1"/>
      <c r="JMT29" s="1"/>
      <c r="JMU29" s="1"/>
      <c r="JMV29" s="1"/>
      <c r="JMW29" s="1"/>
      <c r="JMX29" s="1"/>
      <c r="JMY29" s="1"/>
      <c r="JMZ29" s="1"/>
      <c r="JNA29" s="1"/>
      <c r="JNB29" s="1"/>
      <c r="JNC29" s="1"/>
      <c r="JND29" s="1"/>
      <c r="JNE29" s="1"/>
      <c r="JNF29" s="1"/>
      <c r="JNG29" s="1"/>
      <c r="JNH29" s="1"/>
      <c r="JNI29" s="1"/>
      <c r="JNJ29" s="1"/>
      <c r="JNK29" s="1"/>
      <c r="JNL29" s="1"/>
      <c r="JNM29" s="1"/>
      <c r="JNN29" s="1"/>
      <c r="JNO29" s="1"/>
      <c r="JNP29" s="1"/>
      <c r="JNQ29" s="1"/>
      <c r="JNR29" s="1"/>
      <c r="JNS29" s="1"/>
      <c r="JNT29" s="1"/>
      <c r="JNU29" s="1"/>
      <c r="JNV29" s="1"/>
      <c r="JNW29" s="1"/>
      <c r="JNX29" s="1"/>
      <c r="JNY29" s="1"/>
      <c r="JNZ29" s="1"/>
      <c r="JOA29" s="1"/>
      <c r="JOB29" s="1"/>
      <c r="JOC29" s="1"/>
      <c r="JOD29" s="1"/>
      <c r="JOE29" s="1"/>
      <c r="JOF29" s="1"/>
      <c r="JOG29" s="1"/>
      <c r="JOH29" s="1"/>
      <c r="JOI29" s="1"/>
      <c r="JOJ29" s="1"/>
      <c r="JOK29" s="1"/>
      <c r="JOL29" s="1"/>
      <c r="JOM29" s="1"/>
      <c r="JON29" s="1"/>
      <c r="JOO29" s="1"/>
      <c r="JOP29" s="1"/>
      <c r="JOQ29" s="1"/>
      <c r="JOR29" s="1"/>
      <c r="JOS29" s="1"/>
      <c r="JOT29" s="1"/>
      <c r="JOU29" s="1"/>
      <c r="JOV29" s="1"/>
      <c r="JOW29" s="1"/>
      <c r="JOX29" s="1"/>
      <c r="JOY29" s="1"/>
      <c r="JOZ29" s="1"/>
      <c r="JPA29" s="1"/>
      <c r="JPB29" s="1"/>
      <c r="JPC29" s="1"/>
      <c r="JPD29" s="1"/>
      <c r="JPE29" s="1"/>
      <c r="JPF29" s="1"/>
      <c r="JPG29" s="1"/>
      <c r="JPH29" s="1"/>
      <c r="JPI29" s="1"/>
      <c r="JPJ29" s="1"/>
      <c r="JPK29" s="1"/>
      <c r="JPL29" s="1"/>
      <c r="JPM29" s="1"/>
      <c r="JPN29" s="1"/>
      <c r="JPO29" s="1"/>
      <c r="JPP29" s="1"/>
      <c r="JPQ29" s="1"/>
      <c r="JPR29" s="1"/>
      <c r="JPS29" s="1"/>
      <c r="JPT29" s="1"/>
      <c r="JPU29" s="1"/>
      <c r="JPV29" s="1"/>
      <c r="JPW29" s="1"/>
      <c r="JPX29" s="1"/>
      <c r="JPY29" s="1"/>
      <c r="JPZ29" s="1"/>
      <c r="JQA29" s="1"/>
      <c r="JQB29" s="1"/>
      <c r="JQC29" s="1"/>
      <c r="JQD29" s="1"/>
      <c r="JQE29" s="1"/>
      <c r="JQF29" s="1"/>
      <c r="JQG29" s="1"/>
      <c r="JQH29" s="1"/>
      <c r="JQI29" s="1"/>
      <c r="JQJ29" s="1"/>
      <c r="JQK29" s="1"/>
      <c r="JQL29" s="1"/>
      <c r="JQM29" s="1"/>
      <c r="JQN29" s="1"/>
      <c r="JQO29" s="1"/>
      <c r="JQP29" s="1"/>
      <c r="JQQ29" s="1"/>
      <c r="JQR29" s="1"/>
      <c r="JQS29" s="1"/>
      <c r="JQT29" s="1"/>
      <c r="JQU29" s="1"/>
      <c r="JQV29" s="1"/>
      <c r="JQW29" s="1"/>
      <c r="JQX29" s="1"/>
      <c r="JQY29" s="1"/>
      <c r="JQZ29" s="1"/>
      <c r="JRA29" s="1"/>
      <c r="JRB29" s="1"/>
      <c r="JRC29" s="1"/>
      <c r="JRD29" s="1"/>
      <c r="JRE29" s="1"/>
      <c r="JRF29" s="1"/>
      <c r="JRG29" s="1"/>
      <c r="JRH29" s="1"/>
      <c r="JRI29" s="1"/>
      <c r="JRJ29" s="1"/>
      <c r="JRK29" s="1"/>
      <c r="JRL29" s="1"/>
      <c r="JRM29" s="1"/>
      <c r="JRN29" s="1"/>
      <c r="JRO29" s="1"/>
      <c r="JRP29" s="1"/>
      <c r="JRQ29" s="1"/>
      <c r="JRR29" s="1"/>
      <c r="JRS29" s="1"/>
      <c r="JRT29" s="1"/>
      <c r="JRU29" s="1"/>
      <c r="JRV29" s="1"/>
      <c r="JRW29" s="1"/>
      <c r="JRX29" s="1"/>
      <c r="JRY29" s="1"/>
      <c r="JRZ29" s="1"/>
      <c r="JSA29" s="1"/>
      <c r="JSB29" s="1"/>
      <c r="JSC29" s="1"/>
      <c r="JSD29" s="1"/>
      <c r="JSE29" s="1"/>
      <c r="JSF29" s="1"/>
      <c r="JSG29" s="1"/>
      <c r="JSH29" s="1"/>
      <c r="JSI29" s="1"/>
      <c r="JSJ29" s="1"/>
      <c r="JSK29" s="1"/>
      <c r="JSL29" s="1"/>
      <c r="JSM29" s="1"/>
      <c r="JSN29" s="1"/>
      <c r="JSO29" s="1"/>
      <c r="JSP29" s="1"/>
      <c r="JSQ29" s="1"/>
      <c r="JSR29" s="1"/>
      <c r="JSS29" s="1"/>
      <c r="JST29" s="1"/>
      <c r="JSU29" s="1"/>
      <c r="JSV29" s="1"/>
      <c r="JSW29" s="1"/>
      <c r="JSX29" s="1"/>
      <c r="JSY29" s="1"/>
      <c r="JSZ29" s="1"/>
      <c r="JTA29" s="1"/>
      <c r="JTB29" s="1"/>
      <c r="JTC29" s="1"/>
      <c r="JTD29" s="1"/>
      <c r="JTE29" s="1"/>
      <c r="JTF29" s="1"/>
      <c r="JTG29" s="1"/>
      <c r="JTH29" s="1"/>
      <c r="JTI29" s="1"/>
      <c r="JTJ29" s="1"/>
      <c r="JTK29" s="1"/>
      <c r="JTL29" s="1"/>
      <c r="JTM29" s="1"/>
      <c r="JTN29" s="1"/>
      <c r="JTO29" s="1"/>
      <c r="JTP29" s="1"/>
      <c r="JTQ29" s="1"/>
      <c r="JTR29" s="1"/>
      <c r="JTS29" s="1"/>
      <c r="JTT29" s="1"/>
      <c r="JTU29" s="1"/>
      <c r="JTV29" s="1"/>
      <c r="JTW29" s="1"/>
      <c r="JTX29" s="1"/>
      <c r="JTY29" s="1"/>
      <c r="JTZ29" s="1"/>
      <c r="JUA29" s="1"/>
      <c r="JUB29" s="1"/>
      <c r="JUC29" s="1"/>
      <c r="JUD29" s="1"/>
      <c r="JUE29" s="1"/>
      <c r="JUF29" s="1"/>
      <c r="JUG29" s="1"/>
      <c r="JUH29" s="1"/>
      <c r="JUI29" s="1"/>
      <c r="JUJ29" s="1"/>
      <c r="JUK29" s="1"/>
      <c r="JUL29" s="1"/>
      <c r="JUM29" s="1"/>
      <c r="JUN29" s="1"/>
      <c r="JUO29" s="1"/>
      <c r="JUP29" s="1"/>
      <c r="JUQ29" s="1"/>
      <c r="JUR29" s="1"/>
      <c r="JUS29" s="1"/>
      <c r="JUT29" s="1"/>
      <c r="JUU29" s="1"/>
      <c r="JUV29" s="1"/>
      <c r="JUW29" s="1"/>
      <c r="JUX29" s="1"/>
      <c r="JUY29" s="1"/>
      <c r="JUZ29" s="1"/>
      <c r="JVA29" s="1"/>
      <c r="JVB29" s="1"/>
      <c r="JVC29" s="1"/>
      <c r="JVD29" s="1"/>
      <c r="JVE29" s="1"/>
      <c r="JVF29" s="1"/>
      <c r="JVG29" s="1"/>
      <c r="JVH29" s="1"/>
      <c r="JVI29" s="1"/>
      <c r="JVJ29" s="1"/>
      <c r="JVK29" s="1"/>
      <c r="JVL29" s="1"/>
      <c r="JVM29" s="1"/>
      <c r="JVN29" s="1"/>
      <c r="JVO29" s="1"/>
      <c r="JVP29" s="1"/>
      <c r="JVQ29" s="1"/>
      <c r="JVR29" s="1"/>
      <c r="JVS29" s="1"/>
      <c r="JVT29" s="1"/>
      <c r="JVU29" s="1"/>
      <c r="JVV29" s="1"/>
      <c r="JVW29" s="1"/>
      <c r="JVX29" s="1"/>
      <c r="JVY29" s="1"/>
      <c r="JVZ29" s="1"/>
      <c r="JWA29" s="1"/>
      <c r="JWB29" s="1"/>
      <c r="JWC29" s="1"/>
      <c r="JWD29" s="1"/>
      <c r="JWE29" s="1"/>
      <c r="JWF29" s="1"/>
      <c r="JWG29" s="1"/>
      <c r="JWH29" s="1"/>
      <c r="JWI29" s="1"/>
      <c r="JWJ29" s="1"/>
      <c r="JWK29" s="1"/>
      <c r="JWL29" s="1"/>
      <c r="JWM29" s="1"/>
      <c r="JWN29" s="1"/>
      <c r="JWO29" s="1"/>
      <c r="JWP29" s="1"/>
      <c r="JWQ29" s="1"/>
      <c r="JWR29" s="1"/>
      <c r="JWS29" s="1"/>
      <c r="JWT29" s="1"/>
      <c r="JWU29" s="1"/>
      <c r="JWV29" s="1"/>
      <c r="JWW29" s="1"/>
      <c r="JWX29" s="1"/>
      <c r="JWY29" s="1"/>
      <c r="JWZ29" s="1"/>
      <c r="JXA29" s="1"/>
      <c r="JXB29" s="1"/>
      <c r="JXC29" s="1"/>
      <c r="JXD29" s="1"/>
      <c r="JXE29" s="1"/>
      <c r="JXF29" s="1"/>
      <c r="JXG29" s="1"/>
      <c r="JXH29" s="1"/>
      <c r="JXI29" s="1"/>
      <c r="JXJ29" s="1"/>
      <c r="JXK29" s="1"/>
      <c r="JXL29" s="1"/>
      <c r="JXM29" s="1"/>
      <c r="JXN29" s="1"/>
      <c r="JXO29" s="1"/>
      <c r="JXP29" s="1"/>
      <c r="JXQ29" s="1"/>
      <c r="JXR29" s="1"/>
      <c r="JXS29" s="1"/>
      <c r="JXT29" s="1"/>
      <c r="JXU29" s="1"/>
      <c r="JXV29" s="1"/>
      <c r="JXW29" s="1"/>
      <c r="JXX29" s="1"/>
      <c r="JXY29" s="1"/>
      <c r="JXZ29" s="1"/>
      <c r="JYA29" s="1"/>
      <c r="JYB29" s="1"/>
      <c r="JYC29" s="1"/>
      <c r="JYD29" s="1"/>
      <c r="JYE29" s="1"/>
      <c r="JYF29" s="1"/>
      <c r="JYG29" s="1"/>
      <c r="JYH29" s="1"/>
      <c r="JYI29" s="1"/>
      <c r="JYJ29" s="1"/>
      <c r="JYK29" s="1"/>
      <c r="JYL29" s="1"/>
      <c r="JYM29" s="1"/>
      <c r="JYN29" s="1"/>
      <c r="JYO29" s="1"/>
      <c r="JYP29" s="1"/>
      <c r="JYQ29" s="1"/>
      <c r="JYR29" s="1"/>
      <c r="JYS29" s="1"/>
      <c r="JYT29" s="1"/>
      <c r="JYU29" s="1"/>
      <c r="JYV29" s="1"/>
      <c r="JYW29" s="1"/>
      <c r="JYX29" s="1"/>
      <c r="JYY29" s="1"/>
      <c r="JYZ29" s="1"/>
      <c r="JZA29" s="1"/>
      <c r="JZB29" s="1"/>
      <c r="JZC29" s="1"/>
      <c r="JZD29" s="1"/>
      <c r="JZE29" s="1"/>
      <c r="JZF29" s="1"/>
      <c r="JZG29" s="1"/>
      <c r="JZH29" s="1"/>
      <c r="JZI29" s="1"/>
      <c r="JZJ29" s="1"/>
      <c r="JZK29" s="1"/>
      <c r="JZL29" s="1"/>
      <c r="JZM29" s="1"/>
      <c r="JZN29" s="1"/>
      <c r="JZO29" s="1"/>
      <c r="JZP29" s="1"/>
      <c r="JZQ29" s="1"/>
      <c r="JZR29" s="1"/>
      <c r="JZS29" s="1"/>
      <c r="JZT29" s="1"/>
      <c r="JZU29" s="1"/>
      <c r="JZV29" s="1"/>
      <c r="JZW29" s="1"/>
      <c r="JZX29" s="1"/>
      <c r="JZY29" s="1"/>
      <c r="JZZ29" s="1"/>
      <c r="KAA29" s="1"/>
      <c r="KAB29" s="1"/>
      <c r="KAC29" s="1"/>
      <c r="KAD29" s="1"/>
      <c r="KAE29" s="1"/>
      <c r="KAF29" s="1"/>
      <c r="KAG29" s="1"/>
      <c r="KAH29" s="1"/>
      <c r="KAI29" s="1"/>
      <c r="KAJ29" s="1"/>
      <c r="KAK29" s="1"/>
      <c r="KAL29" s="1"/>
      <c r="KAM29" s="1"/>
      <c r="KAN29" s="1"/>
      <c r="KAO29" s="1"/>
      <c r="KAP29" s="1"/>
      <c r="KAQ29" s="1"/>
      <c r="KAR29" s="1"/>
      <c r="KAS29" s="1"/>
      <c r="KAT29" s="1"/>
      <c r="KAU29" s="1"/>
      <c r="KAV29" s="1"/>
      <c r="KAW29" s="1"/>
      <c r="KAX29" s="1"/>
      <c r="KAY29" s="1"/>
      <c r="KAZ29" s="1"/>
      <c r="KBA29" s="1"/>
      <c r="KBB29" s="1"/>
      <c r="KBC29" s="1"/>
      <c r="KBD29" s="1"/>
      <c r="KBE29" s="1"/>
      <c r="KBF29" s="1"/>
      <c r="KBG29" s="1"/>
      <c r="KBH29" s="1"/>
      <c r="KBI29" s="1"/>
      <c r="KBJ29" s="1"/>
      <c r="KBK29" s="1"/>
      <c r="KBL29" s="1"/>
      <c r="KBM29" s="1"/>
      <c r="KBN29" s="1"/>
      <c r="KBO29" s="1"/>
      <c r="KBP29" s="1"/>
      <c r="KBQ29" s="1"/>
      <c r="KBR29" s="1"/>
      <c r="KBS29" s="1"/>
      <c r="KBT29" s="1"/>
      <c r="KBU29" s="1"/>
      <c r="KBV29" s="1"/>
      <c r="KBW29" s="1"/>
      <c r="KBX29" s="1"/>
      <c r="KBY29" s="1"/>
      <c r="KBZ29" s="1"/>
      <c r="KCA29" s="1"/>
      <c r="KCB29" s="1"/>
      <c r="KCC29" s="1"/>
      <c r="KCD29" s="1"/>
      <c r="KCE29" s="1"/>
      <c r="KCF29" s="1"/>
      <c r="KCG29" s="1"/>
      <c r="KCH29" s="1"/>
      <c r="KCI29" s="1"/>
      <c r="KCJ29" s="1"/>
      <c r="KCK29" s="1"/>
      <c r="KCL29" s="1"/>
      <c r="KCM29" s="1"/>
      <c r="KCN29" s="1"/>
      <c r="KCO29" s="1"/>
      <c r="KCP29" s="1"/>
      <c r="KCQ29" s="1"/>
      <c r="KCR29" s="1"/>
      <c r="KCS29" s="1"/>
      <c r="KCT29" s="1"/>
      <c r="KCU29" s="1"/>
      <c r="KCV29" s="1"/>
      <c r="KCW29" s="1"/>
      <c r="KCX29" s="1"/>
      <c r="KCY29" s="1"/>
      <c r="KCZ29" s="1"/>
      <c r="KDA29" s="1"/>
      <c r="KDB29" s="1"/>
      <c r="KDC29" s="1"/>
      <c r="KDD29" s="1"/>
      <c r="KDE29" s="1"/>
      <c r="KDF29" s="1"/>
      <c r="KDG29" s="1"/>
      <c r="KDH29" s="1"/>
      <c r="KDI29" s="1"/>
      <c r="KDJ29" s="1"/>
      <c r="KDK29" s="1"/>
      <c r="KDL29" s="1"/>
      <c r="KDM29" s="1"/>
      <c r="KDN29" s="1"/>
      <c r="KDO29" s="1"/>
      <c r="KDP29" s="1"/>
      <c r="KDQ29" s="1"/>
      <c r="KDR29" s="1"/>
      <c r="KDS29" s="1"/>
      <c r="KDT29" s="1"/>
      <c r="KDU29" s="1"/>
      <c r="KDV29" s="1"/>
      <c r="KDW29" s="1"/>
      <c r="KDX29" s="1"/>
      <c r="KDY29" s="1"/>
      <c r="KDZ29" s="1"/>
      <c r="KEA29" s="1"/>
      <c r="KEB29" s="1"/>
      <c r="KEC29" s="1"/>
      <c r="KED29" s="1"/>
      <c r="KEE29" s="1"/>
      <c r="KEF29" s="1"/>
      <c r="KEG29" s="1"/>
      <c r="KEH29" s="1"/>
      <c r="KEI29" s="1"/>
      <c r="KEJ29" s="1"/>
      <c r="KEK29" s="1"/>
      <c r="KEL29" s="1"/>
      <c r="KEM29" s="1"/>
      <c r="KEN29" s="1"/>
      <c r="KEO29" s="1"/>
      <c r="KEP29" s="1"/>
      <c r="KEQ29" s="1"/>
      <c r="KER29" s="1"/>
      <c r="KES29" s="1"/>
      <c r="KET29" s="1"/>
      <c r="KEU29" s="1"/>
      <c r="KEV29" s="1"/>
      <c r="KEW29" s="1"/>
      <c r="KEX29" s="1"/>
      <c r="KEY29" s="1"/>
      <c r="KEZ29" s="1"/>
      <c r="KFA29" s="1"/>
      <c r="KFB29" s="1"/>
      <c r="KFC29" s="1"/>
      <c r="KFD29" s="1"/>
      <c r="KFE29" s="1"/>
      <c r="KFF29" s="1"/>
      <c r="KFG29" s="1"/>
      <c r="KFH29" s="1"/>
      <c r="KFI29" s="1"/>
      <c r="KFJ29" s="1"/>
      <c r="KFK29" s="1"/>
      <c r="KFL29" s="1"/>
      <c r="KFM29" s="1"/>
      <c r="KFN29" s="1"/>
      <c r="KFO29" s="1"/>
      <c r="KFP29" s="1"/>
      <c r="KFQ29" s="1"/>
      <c r="KFR29" s="1"/>
      <c r="KFS29" s="1"/>
      <c r="KFT29" s="1"/>
      <c r="KFU29" s="1"/>
      <c r="KFV29" s="1"/>
      <c r="KFW29" s="1"/>
      <c r="KFX29" s="1"/>
      <c r="KFY29" s="1"/>
      <c r="KFZ29" s="1"/>
      <c r="KGA29" s="1"/>
      <c r="KGB29" s="1"/>
      <c r="KGC29" s="1"/>
      <c r="KGD29" s="1"/>
      <c r="KGE29" s="1"/>
      <c r="KGF29" s="1"/>
      <c r="KGG29" s="1"/>
      <c r="KGH29" s="1"/>
      <c r="KGI29" s="1"/>
      <c r="KGJ29" s="1"/>
      <c r="KGK29" s="1"/>
      <c r="KGL29" s="1"/>
      <c r="KGM29" s="1"/>
      <c r="KGN29" s="1"/>
      <c r="KGO29" s="1"/>
      <c r="KGP29" s="1"/>
      <c r="KGQ29" s="1"/>
      <c r="KGR29" s="1"/>
      <c r="KGS29" s="1"/>
      <c r="KGT29" s="1"/>
      <c r="KGU29" s="1"/>
      <c r="KGV29" s="1"/>
      <c r="KGW29" s="1"/>
      <c r="KGX29" s="1"/>
      <c r="KGY29" s="1"/>
      <c r="KGZ29" s="1"/>
      <c r="KHA29" s="1"/>
      <c r="KHB29" s="1"/>
      <c r="KHC29" s="1"/>
      <c r="KHD29" s="1"/>
      <c r="KHE29" s="1"/>
      <c r="KHF29" s="1"/>
      <c r="KHG29" s="1"/>
      <c r="KHH29" s="1"/>
      <c r="KHI29" s="1"/>
      <c r="KHJ29" s="1"/>
      <c r="KHK29" s="1"/>
      <c r="KHL29" s="1"/>
      <c r="KHM29" s="1"/>
      <c r="KHN29" s="1"/>
      <c r="KHO29" s="1"/>
      <c r="KHP29" s="1"/>
      <c r="KHQ29" s="1"/>
      <c r="KHR29" s="1"/>
      <c r="KHS29" s="1"/>
      <c r="KHT29" s="1"/>
      <c r="KHU29" s="1"/>
      <c r="KHV29" s="1"/>
      <c r="KHW29" s="1"/>
      <c r="KHX29" s="1"/>
      <c r="KHY29" s="1"/>
      <c r="KHZ29" s="1"/>
      <c r="KIA29" s="1"/>
      <c r="KIB29" s="1"/>
      <c r="KIC29" s="1"/>
      <c r="KID29" s="1"/>
      <c r="KIE29" s="1"/>
      <c r="KIF29" s="1"/>
      <c r="KIG29" s="1"/>
      <c r="KIH29" s="1"/>
      <c r="KII29" s="1"/>
      <c r="KIJ29" s="1"/>
      <c r="KIK29" s="1"/>
      <c r="KIL29" s="1"/>
      <c r="KIM29" s="1"/>
      <c r="KIN29" s="1"/>
      <c r="KIO29" s="1"/>
      <c r="KIP29" s="1"/>
      <c r="KIQ29" s="1"/>
      <c r="KIR29" s="1"/>
      <c r="KIS29" s="1"/>
      <c r="KIT29" s="1"/>
      <c r="KIU29" s="1"/>
      <c r="KIV29" s="1"/>
      <c r="KIW29" s="1"/>
      <c r="KIX29" s="1"/>
      <c r="KIY29" s="1"/>
      <c r="KIZ29" s="1"/>
      <c r="KJA29" s="1"/>
      <c r="KJB29" s="1"/>
      <c r="KJC29" s="1"/>
      <c r="KJD29" s="1"/>
      <c r="KJE29" s="1"/>
      <c r="KJF29" s="1"/>
      <c r="KJG29" s="1"/>
      <c r="KJH29" s="1"/>
      <c r="KJI29" s="1"/>
      <c r="KJJ29" s="1"/>
      <c r="KJK29" s="1"/>
      <c r="KJL29" s="1"/>
      <c r="KJM29" s="1"/>
      <c r="KJN29" s="1"/>
      <c r="KJO29" s="1"/>
      <c r="KJP29" s="1"/>
      <c r="KJQ29" s="1"/>
      <c r="KJR29" s="1"/>
      <c r="KJS29" s="1"/>
      <c r="KJT29" s="1"/>
      <c r="KJU29" s="1"/>
      <c r="KJV29" s="1"/>
      <c r="KJW29" s="1"/>
      <c r="KJX29" s="1"/>
      <c r="KJY29" s="1"/>
      <c r="KJZ29" s="1"/>
      <c r="KKA29" s="1"/>
      <c r="KKB29" s="1"/>
      <c r="KKC29" s="1"/>
      <c r="KKD29" s="1"/>
      <c r="KKE29" s="1"/>
      <c r="KKF29" s="1"/>
      <c r="KKG29" s="1"/>
      <c r="KKH29" s="1"/>
      <c r="KKI29" s="1"/>
      <c r="KKJ29" s="1"/>
      <c r="KKK29" s="1"/>
      <c r="KKL29" s="1"/>
      <c r="KKM29" s="1"/>
      <c r="KKN29" s="1"/>
      <c r="KKO29" s="1"/>
      <c r="KKP29" s="1"/>
      <c r="KKQ29" s="1"/>
      <c r="KKR29" s="1"/>
      <c r="KKS29" s="1"/>
      <c r="KKT29" s="1"/>
      <c r="KKU29" s="1"/>
      <c r="KKV29" s="1"/>
      <c r="KKW29" s="1"/>
      <c r="KKX29" s="1"/>
      <c r="KKY29" s="1"/>
      <c r="KKZ29" s="1"/>
      <c r="KLA29" s="1"/>
      <c r="KLB29" s="1"/>
      <c r="KLC29" s="1"/>
      <c r="KLD29" s="1"/>
      <c r="KLE29" s="1"/>
      <c r="KLF29" s="1"/>
      <c r="KLG29" s="1"/>
      <c r="KLH29" s="1"/>
      <c r="KLI29" s="1"/>
      <c r="KLJ29" s="1"/>
      <c r="KLK29" s="1"/>
      <c r="KLL29" s="1"/>
      <c r="KLM29" s="1"/>
      <c r="KLN29" s="1"/>
      <c r="KLO29" s="1"/>
      <c r="KLP29" s="1"/>
      <c r="KLQ29" s="1"/>
      <c r="KLR29" s="1"/>
      <c r="KLS29" s="1"/>
      <c r="KLT29" s="1"/>
      <c r="KLU29" s="1"/>
      <c r="KLV29" s="1"/>
      <c r="KLW29" s="1"/>
      <c r="KLX29" s="1"/>
      <c r="KLY29" s="1"/>
      <c r="KLZ29" s="1"/>
      <c r="KMA29" s="1"/>
      <c r="KMB29" s="1"/>
      <c r="KMC29" s="1"/>
      <c r="KMD29" s="1"/>
      <c r="KME29" s="1"/>
      <c r="KMF29" s="1"/>
      <c r="KMG29" s="1"/>
      <c r="KMH29" s="1"/>
      <c r="KMI29" s="1"/>
      <c r="KMJ29" s="1"/>
      <c r="KMK29" s="1"/>
      <c r="KML29" s="1"/>
      <c r="KMM29" s="1"/>
      <c r="KMN29" s="1"/>
      <c r="KMO29" s="1"/>
      <c r="KMP29" s="1"/>
      <c r="KMQ29" s="1"/>
      <c r="KMR29" s="1"/>
      <c r="KMS29" s="1"/>
      <c r="KMT29" s="1"/>
      <c r="KMU29" s="1"/>
      <c r="KMV29" s="1"/>
      <c r="KMW29" s="1"/>
      <c r="KMX29" s="1"/>
      <c r="KMY29" s="1"/>
      <c r="KMZ29" s="1"/>
      <c r="KNA29" s="1"/>
      <c r="KNB29" s="1"/>
      <c r="KNC29" s="1"/>
      <c r="KND29" s="1"/>
      <c r="KNE29" s="1"/>
      <c r="KNF29" s="1"/>
      <c r="KNG29" s="1"/>
      <c r="KNH29" s="1"/>
      <c r="KNI29" s="1"/>
      <c r="KNJ29" s="1"/>
      <c r="KNK29" s="1"/>
      <c r="KNL29" s="1"/>
      <c r="KNM29" s="1"/>
      <c r="KNN29" s="1"/>
      <c r="KNO29" s="1"/>
      <c r="KNP29" s="1"/>
      <c r="KNQ29" s="1"/>
      <c r="KNR29" s="1"/>
      <c r="KNS29" s="1"/>
      <c r="KNT29" s="1"/>
      <c r="KNU29" s="1"/>
      <c r="KNV29" s="1"/>
      <c r="KNW29" s="1"/>
      <c r="KNX29" s="1"/>
      <c r="KNY29" s="1"/>
      <c r="KNZ29" s="1"/>
      <c r="KOA29" s="1"/>
      <c r="KOB29" s="1"/>
      <c r="KOC29" s="1"/>
      <c r="KOD29" s="1"/>
      <c r="KOE29" s="1"/>
      <c r="KOF29" s="1"/>
      <c r="KOG29" s="1"/>
      <c r="KOH29" s="1"/>
      <c r="KOI29" s="1"/>
      <c r="KOJ29" s="1"/>
      <c r="KOK29" s="1"/>
      <c r="KOL29" s="1"/>
      <c r="KOM29" s="1"/>
      <c r="KON29" s="1"/>
      <c r="KOO29" s="1"/>
      <c r="KOP29" s="1"/>
      <c r="KOQ29" s="1"/>
      <c r="KOR29" s="1"/>
      <c r="KOS29" s="1"/>
      <c r="KOT29" s="1"/>
      <c r="KOU29" s="1"/>
      <c r="KOV29" s="1"/>
      <c r="KOW29" s="1"/>
      <c r="KOX29" s="1"/>
      <c r="KOY29" s="1"/>
      <c r="KOZ29" s="1"/>
      <c r="KPA29" s="1"/>
      <c r="KPB29" s="1"/>
      <c r="KPC29" s="1"/>
      <c r="KPD29" s="1"/>
      <c r="KPE29" s="1"/>
      <c r="KPF29" s="1"/>
      <c r="KPG29" s="1"/>
      <c r="KPH29" s="1"/>
      <c r="KPI29" s="1"/>
      <c r="KPJ29" s="1"/>
      <c r="KPK29" s="1"/>
      <c r="KPL29" s="1"/>
      <c r="KPM29" s="1"/>
      <c r="KPN29" s="1"/>
      <c r="KPO29" s="1"/>
      <c r="KPP29" s="1"/>
      <c r="KPQ29" s="1"/>
      <c r="KPR29" s="1"/>
      <c r="KPS29" s="1"/>
      <c r="KPT29" s="1"/>
      <c r="KPU29" s="1"/>
      <c r="KPV29" s="1"/>
      <c r="KPW29" s="1"/>
      <c r="KPX29" s="1"/>
      <c r="KPY29" s="1"/>
      <c r="KPZ29" s="1"/>
      <c r="KQA29" s="1"/>
      <c r="KQB29" s="1"/>
      <c r="KQC29" s="1"/>
      <c r="KQD29" s="1"/>
      <c r="KQE29" s="1"/>
      <c r="KQF29" s="1"/>
      <c r="KQG29" s="1"/>
      <c r="KQH29" s="1"/>
      <c r="KQI29" s="1"/>
      <c r="KQJ29" s="1"/>
      <c r="KQK29" s="1"/>
      <c r="KQL29" s="1"/>
      <c r="KQM29" s="1"/>
      <c r="KQN29" s="1"/>
      <c r="KQO29" s="1"/>
      <c r="KQP29" s="1"/>
      <c r="KQQ29" s="1"/>
      <c r="KQR29" s="1"/>
      <c r="KQS29" s="1"/>
      <c r="KQT29" s="1"/>
      <c r="KQU29" s="1"/>
      <c r="KQV29" s="1"/>
      <c r="KQW29" s="1"/>
      <c r="KQX29" s="1"/>
      <c r="KQY29" s="1"/>
      <c r="KQZ29" s="1"/>
      <c r="KRA29" s="1"/>
      <c r="KRB29" s="1"/>
      <c r="KRC29" s="1"/>
      <c r="KRD29" s="1"/>
      <c r="KRE29" s="1"/>
      <c r="KRF29" s="1"/>
      <c r="KRG29" s="1"/>
      <c r="KRH29" s="1"/>
      <c r="KRI29" s="1"/>
      <c r="KRJ29" s="1"/>
      <c r="KRK29" s="1"/>
      <c r="KRL29" s="1"/>
      <c r="KRM29" s="1"/>
      <c r="KRN29" s="1"/>
      <c r="KRO29" s="1"/>
      <c r="KRP29" s="1"/>
      <c r="KRQ29" s="1"/>
      <c r="KRR29" s="1"/>
      <c r="KRS29" s="1"/>
      <c r="KRT29" s="1"/>
      <c r="KRU29" s="1"/>
      <c r="KRV29" s="1"/>
      <c r="KRW29" s="1"/>
      <c r="KRX29" s="1"/>
      <c r="KRY29" s="1"/>
      <c r="KRZ29" s="1"/>
      <c r="KSA29" s="1"/>
      <c r="KSB29" s="1"/>
      <c r="KSC29" s="1"/>
      <c r="KSD29" s="1"/>
      <c r="KSE29" s="1"/>
      <c r="KSF29" s="1"/>
      <c r="KSG29" s="1"/>
      <c r="KSH29" s="1"/>
      <c r="KSI29" s="1"/>
      <c r="KSJ29" s="1"/>
      <c r="KSK29" s="1"/>
      <c r="KSL29" s="1"/>
      <c r="KSM29" s="1"/>
      <c r="KSN29" s="1"/>
      <c r="KSO29" s="1"/>
      <c r="KSP29" s="1"/>
      <c r="KSQ29" s="1"/>
      <c r="KSR29" s="1"/>
      <c r="KSS29" s="1"/>
      <c r="KST29" s="1"/>
      <c r="KSU29" s="1"/>
      <c r="KSV29" s="1"/>
      <c r="KSW29" s="1"/>
      <c r="KSX29" s="1"/>
      <c r="KSY29" s="1"/>
      <c r="KSZ29" s="1"/>
      <c r="KTA29" s="1"/>
      <c r="KTB29" s="1"/>
      <c r="KTC29" s="1"/>
      <c r="KTD29" s="1"/>
      <c r="KTE29" s="1"/>
      <c r="KTF29" s="1"/>
      <c r="KTG29" s="1"/>
      <c r="KTH29" s="1"/>
      <c r="KTI29" s="1"/>
      <c r="KTJ29" s="1"/>
      <c r="KTK29" s="1"/>
      <c r="KTL29" s="1"/>
      <c r="KTM29" s="1"/>
      <c r="KTN29" s="1"/>
      <c r="KTO29" s="1"/>
      <c r="KTP29" s="1"/>
      <c r="KTQ29" s="1"/>
      <c r="KTR29" s="1"/>
      <c r="KTS29" s="1"/>
      <c r="KTT29" s="1"/>
      <c r="KTU29" s="1"/>
      <c r="KTV29" s="1"/>
      <c r="KTW29" s="1"/>
      <c r="KTX29" s="1"/>
      <c r="KTY29" s="1"/>
      <c r="KTZ29" s="1"/>
      <c r="KUA29" s="1"/>
      <c r="KUB29" s="1"/>
      <c r="KUC29" s="1"/>
      <c r="KUD29" s="1"/>
      <c r="KUE29" s="1"/>
      <c r="KUF29" s="1"/>
      <c r="KUG29" s="1"/>
      <c r="KUH29" s="1"/>
      <c r="KUI29" s="1"/>
      <c r="KUJ29" s="1"/>
      <c r="KUK29" s="1"/>
      <c r="KUL29" s="1"/>
      <c r="KUM29" s="1"/>
      <c r="KUN29" s="1"/>
      <c r="KUO29" s="1"/>
      <c r="KUP29" s="1"/>
      <c r="KUQ29" s="1"/>
      <c r="KUR29" s="1"/>
      <c r="KUS29" s="1"/>
      <c r="KUT29" s="1"/>
      <c r="KUU29" s="1"/>
      <c r="KUV29" s="1"/>
      <c r="KUW29" s="1"/>
      <c r="KUX29" s="1"/>
      <c r="KUY29" s="1"/>
      <c r="KUZ29" s="1"/>
      <c r="KVA29" s="1"/>
      <c r="KVB29" s="1"/>
      <c r="KVC29" s="1"/>
      <c r="KVD29" s="1"/>
      <c r="KVE29" s="1"/>
      <c r="KVF29" s="1"/>
      <c r="KVG29" s="1"/>
      <c r="KVH29" s="1"/>
      <c r="KVI29" s="1"/>
      <c r="KVJ29" s="1"/>
      <c r="KVK29" s="1"/>
      <c r="KVL29" s="1"/>
      <c r="KVM29" s="1"/>
      <c r="KVN29" s="1"/>
      <c r="KVO29" s="1"/>
      <c r="KVP29" s="1"/>
      <c r="KVQ29" s="1"/>
      <c r="KVR29" s="1"/>
      <c r="KVS29" s="1"/>
      <c r="KVT29" s="1"/>
      <c r="KVU29" s="1"/>
      <c r="KVV29" s="1"/>
      <c r="KVW29" s="1"/>
      <c r="KVX29" s="1"/>
      <c r="KVY29" s="1"/>
      <c r="KVZ29" s="1"/>
      <c r="KWA29" s="1"/>
      <c r="KWB29" s="1"/>
      <c r="KWC29" s="1"/>
      <c r="KWD29" s="1"/>
      <c r="KWE29" s="1"/>
      <c r="KWF29" s="1"/>
      <c r="KWG29" s="1"/>
      <c r="KWH29" s="1"/>
      <c r="KWI29" s="1"/>
      <c r="KWJ29" s="1"/>
      <c r="KWK29" s="1"/>
      <c r="KWL29" s="1"/>
      <c r="KWM29" s="1"/>
      <c r="KWN29" s="1"/>
      <c r="KWO29" s="1"/>
      <c r="KWP29" s="1"/>
      <c r="KWQ29" s="1"/>
      <c r="KWR29" s="1"/>
      <c r="KWS29" s="1"/>
      <c r="KWT29" s="1"/>
      <c r="KWU29" s="1"/>
      <c r="KWV29" s="1"/>
      <c r="KWW29" s="1"/>
      <c r="KWX29" s="1"/>
      <c r="KWY29" s="1"/>
      <c r="KWZ29" s="1"/>
      <c r="KXA29" s="1"/>
      <c r="KXB29" s="1"/>
      <c r="KXC29" s="1"/>
      <c r="KXD29" s="1"/>
      <c r="KXE29" s="1"/>
      <c r="KXF29" s="1"/>
      <c r="KXG29" s="1"/>
      <c r="KXH29" s="1"/>
      <c r="KXI29" s="1"/>
      <c r="KXJ29" s="1"/>
      <c r="KXK29" s="1"/>
      <c r="KXL29" s="1"/>
      <c r="KXM29" s="1"/>
      <c r="KXN29" s="1"/>
      <c r="KXO29" s="1"/>
      <c r="KXP29" s="1"/>
      <c r="KXQ29" s="1"/>
      <c r="KXR29" s="1"/>
      <c r="KXS29" s="1"/>
      <c r="KXT29" s="1"/>
      <c r="KXU29" s="1"/>
      <c r="KXV29" s="1"/>
      <c r="KXW29" s="1"/>
      <c r="KXX29" s="1"/>
      <c r="KXY29" s="1"/>
      <c r="KXZ29" s="1"/>
      <c r="KYA29" s="1"/>
      <c r="KYB29" s="1"/>
      <c r="KYC29" s="1"/>
      <c r="KYD29" s="1"/>
      <c r="KYE29" s="1"/>
      <c r="KYF29" s="1"/>
      <c r="KYG29" s="1"/>
      <c r="KYH29" s="1"/>
      <c r="KYI29" s="1"/>
      <c r="KYJ29" s="1"/>
      <c r="KYK29" s="1"/>
      <c r="KYL29" s="1"/>
      <c r="KYM29" s="1"/>
      <c r="KYN29" s="1"/>
      <c r="KYO29" s="1"/>
      <c r="KYP29" s="1"/>
      <c r="KYQ29" s="1"/>
      <c r="KYR29" s="1"/>
      <c r="KYS29" s="1"/>
      <c r="KYT29" s="1"/>
      <c r="KYU29" s="1"/>
      <c r="KYV29" s="1"/>
      <c r="KYW29" s="1"/>
      <c r="KYX29" s="1"/>
      <c r="KYY29" s="1"/>
      <c r="KYZ29" s="1"/>
      <c r="KZA29" s="1"/>
      <c r="KZB29" s="1"/>
      <c r="KZC29" s="1"/>
      <c r="KZD29" s="1"/>
      <c r="KZE29" s="1"/>
      <c r="KZF29" s="1"/>
      <c r="KZG29" s="1"/>
      <c r="KZH29" s="1"/>
      <c r="KZI29" s="1"/>
      <c r="KZJ29" s="1"/>
      <c r="KZK29" s="1"/>
      <c r="KZL29" s="1"/>
      <c r="KZM29" s="1"/>
      <c r="KZN29" s="1"/>
      <c r="KZO29" s="1"/>
      <c r="KZP29" s="1"/>
      <c r="KZQ29" s="1"/>
      <c r="KZR29" s="1"/>
      <c r="KZS29" s="1"/>
      <c r="KZT29" s="1"/>
      <c r="KZU29" s="1"/>
      <c r="KZV29" s="1"/>
      <c r="KZW29" s="1"/>
      <c r="KZX29" s="1"/>
      <c r="KZY29" s="1"/>
      <c r="KZZ29" s="1"/>
      <c r="LAA29" s="1"/>
      <c r="LAB29" s="1"/>
      <c r="LAC29" s="1"/>
      <c r="LAD29" s="1"/>
      <c r="LAE29" s="1"/>
      <c r="LAF29" s="1"/>
      <c r="LAG29" s="1"/>
      <c r="LAH29" s="1"/>
      <c r="LAI29" s="1"/>
      <c r="LAJ29" s="1"/>
      <c r="LAK29" s="1"/>
      <c r="LAL29" s="1"/>
      <c r="LAM29" s="1"/>
      <c r="LAN29" s="1"/>
      <c r="LAO29" s="1"/>
      <c r="LAP29" s="1"/>
      <c r="LAQ29" s="1"/>
      <c r="LAR29" s="1"/>
      <c r="LAS29" s="1"/>
      <c r="LAT29" s="1"/>
      <c r="LAU29" s="1"/>
      <c r="LAV29" s="1"/>
      <c r="LAW29" s="1"/>
      <c r="LAX29" s="1"/>
      <c r="LAY29" s="1"/>
      <c r="LAZ29" s="1"/>
      <c r="LBA29" s="1"/>
      <c r="LBB29" s="1"/>
      <c r="LBC29" s="1"/>
      <c r="LBD29" s="1"/>
      <c r="LBE29" s="1"/>
      <c r="LBF29" s="1"/>
      <c r="LBG29" s="1"/>
      <c r="LBH29" s="1"/>
      <c r="LBI29" s="1"/>
      <c r="LBJ29" s="1"/>
      <c r="LBK29" s="1"/>
      <c r="LBL29" s="1"/>
      <c r="LBM29" s="1"/>
      <c r="LBN29" s="1"/>
      <c r="LBO29" s="1"/>
      <c r="LBP29" s="1"/>
      <c r="LBQ29" s="1"/>
      <c r="LBR29" s="1"/>
      <c r="LBS29" s="1"/>
      <c r="LBT29" s="1"/>
      <c r="LBU29" s="1"/>
      <c r="LBV29" s="1"/>
      <c r="LBW29" s="1"/>
      <c r="LBX29" s="1"/>
      <c r="LBY29" s="1"/>
      <c r="LBZ29" s="1"/>
      <c r="LCA29" s="1"/>
      <c r="LCB29" s="1"/>
      <c r="LCC29" s="1"/>
      <c r="LCD29" s="1"/>
      <c r="LCE29" s="1"/>
      <c r="LCF29" s="1"/>
      <c r="LCG29" s="1"/>
      <c r="LCH29" s="1"/>
      <c r="LCI29" s="1"/>
      <c r="LCJ29" s="1"/>
      <c r="LCK29" s="1"/>
      <c r="LCL29" s="1"/>
      <c r="LCM29" s="1"/>
      <c r="LCN29" s="1"/>
      <c r="LCO29" s="1"/>
      <c r="LCP29" s="1"/>
      <c r="LCQ29" s="1"/>
      <c r="LCR29" s="1"/>
      <c r="LCS29" s="1"/>
      <c r="LCT29" s="1"/>
      <c r="LCU29" s="1"/>
      <c r="LCV29" s="1"/>
      <c r="LCW29" s="1"/>
      <c r="LCX29" s="1"/>
      <c r="LCY29" s="1"/>
      <c r="LCZ29" s="1"/>
      <c r="LDA29" s="1"/>
      <c r="LDB29" s="1"/>
      <c r="LDC29" s="1"/>
      <c r="LDD29" s="1"/>
      <c r="LDE29" s="1"/>
      <c r="LDF29" s="1"/>
      <c r="LDG29" s="1"/>
      <c r="LDH29" s="1"/>
      <c r="LDI29" s="1"/>
      <c r="LDJ29" s="1"/>
      <c r="LDK29" s="1"/>
      <c r="LDL29" s="1"/>
      <c r="LDM29" s="1"/>
      <c r="LDN29" s="1"/>
      <c r="LDO29" s="1"/>
      <c r="LDP29" s="1"/>
      <c r="LDQ29" s="1"/>
      <c r="LDR29" s="1"/>
      <c r="LDS29" s="1"/>
      <c r="LDT29" s="1"/>
      <c r="LDU29" s="1"/>
      <c r="LDV29" s="1"/>
      <c r="LDW29" s="1"/>
      <c r="LDX29" s="1"/>
      <c r="LDY29" s="1"/>
      <c r="LDZ29" s="1"/>
      <c r="LEA29" s="1"/>
      <c r="LEB29" s="1"/>
      <c r="LEC29" s="1"/>
      <c r="LED29" s="1"/>
      <c r="LEE29" s="1"/>
      <c r="LEF29" s="1"/>
      <c r="LEG29" s="1"/>
      <c r="LEH29" s="1"/>
      <c r="LEI29" s="1"/>
      <c r="LEJ29" s="1"/>
      <c r="LEK29" s="1"/>
      <c r="LEL29" s="1"/>
      <c r="LEM29" s="1"/>
      <c r="LEN29" s="1"/>
      <c r="LEO29" s="1"/>
      <c r="LEP29" s="1"/>
      <c r="LEQ29" s="1"/>
      <c r="LER29" s="1"/>
      <c r="LES29" s="1"/>
      <c r="LET29" s="1"/>
      <c r="LEU29" s="1"/>
      <c r="LEV29" s="1"/>
      <c r="LEW29" s="1"/>
      <c r="LEX29" s="1"/>
      <c r="LEY29" s="1"/>
      <c r="LEZ29" s="1"/>
      <c r="LFA29" s="1"/>
      <c r="LFB29" s="1"/>
      <c r="LFC29" s="1"/>
      <c r="LFD29" s="1"/>
      <c r="LFE29" s="1"/>
      <c r="LFF29" s="1"/>
      <c r="LFG29" s="1"/>
      <c r="LFH29" s="1"/>
      <c r="LFI29" s="1"/>
      <c r="LFJ29" s="1"/>
      <c r="LFK29" s="1"/>
      <c r="LFL29" s="1"/>
      <c r="LFM29" s="1"/>
      <c r="LFN29" s="1"/>
      <c r="LFO29" s="1"/>
      <c r="LFP29" s="1"/>
      <c r="LFQ29" s="1"/>
      <c r="LFR29" s="1"/>
      <c r="LFS29" s="1"/>
      <c r="LFT29" s="1"/>
      <c r="LFU29" s="1"/>
      <c r="LFV29" s="1"/>
      <c r="LFW29" s="1"/>
      <c r="LFX29" s="1"/>
      <c r="LFY29" s="1"/>
      <c r="LFZ29" s="1"/>
      <c r="LGA29" s="1"/>
      <c r="LGB29" s="1"/>
      <c r="LGC29" s="1"/>
      <c r="LGD29" s="1"/>
      <c r="LGE29" s="1"/>
      <c r="LGF29" s="1"/>
      <c r="LGG29" s="1"/>
      <c r="LGH29" s="1"/>
      <c r="LGI29" s="1"/>
      <c r="LGJ29" s="1"/>
      <c r="LGK29" s="1"/>
      <c r="LGL29" s="1"/>
      <c r="LGM29" s="1"/>
      <c r="LGN29" s="1"/>
      <c r="LGO29" s="1"/>
      <c r="LGP29" s="1"/>
      <c r="LGQ29" s="1"/>
      <c r="LGR29" s="1"/>
      <c r="LGS29" s="1"/>
      <c r="LGT29" s="1"/>
      <c r="LGU29" s="1"/>
      <c r="LGV29" s="1"/>
      <c r="LGW29" s="1"/>
      <c r="LGX29" s="1"/>
      <c r="LGY29" s="1"/>
      <c r="LGZ29" s="1"/>
      <c r="LHA29" s="1"/>
      <c r="LHB29" s="1"/>
      <c r="LHC29" s="1"/>
      <c r="LHD29" s="1"/>
      <c r="LHE29" s="1"/>
      <c r="LHF29" s="1"/>
      <c r="LHG29" s="1"/>
      <c r="LHH29" s="1"/>
      <c r="LHI29" s="1"/>
      <c r="LHJ29" s="1"/>
      <c r="LHK29" s="1"/>
      <c r="LHL29" s="1"/>
      <c r="LHM29" s="1"/>
      <c r="LHN29" s="1"/>
      <c r="LHO29" s="1"/>
      <c r="LHP29" s="1"/>
      <c r="LHQ29" s="1"/>
      <c r="LHR29" s="1"/>
      <c r="LHS29" s="1"/>
      <c r="LHT29" s="1"/>
      <c r="LHU29" s="1"/>
      <c r="LHV29" s="1"/>
      <c r="LHW29" s="1"/>
      <c r="LHX29" s="1"/>
      <c r="LHY29" s="1"/>
      <c r="LHZ29" s="1"/>
      <c r="LIA29" s="1"/>
      <c r="LIB29" s="1"/>
      <c r="LIC29" s="1"/>
      <c r="LID29" s="1"/>
      <c r="LIE29" s="1"/>
      <c r="LIF29" s="1"/>
      <c r="LIG29" s="1"/>
      <c r="LIH29" s="1"/>
      <c r="LII29" s="1"/>
      <c r="LIJ29" s="1"/>
      <c r="LIK29" s="1"/>
      <c r="LIL29" s="1"/>
      <c r="LIM29" s="1"/>
      <c r="LIN29" s="1"/>
      <c r="LIO29" s="1"/>
      <c r="LIP29" s="1"/>
      <c r="LIQ29" s="1"/>
      <c r="LIR29" s="1"/>
      <c r="LIS29" s="1"/>
      <c r="LIT29" s="1"/>
      <c r="LIU29" s="1"/>
      <c r="LIV29" s="1"/>
      <c r="LIW29" s="1"/>
      <c r="LIX29" s="1"/>
      <c r="LIY29" s="1"/>
      <c r="LIZ29" s="1"/>
      <c r="LJA29" s="1"/>
      <c r="LJB29" s="1"/>
      <c r="LJC29" s="1"/>
      <c r="LJD29" s="1"/>
      <c r="LJE29" s="1"/>
      <c r="LJF29" s="1"/>
      <c r="LJG29" s="1"/>
      <c r="LJH29" s="1"/>
      <c r="LJI29" s="1"/>
      <c r="LJJ29" s="1"/>
      <c r="LJK29" s="1"/>
      <c r="LJL29" s="1"/>
      <c r="LJM29" s="1"/>
      <c r="LJN29" s="1"/>
      <c r="LJO29" s="1"/>
      <c r="LJP29" s="1"/>
      <c r="LJQ29" s="1"/>
      <c r="LJR29" s="1"/>
      <c r="LJS29" s="1"/>
      <c r="LJT29" s="1"/>
      <c r="LJU29" s="1"/>
      <c r="LJV29" s="1"/>
      <c r="LJW29" s="1"/>
      <c r="LJX29" s="1"/>
      <c r="LJY29" s="1"/>
      <c r="LJZ29" s="1"/>
      <c r="LKA29" s="1"/>
      <c r="LKB29" s="1"/>
      <c r="LKC29" s="1"/>
      <c r="LKD29" s="1"/>
      <c r="LKE29" s="1"/>
      <c r="LKF29" s="1"/>
      <c r="LKG29" s="1"/>
      <c r="LKH29" s="1"/>
      <c r="LKI29" s="1"/>
      <c r="LKJ29" s="1"/>
      <c r="LKK29" s="1"/>
      <c r="LKL29" s="1"/>
      <c r="LKM29" s="1"/>
      <c r="LKN29" s="1"/>
      <c r="LKO29" s="1"/>
      <c r="LKP29" s="1"/>
      <c r="LKQ29" s="1"/>
      <c r="LKR29" s="1"/>
      <c r="LKS29" s="1"/>
      <c r="LKT29" s="1"/>
      <c r="LKU29" s="1"/>
      <c r="LKV29" s="1"/>
      <c r="LKW29" s="1"/>
      <c r="LKX29" s="1"/>
      <c r="LKY29" s="1"/>
      <c r="LKZ29" s="1"/>
      <c r="LLA29" s="1"/>
      <c r="LLB29" s="1"/>
      <c r="LLC29" s="1"/>
      <c r="LLD29" s="1"/>
      <c r="LLE29" s="1"/>
      <c r="LLF29" s="1"/>
      <c r="LLG29" s="1"/>
      <c r="LLH29" s="1"/>
      <c r="LLI29" s="1"/>
      <c r="LLJ29" s="1"/>
      <c r="LLK29" s="1"/>
      <c r="LLL29" s="1"/>
      <c r="LLM29" s="1"/>
      <c r="LLN29" s="1"/>
      <c r="LLO29" s="1"/>
      <c r="LLP29" s="1"/>
      <c r="LLQ29" s="1"/>
      <c r="LLR29" s="1"/>
      <c r="LLS29" s="1"/>
      <c r="LLT29" s="1"/>
      <c r="LLU29" s="1"/>
      <c r="LLV29" s="1"/>
      <c r="LLW29" s="1"/>
      <c r="LLX29" s="1"/>
      <c r="LLY29" s="1"/>
      <c r="LLZ29" s="1"/>
      <c r="LMA29" s="1"/>
      <c r="LMB29" s="1"/>
      <c r="LMC29" s="1"/>
      <c r="LMD29" s="1"/>
      <c r="LME29" s="1"/>
      <c r="LMF29" s="1"/>
      <c r="LMG29" s="1"/>
      <c r="LMH29" s="1"/>
      <c r="LMI29" s="1"/>
      <c r="LMJ29" s="1"/>
      <c r="LMK29" s="1"/>
      <c r="LML29" s="1"/>
      <c r="LMM29" s="1"/>
      <c r="LMN29" s="1"/>
      <c r="LMO29" s="1"/>
      <c r="LMP29" s="1"/>
      <c r="LMQ29" s="1"/>
      <c r="LMR29" s="1"/>
      <c r="LMS29" s="1"/>
      <c r="LMT29" s="1"/>
      <c r="LMU29" s="1"/>
      <c r="LMV29" s="1"/>
      <c r="LMW29" s="1"/>
      <c r="LMX29" s="1"/>
      <c r="LMY29" s="1"/>
      <c r="LMZ29" s="1"/>
      <c r="LNA29" s="1"/>
      <c r="LNB29" s="1"/>
      <c r="LNC29" s="1"/>
      <c r="LND29" s="1"/>
      <c r="LNE29" s="1"/>
      <c r="LNF29" s="1"/>
      <c r="LNG29" s="1"/>
      <c r="LNH29" s="1"/>
      <c r="LNI29" s="1"/>
      <c r="LNJ29" s="1"/>
      <c r="LNK29" s="1"/>
      <c r="LNL29" s="1"/>
      <c r="LNM29" s="1"/>
      <c r="LNN29" s="1"/>
      <c r="LNO29" s="1"/>
      <c r="LNP29" s="1"/>
      <c r="LNQ29" s="1"/>
      <c r="LNR29" s="1"/>
      <c r="LNS29" s="1"/>
      <c r="LNT29" s="1"/>
      <c r="LNU29" s="1"/>
      <c r="LNV29" s="1"/>
      <c r="LNW29" s="1"/>
      <c r="LNX29" s="1"/>
      <c r="LNY29" s="1"/>
      <c r="LNZ29" s="1"/>
      <c r="LOA29" s="1"/>
      <c r="LOB29" s="1"/>
      <c r="LOC29" s="1"/>
      <c r="LOD29" s="1"/>
      <c r="LOE29" s="1"/>
      <c r="LOF29" s="1"/>
      <c r="LOG29" s="1"/>
      <c r="LOH29" s="1"/>
      <c r="LOI29" s="1"/>
      <c r="LOJ29" s="1"/>
      <c r="LOK29" s="1"/>
      <c r="LOL29" s="1"/>
      <c r="LOM29" s="1"/>
      <c r="LON29" s="1"/>
      <c r="LOO29" s="1"/>
      <c r="LOP29" s="1"/>
      <c r="LOQ29" s="1"/>
      <c r="LOR29" s="1"/>
      <c r="LOS29" s="1"/>
      <c r="LOT29" s="1"/>
      <c r="LOU29" s="1"/>
      <c r="LOV29" s="1"/>
      <c r="LOW29" s="1"/>
      <c r="LOX29" s="1"/>
      <c r="LOY29" s="1"/>
      <c r="LOZ29" s="1"/>
      <c r="LPA29" s="1"/>
      <c r="LPB29" s="1"/>
      <c r="LPC29" s="1"/>
      <c r="LPD29" s="1"/>
      <c r="LPE29" s="1"/>
      <c r="LPF29" s="1"/>
      <c r="LPG29" s="1"/>
      <c r="LPH29" s="1"/>
      <c r="LPI29" s="1"/>
      <c r="LPJ29" s="1"/>
      <c r="LPK29" s="1"/>
      <c r="LPL29" s="1"/>
      <c r="LPM29" s="1"/>
      <c r="LPN29" s="1"/>
      <c r="LPO29" s="1"/>
      <c r="LPP29" s="1"/>
      <c r="LPQ29" s="1"/>
      <c r="LPR29" s="1"/>
      <c r="LPS29" s="1"/>
      <c r="LPT29" s="1"/>
      <c r="LPU29" s="1"/>
      <c r="LPV29" s="1"/>
      <c r="LPW29" s="1"/>
      <c r="LPX29" s="1"/>
      <c r="LPY29" s="1"/>
      <c r="LPZ29" s="1"/>
      <c r="LQA29" s="1"/>
      <c r="LQB29" s="1"/>
      <c r="LQC29" s="1"/>
      <c r="LQD29" s="1"/>
      <c r="LQE29" s="1"/>
      <c r="LQF29" s="1"/>
      <c r="LQG29" s="1"/>
      <c r="LQH29" s="1"/>
      <c r="LQI29" s="1"/>
      <c r="LQJ29" s="1"/>
      <c r="LQK29" s="1"/>
      <c r="LQL29" s="1"/>
      <c r="LQM29" s="1"/>
      <c r="LQN29" s="1"/>
      <c r="LQO29" s="1"/>
      <c r="LQP29" s="1"/>
      <c r="LQQ29" s="1"/>
      <c r="LQR29" s="1"/>
      <c r="LQS29" s="1"/>
      <c r="LQT29" s="1"/>
      <c r="LQU29" s="1"/>
      <c r="LQV29" s="1"/>
      <c r="LQW29" s="1"/>
      <c r="LQX29" s="1"/>
      <c r="LQY29" s="1"/>
      <c r="LQZ29" s="1"/>
      <c r="LRA29" s="1"/>
      <c r="LRB29" s="1"/>
      <c r="LRC29" s="1"/>
      <c r="LRD29" s="1"/>
      <c r="LRE29" s="1"/>
      <c r="LRF29" s="1"/>
      <c r="LRG29" s="1"/>
      <c r="LRH29" s="1"/>
      <c r="LRI29" s="1"/>
      <c r="LRJ29" s="1"/>
      <c r="LRK29" s="1"/>
      <c r="LRL29" s="1"/>
      <c r="LRM29" s="1"/>
      <c r="LRN29" s="1"/>
      <c r="LRO29" s="1"/>
      <c r="LRP29" s="1"/>
      <c r="LRQ29" s="1"/>
      <c r="LRR29" s="1"/>
      <c r="LRS29" s="1"/>
      <c r="LRT29" s="1"/>
      <c r="LRU29" s="1"/>
      <c r="LRV29" s="1"/>
      <c r="LRW29" s="1"/>
      <c r="LRX29" s="1"/>
      <c r="LRY29" s="1"/>
      <c r="LRZ29" s="1"/>
      <c r="LSA29" s="1"/>
      <c r="LSB29" s="1"/>
      <c r="LSC29" s="1"/>
      <c r="LSD29" s="1"/>
      <c r="LSE29" s="1"/>
      <c r="LSF29" s="1"/>
      <c r="LSG29" s="1"/>
      <c r="LSH29" s="1"/>
      <c r="LSI29" s="1"/>
      <c r="LSJ29" s="1"/>
      <c r="LSK29" s="1"/>
      <c r="LSL29" s="1"/>
      <c r="LSM29" s="1"/>
      <c r="LSN29" s="1"/>
      <c r="LSO29" s="1"/>
      <c r="LSP29" s="1"/>
      <c r="LSQ29" s="1"/>
      <c r="LSR29" s="1"/>
      <c r="LSS29" s="1"/>
      <c r="LST29" s="1"/>
      <c r="LSU29" s="1"/>
      <c r="LSV29" s="1"/>
      <c r="LSW29" s="1"/>
      <c r="LSX29" s="1"/>
      <c r="LSY29" s="1"/>
      <c r="LSZ29" s="1"/>
      <c r="LTA29" s="1"/>
      <c r="LTB29" s="1"/>
      <c r="LTC29" s="1"/>
      <c r="LTD29" s="1"/>
      <c r="LTE29" s="1"/>
      <c r="LTF29" s="1"/>
      <c r="LTG29" s="1"/>
      <c r="LTH29" s="1"/>
      <c r="LTI29" s="1"/>
      <c r="LTJ29" s="1"/>
      <c r="LTK29" s="1"/>
      <c r="LTL29" s="1"/>
      <c r="LTM29" s="1"/>
      <c r="LTN29" s="1"/>
      <c r="LTO29" s="1"/>
      <c r="LTP29" s="1"/>
      <c r="LTQ29" s="1"/>
      <c r="LTR29" s="1"/>
      <c r="LTS29" s="1"/>
      <c r="LTT29" s="1"/>
      <c r="LTU29" s="1"/>
      <c r="LTV29" s="1"/>
      <c r="LTW29" s="1"/>
      <c r="LTX29" s="1"/>
      <c r="LTY29" s="1"/>
      <c r="LTZ29" s="1"/>
      <c r="LUA29" s="1"/>
      <c r="LUB29" s="1"/>
      <c r="LUC29" s="1"/>
      <c r="LUD29" s="1"/>
      <c r="LUE29" s="1"/>
      <c r="LUF29" s="1"/>
      <c r="LUG29" s="1"/>
      <c r="LUH29" s="1"/>
      <c r="LUI29" s="1"/>
      <c r="LUJ29" s="1"/>
      <c r="LUK29" s="1"/>
      <c r="LUL29" s="1"/>
      <c r="LUM29" s="1"/>
      <c r="LUN29" s="1"/>
      <c r="LUO29" s="1"/>
      <c r="LUP29" s="1"/>
      <c r="LUQ29" s="1"/>
      <c r="LUR29" s="1"/>
      <c r="LUS29" s="1"/>
      <c r="LUT29" s="1"/>
      <c r="LUU29" s="1"/>
      <c r="LUV29" s="1"/>
      <c r="LUW29" s="1"/>
      <c r="LUX29" s="1"/>
      <c r="LUY29" s="1"/>
      <c r="LUZ29" s="1"/>
      <c r="LVA29" s="1"/>
      <c r="LVB29" s="1"/>
      <c r="LVC29" s="1"/>
      <c r="LVD29" s="1"/>
      <c r="LVE29" s="1"/>
      <c r="LVF29" s="1"/>
      <c r="LVG29" s="1"/>
      <c r="LVH29" s="1"/>
      <c r="LVI29" s="1"/>
      <c r="LVJ29" s="1"/>
      <c r="LVK29" s="1"/>
      <c r="LVL29" s="1"/>
      <c r="LVM29" s="1"/>
      <c r="LVN29" s="1"/>
      <c r="LVO29" s="1"/>
      <c r="LVP29" s="1"/>
      <c r="LVQ29" s="1"/>
      <c r="LVR29" s="1"/>
      <c r="LVS29" s="1"/>
      <c r="LVT29" s="1"/>
      <c r="LVU29" s="1"/>
      <c r="LVV29" s="1"/>
      <c r="LVW29" s="1"/>
      <c r="LVX29" s="1"/>
      <c r="LVY29" s="1"/>
      <c r="LVZ29" s="1"/>
      <c r="LWA29" s="1"/>
      <c r="LWB29" s="1"/>
      <c r="LWC29" s="1"/>
      <c r="LWD29" s="1"/>
      <c r="LWE29" s="1"/>
      <c r="LWF29" s="1"/>
      <c r="LWG29" s="1"/>
      <c r="LWH29" s="1"/>
      <c r="LWI29" s="1"/>
      <c r="LWJ29" s="1"/>
      <c r="LWK29" s="1"/>
      <c r="LWL29" s="1"/>
      <c r="LWM29" s="1"/>
      <c r="LWN29" s="1"/>
      <c r="LWO29" s="1"/>
      <c r="LWP29" s="1"/>
      <c r="LWQ29" s="1"/>
      <c r="LWR29" s="1"/>
      <c r="LWS29" s="1"/>
      <c r="LWT29" s="1"/>
      <c r="LWU29" s="1"/>
      <c r="LWV29" s="1"/>
      <c r="LWW29" s="1"/>
      <c r="LWX29" s="1"/>
      <c r="LWY29" s="1"/>
      <c r="LWZ29" s="1"/>
      <c r="LXA29" s="1"/>
      <c r="LXB29" s="1"/>
      <c r="LXC29" s="1"/>
      <c r="LXD29" s="1"/>
      <c r="LXE29" s="1"/>
      <c r="LXF29" s="1"/>
      <c r="LXG29" s="1"/>
      <c r="LXH29" s="1"/>
      <c r="LXI29" s="1"/>
      <c r="LXJ29" s="1"/>
      <c r="LXK29" s="1"/>
      <c r="LXL29" s="1"/>
      <c r="LXM29" s="1"/>
      <c r="LXN29" s="1"/>
      <c r="LXO29" s="1"/>
      <c r="LXP29" s="1"/>
      <c r="LXQ29" s="1"/>
      <c r="LXR29" s="1"/>
      <c r="LXS29" s="1"/>
      <c r="LXT29" s="1"/>
      <c r="LXU29" s="1"/>
      <c r="LXV29" s="1"/>
      <c r="LXW29" s="1"/>
      <c r="LXX29" s="1"/>
      <c r="LXY29" s="1"/>
      <c r="LXZ29" s="1"/>
      <c r="LYA29" s="1"/>
      <c r="LYB29" s="1"/>
      <c r="LYC29" s="1"/>
      <c r="LYD29" s="1"/>
      <c r="LYE29" s="1"/>
      <c r="LYF29" s="1"/>
      <c r="LYG29" s="1"/>
      <c r="LYH29" s="1"/>
      <c r="LYI29" s="1"/>
      <c r="LYJ29" s="1"/>
      <c r="LYK29" s="1"/>
      <c r="LYL29" s="1"/>
      <c r="LYM29" s="1"/>
      <c r="LYN29" s="1"/>
      <c r="LYO29" s="1"/>
      <c r="LYP29" s="1"/>
      <c r="LYQ29" s="1"/>
      <c r="LYR29" s="1"/>
      <c r="LYS29" s="1"/>
      <c r="LYT29" s="1"/>
      <c r="LYU29" s="1"/>
      <c r="LYV29" s="1"/>
      <c r="LYW29" s="1"/>
      <c r="LYX29" s="1"/>
      <c r="LYY29" s="1"/>
      <c r="LYZ29" s="1"/>
      <c r="LZA29" s="1"/>
      <c r="LZB29" s="1"/>
      <c r="LZC29" s="1"/>
      <c r="LZD29" s="1"/>
      <c r="LZE29" s="1"/>
      <c r="LZF29" s="1"/>
      <c r="LZG29" s="1"/>
      <c r="LZH29" s="1"/>
      <c r="LZI29" s="1"/>
      <c r="LZJ29" s="1"/>
      <c r="LZK29" s="1"/>
      <c r="LZL29" s="1"/>
      <c r="LZM29" s="1"/>
      <c r="LZN29" s="1"/>
      <c r="LZO29" s="1"/>
      <c r="LZP29" s="1"/>
      <c r="LZQ29" s="1"/>
      <c r="LZR29" s="1"/>
      <c r="LZS29" s="1"/>
      <c r="LZT29" s="1"/>
      <c r="LZU29" s="1"/>
      <c r="LZV29" s="1"/>
      <c r="LZW29" s="1"/>
      <c r="LZX29" s="1"/>
      <c r="LZY29" s="1"/>
      <c r="LZZ29" s="1"/>
      <c r="MAA29" s="1"/>
      <c r="MAB29" s="1"/>
      <c r="MAC29" s="1"/>
      <c r="MAD29" s="1"/>
      <c r="MAE29" s="1"/>
      <c r="MAF29" s="1"/>
      <c r="MAG29" s="1"/>
      <c r="MAH29" s="1"/>
      <c r="MAI29" s="1"/>
      <c r="MAJ29" s="1"/>
      <c r="MAK29" s="1"/>
      <c r="MAL29" s="1"/>
      <c r="MAM29" s="1"/>
      <c r="MAN29" s="1"/>
      <c r="MAO29" s="1"/>
      <c r="MAP29" s="1"/>
      <c r="MAQ29" s="1"/>
      <c r="MAR29" s="1"/>
      <c r="MAS29" s="1"/>
      <c r="MAT29" s="1"/>
      <c r="MAU29" s="1"/>
      <c r="MAV29" s="1"/>
      <c r="MAW29" s="1"/>
      <c r="MAX29" s="1"/>
      <c r="MAY29" s="1"/>
      <c r="MAZ29" s="1"/>
      <c r="MBA29" s="1"/>
      <c r="MBB29" s="1"/>
      <c r="MBC29" s="1"/>
      <c r="MBD29" s="1"/>
      <c r="MBE29" s="1"/>
      <c r="MBF29" s="1"/>
      <c r="MBG29" s="1"/>
      <c r="MBH29" s="1"/>
      <c r="MBI29" s="1"/>
      <c r="MBJ29" s="1"/>
      <c r="MBK29" s="1"/>
      <c r="MBL29" s="1"/>
      <c r="MBM29" s="1"/>
      <c r="MBN29" s="1"/>
      <c r="MBO29" s="1"/>
      <c r="MBP29" s="1"/>
      <c r="MBQ29" s="1"/>
      <c r="MBR29" s="1"/>
      <c r="MBS29" s="1"/>
      <c r="MBT29" s="1"/>
      <c r="MBU29" s="1"/>
      <c r="MBV29" s="1"/>
      <c r="MBW29" s="1"/>
      <c r="MBX29" s="1"/>
      <c r="MBY29" s="1"/>
      <c r="MBZ29" s="1"/>
      <c r="MCA29" s="1"/>
      <c r="MCB29" s="1"/>
      <c r="MCC29" s="1"/>
      <c r="MCD29" s="1"/>
      <c r="MCE29" s="1"/>
      <c r="MCF29" s="1"/>
      <c r="MCG29" s="1"/>
      <c r="MCH29" s="1"/>
      <c r="MCI29" s="1"/>
      <c r="MCJ29" s="1"/>
      <c r="MCK29" s="1"/>
      <c r="MCL29" s="1"/>
      <c r="MCM29" s="1"/>
      <c r="MCN29" s="1"/>
      <c r="MCO29" s="1"/>
      <c r="MCP29" s="1"/>
      <c r="MCQ29" s="1"/>
      <c r="MCR29" s="1"/>
      <c r="MCS29" s="1"/>
      <c r="MCT29" s="1"/>
      <c r="MCU29" s="1"/>
      <c r="MCV29" s="1"/>
      <c r="MCW29" s="1"/>
      <c r="MCX29" s="1"/>
      <c r="MCY29" s="1"/>
      <c r="MCZ29" s="1"/>
      <c r="MDA29" s="1"/>
      <c r="MDB29" s="1"/>
      <c r="MDC29" s="1"/>
      <c r="MDD29" s="1"/>
      <c r="MDE29" s="1"/>
      <c r="MDF29" s="1"/>
      <c r="MDG29" s="1"/>
      <c r="MDH29" s="1"/>
      <c r="MDI29" s="1"/>
      <c r="MDJ29" s="1"/>
      <c r="MDK29" s="1"/>
      <c r="MDL29" s="1"/>
      <c r="MDM29" s="1"/>
      <c r="MDN29" s="1"/>
      <c r="MDO29" s="1"/>
      <c r="MDP29" s="1"/>
      <c r="MDQ29" s="1"/>
      <c r="MDR29" s="1"/>
      <c r="MDS29" s="1"/>
      <c r="MDT29" s="1"/>
      <c r="MDU29" s="1"/>
      <c r="MDV29" s="1"/>
      <c r="MDW29" s="1"/>
      <c r="MDX29" s="1"/>
      <c r="MDY29" s="1"/>
      <c r="MDZ29" s="1"/>
      <c r="MEA29" s="1"/>
      <c r="MEB29" s="1"/>
      <c r="MEC29" s="1"/>
      <c r="MED29" s="1"/>
      <c r="MEE29" s="1"/>
      <c r="MEF29" s="1"/>
      <c r="MEG29" s="1"/>
      <c r="MEH29" s="1"/>
      <c r="MEI29" s="1"/>
      <c r="MEJ29" s="1"/>
      <c r="MEK29" s="1"/>
      <c r="MEL29" s="1"/>
      <c r="MEM29" s="1"/>
      <c r="MEN29" s="1"/>
      <c r="MEO29" s="1"/>
      <c r="MEP29" s="1"/>
      <c r="MEQ29" s="1"/>
      <c r="MER29" s="1"/>
      <c r="MES29" s="1"/>
      <c r="MET29" s="1"/>
      <c r="MEU29" s="1"/>
      <c r="MEV29" s="1"/>
      <c r="MEW29" s="1"/>
      <c r="MEX29" s="1"/>
      <c r="MEY29" s="1"/>
      <c r="MEZ29" s="1"/>
      <c r="MFA29" s="1"/>
      <c r="MFB29" s="1"/>
      <c r="MFC29" s="1"/>
      <c r="MFD29" s="1"/>
      <c r="MFE29" s="1"/>
      <c r="MFF29" s="1"/>
      <c r="MFG29" s="1"/>
      <c r="MFH29" s="1"/>
      <c r="MFI29" s="1"/>
      <c r="MFJ29" s="1"/>
      <c r="MFK29" s="1"/>
      <c r="MFL29" s="1"/>
      <c r="MFM29" s="1"/>
      <c r="MFN29" s="1"/>
      <c r="MFO29" s="1"/>
      <c r="MFP29" s="1"/>
      <c r="MFQ29" s="1"/>
      <c r="MFR29" s="1"/>
      <c r="MFS29" s="1"/>
      <c r="MFT29" s="1"/>
      <c r="MFU29" s="1"/>
      <c r="MFV29" s="1"/>
      <c r="MFW29" s="1"/>
      <c r="MFX29" s="1"/>
      <c r="MFY29" s="1"/>
      <c r="MFZ29" s="1"/>
      <c r="MGA29" s="1"/>
      <c r="MGB29" s="1"/>
      <c r="MGC29" s="1"/>
      <c r="MGD29" s="1"/>
      <c r="MGE29" s="1"/>
      <c r="MGF29" s="1"/>
      <c r="MGG29" s="1"/>
      <c r="MGH29" s="1"/>
      <c r="MGI29" s="1"/>
      <c r="MGJ29" s="1"/>
      <c r="MGK29" s="1"/>
      <c r="MGL29" s="1"/>
      <c r="MGM29" s="1"/>
      <c r="MGN29" s="1"/>
      <c r="MGO29" s="1"/>
      <c r="MGP29" s="1"/>
      <c r="MGQ29" s="1"/>
      <c r="MGR29" s="1"/>
      <c r="MGS29" s="1"/>
      <c r="MGT29" s="1"/>
      <c r="MGU29" s="1"/>
      <c r="MGV29" s="1"/>
      <c r="MGW29" s="1"/>
      <c r="MGX29" s="1"/>
      <c r="MGY29" s="1"/>
      <c r="MGZ29" s="1"/>
      <c r="MHA29" s="1"/>
      <c r="MHB29" s="1"/>
      <c r="MHC29" s="1"/>
      <c r="MHD29" s="1"/>
      <c r="MHE29" s="1"/>
      <c r="MHF29" s="1"/>
      <c r="MHG29" s="1"/>
      <c r="MHH29" s="1"/>
      <c r="MHI29" s="1"/>
      <c r="MHJ29" s="1"/>
      <c r="MHK29" s="1"/>
      <c r="MHL29" s="1"/>
      <c r="MHM29" s="1"/>
      <c r="MHN29" s="1"/>
      <c r="MHO29" s="1"/>
      <c r="MHP29" s="1"/>
      <c r="MHQ29" s="1"/>
      <c r="MHR29" s="1"/>
      <c r="MHS29" s="1"/>
      <c r="MHT29" s="1"/>
      <c r="MHU29" s="1"/>
      <c r="MHV29" s="1"/>
      <c r="MHW29" s="1"/>
      <c r="MHX29" s="1"/>
      <c r="MHY29" s="1"/>
      <c r="MHZ29" s="1"/>
      <c r="MIA29" s="1"/>
      <c r="MIB29" s="1"/>
      <c r="MIC29" s="1"/>
      <c r="MID29" s="1"/>
      <c r="MIE29" s="1"/>
      <c r="MIF29" s="1"/>
      <c r="MIG29" s="1"/>
      <c r="MIH29" s="1"/>
      <c r="MII29" s="1"/>
      <c r="MIJ29" s="1"/>
      <c r="MIK29" s="1"/>
      <c r="MIL29" s="1"/>
      <c r="MIM29" s="1"/>
      <c r="MIN29" s="1"/>
      <c r="MIO29" s="1"/>
      <c r="MIP29" s="1"/>
      <c r="MIQ29" s="1"/>
      <c r="MIR29" s="1"/>
      <c r="MIS29" s="1"/>
      <c r="MIT29" s="1"/>
      <c r="MIU29" s="1"/>
      <c r="MIV29" s="1"/>
      <c r="MIW29" s="1"/>
      <c r="MIX29" s="1"/>
      <c r="MIY29" s="1"/>
      <c r="MIZ29" s="1"/>
      <c r="MJA29" s="1"/>
      <c r="MJB29" s="1"/>
      <c r="MJC29" s="1"/>
      <c r="MJD29" s="1"/>
      <c r="MJE29" s="1"/>
      <c r="MJF29" s="1"/>
      <c r="MJG29" s="1"/>
      <c r="MJH29" s="1"/>
      <c r="MJI29" s="1"/>
      <c r="MJJ29" s="1"/>
      <c r="MJK29" s="1"/>
      <c r="MJL29" s="1"/>
      <c r="MJM29" s="1"/>
      <c r="MJN29" s="1"/>
      <c r="MJO29" s="1"/>
      <c r="MJP29" s="1"/>
      <c r="MJQ29" s="1"/>
      <c r="MJR29" s="1"/>
      <c r="MJS29" s="1"/>
      <c r="MJT29" s="1"/>
      <c r="MJU29" s="1"/>
      <c r="MJV29" s="1"/>
      <c r="MJW29" s="1"/>
      <c r="MJX29" s="1"/>
      <c r="MJY29" s="1"/>
      <c r="MJZ29" s="1"/>
      <c r="MKA29" s="1"/>
      <c r="MKB29" s="1"/>
      <c r="MKC29" s="1"/>
      <c r="MKD29" s="1"/>
      <c r="MKE29" s="1"/>
      <c r="MKF29" s="1"/>
      <c r="MKG29" s="1"/>
      <c r="MKH29" s="1"/>
      <c r="MKI29" s="1"/>
      <c r="MKJ29" s="1"/>
      <c r="MKK29" s="1"/>
      <c r="MKL29" s="1"/>
      <c r="MKM29" s="1"/>
      <c r="MKN29" s="1"/>
      <c r="MKO29" s="1"/>
      <c r="MKP29" s="1"/>
      <c r="MKQ29" s="1"/>
      <c r="MKR29" s="1"/>
      <c r="MKS29" s="1"/>
      <c r="MKT29" s="1"/>
      <c r="MKU29" s="1"/>
      <c r="MKV29" s="1"/>
      <c r="MKW29" s="1"/>
      <c r="MKX29" s="1"/>
      <c r="MKY29" s="1"/>
      <c r="MKZ29" s="1"/>
      <c r="MLA29" s="1"/>
      <c r="MLB29" s="1"/>
      <c r="MLC29" s="1"/>
      <c r="MLD29" s="1"/>
      <c r="MLE29" s="1"/>
      <c r="MLF29" s="1"/>
      <c r="MLG29" s="1"/>
      <c r="MLH29" s="1"/>
      <c r="MLI29" s="1"/>
      <c r="MLJ29" s="1"/>
      <c r="MLK29" s="1"/>
      <c r="MLL29" s="1"/>
      <c r="MLM29" s="1"/>
      <c r="MLN29" s="1"/>
      <c r="MLO29" s="1"/>
      <c r="MLP29" s="1"/>
      <c r="MLQ29" s="1"/>
      <c r="MLR29" s="1"/>
      <c r="MLS29" s="1"/>
      <c r="MLT29" s="1"/>
      <c r="MLU29" s="1"/>
      <c r="MLV29" s="1"/>
      <c r="MLW29" s="1"/>
      <c r="MLX29" s="1"/>
      <c r="MLY29" s="1"/>
      <c r="MLZ29" s="1"/>
      <c r="MMA29" s="1"/>
      <c r="MMB29" s="1"/>
      <c r="MMC29" s="1"/>
      <c r="MMD29" s="1"/>
      <c r="MME29" s="1"/>
      <c r="MMF29" s="1"/>
      <c r="MMG29" s="1"/>
      <c r="MMH29" s="1"/>
      <c r="MMI29" s="1"/>
      <c r="MMJ29" s="1"/>
      <c r="MMK29" s="1"/>
      <c r="MML29" s="1"/>
      <c r="MMM29" s="1"/>
      <c r="MMN29" s="1"/>
      <c r="MMO29" s="1"/>
      <c r="MMP29" s="1"/>
      <c r="MMQ29" s="1"/>
      <c r="MMR29" s="1"/>
      <c r="MMS29" s="1"/>
      <c r="MMT29" s="1"/>
      <c r="MMU29" s="1"/>
      <c r="MMV29" s="1"/>
      <c r="MMW29" s="1"/>
      <c r="MMX29" s="1"/>
      <c r="MMY29" s="1"/>
      <c r="MMZ29" s="1"/>
      <c r="MNA29" s="1"/>
      <c r="MNB29" s="1"/>
      <c r="MNC29" s="1"/>
      <c r="MND29" s="1"/>
      <c r="MNE29" s="1"/>
      <c r="MNF29" s="1"/>
      <c r="MNG29" s="1"/>
      <c r="MNH29" s="1"/>
      <c r="MNI29" s="1"/>
      <c r="MNJ29" s="1"/>
      <c r="MNK29" s="1"/>
      <c r="MNL29" s="1"/>
      <c r="MNM29" s="1"/>
      <c r="MNN29" s="1"/>
      <c r="MNO29" s="1"/>
      <c r="MNP29" s="1"/>
      <c r="MNQ29" s="1"/>
      <c r="MNR29" s="1"/>
      <c r="MNS29" s="1"/>
      <c r="MNT29" s="1"/>
      <c r="MNU29" s="1"/>
      <c r="MNV29" s="1"/>
      <c r="MNW29" s="1"/>
      <c r="MNX29" s="1"/>
      <c r="MNY29" s="1"/>
      <c r="MNZ29" s="1"/>
      <c r="MOA29" s="1"/>
      <c r="MOB29" s="1"/>
      <c r="MOC29" s="1"/>
      <c r="MOD29" s="1"/>
      <c r="MOE29" s="1"/>
      <c r="MOF29" s="1"/>
      <c r="MOG29" s="1"/>
      <c r="MOH29" s="1"/>
      <c r="MOI29" s="1"/>
      <c r="MOJ29" s="1"/>
      <c r="MOK29" s="1"/>
      <c r="MOL29" s="1"/>
      <c r="MOM29" s="1"/>
      <c r="MON29" s="1"/>
      <c r="MOO29" s="1"/>
      <c r="MOP29" s="1"/>
      <c r="MOQ29" s="1"/>
      <c r="MOR29" s="1"/>
      <c r="MOS29" s="1"/>
      <c r="MOT29" s="1"/>
      <c r="MOU29" s="1"/>
      <c r="MOV29" s="1"/>
      <c r="MOW29" s="1"/>
      <c r="MOX29" s="1"/>
      <c r="MOY29" s="1"/>
      <c r="MOZ29" s="1"/>
      <c r="MPA29" s="1"/>
      <c r="MPB29" s="1"/>
      <c r="MPC29" s="1"/>
      <c r="MPD29" s="1"/>
      <c r="MPE29" s="1"/>
      <c r="MPF29" s="1"/>
      <c r="MPG29" s="1"/>
      <c r="MPH29" s="1"/>
      <c r="MPI29" s="1"/>
      <c r="MPJ29" s="1"/>
      <c r="MPK29" s="1"/>
      <c r="MPL29" s="1"/>
      <c r="MPM29" s="1"/>
      <c r="MPN29" s="1"/>
      <c r="MPO29" s="1"/>
      <c r="MPP29" s="1"/>
      <c r="MPQ29" s="1"/>
      <c r="MPR29" s="1"/>
      <c r="MPS29" s="1"/>
      <c r="MPT29" s="1"/>
      <c r="MPU29" s="1"/>
      <c r="MPV29" s="1"/>
      <c r="MPW29" s="1"/>
      <c r="MPX29" s="1"/>
      <c r="MPY29" s="1"/>
      <c r="MPZ29" s="1"/>
      <c r="MQA29" s="1"/>
      <c r="MQB29" s="1"/>
      <c r="MQC29" s="1"/>
      <c r="MQD29" s="1"/>
      <c r="MQE29" s="1"/>
      <c r="MQF29" s="1"/>
      <c r="MQG29" s="1"/>
      <c r="MQH29" s="1"/>
      <c r="MQI29" s="1"/>
      <c r="MQJ29" s="1"/>
      <c r="MQK29" s="1"/>
      <c r="MQL29" s="1"/>
      <c r="MQM29" s="1"/>
      <c r="MQN29" s="1"/>
      <c r="MQO29" s="1"/>
      <c r="MQP29" s="1"/>
      <c r="MQQ29" s="1"/>
      <c r="MQR29" s="1"/>
      <c r="MQS29" s="1"/>
      <c r="MQT29" s="1"/>
      <c r="MQU29" s="1"/>
      <c r="MQV29" s="1"/>
      <c r="MQW29" s="1"/>
      <c r="MQX29" s="1"/>
      <c r="MQY29" s="1"/>
      <c r="MQZ29" s="1"/>
      <c r="MRA29" s="1"/>
      <c r="MRB29" s="1"/>
      <c r="MRC29" s="1"/>
      <c r="MRD29" s="1"/>
      <c r="MRE29" s="1"/>
      <c r="MRF29" s="1"/>
      <c r="MRG29" s="1"/>
      <c r="MRH29" s="1"/>
      <c r="MRI29" s="1"/>
      <c r="MRJ29" s="1"/>
      <c r="MRK29" s="1"/>
      <c r="MRL29" s="1"/>
      <c r="MRM29" s="1"/>
      <c r="MRN29" s="1"/>
      <c r="MRO29" s="1"/>
      <c r="MRP29" s="1"/>
      <c r="MRQ29" s="1"/>
      <c r="MRR29" s="1"/>
      <c r="MRS29" s="1"/>
      <c r="MRT29" s="1"/>
      <c r="MRU29" s="1"/>
      <c r="MRV29" s="1"/>
      <c r="MRW29" s="1"/>
      <c r="MRX29" s="1"/>
      <c r="MRY29" s="1"/>
      <c r="MRZ29" s="1"/>
      <c r="MSA29" s="1"/>
      <c r="MSB29" s="1"/>
      <c r="MSC29" s="1"/>
      <c r="MSD29" s="1"/>
      <c r="MSE29" s="1"/>
      <c r="MSF29" s="1"/>
      <c r="MSG29" s="1"/>
      <c r="MSH29" s="1"/>
      <c r="MSI29" s="1"/>
      <c r="MSJ29" s="1"/>
      <c r="MSK29" s="1"/>
      <c r="MSL29" s="1"/>
      <c r="MSM29" s="1"/>
      <c r="MSN29" s="1"/>
      <c r="MSO29" s="1"/>
      <c r="MSP29" s="1"/>
      <c r="MSQ29" s="1"/>
      <c r="MSR29" s="1"/>
      <c r="MSS29" s="1"/>
      <c r="MST29" s="1"/>
      <c r="MSU29" s="1"/>
      <c r="MSV29" s="1"/>
      <c r="MSW29" s="1"/>
      <c r="MSX29" s="1"/>
      <c r="MSY29" s="1"/>
      <c r="MSZ29" s="1"/>
      <c r="MTA29" s="1"/>
      <c r="MTB29" s="1"/>
      <c r="MTC29" s="1"/>
      <c r="MTD29" s="1"/>
      <c r="MTE29" s="1"/>
      <c r="MTF29" s="1"/>
      <c r="MTG29" s="1"/>
      <c r="MTH29" s="1"/>
      <c r="MTI29" s="1"/>
      <c r="MTJ29" s="1"/>
      <c r="MTK29" s="1"/>
      <c r="MTL29" s="1"/>
      <c r="MTM29" s="1"/>
      <c r="MTN29" s="1"/>
      <c r="MTO29" s="1"/>
      <c r="MTP29" s="1"/>
      <c r="MTQ29" s="1"/>
      <c r="MTR29" s="1"/>
      <c r="MTS29" s="1"/>
      <c r="MTT29" s="1"/>
      <c r="MTU29" s="1"/>
      <c r="MTV29" s="1"/>
      <c r="MTW29" s="1"/>
      <c r="MTX29" s="1"/>
      <c r="MTY29" s="1"/>
      <c r="MTZ29" s="1"/>
      <c r="MUA29" s="1"/>
      <c r="MUB29" s="1"/>
      <c r="MUC29" s="1"/>
      <c r="MUD29" s="1"/>
      <c r="MUE29" s="1"/>
      <c r="MUF29" s="1"/>
      <c r="MUG29" s="1"/>
      <c r="MUH29" s="1"/>
      <c r="MUI29" s="1"/>
      <c r="MUJ29" s="1"/>
      <c r="MUK29" s="1"/>
      <c r="MUL29" s="1"/>
      <c r="MUM29" s="1"/>
      <c r="MUN29" s="1"/>
      <c r="MUO29" s="1"/>
      <c r="MUP29" s="1"/>
      <c r="MUQ29" s="1"/>
      <c r="MUR29" s="1"/>
      <c r="MUS29" s="1"/>
      <c r="MUT29" s="1"/>
      <c r="MUU29" s="1"/>
      <c r="MUV29" s="1"/>
      <c r="MUW29" s="1"/>
      <c r="MUX29" s="1"/>
      <c r="MUY29" s="1"/>
      <c r="MUZ29" s="1"/>
      <c r="MVA29" s="1"/>
      <c r="MVB29" s="1"/>
      <c r="MVC29" s="1"/>
      <c r="MVD29" s="1"/>
      <c r="MVE29" s="1"/>
      <c r="MVF29" s="1"/>
      <c r="MVG29" s="1"/>
      <c r="MVH29" s="1"/>
      <c r="MVI29" s="1"/>
      <c r="MVJ29" s="1"/>
      <c r="MVK29" s="1"/>
      <c r="MVL29" s="1"/>
      <c r="MVM29" s="1"/>
      <c r="MVN29" s="1"/>
      <c r="MVO29" s="1"/>
      <c r="MVP29" s="1"/>
      <c r="MVQ29" s="1"/>
      <c r="MVR29" s="1"/>
      <c r="MVS29" s="1"/>
      <c r="MVT29" s="1"/>
      <c r="MVU29" s="1"/>
      <c r="MVV29" s="1"/>
      <c r="MVW29" s="1"/>
      <c r="MVX29" s="1"/>
      <c r="MVY29" s="1"/>
      <c r="MVZ29" s="1"/>
      <c r="MWA29" s="1"/>
      <c r="MWB29" s="1"/>
      <c r="MWC29" s="1"/>
      <c r="MWD29" s="1"/>
      <c r="MWE29" s="1"/>
      <c r="MWF29" s="1"/>
      <c r="MWG29" s="1"/>
      <c r="MWH29" s="1"/>
      <c r="MWI29" s="1"/>
      <c r="MWJ29" s="1"/>
      <c r="MWK29" s="1"/>
      <c r="MWL29" s="1"/>
      <c r="MWM29" s="1"/>
      <c r="MWN29" s="1"/>
      <c r="MWO29" s="1"/>
      <c r="MWP29" s="1"/>
      <c r="MWQ29" s="1"/>
      <c r="MWR29" s="1"/>
      <c r="MWS29" s="1"/>
      <c r="MWT29" s="1"/>
      <c r="MWU29" s="1"/>
      <c r="MWV29" s="1"/>
      <c r="MWW29" s="1"/>
      <c r="MWX29" s="1"/>
      <c r="MWY29" s="1"/>
      <c r="MWZ29" s="1"/>
      <c r="MXA29" s="1"/>
      <c r="MXB29" s="1"/>
      <c r="MXC29" s="1"/>
      <c r="MXD29" s="1"/>
      <c r="MXE29" s="1"/>
      <c r="MXF29" s="1"/>
      <c r="MXG29" s="1"/>
      <c r="MXH29" s="1"/>
      <c r="MXI29" s="1"/>
      <c r="MXJ29" s="1"/>
      <c r="MXK29" s="1"/>
      <c r="MXL29" s="1"/>
      <c r="MXM29" s="1"/>
      <c r="MXN29" s="1"/>
      <c r="MXO29" s="1"/>
      <c r="MXP29" s="1"/>
      <c r="MXQ29" s="1"/>
      <c r="MXR29" s="1"/>
      <c r="MXS29" s="1"/>
      <c r="MXT29" s="1"/>
      <c r="MXU29" s="1"/>
      <c r="MXV29" s="1"/>
      <c r="MXW29" s="1"/>
      <c r="MXX29" s="1"/>
      <c r="MXY29" s="1"/>
      <c r="MXZ29" s="1"/>
      <c r="MYA29" s="1"/>
      <c r="MYB29" s="1"/>
      <c r="MYC29" s="1"/>
      <c r="MYD29" s="1"/>
      <c r="MYE29" s="1"/>
      <c r="MYF29" s="1"/>
      <c r="MYG29" s="1"/>
      <c r="MYH29" s="1"/>
      <c r="MYI29" s="1"/>
      <c r="MYJ29" s="1"/>
      <c r="MYK29" s="1"/>
      <c r="MYL29" s="1"/>
      <c r="MYM29" s="1"/>
      <c r="MYN29" s="1"/>
      <c r="MYO29" s="1"/>
      <c r="MYP29" s="1"/>
      <c r="MYQ29" s="1"/>
      <c r="MYR29" s="1"/>
      <c r="MYS29" s="1"/>
      <c r="MYT29" s="1"/>
      <c r="MYU29" s="1"/>
      <c r="MYV29" s="1"/>
      <c r="MYW29" s="1"/>
      <c r="MYX29" s="1"/>
      <c r="MYY29" s="1"/>
      <c r="MYZ29" s="1"/>
      <c r="MZA29" s="1"/>
      <c r="MZB29" s="1"/>
      <c r="MZC29" s="1"/>
      <c r="MZD29" s="1"/>
      <c r="MZE29" s="1"/>
      <c r="MZF29" s="1"/>
      <c r="MZG29" s="1"/>
      <c r="MZH29" s="1"/>
      <c r="MZI29" s="1"/>
      <c r="MZJ29" s="1"/>
      <c r="MZK29" s="1"/>
      <c r="MZL29" s="1"/>
      <c r="MZM29" s="1"/>
      <c r="MZN29" s="1"/>
      <c r="MZO29" s="1"/>
      <c r="MZP29" s="1"/>
      <c r="MZQ29" s="1"/>
      <c r="MZR29" s="1"/>
      <c r="MZS29" s="1"/>
      <c r="MZT29" s="1"/>
      <c r="MZU29" s="1"/>
      <c r="MZV29" s="1"/>
      <c r="MZW29" s="1"/>
      <c r="MZX29" s="1"/>
      <c r="MZY29" s="1"/>
      <c r="MZZ29" s="1"/>
      <c r="NAA29" s="1"/>
      <c r="NAB29" s="1"/>
      <c r="NAC29" s="1"/>
      <c r="NAD29" s="1"/>
      <c r="NAE29" s="1"/>
      <c r="NAF29" s="1"/>
      <c r="NAG29" s="1"/>
      <c r="NAH29" s="1"/>
      <c r="NAI29" s="1"/>
      <c r="NAJ29" s="1"/>
      <c r="NAK29" s="1"/>
      <c r="NAL29" s="1"/>
      <c r="NAM29" s="1"/>
      <c r="NAN29" s="1"/>
      <c r="NAO29" s="1"/>
      <c r="NAP29" s="1"/>
      <c r="NAQ29" s="1"/>
      <c r="NAR29" s="1"/>
      <c r="NAS29" s="1"/>
      <c r="NAT29" s="1"/>
      <c r="NAU29" s="1"/>
      <c r="NAV29" s="1"/>
      <c r="NAW29" s="1"/>
      <c r="NAX29" s="1"/>
      <c r="NAY29" s="1"/>
      <c r="NAZ29" s="1"/>
      <c r="NBA29" s="1"/>
      <c r="NBB29" s="1"/>
      <c r="NBC29" s="1"/>
      <c r="NBD29" s="1"/>
      <c r="NBE29" s="1"/>
      <c r="NBF29" s="1"/>
      <c r="NBG29" s="1"/>
      <c r="NBH29" s="1"/>
      <c r="NBI29" s="1"/>
      <c r="NBJ29" s="1"/>
      <c r="NBK29" s="1"/>
      <c r="NBL29" s="1"/>
      <c r="NBM29" s="1"/>
      <c r="NBN29" s="1"/>
      <c r="NBO29" s="1"/>
      <c r="NBP29" s="1"/>
      <c r="NBQ29" s="1"/>
      <c r="NBR29" s="1"/>
      <c r="NBS29" s="1"/>
      <c r="NBT29" s="1"/>
      <c r="NBU29" s="1"/>
      <c r="NBV29" s="1"/>
      <c r="NBW29" s="1"/>
      <c r="NBX29" s="1"/>
      <c r="NBY29" s="1"/>
      <c r="NBZ29" s="1"/>
      <c r="NCA29" s="1"/>
      <c r="NCB29" s="1"/>
      <c r="NCC29" s="1"/>
      <c r="NCD29" s="1"/>
      <c r="NCE29" s="1"/>
      <c r="NCF29" s="1"/>
      <c r="NCG29" s="1"/>
      <c r="NCH29" s="1"/>
      <c r="NCI29" s="1"/>
      <c r="NCJ29" s="1"/>
      <c r="NCK29" s="1"/>
      <c r="NCL29" s="1"/>
      <c r="NCM29" s="1"/>
      <c r="NCN29" s="1"/>
      <c r="NCO29" s="1"/>
      <c r="NCP29" s="1"/>
      <c r="NCQ29" s="1"/>
      <c r="NCR29" s="1"/>
      <c r="NCS29" s="1"/>
      <c r="NCT29" s="1"/>
      <c r="NCU29" s="1"/>
      <c r="NCV29" s="1"/>
      <c r="NCW29" s="1"/>
      <c r="NCX29" s="1"/>
      <c r="NCY29" s="1"/>
      <c r="NCZ29" s="1"/>
      <c r="NDA29" s="1"/>
      <c r="NDB29" s="1"/>
      <c r="NDC29" s="1"/>
      <c r="NDD29" s="1"/>
      <c r="NDE29" s="1"/>
      <c r="NDF29" s="1"/>
      <c r="NDG29" s="1"/>
      <c r="NDH29" s="1"/>
      <c r="NDI29" s="1"/>
      <c r="NDJ29" s="1"/>
      <c r="NDK29" s="1"/>
      <c r="NDL29" s="1"/>
      <c r="NDM29" s="1"/>
      <c r="NDN29" s="1"/>
      <c r="NDO29" s="1"/>
      <c r="NDP29" s="1"/>
      <c r="NDQ29" s="1"/>
      <c r="NDR29" s="1"/>
      <c r="NDS29" s="1"/>
      <c r="NDT29" s="1"/>
      <c r="NDU29" s="1"/>
      <c r="NDV29" s="1"/>
      <c r="NDW29" s="1"/>
      <c r="NDX29" s="1"/>
      <c r="NDY29" s="1"/>
      <c r="NDZ29" s="1"/>
      <c r="NEA29" s="1"/>
      <c r="NEB29" s="1"/>
      <c r="NEC29" s="1"/>
      <c r="NED29" s="1"/>
      <c r="NEE29" s="1"/>
      <c r="NEF29" s="1"/>
      <c r="NEG29" s="1"/>
      <c r="NEH29" s="1"/>
      <c r="NEI29" s="1"/>
      <c r="NEJ29" s="1"/>
      <c r="NEK29" s="1"/>
      <c r="NEL29" s="1"/>
      <c r="NEM29" s="1"/>
      <c r="NEN29" s="1"/>
      <c r="NEO29" s="1"/>
      <c r="NEP29" s="1"/>
      <c r="NEQ29" s="1"/>
      <c r="NER29" s="1"/>
      <c r="NES29" s="1"/>
      <c r="NET29" s="1"/>
      <c r="NEU29" s="1"/>
      <c r="NEV29" s="1"/>
      <c r="NEW29" s="1"/>
      <c r="NEX29" s="1"/>
      <c r="NEY29" s="1"/>
      <c r="NEZ29" s="1"/>
      <c r="NFA29" s="1"/>
      <c r="NFB29" s="1"/>
      <c r="NFC29" s="1"/>
      <c r="NFD29" s="1"/>
      <c r="NFE29" s="1"/>
      <c r="NFF29" s="1"/>
      <c r="NFG29" s="1"/>
      <c r="NFH29" s="1"/>
      <c r="NFI29" s="1"/>
      <c r="NFJ29" s="1"/>
      <c r="NFK29" s="1"/>
      <c r="NFL29" s="1"/>
      <c r="NFM29" s="1"/>
      <c r="NFN29" s="1"/>
      <c r="NFO29" s="1"/>
      <c r="NFP29" s="1"/>
      <c r="NFQ29" s="1"/>
      <c r="NFR29" s="1"/>
      <c r="NFS29" s="1"/>
      <c r="NFT29" s="1"/>
      <c r="NFU29" s="1"/>
      <c r="NFV29" s="1"/>
      <c r="NFW29" s="1"/>
      <c r="NFX29" s="1"/>
      <c r="NFY29" s="1"/>
      <c r="NFZ29" s="1"/>
      <c r="NGA29" s="1"/>
      <c r="NGB29" s="1"/>
      <c r="NGC29" s="1"/>
      <c r="NGD29" s="1"/>
      <c r="NGE29" s="1"/>
      <c r="NGF29" s="1"/>
      <c r="NGG29" s="1"/>
      <c r="NGH29" s="1"/>
      <c r="NGI29" s="1"/>
      <c r="NGJ29" s="1"/>
      <c r="NGK29" s="1"/>
      <c r="NGL29" s="1"/>
      <c r="NGM29" s="1"/>
      <c r="NGN29" s="1"/>
      <c r="NGO29" s="1"/>
      <c r="NGP29" s="1"/>
      <c r="NGQ29" s="1"/>
      <c r="NGR29" s="1"/>
      <c r="NGS29" s="1"/>
      <c r="NGT29" s="1"/>
      <c r="NGU29" s="1"/>
      <c r="NGV29" s="1"/>
      <c r="NGW29" s="1"/>
      <c r="NGX29" s="1"/>
      <c r="NGY29" s="1"/>
      <c r="NGZ29" s="1"/>
      <c r="NHA29" s="1"/>
      <c r="NHB29" s="1"/>
      <c r="NHC29" s="1"/>
      <c r="NHD29" s="1"/>
      <c r="NHE29" s="1"/>
      <c r="NHF29" s="1"/>
      <c r="NHG29" s="1"/>
      <c r="NHH29" s="1"/>
      <c r="NHI29" s="1"/>
      <c r="NHJ29" s="1"/>
      <c r="NHK29" s="1"/>
      <c r="NHL29" s="1"/>
      <c r="NHM29" s="1"/>
      <c r="NHN29" s="1"/>
      <c r="NHO29" s="1"/>
      <c r="NHP29" s="1"/>
      <c r="NHQ29" s="1"/>
      <c r="NHR29" s="1"/>
      <c r="NHS29" s="1"/>
      <c r="NHT29" s="1"/>
      <c r="NHU29" s="1"/>
      <c r="NHV29" s="1"/>
      <c r="NHW29" s="1"/>
      <c r="NHX29" s="1"/>
      <c r="NHY29" s="1"/>
      <c r="NHZ29" s="1"/>
      <c r="NIA29" s="1"/>
      <c r="NIB29" s="1"/>
      <c r="NIC29" s="1"/>
      <c r="NID29" s="1"/>
      <c r="NIE29" s="1"/>
      <c r="NIF29" s="1"/>
      <c r="NIG29" s="1"/>
      <c r="NIH29" s="1"/>
      <c r="NII29" s="1"/>
      <c r="NIJ29" s="1"/>
      <c r="NIK29" s="1"/>
      <c r="NIL29" s="1"/>
      <c r="NIM29" s="1"/>
      <c r="NIN29" s="1"/>
      <c r="NIO29" s="1"/>
      <c r="NIP29" s="1"/>
      <c r="NIQ29" s="1"/>
      <c r="NIR29" s="1"/>
      <c r="NIS29" s="1"/>
      <c r="NIT29" s="1"/>
      <c r="NIU29" s="1"/>
      <c r="NIV29" s="1"/>
      <c r="NIW29" s="1"/>
      <c r="NIX29" s="1"/>
      <c r="NIY29" s="1"/>
      <c r="NIZ29" s="1"/>
      <c r="NJA29" s="1"/>
      <c r="NJB29" s="1"/>
      <c r="NJC29" s="1"/>
      <c r="NJD29" s="1"/>
      <c r="NJE29" s="1"/>
      <c r="NJF29" s="1"/>
      <c r="NJG29" s="1"/>
      <c r="NJH29" s="1"/>
      <c r="NJI29" s="1"/>
      <c r="NJJ29" s="1"/>
      <c r="NJK29" s="1"/>
      <c r="NJL29" s="1"/>
      <c r="NJM29" s="1"/>
      <c r="NJN29" s="1"/>
      <c r="NJO29" s="1"/>
      <c r="NJP29" s="1"/>
      <c r="NJQ29" s="1"/>
      <c r="NJR29" s="1"/>
      <c r="NJS29" s="1"/>
      <c r="NJT29" s="1"/>
      <c r="NJU29" s="1"/>
      <c r="NJV29" s="1"/>
      <c r="NJW29" s="1"/>
      <c r="NJX29" s="1"/>
      <c r="NJY29" s="1"/>
      <c r="NJZ29" s="1"/>
      <c r="NKA29" s="1"/>
      <c r="NKB29" s="1"/>
      <c r="NKC29" s="1"/>
      <c r="NKD29" s="1"/>
      <c r="NKE29" s="1"/>
      <c r="NKF29" s="1"/>
      <c r="NKG29" s="1"/>
      <c r="NKH29" s="1"/>
      <c r="NKI29" s="1"/>
      <c r="NKJ29" s="1"/>
      <c r="NKK29" s="1"/>
      <c r="NKL29" s="1"/>
      <c r="NKM29" s="1"/>
      <c r="NKN29" s="1"/>
      <c r="NKO29" s="1"/>
      <c r="NKP29" s="1"/>
      <c r="NKQ29" s="1"/>
      <c r="NKR29" s="1"/>
      <c r="NKS29" s="1"/>
      <c r="NKT29" s="1"/>
      <c r="NKU29" s="1"/>
      <c r="NKV29" s="1"/>
      <c r="NKW29" s="1"/>
      <c r="NKX29" s="1"/>
      <c r="NKY29" s="1"/>
      <c r="NKZ29" s="1"/>
      <c r="NLA29" s="1"/>
      <c r="NLB29" s="1"/>
      <c r="NLC29" s="1"/>
      <c r="NLD29" s="1"/>
      <c r="NLE29" s="1"/>
      <c r="NLF29" s="1"/>
      <c r="NLG29" s="1"/>
      <c r="NLH29" s="1"/>
      <c r="NLI29" s="1"/>
      <c r="NLJ29" s="1"/>
      <c r="NLK29" s="1"/>
      <c r="NLL29" s="1"/>
      <c r="NLM29" s="1"/>
      <c r="NLN29" s="1"/>
      <c r="NLO29" s="1"/>
      <c r="NLP29" s="1"/>
      <c r="NLQ29" s="1"/>
      <c r="NLR29" s="1"/>
      <c r="NLS29" s="1"/>
      <c r="NLT29" s="1"/>
      <c r="NLU29" s="1"/>
      <c r="NLV29" s="1"/>
      <c r="NLW29" s="1"/>
      <c r="NLX29" s="1"/>
      <c r="NLY29" s="1"/>
      <c r="NLZ29" s="1"/>
      <c r="NMA29" s="1"/>
      <c r="NMB29" s="1"/>
      <c r="NMC29" s="1"/>
      <c r="NMD29" s="1"/>
      <c r="NME29" s="1"/>
      <c r="NMF29" s="1"/>
      <c r="NMG29" s="1"/>
      <c r="NMH29" s="1"/>
      <c r="NMI29" s="1"/>
      <c r="NMJ29" s="1"/>
      <c r="NMK29" s="1"/>
      <c r="NML29" s="1"/>
      <c r="NMM29" s="1"/>
      <c r="NMN29" s="1"/>
      <c r="NMO29" s="1"/>
      <c r="NMP29" s="1"/>
      <c r="NMQ29" s="1"/>
      <c r="NMR29" s="1"/>
      <c r="NMS29" s="1"/>
      <c r="NMT29" s="1"/>
      <c r="NMU29" s="1"/>
      <c r="NMV29" s="1"/>
      <c r="NMW29" s="1"/>
      <c r="NMX29" s="1"/>
      <c r="NMY29" s="1"/>
      <c r="NMZ29" s="1"/>
      <c r="NNA29" s="1"/>
      <c r="NNB29" s="1"/>
      <c r="NNC29" s="1"/>
      <c r="NND29" s="1"/>
      <c r="NNE29" s="1"/>
      <c r="NNF29" s="1"/>
      <c r="NNG29" s="1"/>
      <c r="NNH29" s="1"/>
      <c r="NNI29" s="1"/>
      <c r="NNJ29" s="1"/>
      <c r="NNK29" s="1"/>
      <c r="NNL29" s="1"/>
      <c r="NNM29" s="1"/>
      <c r="NNN29" s="1"/>
      <c r="NNO29" s="1"/>
      <c r="NNP29" s="1"/>
      <c r="NNQ29" s="1"/>
      <c r="NNR29" s="1"/>
      <c r="NNS29" s="1"/>
      <c r="NNT29" s="1"/>
      <c r="NNU29" s="1"/>
      <c r="NNV29" s="1"/>
      <c r="NNW29" s="1"/>
      <c r="NNX29" s="1"/>
      <c r="NNY29" s="1"/>
      <c r="NNZ29" s="1"/>
      <c r="NOA29" s="1"/>
      <c r="NOB29" s="1"/>
      <c r="NOC29" s="1"/>
      <c r="NOD29" s="1"/>
      <c r="NOE29" s="1"/>
      <c r="NOF29" s="1"/>
      <c r="NOG29" s="1"/>
      <c r="NOH29" s="1"/>
      <c r="NOI29" s="1"/>
      <c r="NOJ29" s="1"/>
      <c r="NOK29" s="1"/>
      <c r="NOL29" s="1"/>
      <c r="NOM29" s="1"/>
      <c r="NON29" s="1"/>
      <c r="NOO29" s="1"/>
      <c r="NOP29" s="1"/>
      <c r="NOQ29" s="1"/>
      <c r="NOR29" s="1"/>
      <c r="NOS29" s="1"/>
      <c r="NOT29" s="1"/>
      <c r="NOU29" s="1"/>
      <c r="NOV29" s="1"/>
      <c r="NOW29" s="1"/>
      <c r="NOX29" s="1"/>
      <c r="NOY29" s="1"/>
      <c r="NOZ29" s="1"/>
      <c r="NPA29" s="1"/>
      <c r="NPB29" s="1"/>
      <c r="NPC29" s="1"/>
      <c r="NPD29" s="1"/>
      <c r="NPE29" s="1"/>
      <c r="NPF29" s="1"/>
      <c r="NPG29" s="1"/>
      <c r="NPH29" s="1"/>
      <c r="NPI29" s="1"/>
      <c r="NPJ29" s="1"/>
      <c r="NPK29" s="1"/>
      <c r="NPL29" s="1"/>
      <c r="NPM29" s="1"/>
      <c r="NPN29" s="1"/>
      <c r="NPO29" s="1"/>
      <c r="NPP29" s="1"/>
      <c r="NPQ29" s="1"/>
      <c r="NPR29" s="1"/>
      <c r="NPS29" s="1"/>
      <c r="NPT29" s="1"/>
      <c r="NPU29" s="1"/>
      <c r="NPV29" s="1"/>
      <c r="NPW29" s="1"/>
      <c r="NPX29" s="1"/>
      <c r="NPY29" s="1"/>
      <c r="NPZ29" s="1"/>
      <c r="NQA29" s="1"/>
      <c r="NQB29" s="1"/>
      <c r="NQC29" s="1"/>
      <c r="NQD29" s="1"/>
      <c r="NQE29" s="1"/>
      <c r="NQF29" s="1"/>
      <c r="NQG29" s="1"/>
      <c r="NQH29" s="1"/>
      <c r="NQI29" s="1"/>
      <c r="NQJ29" s="1"/>
      <c r="NQK29" s="1"/>
      <c r="NQL29" s="1"/>
      <c r="NQM29" s="1"/>
      <c r="NQN29" s="1"/>
      <c r="NQO29" s="1"/>
      <c r="NQP29" s="1"/>
      <c r="NQQ29" s="1"/>
      <c r="NQR29" s="1"/>
      <c r="NQS29" s="1"/>
      <c r="NQT29" s="1"/>
      <c r="NQU29" s="1"/>
      <c r="NQV29" s="1"/>
      <c r="NQW29" s="1"/>
      <c r="NQX29" s="1"/>
      <c r="NQY29" s="1"/>
      <c r="NQZ29" s="1"/>
      <c r="NRA29" s="1"/>
      <c r="NRB29" s="1"/>
      <c r="NRC29" s="1"/>
      <c r="NRD29" s="1"/>
      <c r="NRE29" s="1"/>
      <c r="NRF29" s="1"/>
      <c r="NRG29" s="1"/>
      <c r="NRH29" s="1"/>
      <c r="NRI29" s="1"/>
      <c r="NRJ29" s="1"/>
      <c r="NRK29" s="1"/>
      <c r="NRL29" s="1"/>
      <c r="NRM29" s="1"/>
      <c r="NRN29" s="1"/>
      <c r="NRO29" s="1"/>
      <c r="NRP29" s="1"/>
      <c r="NRQ29" s="1"/>
      <c r="NRR29" s="1"/>
      <c r="NRS29" s="1"/>
      <c r="NRT29" s="1"/>
      <c r="NRU29" s="1"/>
      <c r="NRV29" s="1"/>
      <c r="NRW29" s="1"/>
      <c r="NRX29" s="1"/>
      <c r="NRY29" s="1"/>
      <c r="NRZ29" s="1"/>
      <c r="NSA29" s="1"/>
      <c r="NSB29" s="1"/>
      <c r="NSC29" s="1"/>
      <c r="NSD29" s="1"/>
      <c r="NSE29" s="1"/>
      <c r="NSF29" s="1"/>
      <c r="NSG29" s="1"/>
      <c r="NSH29" s="1"/>
      <c r="NSI29" s="1"/>
      <c r="NSJ29" s="1"/>
      <c r="NSK29" s="1"/>
      <c r="NSL29" s="1"/>
      <c r="NSM29" s="1"/>
      <c r="NSN29" s="1"/>
      <c r="NSO29" s="1"/>
      <c r="NSP29" s="1"/>
      <c r="NSQ29" s="1"/>
      <c r="NSR29" s="1"/>
      <c r="NSS29" s="1"/>
      <c r="NST29" s="1"/>
      <c r="NSU29" s="1"/>
      <c r="NSV29" s="1"/>
      <c r="NSW29" s="1"/>
      <c r="NSX29" s="1"/>
      <c r="NSY29" s="1"/>
      <c r="NSZ29" s="1"/>
      <c r="NTA29" s="1"/>
      <c r="NTB29" s="1"/>
      <c r="NTC29" s="1"/>
      <c r="NTD29" s="1"/>
      <c r="NTE29" s="1"/>
      <c r="NTF29" s="1"/>
      <c r="NTG29" s="1"/>
      <c r="NTH29" s="1"/>
      <c r="NTI29" s="1"/>
      <c r="NTJ29" s="1"/>
      <c r="NTK29" s="1"/>
      <c r="NTL29" s="1"/>
      <c r="NTM29" s="1"/>
      <c r="NTN29" s="1"/>
      <c r="NTO29" s="1"/>
      <c r="NTP29" s="1"/>
      <c r="NTQ29" s="1"/>
      <c r="NTR29" s="1"/>
      <c r="NTS29" s="1"/>
      <c r="NTT29" s="1"/>
      <c r="NTU29" s="1"/>
      <c r="NTV29" s="1"/>
      <c r="NTW29" s="1"/>
      <c r="NTX29" s="1"/>
      <c r="NTY29" s="1"/>
      <c r="NTZ29" s="1"/>
      <c r="NUA29" s="1"/>
      <c r="NUB29" s="1"/>
      <c r="NUC29" s="1"/>
      <c r="NUD29" s="1"/>
      <c r="NUE29" s="1"/>
      <c r="NUF29" s="1"/>
      <c r="NUG29" s="1"/>
      <c r="NUH29" s="1"/>
      <c r="NUI29" s="1"/>
      <c r="NUJ29" s="1"/>
      <c r="NUK29" s="1"/>
      <c r="NUL29" s="1"/>
      <c r="NUM29" s="1"/>
      <c r="NUN29" s="1"/>
      <c r="NUO29" s="1"/>
      <c r="NUP29" s="1"/>
      <c r="NUQ29" s="1"/>
      <c r="NUR29" s="1"/>
      <c r="NUS29" s="1"/>
      <c r="NUT29" s="1"/>
      <c r="NUU29" s="1"/>
      <c r="NUV29" s="1"/>
      <c r="NUW29" s="1"/>
      <c r="NUX29" s="1"/>
      <c r="NUY29" s="1"/>
      <c r="NUZ29" s="1"/>
      <c r="NVA29" s="1"/>
      <c r="NVB29" s="1"/>
      <c r="NVC29" s="1"/>
      <c r="NVD29" s="1"/>
      <c r="NVE29" s="1"/>
      <c r="NVF29" s="1"/>
      <c r="NVG29" s="1"/>
      <c r="NVH29" s="1"/>
      <c r="NVI29" s="1"/>
      <c r="NVJ29" s="1"/>
      <c r="NVK29" s="1"/>
      <c r="NVL29" s="1"/>
      <c r="NVM29" s="1"/>
      <c r="NVN29" s="1"/>
      <c r="NVO29" s="1"/>
      <c r="NVP29" s="1"/>
      <c r="NVQ29" s="1"/>
      <c r="NVR29" s="1"/>
      <c r="NVS29" s="1"/>
      <c r="NVT29" s="1"/>
      <c r="NVU29" s="1"/>
      <c r="NVV29" s="1"/>
      <c r="NVW29" s="1"/>
      <c r="NVX29" s="1"/>
      <c r="NVY29" s="1"/>
      <c r="NVZ29" s="1"/>
      <c r="NWA29" s="1"/>
      <c r="NWB29" s="1"/>
      <c r="NWC29" s="1"/>
      <c r="NWD29" s="1"/>
      <c r="NWE29" s="1"/>
      <c r="NWF29" s="1"/>
      <c r="NWG29" s="1"/>
      <c r="NWH29" s="1"/>
      <c r="NWI29" s="1"/>
      <c r="NWJ29" s="1"/>
      <c r="NWK29" s="1"/>
      <c r="NWL29" s="1"/>
      <c r="NWM29" s="1"/>
      <c r="NWN29" s="1"/>
      <c r="NWO29" s="1"/>
      <c r="NWP29" s="1"/>
      <c r="NWQ29" s="1"/>
      <c r="NWR29" s="1"/>
      <c r="NWS29" s="1"/>
      <c r="NWT29" s="1"/>
      <c r="NWU29" s="1"/>
      <c r="NWV29" s="1"/>
      <c r="NWW29" s="1"/>
      <c r="NWX29" s="1"/>
      <c r="NWY29" s="1"/>
      <c r="NWZ29" s="1"/>
      <c r="NXA29" s="1"/>
      <c r="NXB29" s="1"/>
      <c r="NXC29" s="1"/>
      <c r="NXD29" s="1"/>
      <c r="NXE29" s="1"/>
      <c r="NXF29" s="1"/>
      <c r="NXG29" s="1"/>
      <c r="NXH29" s="1"/>
      <c r="NXI29" s="1"/>
      <c r="NXJ29" s="1"/>
      <c r="NXK29" s="1"/>
      <c r="NXL29" s="1"/>
      <c r="NXM29" s="1"/>
      <c r="NXN29" s="1"/>
      <c r="NXO29" s="1"/>
      <c r="NXP29" s="1"/>
      <c r="NXQ29" s="1"/>
      <c r="NXR29" s="1"/>
      <c r="NXS29" s="1"/>
      <c r="NXT29" s="1"/>
      <c r="NXU29" s="1"/>
      <c r="NXV29" s="1"/>
      <c r="NXW29" s="1"/>
      <c r="NXX29" s="1"/>
      <c r="NXY29" s="1"/>
      <c r="NXZ29" s="1"/>
      <c r="NYA29" s="1"/>
      <c r="NYB29" s="1"/>
      <c r="NYC29" s="1"/>
      <c r="NYD29" s="1"/>
      <c r="NYE29" s="1"/>
      <c r="NYF29" s="1"/>
      <c r="NYG29" s="1"/>
      <c r="NYH29" s="1"/>
      <c r="NYI29" s="1"/>
      <c r="NYJ29" s="1"/>
      <c r="NYK29" s="1"/>
      <c r="NYL29" s="1"/>
      <c r="NYM29" s="1"/>
      <c r="NYN29" s="1"/>
      <c r="NYO29" s="1"/>
      <c r="NYP29" s="1"/>
      <c r="NYQ29" s="1"/>
      <c r="NYR29" s="1"/>
      <c r="NYS29" s="1"/>
      <c r="NYT29" s="1"/>
      <c r="NYU29" s="1"/>
      <c r="NYV29" s="1"/>
      <c r="NYW29" s="1"/>
      <c r="NYX29" s="1"/>
      <c r="NYY29" s="1"/>
      <c r="NYZ29" s="1"/>
      <c r="NZA29" s="1"/>
      <c r="NZB29" s="1"/>
      <c r="NZC29" s="1"/>
      <c r="NZD29" s="1"/>
      <c r="NZE29" s="1"/>
      <c r="NZF29" s="1"/>
      <c r="NZG29" s="1"/>
      <c r="NZH29" s="1"/>
      <c r="NZI29" s="1"/>
      <c r="NZJ29" s="1"/>
      <c r="NZK29" s="1"/>
      <c r="NZL29" s="1"/>
      <c r="NZM29" s="1"/>
      <c r="NZN29" s="1"/>
      <c r="NZO29" s="1"/>
      <c r="NZP29" s="1"/>
      <c r="NZQ29" s="1"/>
      <c r="NZR29" s="1"/>
      <c r="NZS29" s="1"/>
      <c r="NZT29" s="1"/>
      <c r="NZU29" s="1"/>
      <c r="NZV29" s="1"/>
      <c r="NZW29" s="1"/>
      <c r="NZX29" s="1"/>
      <c r="NZY29" s="1"/>
      <c r="NZZ29" s="1"/>
      <c r="OAA29" s="1"/>
      <c r="OAB29" s="1"/>
      <c r="OAC29" s="1"/>
      <c r="OAD29" s="1"/>
      <c r="OAE29" s="1"/>
      <c r="OAF29" s="1"/>
      <c r="OAG29" s="1"/>
      <c r="OAH29" s="1"/>
      <c r="OAI29" s="1"/>
      <c r="OAJ29" s="1"/>
      <c r="OAK29" s="1"/>
      <c r="OAL29" s="1"/>
      <c r="OAM29" s="1"/>
      <c r="OAN29" s="1"/>
      <c r="OAO29" s="1"/>
      <c r="OAP29" s="1"/>
      <c r="OAQ29" s="1"/>
      <c r="OAR29" s="1"/>
      <c r="OAS29" s="1"/>
      <c r="OAT29" s="1"/>
      <c r="OAU29" s="1"/>
      <c r="OAV29" s="1"/>
      <c r="OAW29" s="1"/>
      <c r="OAX29" s="1"/>
      <c r="OAY29" s="1"/>
      <c r="OAZ29" s="1"/>
      <c r="OBA29" s="1"/>
      <c r="OBB29" s="1"/>
      <c r="OBC29" s="1"/>
      <c r="OBD29" s="1"/>
      <c r="OBE29" s="1"/>
      <c r="OBF29" s="1"/>
      <c r="OBG29" s="1"/>
      <c r="OBH29" s="1"/>
      <c r="OBI29" s="1"/>
      <c r="OBJ29" s="1"/>
      <c r="OBK29" s="1"/>
      <c r="OBL29" s="1"/>
      <c r="OBM29" s="1"/>
      <c r="OBN29" s="1"/>
      <c r="OBO29" s="1"/>
      <c r="OBP29" s="1"/>
      <c r="OBQ29" s="1"/>
      <c r="OBR29" s="1"/>
      <c r="OBS29" s="1"/>
      <c r="OBT29" s="1"/>
      <c r="OBU29" s="1"/>
      <c r="OBV29" s="1"/>
      <c r="OBW29" s="1"/>
      <c r="OBX29" s="1"/>
      <c r="OBY29" s="1"/>
      <c r="OBZ29" s="1"/>
      <c r="OCA29" s="1"/>
      <c r="OCB29" s="1"/>
      <c r="OCC29" s="1"/>
      <c r="OCD29" s="1"/>
      <c r="OCE29" s="1"/>
      <c r="OCF29" s="1"/>
      <c r="OCG29" s="1"/>
      <c r="OCH29" s="1"/>
      <c r="OCI29" s="1"/>
      <c r="OCJ29" s="1"/>
      <c r="OCK29" s="1"/>
      <c r="OCL29" s="1"/>
      <c r="OCM29" s="1"/>
      <c r="OCN29" s="1"/>
      <c r="OCO29" s="1"/>
      <c r="OCP29" s="1"/>
      <c r="OCQ29" s="1"/>
      <c r="OCR29" s="1"/>
      <c r="OCS29" s="1"/>
      <c r="OCT29" s="1"/>
      <c r="OCU29" s="1"/>
      <c r="OCV29" s="1"/>
      <c r="OCW29" s="1"/>
      <c r="OCX29" s="1"/>
      <c r="OCY29" s="1"/>
      <c r="OCZ29" s="1"/>
      <c r="ODA29" s="1"/>
      <c r="ODB29" s="1"/>
      <c r="ODC29" s="1"/>
      <c r="ODD29" s="1"/>
      <c r="ODE29" s="1"/>
      <c r="ODF29" s="1"/>
      <c r="ODG29" s="1"/>
      <c r="ODH29" s="1"/>
      <c r="ODI29" s="1"/>
      <c r="ODJ29" s="1"/>
      <c r="ODK29" s="1"/>
      <c r="ODL29" s="1"/>
      <c r="ODM29" s="1"/>
      <c r="ODN29" s="1"/>
      <c r="ODO29" s="1"/>
      <c r="ODP29" s="1"/>
      <c r="ODQ29" s="1"/>
      <c r="ODR29" s="1"/>
      <c r="ODS29" s="1"/>
      <c r="ODT29" s="1"/>
      <c r="ODU29" s="1"/>
      <c r="ODV29" s="1"/>
      <c r="ODW29" s="1"/>
      <c r="ODX29" s="1"/>
      <c r="ODY29" s="1"/>
      <c r="ODZ29" s="1"/>
      <c r="OEA29" s="1"/>
      <c r="OEB29" s="1"/>
      <c r="OEC29" s="1"/>
      <c r="OED29" s="1"/>
      <c r="OEE29" s="1"/>
      <c r="OEF29" s="1"/>
      <c r="OEG29" s="1"/>
      <c r="OEH29" s="1"/>
      <c r="OEI29" s="1"/>
      <c r="OEJ29" s="1"/>
      <c r="OEK29" s="1"/>
      <c r="OEL29" s="1"/>
      <c r="OEM29" s="1"/>
      <c r="OEN29" s="1"/>
      <c r="OEO29" s="1"/>
      <c r="OEP29" s="1"/>
      <c r="OEQ29" s="1"/>
      <c r="OER29" s="1"/>
      <c r="OES29" s="1"/>
      <c r="OET29" s="1"/>
      <c r="OEU29" s="1"/>
      <c r="OEV29" s="1"/>
      <c r="OEW29" s="1"/>
      <c r="OEX29" s="1"/>
      <c r="OEY29" s="1"/>
      <c r="OEZ29" s="1"/>
      <c r="OFA29" s="1"/>
      <c r="OFB29" s="1"/>
      <c r="OFC29" s="1"/>
      <c r="OFD29" s="1"/>
      <c r="OFE29" s="1"/>
      <c r="OFF29" s="1"/>
      <c r="OFG29" s="1"/>
      <c r="OFH29" s="1"/>
      <c r="OFI29" s="1"/>
      <c r="OFJ29" s="1"/>
      <c r="OFK29" s="1"/>
      <c r="OFL29" s="1"/>
      <c r="OFM29" s="1"/>
      <c r="OFN29" s="1"/>
      <c r="OFO29" s="1"/>
      <c r="OFP29" s="1"/>
      <c r="OFQ29" s="1"/>
      <c r="OFR29" s="1"/>
      <c r="OFS29" s="1"/>
      <c r="OFT29" s="1"/>
      <c r="OFU29" s="1"/>
      <c r="OFV29" s="1"/>
      <c r="OFW29" s="1"/>
      <c r="OFX29" s="1"/>
      <c r="OFY29" s="1"/>
      <c r="OFZ29" s="1"/>
      <c r="OGA29" s="1"/>
      <c r="OGB29" s="1"/>
      <c r="OGC29" s="1"/>
      <c r="OGD29" s="1"/>
      <c r="OGE29" s="1"/>
      <c r="OGF29" s="1"/>
      <c r="OGG29" s="1"/>
      <c r="OGH29" s="1"/>
      <c r="OGI29" s="1"/>
      <c r="OGJ29" s="1"/>
      <c r="OGK29" s="1"/>
      <c r="OGL29" s="1"/>
      <c r="OGM29" s="1"/>
      <c r="OGN29" s="1"/>
      <c r="OGO29" s="1"/>
      <c r="OGP29" s="1"/>
      <c r="OGQ29" s="1"/>
      <c r="OGR29" s="1"/>
      <c r="OGS29" s="1"/>
      <c r="OGT29" s="1"/>
      <c r="OGU29" s="1"/>
      <c r="OGV29" s="1"/>
      <c r="OGW29" s="1"/>
      <c r="OGX29" s="1"/>
      <c r="OGY29" s="1"/>
      <c r="OGZ29" s="1"/>
      <c r="OHA29" s="1"/>
      <c r="OHB29" s="1"/>
      <c r="OHC29" s="1"/>
      <c r="OHD29" s="1"/>
      <c r="OHE29" s="1"/>
      <c r="OHF29" s="1"/>
      <c r="OHG29" s="1"/>
      <c r="OHH29" s="1"/>
      <c r="OHI29" s="1"/>
      <c r="OHJ29" s="1"/>
      <c r="OHK29" s="1"/>
      <c r="OHL29" s="1"/>
      <c r="OHM29" s="1"/>
      <c r="OHN29" s="1"/>
      <c r="OHO29" s="1"/>
      <c r="OHP29" s="1"/>
      <c r="OHQ29" s="1"/>
      <c r="OHR29" s="1"/>
      <c r="OHS29" s="1"/>
      <c r="OHT29" s="1"/>
      <c r="OHU29" s="1"/>
      <c r="OHV29" s="1"/>
      <c r="OHW29" s="1"/>
      <c r="OHX29" s="1"/>
      <c r="OHY29" s="1"/>
      <c r="OHZ29" s="1"/>
      <c r="OIA29" s="1"/>
      <c r="OIB29" s="1"/>
      <c r="OIC29" s="1"/>
      <c r="OID29" s="1"/>
      <c r="OIE29" s="1"/>
      <c r="OIF29" s="1"/>
      <c r="OIG29" s="1"/>
      <c r="OIH29" s="1"/>
      <c r="OII29" s="1"/>
      <c r="OIJ29" s="1"/>
      <c r="OIK29" s="1"/>
      <c r="OIL29" s="1"/>
      <c r="OIM29" s="1"/>
      <c r="OIN29" s="1"/>
      <c r="OIO29" s="1"/>
      <c r="OIP29" s="1"/>
      <c r="OIQ29" s="1"/>
      <c r="OIR29" s="1"/>
      <c r="OIS29" s="1"/>
      <c r="OIT29" s="1"/>
      <c r="OIU29" s="1"/>
      <c r="OIV29" s="1"/>
      <c r="OIW29" s="1"/>
      <c r="OIX29" s="1"/>
      <c r="OIY29" s="1"/>
      <c r="OIZ29" s="1"/>
      <c r="OJA29" s="1"/>
      <c r="OJB29" s="1"/>
      <c r="OJC29" s="1"/>
      <c r="OJD29" s="1"/>
      <c r="OJE29" s="1"/>
      <c r="OJF29" s="1"/>
      <c r="OJG29" s="1"/>
      <c r="OJH29" s="1"/>
      <c r="OJI29" s="1"/>
      <c r="OJJ29" s="1"/>
      <c r="OJK29" s="1"/>
      <c r="OJL29" s="1"/>
      <c r="OJM29" s="1"/>
      <c r="OJN29" s="1"/>
      <c r="OJO29" s="1"/>
      <c r="OJP29" s="1"/>
      <c r="OJQ29" s="1"/>
      <c r="OJR29" s="1"/>
      <c r="OJS29" s="1"/>
      <c r="OJT29" s="1"/>
      <c r="OJU29" s="1"/>
      <c r="OJV29" s="1"/>
      <c r="OJW29" s="1"/>
      <c r="OJX29" s="1"/>
      <c r="OJY29" s="1"/>
      <c r="OJZ29" s="1"/>
      <c r="OKA29" s="1"/>
      <c r="OKB29" s="1"/>
      <c r="OKC29" s="1"/>
      <c r="OKD29" s="1"/>
      <c r="OKE29" s="1"/>
      <c r="OKF29" s="1"/>
      <c r="OKG29" s="1"/>
      <c r="OKH29" s="1"/>
      <c r="OKI29" s="1"/>
      <c r="OKJ29" s="1"/>
      <c r="OKK29" s="1"/>
      <c r="OKL29" s="1"/>
      <c r="OKM29" s="1"/>
      <c r="OKN29" s="1"/>
      <c r="OKO29" s="1"/>
      <c r="OKP29" s="1"/>
      <c r="OKQ29" s="1"/>
      <c r="OKR29" s="1"/>
      <c r="OKS29" s="1"/>
      <c r="OKT29" s="1"/>
      <c r="OKU29" s="1"/>
      <c r="OKV29" s="1"/>
      <c r="OKW29" s="1"/>
      <c r="OKX29" s="1"/>
      <c r="OKY29" s="1"/>
      <c r="OKZ29" s="1"/>
      <c r="OLA29" s="1"/>
      <c r="OLB29" s="1"/>
      <c r="OLC29" s="1"/>
      <c r="OLD29" s="1"/>
      <c r="OLE29" s="1"/>
      <c r="OLF29" s="1"/>
      <c r="OLG29" s="1"/>
      <c r="OLH29" s="1"/>
      <c r="OLI29" s="1"/>
      <c r="OLJ29" s="1"/>
      <c r="OLK29" s="1"/>
      <c r="OLL29" s="1"/>
      <c r="OLM29" s="1"/>
      <c r="OLN29" s="1"/>
      <c r="OLO29" s="1"/>
      <c r="OLP29" s="1"/>
      <c r="OLQ29" s="1"/>
      <c r="OLR29" s="1"/>
      <c r="OLS29" s="1"/>
      <c r="OLT29" s="1"/>
      <c r="OLU29" s="1"/>
      <c r="OLV29" s="1"/>
      <c r="OLW29" s="1"/>
      <c r="OLX29" s="1"/>
      <c r="OLY29" s="1"/>
      <c r="OLZ29" s="1"/>
      <c r="OMA29" s="1"/>
      <c r="OMB29" s="1"/>
      <c r="OMC29" s="1"/>
      <c r="OMD29" s="1"/>
      <c r="OME29" s="1"/>
      <c r="OMF29" s="1"/>
      <c r="OMG29" s="1"/>
      <c r="OMH29" s="1"/>
      <c r="OMI29" s="1"/>
      <c r="OMJ29" s="1"/>
      <c r="OMK29" s="1"/>
      <c r="OML29" s="1"/>
      <c r="OMM29" s="1"/>
      <c r="OMN29" s="1"/>
      <c r="OMO29" s="1"/>
      <c r="OMP29" s="1"/>
      <c r="OMQ29" s="1"/>
      <c r="OMR29" s="1"/>
      <c r="OMS29" s="1"/>
      <c r="OMT29" s="1"/>
      <c r="OMU29" s="1"/>
      <c r="OMV29" s="1"/>
      <c r="OMW29" s="1"/>
      <c r="OMX29" s="1"/>
      <c r="OMY29" s="1"/>
      <c r="OMZ29" s="1"/>
      <c r="ONA29" s="1"/>
      <c r="ONB29" s="1"/>
      <c r="ONC29" s="1"/>
      <c r="OND29" s="1"/>
      <c r="ONE29" s="1"/>
      <c r="ONF29" s="1"/>
      <c r="ONG29" s="1"/>
      <c r="ONH29" s="1"/>
      <c r="ONI29" s="1"/>
      <c r="ONJ29" s="1"/>
      <c r="ONK29" s="1"/>
      <c r="ONL29" s="1"/>
      <c r="ONM29" s="1"/>
      <c r="ONN29" s="1"/>
      <c r="ONO29" s="1"/>
      <c r="ONP29" s="1"/>
      <c r="ONQ29" s="1"/>
      <c r="ONR29" s="1"/>
      <c r="ONS29" s="1"/>
      <c r="ONT29" s="1"/>
      <c r="ONU29" s="1"/>
      <c r="ONV29" s="1"/>
      <c r="ONW29" s="1"/>
      <c r="ONX29" s="1"/>
      <c r="ONY29" s="1"/>
      <c r="ONZ29" s="1"/>
      <c r="OOA29" s="1"/>
      <c r="OOB29" s="1"/>
      <c r="OOC29" s="1"/>
      <c r="OOD29" s="1"/>
      <c r="OOE29" s="1"/>
      <c r="OOF29" s="1"/>
      <c r="OOG29" s="1"/>
      <c r="OOH29" s="1"/>
      <c r="OOI29" s="1"/>
      <c r="OOJ29" s="1"/>
      <c r="OOK29" s="1"/>
      <c r="OOL29" s="1"/>
      <c r="OOM29" s="1"/>
      <c r="OON29" s="1"/>
      <c r="OOO29" s="1"/>
      <c r="OOP29" s="1"/>
      <c r="OOQ29" s="1"/>
      <c r="OOR29" s="1"/>
      <c r="OOS29" s="1"/>
      <c r="OOT29" s="1"/>
      <c r="OOU29" s="1"/>
      <c r="OOV29" s="1"/>
      <c r="OOW29" s="1"/>
      <c r="OOX29" s="1"/>
      <c r="OOY29" s="1"/>
      <c r="OOZ29" s="1"/>
      <c r="OPA29" s="1"/>
      <c r="OPB29" s="1"/>
      <c r="OPC29" s="1"/>
      <c r="OPD29" s="1"/>
      <c r="OPE29" s="1"/>
      <c r="OPF29" s="1"/>
      <c r="OPG29" s="1"/>
      <c r="OPH29" s="1"/>
      <c r="OPI29" s="1"/>
      <c r="OPJ29" s="1"/>
      <c r="OPK29" s="1"/>
      <c r="OPL29" s="1"/>
      <c r="OPM29" s="1"/>
      <c r="OPN29" s="1"/>
      <c r="OPO29" s="1"/>
      <c r="OPP29" s="1"/>
      <c r="OPQ29" s="1"/>
      <c r="OPR29" s="1"/>
      <c r="OPS29" s="1"/>
      <c r="OPT29" s="1"/>
      <c r="OPU29" s="1"/>
      <c r="OPV29" s="1"/>
      <c r="OPW29" s="1"/>
      <c r="OPX29" s="1"/>
      <c r="OPY29" s="1"/>
      <c r="OPZ29" s="1"/>
      <c r="OQA29" s="1"/>
      <c r="OQB29" s="1"/>
      <c r="OQC29" s="1"/>
      <c r="OQD29" s="1"/>
      <c r="OQE29" s="1"/>
      <c r="OQF29" s="1"/>
      <c r="OQG29" s="1"/>
      <c r="OQH29" s="1"/>
      <c r="OQI29" s="1"/>
      <c r="OQJ29" s="1"/>
      <c r="OQK29" s="1"/>
      <c r="OQL29" s="1"/>
      <c r="OQM29" s="1"/>
      <c r="OQN29" s="1"/>
      <c r="OQO29" s="1"/>
      <c r="OQP29" s="1"/>
      <c r="OQQ29" s="1"/>
      <c r="OQR29" s="1"/>
      <c r="OQS29" s="1"/>
      <c r="OQT29" s="1"/>
      <c r="OQU29" s="1"/>
      <c r="OQV29" s="1"/>
      <c r="OQW29" s="1"/>
      <c r="OQX29" s="1"/>
      <c r="OQY29" s="1"/>
      <c r="OQZ29" s="1"/>
      <c r="ORA29" s="1"/>
      <c r="ORB29" s="1"/>
      <c r="ORC29" s="1"/>
      <c r="ORD29" s="1"/>
      <c r="ORE29" s="1"/>
      <c r="ORF29" s="1"/>
      <c r="ORG29" s="1"/>
      <c r="ORH29" s="1"/>
      <c r="ORI29" s="1"/>
      <c r="ORJ29" s="1"/>
      <c r="ORK29" s="1"/>
      <c r="ORL29" s="1"/>
      <c r="ORM29" s="1"/>
      <c r="ORN29" s="1"/>
      <c r="ORO29" s="1"/>
      <c r="ORP29" s="1"/>
      <c r="ORQ29" s="1"/>
      <c r="ORR29" s="1"/>
      <c r="ORS29" s="1"/>
      <c r="ORT29" s="1"/>
      <c r="ORU29" s="1"/>
      <c r="ORV29" s="1"/>
      <c r="ORW29" s="1"/>
      <c r="ORX29" s="1"/>
      <c r="ORY29" s="1"/>
      <c r="ORZ29" s="1"/>
      <c r="OSA29" s="1"/>
      <c r="OSB29" s="1"/>
      <c r="OSC29" s="1"/>
      <c r="OSD29" s="1"/>
      <c r="OSE29" s="1"/>
      <c r="OSF29" s="1"/>
      <c r="OSG29" s="1"/>
      <c r="OSH29" s="1"/>
      <c r="OSI29" s="1"/>
      <c r="OSJ29" s="1"/>
      <c r="OSK29" s="1"/>
      <c r="OSL29" s="1"/>
      <c r="OSM29" s="1"/>
      <c r="OSN29" s="1"/>
      <c r="OSO29" s="1"/>
      <c r="OSP29" s="1"/>
      <c r="OSQ29" s="1"/>
      <c r="OSR29" s="1"/>
      <c r="OSS29" s="1"/>
      <c r="OST29" s="1"/>
      <c r="OSU29" s="1"/>
      <c r="OSV29" s="1"/>
      <c r="OSW29" s="1"/>
      <c r="OSX29" s="1"/>
      <c r="OSY29" s="1"/>
      <c r="OSZ29" s="1"/>
      <c r="OTA29" s="1"/>
      <c r="OTB29" s="1"/>
      <c r="OTC29" s="1"/>
      <c r="OTD29" s="1"/>
      <c r="OTE29" s="1"/>
      <c r="OTF29" s="1"/>
      <c r="OTG29" s="1"/>
      <c r="OTH29" s="1"/>
      <c r="OTI29" s="1"/>
      <c r="OTJ29" s="1"/>
      <c r="OTK29" s="1"/>
      <c r="OTL29" s="1"/>
      <c r="OTM29" s="1"/>
      <c r="OTN29" s="1"/>
      <c r="OTO29" s="1"/>
      <c r="OTP29" s="1"/>
      <c r="OTQ29" s="1"/>
      <c r="OTR29" s="1"/>
      <c r="OTS29" s="1"/>
      <c r="OTT29" s="1"/>
      <c r="OTU29" s="1"/>
      <c r="OTV29" s="1"/>
      <c r="OTW29" s="1"/>
      <c r="OTX29" s="1"/>
      <c r="OTY29" s="1"/>
      <c r="OTZ29" s="1"/>
      <c r="OUA29" s="1"/>
      <c r="OUB29" s="1"/>
      <c r="OUC29" s="1"/>
      <c r="OUD29" s="1"/>
      <c r="OUE29" s="1"/>
      <c r="OUF29" s="1"/>
      <c r="OUG29" s="1"/>
      <c r="OUH29" s="1"/>
      <c r="OUI29" s="1"/>
      <c r="OUJ29" s="1"/>
      <c r="OUK29" s="1"/>
      <c r="OUL29" s="1"/>
      <c r="OUM29" s="1"/>
      <c r="OUN29" s="1"/>
      <c r="OUO29" s="1"/>
      <c r="OUP29" s="1"/>
      <c r="OUQ29" s="1"/>
      <c r="OUR29" s="1"/>
      <c r="OUS29" s="1"/>
      <c r="OUT29" s="1"/>
      <c r="OUU29" s="1"/>
      <c r="OUV29" s="1"/>
      <c r="OUW29" s="1"/>
      <c r="OUX29" s="1"/>
      <c r="OUY29" s="1"/>
      <c r="OUZ29" s="1"/>
      <c r="OVA29" s="1"/>
      <c r="OVB29" s="1"/>
      <c r="OVC29" s="1"/>
      <c r="OVD29" s="1"/>
      <c r="OVE29" s="1"/>
      <c r="OVF29" s="1"/>
      <c r="OVG29" s="1"/>
      <c r="OVH29" s="1"/>
      <c r="OVI29" s="1"/>
      <c r="OVJ29" s="1"/>
      <c r="OVK29" s="1"/>
      <c r="OVL29" s="1"/>
      <c r="OVM29" s="1"/>
      <c r="OVN29" s="1"/>
      <c r="OVO29" s="1"/>
      <c r="OVP29" s="1"/>
      <c r="OVQ29" s="1"/>
      <c r="OVR29" s="1"/>
      <c r="OVS29" s="1"/>
      <c r="OVT29" s="1"/>
      <c r="OVU29" s="1"/>
      <c r="OVV29" s="1"/>
      <c r="OVW29" s="1"/>
      <c r="OVX29" s="1"/>
      <c r="OVY29" s="1"/>
      <c r="OVZ29" s="1"/>
      <c r="OWA29" s="1"/>
      <c r="OWB29" s="1"/>
      <c r="OWC29" s="1"/>
      <c r="OWD29" s="1"/>
      <c r="OWE29" s="1"/>
      <c r="OWF29" s="1"/>
      <c r="OWG29" s="1"/>
      <c r="OWH29" s="1"/>
      <c r="OWI29" s="1"/>
      <c r="OWJ29" s="1"/>
      <c r="OWK29" s="1"/>
      <c r="OWL29" s="1"/>
      <c r="OWM29" s="1"/>
      <c r="OWN29" s="1"/>
      <c r="OWO29" s="1"/>
      <c r="OWP29" s="1"/>
      <c r="OWQ29" s="1"/>
      <c r="OWR29" s="1"/>
      <c r="OWS29" s="1"/>
      <c r="OWT29" s="1"/>
      <c r="OWU29" s="1"/>
      <c r="OWV29" s="1"/>
      <c r="OWW29" s="1"/>
      <c r="OWX29" s="1"/>
      <c r="OWY29" s="1"/>
      <c r="OWZ29" s="1"/>
      <c r="OXA29" s="1"/>
      <c r="OXB29" s="1"/>
      <c r="OXC29" s="1"/>
      <c r="OXD29" s="1"/>
      <c r="OXE29" s="1"/>
      <c r="OXF29" s="1"/>
      <c r="OXG29" s="1"/>
      <c r="OXH29" s="1"/>
      <c r="OXI29" s="1"/>
      <c r="OXJ29" s="1"/>
      <c r="OXK29" s="1"/>
      <c r="OXL29" s="1"/>
      <c r="OXM29" s="1"/>
      <c r="OXN29" s="1"/>
      <c r="OXO29" s="1"/>
      <c r="OXP29" s="1"/>
      <c r="OXQ29" s="1"/>
      <c r="OXR29" s="1"/>
      <c r="OXS29" s="1"/>
      <c r="OXT29" s="1"/>
      <c r="OXU29" s="1"/>
      <c r="OXV29" s="1"/>
      <c r="OXW29" s="1"/>
      <c r="OXX29" s="1"/>
      <c r="OXY29" s="1"/>
      <c r="OXZ29" s="1"/>
      <c r="OYA29" s="1"/>
      <c r="OYB29" s="1"/>
      <c r="OYC29" s="1"/>
      <c r="OYD29" s="1"/>
      <c r="OYE29" s="1"/>
      <c r="OYF29" s="1"/>
      <c r="OYG29" s="1"/>
      <c r="OYH29" s="1"/>
      <c r="OYI29" s="1"/>
      <c r="OYJ29" s="1"/>
      <c r="OYK29" s="1"/>
      <c r="OYL29" s="1"/>
      <c r="OYM29" s="1"/>
      <c r="OYN29" s="1"/>
      <c r="OYO29" s="1"/>
      <c r="OYP29" s="1"/>
      <c r="OYQ29" s="1"/>
      <c r="OYR29" s="1"/>
      <c r="OYS29" s="1"/>
      <c r="OYT29" s="1"/>
      <c r="OYU29" s="1"/>
      <c r="OYV29" s="1"/>
      <c r="OYW29" s="1"/>
      <c r="OYX29" s="1"/>
      <c r="OYY29" s="1"/>
      <c r="OYZ29" s="1"/>
      <c r="OZA29" s="1"/>
      <c r="OZB29" s="1"/>
      <c r="OZC29" s="1"/>
      <c r="OZD29" s="1"/>
      <c r="OZE29" s="1"/>
      <c r="OZF29" s="1"/>
      <c r="OZG29" s="1"/>
      <c r="OZH29" s="1"/>
      <c r="OZI29" s="1"/>
      <c r="OZJ29" s="1"/>
      <c r="OZK29" s="1"/>
      <c r="OZL29" s="1"/>
      <c r="OZM29" s="1"/>
      <c r="OZN29" s="1"/>
      <c r="OZO29" s="1"/>
      <c r="OZP29" s="1"/>
      <c r="OZQ29" s="1"/>
      <c r="OZR29" s="1"/>
      <c r="OZS29" s="1"/>
      <c r="OZT29" s="1"/>
      <c r="OZU29" s="1"/>
      <c r="OZV29" s="1"/>
      <c r="OZW29" s="1"/>
      <c r="OZX29" s="1"/>
      <c r="OZY29" s="1"/>
      <c r="OZZ29" s="1"/>
      <c r="PAA29" s="1"/>
      <c r="PAB29" s="1"/>
      <c r="PAC29" s="1"/>
      <c r="PAD29" s="1"/>
      <c r="PAE29" s="1"/>
      <c r="PAF29" s="1"/>
      <c r="PAG29" s="1"/>
      <c r="PAH29" s="1"/>
      <c r="PAI29" s="1"/>
      <c r="PAJ29" s="1"/>
      <c r="PAK29" s="1"/>
      <c r="PAL29" s="1"/>
      <c r="PAM29" s="1"/>
      <c r="PAN29" s="1"/>
      <c r="PAO29" s="1"/>
      <c r="PAP29" s="1"/>
      <c r="PAQ29" s="1"/>
      <c r="PAR29" s="1"/>
      <c r="PAS29" s="1"/>
      <c r="PAT29" s="1"/>
      <c r="PAU29" s="1"/>
      <c r="PAV29" s="1"/>
      <c r="PAW29" s="1"/>
      <c r="PAX29" s="1"/>
      <c r="PAY29" s="1"/>
      <c r="PAZ29" s="1"/>
      <c r="PBA29" s="1"/>
      <c r="PBB29" s="1"/>
      <c r="PBC29" s="1"/>
      <c r="PBD29" s="1"/>
      <c r="PBE29" s="1"/>
      <c r="PBF29" s="1"/>
      <c r="PBG29" s="1"/>
      <c r="PBH29" s="1"/>
      <c r="PBI29" s="1"/>
      <c r="PBJ29" s="1"/>
      <c r="PBK29" s="1"/>
      <c r="PBL29" s="1"/>
      <c r="PBM29" s="1"/>
      <c r="PBN29" s="1"/>
      <c r="PBO29" s="1"/>
      <c r="PBP29" s="1"/>
      <c r="PBQ29" s="1"/>
      <c r="PBR29" s="1"/>
      <c r="PBS29" s="1"/>
      <c r="PBT29" s="1"/>
      <c r="PBU29" s="1"/>
      <c r="PBV29" s="1"/>
      <c r="PBW29" s="1"/>
      <c r="PBX29" s="1"/>
      <c r="PBY29" s="1"/>
      <c r="PBZ29" s="1"/>
      <c r="PCA29" s="1"/>
      <c r="PCB29" s="1"/>
      <c r="PCC29" s="1"/>
      <c r="PCD29" s="1"/>
      <c r="PCE29" s="1"/>
      <c r="PCF29" s="1"/>
      <c r="PCG29" s="1"/>
      <c r="PCH29" s="1"/>
      <c r="PCI29" s="1"/>
      <c r="PCJ29" s="1"/>
      <c r="PCK29" s="1"/>
      <c r="PCL29" s="1"/>
      <c r="PCM29" s="1"/>
      <c r="PCN29" s="1"/>
      <c r="PCO29" s="1"/>
      <c r="PCP29" s="1"/>
      <c r="PCQ29" s="1"/>
      <c r="PCR29" s="1"/>
      <c r="PCS29" s="1"/>
      <c r="PCT29" s="1"/>
      <c r="PCU29" s="1"/>
      <c r="PCV29" s="1"/>
      <c r="PCW29" s="1"/>
      <c r="PCX29" s="1"/>
      <c r="PCY29" s="1"/>
      <c r="PCZ29" s="1"/>
      <c r="PDA29" s="1"/>
      <c r="PDB29" s="1"/>
      <c r="PDC29" s="1"/>
      <c r="PDD29" s="1"/>
      <c r="PDE29" s="1"/>
      <c r="PDF29" s="1"/>
      <c r="PDG29" s="1"/>
      <c r="PDH29" s="1"/>
      <c r="PDI29" s="1"/>
      <c r="PDJ29" s="1"/>
      <c r="PDK29" s="1"/>
      <c r="PDL29" s="1"/>
      <c r="PDM29" s="1"/>
      <c r="PDN29" s="1"/>
      <c r="PDO29" s="1"/>
      <c r="PDP29" s="1"/>
      <c r="PDQ29" s="1"/>
      <c r="PDR29" s="1"/>
      <c r="PDS29" s="1"/>
      <c r="PDT29" s="1"/>
      <c r="PDU29" s="1"/>
      <c r="PDV29" s="1"/>
      <c r="PDW29" s="1"/>
      <c r="PDX29" s="1"/>
      <c r="PDY29" s="1"/>
      <c r="PDZ29" s="1"/>
      <c r="PEA29" s="1"/>
      <c r="PEB29" s="1"/>
      <c r="PEC29" s="1"/>
      <c r="PED29" s="1"/>
      <c r="PEE29" s="1"/>
      <c r="PEF29" s="1"/>
      <c r="PEG29" s="1"/>
      <c r="PEH29" s="1"/>
      <c r="PEI29" s="1"/>
      <c r="PEJ29" s="1"/>
      <c r="PEK29" s="1"/>
      <c r="PEL29" s="1"/>
      <c r="PEM29" s="1"/>
      <c r="PEN29" s="1"/>
      <c r="PEO29" s="1"/>
      <c r="PEP29" s="1"/>
      <c r="PEQ29" s="1"/>
      <c r="PER29" s="1"/>
      <c r="PES29" s="1"/>
      <c r="PET29" s="1"/>
      <c r="PEU29" s="1"/>
      <c r="PEV29" s="1"/>
      <c r="PEW29" s="1"/>
      <c r="PEX29" s="1"/>
      <c r="PEY29" s="1"/>
      <c r="PEZ29" s="1"/>
      <c r="PFA29" s="1"/>
      <c r="PFB29" s="1"/>
      <c r="PFC29" s="1"/>
      <c r="PFD29" s="1"/>
      <c r="PFE29" s="1"/>
      <c r="PFF29" s="1"/>
      <c r="PFG29" s="1"/>
      <c r="PFH29" s="1"/>
      <c r="PFI29" s="1"/>
      <c r="PFJ29" s="1"/>
      <c r="PFK29" s="1"/>
      <c r="PFL29" s="1"/>
      <c r="PFM29" s="1"/>
      <c r="PFN29" s="1"/>
      <c r="PFO29" s="1"/>
      <c r="PFP29" s="1"/>
      <c r="PFQ29" s="1"/>
      <c r="PFR29" s="1"/>
      <c r="PFS29" s="1"/>
      <c r="PFT29" s="1"/>
      <c r="PFU29" s="1"/>
      <c r="PFV29" s="1"/>
      <c r="PFW29" s="1"/>
      <c r="PFX29" s="1"/>
      <c r="PFY29" s="1"/>
      <c r="PFZ29" s="1"/>
      <c r="PGA29" s="1"/>
      <c r="PGB29" s="1"/>
      <c r="PGC29" s="1"/>
      <c r="PGD29" s="1"/>
      <c r="PGE29" s="1"/>
      <c r="PGF29" s="1"/>
      <c r="PGG29" s="1"/>
      <c r="PGH29" s="1"/>
      <c r="PGI29" s="1"/>
      <c r="PGJ29" s="1"/>
      <c r="PGK29" s="1"/>
      <c r="PGL29" s="1"/>
      <c r="PGM29" s="1"/>
      <c r="PGN29" s="1"/>
      <c r="PGO29" s="1"/>
      <c r="PGP29" s="1"/>
      <c r="PGQ29" s="1"/>
      <c r="PGR29" s="1"/>
      <c r="PGS29" s="1"/>
      <c r="PGT29" s="1"/>
      <c r="PGU29" s="1"/>
      <c r="PGV29" s="1"/>
      <c r="PGW29" s="1"/>
      <c r="PGX29" s="1"/>
      <c r="PGY29" s="1"/>
      <c r="PGZ29" s="1"/>
      <c r="PHA29" s="1"/>
      <c r="PHB29" s="1"/>
      <c r="PHC29" s="1"/>
      <c r="PHD29" s="1"/>
      <c r="PHE29" s="1"/>
      <c r="PHF29" s="1"/>
      <c r="PHG29" s="1"/>
      <c r="PHH29" s="1"/>
      <c r="PHI29" s="1"/>
      <c r="PHJ29" s="1"/>
      <c r="PHK29" s="1"/>
      <c r="PHL29" s="1"/>
      <c r="PHM29" s="1"/>
      <c r="PHN29" s="1"/>
      <c r="PHO29" s="1"/>
      <c r="PHP29" s="1"/>
      <c r="PHQ29" s="1"/>
      <c r="PHR29" s="1"/>
      <c r="PHS29" s="1"/>
      <c r="PHT29" s="1"/>
      <c r="PHU29" s="1"/>
      <c r="PHV29" s="1"/>
      <c r="PHW29" s="1"/>
      <c r="PHX29" s="1"/>
      <c r="PHY29" s="1"/>
      <c r="PHZ29" s="1"/>
      <c r="PIA29" s="1"/>
      <c r="PIB29" s="1"/>
      <c r="PIC29" s="1"/>
      <c r="PID29" s="1"/>
      <c r="PIE29" s="1"/>
      <c r="PIF29" s="1"/>
      <c r="PIG29" s="1"/>
      <c r="PIH29" s="1"/>
      <c r="PII29" s="1"/>
      <c r="PIJ29" s="1"/>
      <c r="PIK29" s="1"/>
      <c r="PIL29" s="1"/>
      <c r="PIM29" s="1"/>
      <c r="PIN29" s="1"/>
      <c r="PIO29" s="1"/>
      <c r="PIP29" s="1"/>
      <c r="PIQ29" s="1"/>
      <c r="PIR29" s="1"/>
      <c r="PIS29" s="1"/>
      <c r="PIT29" s="1"/>
      <c r="PIU29" s="1"/>
      <c r="PIV29" s="1"/>
      <c r="PIW29" s="1"/>
      <c r="PIX29" s="1"/>
      <c r="PIY29" s="1"/>
      <c r="PIZ29" s="1"/>
      <c r="PJA29" s="1"/>
      <c r="PJB29" s="1"/>
      <c r="PJC29" s="1"/>
      <c r="PJD29" s="1"/>
      <c r="PJE29" s="1"/>
      <c r="PJF29" s="1"/>
      <c r="PJG29" s="1"/>
      <c r="PJH29" s="1"/>
      <c r="PJI29" s="1"/>
      <c r="PJJ29" s="1"/>
      <c r="PJK29" s="1"/>
      <c r="PJL29" s="1"/>
      <c r="PJM29" s="1"/>
      <c r="PJN29" s="1"/>
      <c r="PJO29" s="1"/>
      <c r="PJP29" s="1"/>
      <c r="PJQ29" s="1"/>
      <c r="PJR29" s="1"/>
      <c r="PJS29" s="1"/>
      <c r="PJT29" s="1"/>
      <c r="PJU29" s="1"/>
      <c r="PJV29" s="1"/>
      <c r="PJW29" s="1"/>
      <c r="PJX29" s="1"/>
      <c r="PJY29" s="1"/>
      <c r="PJZ29" s="1"/>
      <c r="PKA29" s="1"/>
      <c r="PKB29" s="1"/>
      <c r="PKC29" s="1"/>
      <c r="PKD29" s="1"/>
      <c r="PKE29" s="1"/>
      <c r="PKF29" s="1"/>
      <c r="PKG29" s="1"/>
      <c r="PKH29" s="1"/>
      <c r="PKI29" s="1"/>
      <c r="PKJ29" s="1"/>
      <c r="PKK29" s="1"/>
      <c r="PKL29" s="1"/>
      <c r="PKM29" s="1"/>
      <c r="PKN29" s="1"/>
      <c r="PKO29" s="1"/>
      <c r="PKP29" s="1"/>
      <c r="PKQ29" s="1"/>
      <c r="PKR29" s="1"/>
      <c r="PKS29" s="1"/>
      <c r="PKT29" s="1"/>
      <c r="PKU29" s="1"/>
      <c r="PKV29" s="1"/>
      <c r="PKW29" s="1"/>
      <c r="PKX29" s="1"/>
      <c r="PKY29" s="1"/>
      <c r="PKZ29" s="1"/>
      <c r="PLA29" s="1"/>
      <c r="PLB29" s="1"/>
      <c r="PLC29" s="1"/>
      <c r="PLD29" s="1"/>
      <c r="PLE29" s="1"/>
      <c r="PLF29" s="1"/>
      <c r="PLG29" s="1"/>
      <c r="PLH29" s="1"/>
      <c r="PLI29" s="1"/>
      <c r="PLJ29" s="1"/>
      <c r="PLK29" s="1"/>
      <c r="PLL29" s="1"/>
      <c r="PLM29" s="1"/>
      <c r="PLN29" s="1"/>
      <c r="PLO29" s="1"/>
      <c r="PLP29" s="1"/>
      <c r="PLQ29" s="1"/>
      <c r="PLR29" s="1"/>
      <c r="PLS29" s="1"/>
      <c r="PLT29" s="1"/>
      <c r="PLU29" s="1"/>
      <c r="PLV29" s="1"/>
      <c r="PLW29" s="1"/>
      <c r="PLX29" s="1"/>
      <c r="PLY29" s="1"/>
      <c r="PLZ29" s="1"/>
      <c r="PMA29" s="1"/>
      <c r="PMB29" s="1"/>
      <c r="PMC29" s="1"/>
      <c r="PMD29" s="1"/>
      <c r="PME29" s="1"/>
      <c r="PMF29" s="1"/>
      <c r="PMG29" s="1"/>
      <c r="PMH29" s="1"/>
      <c r="PMI29" s="1"/>
      <c r="PMJ29" s="1"/>
      <c r="PMK29" s="1"/>
      <c r="PML29" s="1"/>
      <c r="PMM29" s="1"/>
      <c r="PMN29" s="1"/>
      <c r="PMO29" s="1"/>
      <c r="PMP29" s="1"/>
      <c r="PMQ29" s="1"/>
      <c r="PMR29" s="1"/>
      <c r="PMS29" s="1"/>
      <c r="PMT29" s="1"/>
      <c r="PMU29" s="1"/>
      <c r="PMV29" s="1"/>
      <c r="PMW29" s="1"/>
      <c r="PMX29" s="1"/>
      <c r="PMY29" s="1"/>
      <c r="PMZ29" s="1"/>
      <c r="PNA29" s="1"/>
      <c r="PNB29" s="1"/>
      <c r="PNC29" s="1"/>
      <c r="PND29" s="1"/>
      <c r="PNE29" s="1"/>
      <c r="PNF29" s="1"/>
      <c r="PNG29" s="1"/>
      <c r="PNH29" s="1"/>
      <c r="PNI29" s="1"/>
      <c r="PNJ29" s="1"/>
      <c r="PNK29" s="1"/>
      <c r="PNL29" s="1"/>
      <c r="PNM29" s="1"/>
      <c r="PNN29" s="1"/>
      <c r="PNO29" s="1"/>
      <c r="PNP29" s="1"/>
      <c r="PNQ29" s="1"/>
      <c r="PNR29" s="1"/>
      <c r="PNS29" s="1"/>
      <c r="PNT29" s="1"/>
      <c r="PNU29" s="1"/>
      <c r="PNV29" s="1"/>
      <c r="PNW29" s="1"/>
      <c r="PNX29" s="1"/>
      <c r="PNY29" s="1"/>
      <c r="PNZ29" s="1"/>
      <c r="POA29" s="1"/>
      <c r="POB29" s="1"/>
      <c r="POC29" s="1"/>
      <c r="POD29" s="1"/>
      <c r="POE29" s="1"/>
      <c r="POF29" s="1"/>
      <c r="POG29" s="1"/>
      <c r="POH29" s="1"/>
      <c r="POI29" s="1"/>
      <c r="POJ29" s="1"/>
      <c r="POK29" s="1"/>
      <c r="POL29" s="1"/>
      <c r="POM29" s="1"/>
      <c r="PON29" s="1"/>
      <c r="POO29" s="1"/>
      <c r="POP29" s="1"/>
      <c r="POQ29" s="1"/>
      <c r="POR29" s="1"/>
      <c r="POS29" s="1"/>
      <c r="POT29" s="1"/>
      <c r="POU29" s="1"/>
      <c r="POV29" s="1"/>
      <c r="POW29" s="1"/>
      <c r="POX29" s="1"/>
      <c r="POY29" s="1"/>
      <c r="POZ29" s="1"/>
      <c r="PPA29" s="1"/>
      <c r="PPB29" s="1"/>
      <c r="PPC29" s="1"/>
      <c r="PPD29" s="1"/>
      <c r="PPE29" s="1"/>
      <c r="PPF29" s="1"/>
      <c r="PPG29" s="1"/>
      <c r="PPH29" s="1"/>
      <c r="PPI29" s="1"/>
      <c r="PPJ29" s="1"/>
      <c r="PPK29" s="1"/>
      <c r="PPL29" s="1"/>
      <c r="PPM29" s="1"/>
      <c r="PPN29" s="1"/>
      <c r="PPO29" s="1"/>
      <c r="PPP29" s="1"/>
      <c r="PPQ29" s="1"/>
      <c r="PPR29" s="1"/>
      <c r="PPS29" s="1"/>
      <c r="PPT29" s="1"/>
      <c r="PPU29" s="1"/>
      <c r="PPV29" s="1"/>
      <c r="PPW29" s="1"/>
      <c r="PPX29" s="1"/>
      <c r="PPY29" s="1"/>
      <c r="PPZ29" s="1"/>
      <c r="PQA29" s="1"/>
      <c r="PQB29" s="1"/>
      <c r="PQC29" s="1"/>
      <c r="PQD29" s="1"/>
      <c r="PQE29" s="1"/>
      <c r="PQF29" s="1"/>
      <c r="PQG29" s="1"/>
      <c r="PQH29" s="1"/>
      <c r="PQI29" s="1"/>
      <c r="PQJ29" s="1"/>
      <c r="PQK29" s="1"/>
      <c r="PQL29" s="1"/>
      <c r="PQM29" s="1"/>
      <c r="PQN29" s="1"/>
      <c r="PQO29" s="1"/>
      <c r="PQP29" s="1"/>
      <c r="PQQ29" s="1"/>
      <c r="PQR29" s="1"/>
      <c r="PQS29" s="1"/>
      <c r="PQT29" s="1"/>
      <c r="PQU29" s="1"/>
      <c r="PQV29" s="1"/>
      <c r="PQW29" s="1"/>
      <c r="PQX29" s="1"/>
      <c r="PQY29" s="1"/>
      <c r="PQZ29" s="1"/>
      <c r="PRA29" s="1"/>
      <c r="PRB29" s="1"/>
      <c r="PRC29" s="1"/>
      <c r="PRD29" s="1"/>
      <c r="PRE29" s="1"/>
      <c r="PRF29" s="1"/>
      <c r="PRG29" s="1"/>
      <c r="PRH29" s="1"/>
      <c r="PRI29" s="1"/>
      <c r="PRJ29" s="1"/>
      <c r="PRK29" s="1"/>
      <c r="PRL29" s="1"/>
      <c r="PRM29" s="1"/>
      <c r="PRN29" s="1"/>
      <c r="PRO29" s="1"/>
      <c r="PRP29" s="1"/>
      <c r="PRQ29" s="1"/>
      <c r="PRR29" s="1"/>
      <c r="PRS29" s="1"/>
      <c r="PRT29" s="1"/>
      <c r="PRU29" s="1"/>
      <c r="PRV29" s="1"/>
      <c r="PRW29" s="1"/>
      <c r="PRX29" s="1"/>
      <c r="PRY29" s="1"/>
      <c r="PRZ29" s="1"/>
      <c r="PSA29" s="1"/>
      <c r="PSB29" s="1"/>
      <c r="PSC29" s="1"/>
      <c r="PSD29" s="1"/>
      <c r="PSE29" s="1"/>
      <c r="PSF29" s="1"/>
      <c r="PSG29" s="1"/>
      <c r="PSH29" s="1"/>
      <c r="PSI29" s="1"/>
      <c r="PSJ29" s="1"/>
      <c r="PSK29" s="1"/>
      <c r="PSL29" s="1"/>
      <c r="PSM29" s="1"/>
      <c r="PSN29" s="1"/>
      <c r="PSO29" s="1"/>
      <c r="PSP29" s="1"/>
      <c r="PSQ29" s="1"/>
      <c r="PSR29" s="1"/>
      <c r="PSS29" s="1"/>
      <c r="PST29" s="1"/>
      <c r="PSU29" s="1"/>
      <c r="PSV29" s="1"/>
      <c r="PSW29" s="1"/>
      <c r="PSX29" s="1"/>
      <c r="PSY29" s="1"/>
      <c r="PSZ29" s="1"/>
      <c r="PTA29" s="1"/>
      <c r="PTB29" s="1"/>
      <c r="PTC29" s="1"/>
      <c r="PTD29" s="1"/>
      <c r="PTE29" s="1"/>
      <c r="PTF29" s="1"/>
      <c r="PTG29" s="1"/>
      <c r="PTH29" s="1"/>
      <c r="PTI29" s="1"/>
      <c r="PTJ29" s="1"/>
      <c r="PTK29" s="1"/>
      <c r="PTL29" s="1"/>
      <c r="PTM29" s="1"/>
      <c r="PTN29" s="1"/>
      <c r="PTO29" s="1"/>
      <c r="PTP29" s="1"/>
      <c r="PTQ29" s="1"/>
      <c r="PTR29" s="1"/>
      <c r="PTS29" s="1"/>
      <c r="PTT29" s="1"/>
      <c r="PTU29" s="1"/>
      <c r="PTV29" s="1"/>
      <c r="PTW29" s="1"/>
      <c r="PTX29" s="1"/>
      <c r="PTY29" s="1"/>
      <c r="PTZ29" s="1"/>
      <c r="PUA29" s="1"/>
      <c r="PUB29" s="1"/>
      <c r="PUC29" s="1"/>
      <c r="PUD29" s="1"/>
      <c r="PUE29" s="1"/>
      <c r="PUF29" s="1"/>
      <c r="PUG29" s="1"/>
      <c r="PUH29" s="1"/>
      <c r="PUI29" s="1"/>
      <c r="PUJ29" s="1"/>
      <c r="PUK29" s="1"/>
      <c r="PUL29" s="1"/>
      <c r="PUM29" s="1"/>
      <c r="PUN29" s="1"/>
      <c r="PUO29" s="1"/>
      <c r="PUP29" s="1"/>
      <c r="PUQ29" s="1"/>
      <c r="PUR29" s="1"/>
      <c r="PUS29" s="1"/>
      <c r="PUT29" s="1"/>
      <c r="PUU29" s="1"/>
      <c r="PUV29" s="1"/>
      <c r="PUW29" s="1"/>
      <c r="PUX29" s="1"/>
      <c r="PUY29" s="1"/>
      <c r="PUZ29" s="1"/>
      <c r="PVA29" s="1"/>
      <c r="PVB29" s="1"/>
      <c r="PVC29" s="1"/>
      <c r="PVD29" s="1"/>
      <c r="PVE29" s="1"/>
      <c r="PVF29" s="1"/>
      <c r="PVG29" s="1"/>
      <c r="PVH29" s="1"/>
      <c r="PVI29" s="1"/>
      <c r="PVJ29" s="1"/>
      <c r="PVK29" s="1"/>
      <c r="PVL29" s="1"/>
      <c r="PVM29" s="1"/>
      <c r="PVN29" s="1"/>
      <c r="PVO29" s="1"/>
      <c r="PVP29" s="1"/>
      <c r="PVQ29" s="1"/>
      <c r="PVR29" s="1"/>
      <c r="PVS29" s="1"/>
      <c r="PVT29" s="1"/>
      <c r="PVU29" s="1"/>
      <c r="PVV29" s="1"/>
      <c r="PVW29" s="1"/>
      <c r="PVX29" s="1"/>
      <c r="PVY29" s="1"/>
      <c r="PVZ29" s="1"/>
      <c r="PWA29" s="1"/>
      <c r="PWB29" s="1"/>
      <c r="PWC29" s="1"/>
      <c r="PWD29" s="1"/>
      <c r="PWE29" s="1"/>
      <c r="PWF29" s="1"/>
      <c r="PWG29" s="1"/>
      <c r="PWH29" s="1"/>
      <c r="PWI29" s="1"/>
      <c r="PWJ29" s="1"/>
      <c r="PWK29" s="1"/>
      <c r="PWL29" s="1"/>
      <c r="PWM29" s="1"/>
      <c r="PWN29" s="1"/>
      <c r="PWO29" s="1"/>
      <c r="PWP29" s="1"/>
      <c r="PWQ29" s="1"/>
      <c r="PWR29" s="1"/>
      <c r="PWS29" s="1"/>
      <c r="PWT29" s="1"/>
      <c r="PWU29" s="1"/>
      <c r="PWV29" s="1"/>
      <c r="PWW29" s="1"/>
      <c r="PWX29" s="1"/>
      <c r="PWY29" s="1"/>
      <c r="PWZ29" s="1"/>
      <c r="PXA29" s="1"/>
      <c r="PXB29" s="1"/>
      <c r="PXC29" s="1"/>
      <c r="PXD29" s="1"/>
      <c r="PXE29" s="1"/>
      <c r="PXF29" s="1"/>
      <c r="PXG29" s="1"/>
      <c r="PXH29" s="1"/>
      <c r="PXI29" s="1"/>
      <c r="PXJ29" s="1"/>
      <c r="PXK29" s="1"/>
      <c r="PXL29" s="1"/>
      <c r="PXM29" s="1"/>
      <c r="PXN29" s="1"/>
      <c r="PXO29" s="1"/>
      <c r="PXP29" s="1"/>
      <c r="PXQ29" s="1"/>
      <c r="PXR29" s="1"/>
      <c r="PXS29" s="1"/>
      <c r="PXT29" s="1"/>
      <c r="PXU29" s="1"/>
      <c r="PXV29" s="1"/>
      <c r="PXW29" s="1"/>
      <c r="PXX29" s="1"/>
      <c r="PXY29" s="1"/>
      <c r="PXZ29" s="1"/>
      <c r="PYA29" s="1"/>
      <c r="PYB29" s="1"/>
      <c r="PYC29" s="1"/>
      <c r="PYD29" s="1"/>
      <c r="PYE29" s="1"/>
      <c r="PYF29" s="1"/>
      <c r="PYG29" s="1"/>
      <c r="PYH29" s="1"/>
      <c r="PYI29" s="1"/>
      <c r="PYJ29" s="1"/>
      <c r="PYK29" s="1"/>
      <c r="PYL29" s="1"/>
      <c r="PYM29" s="1"/>
      <c r="PYN29" s="1"/>
      <c r="PYO29" s="1"/>
      <c r="PYP29" s="1"/>
      <c r="PYQ29" s="1"/>
      <c r="PYR29" s="1"/>
      <c r="PYS29" s="1"/>
      <c r="PYT29" s="1"/>
      <c r="PYU29" s="1"/>
      <c r="PYV29" s="1"/>
      <c r="PYW29" s="1"/>
      <c r="PYX29" s="1"/>
      <c r="PYY29" s="1"/>
      <c r="PYZ29" s="1"/>
      <c r="PZA29" s="1"/>
      <c r="PZB29" s="1"/>
      <c r="PZC29" s="1"/>
      <c r="PZD29" s="1"/>
      <c r="PZE29" s="1"/>
      <c r="PZF29" s="1"/>
      <c r="PZG29" s="1"/>
      <c r="PZH29" s="1"/>
      <c r="PZI29" s="1"/>
      <c r="PZJ29" s="1"/>
      <c r="PZK29" s="1"/>
      <c r="PZL29" s="1"/>
      <c r="PZM29" s="1"/>
      <c r="PZN29" s="1"/>
      <c r="PZO29" s="1"/>
      <c r="PZP29" s="1"/>
      <c r="PZQ29" s="1"/>
      <c r="PZR29" s="1"/>
      <c r="PZS29" s="1"/>
      <c r="PZT29" s="1"/>
      <c r="PZU29" s="1"/>
      <c r="PZV29" s="1"/>
      <c r="PZW29" s="1"/>
      <c r="PZX29" s="1"/>
      <c r="PZY29" s="1"/>
      <c r="PZZ29" s="1"/>
      <c r="QAA29" s="1"/>
      <c r="QAB29" s="1"/>
      <c r="QAC29" s="1"/>
      <c r="QAD29" s="1"/>
      <c r="QAE29" s="1"/>
      <c r="QAF29" s="1"/>
      <c r="QAG29" s="1"/>
      <c r="QAH29" s="1"/>
      <c r="QAI29" s="1"/>
      <c r="QAJ29" s="1"/>
      <c r="QAK29" s="1"/>
      <c r="QAL29" s="1"/>
      <c r="QAM29" s="1"/>
      <c r="QAN29" s="1"/>
      <c r="QAO29" s="1"/>
      <c r="QAP29" s="1"/>
      <c r="QAQ29" s="1"/>
      <c r="QAR29" s="1"/>
      <c r="QAS29" s="1"/>
      <c r="QAT29" s="1"/>
      <c r="QAU29" s="1"/>
      <c r="QAV29" s="1"/>
      <c r="QAW29" s="1"/>
      <c r="QAX29" s="1"/>
      <c r="QAY29" s="1"/>
      <c r="QAZ29" s="1"/>
      <c r="QBA29" s="1"/>
      <c r="QBB29" s="1"/>
      <c r="QBC29" s="1"/>
      <c r="QBD29" s="1"/>
      <c r="QBE29" s="1"/>
      <c r="QBF29" s="1"/>
      <c r="QBG29" s="1"/>
      <c r="QBH29" s="1"/>
      <c r="QBI29" s="1"/>
      <c r="QBJ29" s="1"/>
      <c r="QBK29" s="1"/>
      <c r="QBL29" s="1"/>
      <c r="QBM29" s="1"/>
      <c r="QBN29" s="1"/>
      <c r="QBO29" s="1"/>
      <c r="QBP29" s="1"/>
      <c r="QBQ29" s="1"/>
      <c r="QBR29" s="1"/>
      <c r="QBS29" s="1"/>
      <c r="QBT29" s="1"/>
      <c r="QBU29" s="1"/>
      <c r="QBV29" s="1"/>
      <c r="QBW29" s="1"/>
      <c r="QBX29" s="1"/>
      <c r="QBY29" s="1"/>
      <c r="QBZ29" s="1"/>
      <c r="QCA29" s="1"/>
      <c r="QCB29" s="1"/>
      <c r="QCC29" s="1"/>
      <c r="QCD29" s="1"/>
      <c r="QCE29" s="1"/>
      <c r="QCF29" s="1"/>
      <c r="QCG29" s="1"/>
      <c r="QCH29" s="1"/>
      <c r="QCI29" s="1"/>
      <c r="QCJ29" s="1"/>
      <c r="QCK29" s="1"/>
      <c r="QCL29" s="1"/>
      <c r="QCM29" s="1"/>
      <c r="QCN29" s="1"/>
      <c r="QCO29" s="1"/>
      <c r="QCP29" s="1"/>
      <c r="QCQ29" s="1"/>
      <c r="QCR29" s="1"/>
      <c r="QCS29" s="1"/>
      <c r="QCT29" s="1"/>
      <c r="QCU29" s="1"/>
      <c r="QCV29" s="1"/>
      <c r="QCW29" s="1"/>
      <c r="QCX29" s="1"/>
      <c r="QCY29" s="1"/>
      <c r="QCZ29" s="1"/>
      <c r="QDA29" s="1"/>
      <c r="QDB29" s="1"/>
      <c r="QDC29" s="1"/>
      <c r="QDD29" s="1"/>
      <c r="QDE29" s="1"/>
      <c r="QDF29" s="1"/>
      <c r="QDG29" s="1"/>
      <c r="QDH29" s="1"/>
      <c r="QDI29" s="1"/>
      <c r="QDJ29" s="1"/>
      <c r="QDK29" s="1"/>
      <c r="QDL29" s="1"/>
      <c r="QDM29" s="1"/>
      <c r="QDN29" s="1"/>
      <c r="QDO29" s="1"/>
      <c r="QDP29" s="1"/>
      <c r="QDQ29" s="1"/>
      <c r="QDR29" s="1"/>
      <c r="QDS29" s="1"/>
      <c r="QDT29" s="1"/>
      <c r="QDU29" s="1"/>
      <c r="QDV29" s="1"/>
      <c r="QDW29" s="1"/>
      <c r="QDX29" s="1"/>
      <c r="QDY29" s="1"/>
      <c r="QDZ29" s="1"/>
      <c r="QEA29" s="1"/>
      <c r="QEB29" s="1"/>
      <c r="QEC29" s="1"/>
      <c r="QED29" s="1"/>
      <c r="QEE29" s="1"/>
      <c r="QEF29" s="1"/>
      <c r="QEG29" s="1"/>
      <c r="QEH29" s="1"/>
      <c r="QEI29" s="1"/>
      <c r="QEJ29" s="1"/>
      <c r="QEK29" s="1"/>
      <c r="QEL29" s="1"/>
      <c r="QEM29" s="1"/>
      <c r="QEN29" s="1"/>
      <c r="QEO29" s="1"/>
      <c r="QEP29" s="1"/>
      <c r="QEQ29" s="1"/>
      <c r="QER29" s="1"/>
      <c r="QES29" s="1"/>
      <c r="QET29" s="1"/>
      <c r="QEU29" s="1"/>
      <c r="QEV29" s="1"/>
      <c r="QEW29" s="1"/>
      <c r="QEX29" s="1"/>
      <c r="QEY29" s="1"/>
      <c r="QEZ29" s="1"/>
      <c r="QFA29" s="1"/>
      <c r="QFB29" s="1"/>
      <c r="QFC29" s="1"/>
      <c r="QFD29" s="1"/>
      <c r="QFE29" s="1"/>
      <c r="QFF29" s="1"/>
      <c r="QFG29" s="1"/>
      <c r="QFH29" s="1"/>
      <c r="QFI29" s="1"/>
      <c r="QFJ29" s="1"/>
      <c r="QFK29" s="1"/>
      <c r="QFL29" s="1"/>
      <c r="QFM29" s="1"/>
      <c r="QFN29" s="1"/>
      <c r="QFO29" s="1"/>
      <c r="QFP29" s="1"/>
      <c r="QFQ29" s="1"/>
      <c r="QFR29" s="1"/>
      <c r="QFS29" s="1"/>
      <c r="QFT29" s="1"/>
      <c r="QFU29" s="1"/>
      <c r="QFV29" s="1"/>
      <c r="QFW29" s="1"/>
      <c r="QFX29" s="1"/>
      <c r="QFY29" s="1"/>
      <c r="QFZ29" s="1"/>
      <c r="QGA29" s="1"/>
      <c r="QGB29" s="1"/>
      <c r="QGC29" s="1"/>
      <c r="QGD29" s="1"/>
      <c r="QGE29" s="1"/>
      <c r="QGF29" s="1"/>
      <c r="QGG29" s="1"/>
      <c r="QGH29" s="1"/>
      <c r="QGI29" s="1"/>
      <c r="QGJ29" s="1"/>
      <c r="QGK29" s="1"/>
      <c r="QGL29" s="1"/>
      <c r="QGM29" s="1"/>
      <c r="QGN29" s="1"/>
      <c r="QGO29" s="1"/>
      <c r="QGP29" s="1"/>
      <c r="QGQ29" s="1"/>
      <c r="QGR29" s="1"/>
      <c r="QGS29" s="1"/>
      <c r="QGT29" s="1"/>
      <c r="QGU29" s="1"/>
      <c r="QGV29" s="1"/>
      <c r="QGW29" s="1"/>
      <c r="QGX29" s="1"/>
      <c r="QGY29" s="1"/>
      <c r="QGZ29" s="1"/>
      <c r="QHA29" s="1"/>
      <c r="QHB29" s="1"/>
      <c r="QHC29" s="1"/>
      <c r="QHD29" s="1"/>
      <c r="QHE29" s="1"/>
      <c r="QHF29" s="1"/>
      <c r="QHG29" s="1"/>
      <c r="QHH29" s="1"/>
      <c r="QHI29" s="1"/>
      <c r="QHJ29" s="1"/>
      <c r="QHK29" s="1"/>
      <c r="QHL29" s="1"/>
      <c r="QHM29" s="1"/>
      <c r="QHN29" s="1"/>
      <c r="QHO29" s="1"/>
      <c r="QHP29" s="1"/>
      <c r="QHQ29" s="1"/>
      <c r="QHR29" s="1"/>
      <c r="QHS29" s="1"/>
      <c r="QHT29" s="1"/>
      <c r="QHU29" s="1"/>
      <c r="QHV29" s="1"/>
      <c r="QHW29" s="1"/>
      <c r="QHX29" s="1"/>
      <c r="QHY29" s="1"/>
      <c r="QHZ29" s="1"/>
      <c r="QIA29" s="1"/>
      <c r="QIB29" s="1"/>
      <c r="QIC29" s="1"/>
      <c r="QID29" s="1"/>
      <c r="QIE29" s="1"/>
      <c r="QIF29" s="1"/>
      <c r="QIG29" s="1"/>
      <c r="QIH29" s="1"/>
      <c r="QII29" s="1"/>
      <c r="QIJ29" s="1"/>
      <c r="QIK29" s="1"/>
      <c r="QIL29" s="1"/>
      <c r="QIM29" s="1"/>
      <c r="QIN29" s="1"/>
      <c r="QIO29" s="1"/>
      <c r="QIP29" s="1"/>
      <c r="QIQ29" s="1"/>
      <c r="QIR29" s="1"/>
      <c r="QIS29" s="1"/>
      <c r="QIT29" s="1"/>
      <c r="QIU29" s="1"/>
      <c r="QIV29" s="1"/>
      <c r="QIW29" s="1"/>
      <c r="QIX29" s="1"/>
      <c r="QIY29" s="1"/>
      <c r="QIZ29" s="1"/>
      <c r="QJA29" s="1"/>
      <c r="QJB29" s="1"/>
      <c r="QJC29" s="1"/>
      <c r="QJD29" s="1"/>
      <c r="QJE29" s="1"/>
      <c r="QJF29" s="1"/>
      <c r="QJG29" s="1"/>
      <c r="QJH29" s="1"/>
      <c r="QJI29" s="1"/>
      <c r="QJJ29" s="1"/>
      <c r="QJK29" s="1"/>
      <c r="QJL29" s="1"/>
      <c r="QJM29" s="1"/>
      <c r="QJN29" s="1"/>
      <c r="QJO29" s="1"/>
      <c r="QJP29" s="1"/>
      <c r="QJQ29" s="1"/>
      <c r="QJR29" s="1"/>
      <c r="QJS29" s="1"/>
      <c r="QJT29" s="1"/>
      <c r="QJU29" s="1"/>
      <c r="QJV29" s="1"/>
      <c r="QJW29" s="1"/>
      <c r="QJX29" s="1"/>
      <c r="QJY29" s="1"/>
      <c r="QJZ29" s="1"/>
      <c r="QKA29" s="1"/>
      <c r="QKB29" s="1"/>
      <c r="QKC29" s="1"/>
      <c r="QKD29" s="1"/>
      <c r="QKE29" s="1"/>
      <c r="QKF29" s="1"/>
      <c r="QKG29" s="1"/>
      <c r="QKH29" s="1"/>
      <c r="QKI29" s="1"/>
      <c r="QKJ29" s="1"/>
      <c r="QKK29" s="1"/>
      <c r="QKL29" s="1"/>
      <c r="QKM29" s="1"/>
      <c r="QKN29" s="1"/>
      <c r="QKO29" s="1"/>
      <c r="QKP29" s="1"/>
      <c r="QKQ29" s="1"/>
      <c r="QKR29" s="1"/>
      <c r="QKS29" s="1"/>
      <c r="QKT29" s="1"/>
      <c r="QKU29" s="1"/>
      <c r="QKV29" s="1"/>
      <c r="QKW29" s="1"/>
      <c r="QKX29" s="1"/>
      <c r="QKY29" s="1"/>
      <c r="QKZ29" s="1"/>
      <c r="QLA29" s="1"/>
      <c r="QLB29" s="1"/>
      <c r="QLC29" s="1"/>
      <c r="QLD29" s="1"/>
      <c r="QLE29" s="1"/>
      <c r="QLF29" s="1"/>
      <c r="QLG29" s="1"/>
      <c r="QLH29" s="1"/>
      <c r="QLI29" s="1"/>
      <c r="QLJ29" s="1"/>
      <c r="QLK29" s="1"/>
      <c r="QLL29" s="1"/>
      <c r="QLM29" s="1"/>
      <c r="QLN29" s="1"/>
      <c r="QLO29" s="1"/>
      <c r="QLP29" s="1"/>
      <c r="QLQ29" s="1"/>
      <c r="QLR29" s="1"/>
      <c r="QLS29" s="1"/>
      <c r="QLT29" s="1"/>
      <c r="QLU29" s="1"/>
      <c r="QLV29" s="1"/>
      <c r="QLW29" s="1"/>
      <c r="QLX29" s="1"/>
      <c r="QLY29" s="1"/>
      <c r="QLZ29" s="1"/>
      <c r="QMA29" s="1"/>
      <c r="QMB29" s="1"/>
      <c r="QMC29" s="1"/>
      <c r="QMD29" s="1"/>
      <c r="QME29" s="1"/>
      <c r="QMF29" s="1"/>
      <c r="QMG29" s="1"/>
      <c r="QMH29" s="1"/>
      <c r="QMI29" s="1"/>
      <c r="QMJ29" s="1"/>
      <c r="QMK29" s="1"/>
      <c r="QML29" s="1"/>
      <c r="QMM29" s="1"/>
      <c r="QMN29" s="1"/>
      <c r="QMO29" s="1"/>
      <c r="QMP29" s="1"/>
      <c r="QMQ29" s="1"/>
      <c r="QMR29" s="1"/>
      <c r="QMS29" s="1"/>
      <c r="QMT29" s="1"/>
      <c r="QMU29" s="1"/>
      <c r="QMV29" s="1"/>
      <c r="QMW29" s="1"/>
      <c r="QMX29" s="1"/>
      <c r="QMY29" s="1"/>
      <c r="QMZ29" s="1"/>
      <c r="QNA29" s="1"/>
      <c r="QNB29" s="1"/>
      <c r="QNC29" s="1"/>
      <c r="QND29" s="1"/>
      <c r="QNE29" s="1"/>
      <c r="QNF29" s="1"/>
      <c r="QNG29" s="1"/>
      <c r="QNH29" s="1"/>
      <c r="QNI29" s="1"/>
      <c r="QNJ29" s="1"/>
      <c r="QNK29" s="1"/>
      <c r="QNL29" s="1"/>
      <c r="QNM29" s="1"/>
      <c r="QNN29" s="1"/>
      <c r="QNO29" s="1"/>
      <c r="QNP29" s="1"/>
      <c r="QNQ29" s="1"/>
      <c r="QNR29" s="1"/>
      <c r="QNS29" s="1"/>
      <c r="QNT29" s="1"/>
      <c r="QNU29" s="1"/>
      <c r="QNV29" s="1"/>
      <c r="QNW29" s="1"/>
      <c r="QNX29" s="1"/>
      <c r="QNY29" s="1"/>
      <c r="QNZ29" s="1"/>
      <c r="QOA29" s="1"/>
      <c r="QOB29" s="1"/>
      <c r="QOC29" s="1"/>
      <c r="QOD29" s="1"/>
      <c r="QOE29" s="1"/>
      <c r="QOF29" s="1"/>
      <c r="QOG29" s="1"/>
      <c r="QOH29" s="1"/>
      <c r="QOI29" s="1"/>
      <c r="QOJ29" s="1"/>
      <c r="QOK29" s="1"/>
      <c r="QOL29" s="1"/>
      <c r="QOM29" s="1"/>
      <c r="QON29" s="1"/>
      <c r="QOO29" s="1"/>
      <c r="QOP29" s="1"/>
      <c r="QOQ29" s="1"/>
      <c r="QOR29" s="1"/>
      <c r="QOS29" s="1"/>
      <c r="QOT29" s="1"/>
      <c r="QOU29" s="1"/>
      <c r="QOV29" s="1"/>
      <c r="QOW29" s="1"/>
      <c r="QOX29" s="1"/>
      <c r="QOY29" s="1"/>
      <c r="QOZ29" s="1"/>
      <c r="QPA29" s="1"/>
      <c r="QPB29" s="1"/>
      <c r="QPC29" s="1"/>
      <c r="QPD29" s="1"/>
      <c r="QPE29" s="1"/>
      <c r="QPF29" s="1"/>
      <c r="QPG29" s="1"/>
      <c r="QPH29" s="1"/>
      <c r="QPI29" s="1"/>
      <c r="QPJ29" s="1"/>
      <c r="QPK29" s="1"/>
      <c r="QPL29" s="1"/>
      <c r="QPM29" s="1"/>
      <c r="QPN29" s="1"/>
      <c r="QPO29" s="1"/>
      <c r="QPP29" s="1"/>
      <c r="QPQ29" s="1"/>
      <c r="QPR29" s="1"/>
      <c r="QPS29" s="1"/>
      <c r="QPT29" s="1"/>
      <c r="QPU29" s="1"/>
      <c r="QPV29" s="1"/>
      <c r="QPW29" s="1"/>
      <c r="QPX29" s="1"/>
      <c r="QPY29" s="1"/>
      <c r="QPZ29" s="1"/>
      <c r="QQA29" s="1"/>
      <c r="QQB29" s="1"/>
      <c r="QQC29" s="1"/>
      <c r="QQD29" s="1"/>
      <c r="QQE29" s="1"/>
      <c r="QQF29" s="1"/>
      <c r="QQG29" s="1"/>
      <c r="QQH29" s="1"/>
      <c r="QQI29" s="1"/>
      <c r="QQJ29" s="1"/>
      <c r="QQK29" s="1"/>
      <c r="QQL29" s="1"/>
      <c r="QQM29" s="1"/>
      <c r="QQN29" s="1"/>
      <c r="QQO29" s="1"/>
      <c r="QQP29" s="1"/>
      <c r="QQQ29" s="1"/>
      <c r="QQR29" s="1"/>
      <c r="QQS29" s="1"/>
      <c r="QQT29" s="1"/>
      <c r="QQU29" s="1"/>
      <c r="QQV29" s="1"/>
      <c r="QQW29" s="1"/>
      <c r="QQX29" s="1"/>
      <c r="QQY29" s="1"/>
      <c r="QQZ29" s="1"/>
      <c r="QRA29" s="1"/>
      <c r="QRB29" s="1"/>
      <c r="QRC29" s="1"/>
      <c r="QRD29" s="1"/>
      <c r="QRE29" s="1"/>
      <c r="QRF29" s="1"/>
      <c r="QRG29" s="1"/>
      <c r="QRH29" s="1"/>
      <c r="QRI29" s="1"/>
      <c r="QRJ29" s="1"/>
      <c r="QRK29" s="1"/>
      <c r="QRL29" s="1"/>
      <c r="QRM29" s="1"/>
      <c r="QRN29" s="1"/>
      <c r="QRO29" s="1"/>
      <c r="QRP29" s="1"/>
      <c r="QRQ29" s="1"/>
      <c r="QRR29" s="1"/>
      <c r="QRS29" s="1"/>
      <c r="QRT29" s="1"/>
      <c r="QRU29" s="1"/>
      <c r="QRV29" s="1"/>
      <c r="QRW29" s="1"/>
      <c r="QRX29" s="1"/>
      <c r="QRY29" s="1"/>
      <c r="QRZ29" s="1"/>
      <c r="QSA29" s="1"/>
      <c r="QSB29" s="1"/>
      <c r="QSC29" s="1"/>
      <c r="QSD29" s="1"/>
      <c r="QSE29" s="1"/>
      <c r="QSF29" s="1"/>
      <c r="QSG29" s="1"/>
      <c r="QSH29" s="1"/>
      <c r="QSI29" s="1"/>
      <c r="QSJ29" s="1"/>
      <c r="QSK29" s="1"/>
      <c r="QSL29" s="1"/>
      <c r="QSM29" s="1"/>
      <c r="QSN29" s="1"/>
      <c r="QSO29" s="1"/>
      <c r="QSP29" s="1"/>
      <c r="QSQ29" s="1"/>
      <c r="QSR29" s="1"/>
      <c r="QSS29" s="1"/>
      <c r="QST29" s="1"/>
      <c r="QSU29" s="1"/>
      <c r="QSV29" s="1"/>
      <c r="QSW29" s="1"/>
      <c r="QSX29" s="1"/>
      <c r="QSY29" s="1"/>
      <c r="QSZ29" s="1"/>
      <c r="QTA29" s="1"/>
      <c r="QTB29" s="1"/>
      <c r="QTC29" s="1"/>
      <c r="QTD29" s="1"/>
      <c r="QTE29" s="1"/>
      <c r="QTF29" s="1"/>
      <c r="QTG29" s="1"/>
      <c r="QTH29" s="1"/>
      <c r="QTI29" s="1"/>
      <c r="QTJ29" s="1"/>
      <c r="QTK29" s="1"/>
      <c r="QTL29" s="1"/>
      <c r="QTM29" s="1"/>
      <c r="QTN29" s="1"/>
      <c r="QTO29" s="1"/>
      <c r="QTP29" s="1"/>
      <c r="QTQ29" s="1"/>
      <c r="QTR29" s="1"/>
      <c r="QTS29" s="1"/>
      <c r="QTT29" s="1"/>
      <c r="QTU29" s="1"/>
      <c r="QTV29" s="1"/>
      <c r="QTW29" s="1"/>
      <c r="QTX29" s="1"/>
      <c r="QTY29" s="1"/>
      <c r="QTZ29" s="1"/>
      <c r="QUA29" s="1"/>
      <c r="QUB29" s="1"/>
      <c r="QUC29" s="1"/>
      <c r="QUD29" s="1"/>
      <c r="QUE29" s="1"/>
      <c r="QUF29" s="1"/>
      <c r="QUG29" s="1"/>
      <c r="QUH29" s="1"/>
      <c r="QUI29" s="1"/>
      <c r="QUJ29" s="1"/>
      <c r="QUK29" s="1"/>
      <c r="QUL29" s="1"/>
      <c r="QUM29" s="1"/>
      <c r="QUN29" s="1"/>
      <c r="QUO29" s="1"/>
      <c r="QUP29" s="1"/>
      <c r="QUQ29" s="1"/>
      <c r="QUR29" s="1"/>
      <c r="QUS29" s="1"/>
      <c r="QUT29" s="1"/>
      <c r="QUU29" s="1"/>
      <c r="QUV29" s="1"/>
      <c r="QUW29" s="1"/>
      <c r="QUX29" s="1"/>
      <c r="QUY29" s="1"/>
      <c r="QUZ29" s="1"/>
      <c r="QVA29" s="1"/>
      <c r="QVB29" s="1"/>
      <c r="QVC29" s="1"/>
      <c r="QVD29" s="1"/>
      <c r="QVE29" s="1"/>
      <c r="QVF29" s="1"/>
      <c r="QVG29" s="1"/>
      <c r="QVH29" s="1"/>
      <c r="QVI29" s="1"/>
      <c r="QVJ29" s="1"/>
      <c r="QVK29" s="1"/>
      <c r="QVL29" s="1"/>
      <c r="QVM29" s="1"/>
      <c r="QVN29" s="1"/>
      <c r="QVO29" s="1"/>
      <c r="QVP29" s="1"/>
      <c r="QVQ29" s="1"/>
      <c r="QVR29" s="1"/>
      <c r="QVS29" s="1"/>
      <c r="QVT29" s="1"/>
      <c r="QVU29" s="1"/>
      <c r="QVV29" s="1"/>
      <c r="QVW29" s="1"/>
      <c r="QVX29" s="1"/>
      <c r="QVY29" s="1"/>
      <c r="QVZ29" s="1"/>
      <c r="QWA29" s="1"/>
      <c r="QWB29" s="1"/>
      <c r="QWC29" s="1"/>
      <c r="QWD29" s="1"/>
      <c r="QWE29" s="1"/>
      <c r="QWF29" s="1"/>
      <c r="QWG29" s="1"/>
      <c r="QWH29" s="1"/>
      <c r="QWI29" s="1"/>
      <c r="QWJ29" s="1"/>
      <c r="QWK29" s="1"/>
      <c r="QWL29" s="1"/>
      <c r="QWM29" s="1"/>
      <c r="QWN29" s="1"/>
      <c r="QWO29" s="1"/>
      <c r="QWP29" s="1"/>
      <c r="QWQ29" s="1"/>
      <c r="QWR29" s="1"/>
      <c r="QWS29" s="1"/>
      <c r="QWT29" s="1"/>
      <c r="QWU29" s="1"/>
      <c r="QWV29" s="1"/>
      <c r="QWW29" s="1"/>
      <c r="QWX29" s="1"/>
      <c r="QWY29" s="1"/>
      <c r="QWZ29" s="1"/>
      <c r="QXA29" s="1"/>
      <c r="QXB29" s="1"/>
      <c r="QXC29" s="1"/>
      <c r="QXD29" s="1"/>
      <c r="QXE29" s="1"/>
      <c r="QXF29" s="1"/>
      <c r="QXG29" s="1"/>
      <c r="QXH29" s="1"/>
      <c r="QXI29" s="1"/>
      <c r="QXJ29" s="1"/>
      <c r="QXK29" s="1"/>
      <c r="QXL29" s="1"/>
      <c r="QXM29" s="1"/>
      <c r="QXN29" s="1"/>
      <c r="QXO29" s="1"/>
      <c r="QXP29" s="1"/>
      <c r="QXQ29" s="1"/>
      <c r="QXR29" s="1"/>
      <c r="QXS29" s="1"/>
      <c r="QXT29" s="1"/>
      <c r="QXU29" s="1"/>
      <c r="QXV29" s="1"/>
      <c r="QXW29" s="1"/>
      <c r="QXX29" s="1"/>
      <c r="QXY29" s="1"/>
      <c r="QXZ29" s="1"/>
      <c r="QYA29" s="1"/>
      <c r="QYB29" s="1"/>
      <c r="QYC29" s="1"/>
      <c r="QYD29" s="1"/>
      <c r="QYE29" s="1"/>
      <c r="QYF29" s="1"/>
      <c r="QYG29" s="1"/>
      <c r="QYH29" s="1"/>
      <c r="QYI29" s="1"/>
      <c r="QYJ29" s="1"/>
      <c r="QYK29" s="1"/>
      <c r="QYL29" s="1"/>
      <c r="QYM29" s="1"/>
      <c r="QYN29" s="1"/>
      <c r="QYO29" s="1"/>
      <c r="QYP29" s="1"/>
      <c r="QYQ29" s="1"/>
      <c r="QYR29" s="1"/>
      <c r="QYS29" s="1"/>
      <c r="QYT29" s="1"/>
      <c r="QYU29" s="1"/>
      <c r="QYV29" s="1"/>
      <c r="QYW29" s="1"/>
      <c r="QYX29" s="1"/>
      <c r="QYY29" s="1"/>
      <c r="QYZ29" s="1"/>
      <c r="QZA29" s="1"/>
      <c r="QZB29" s="1"/>
      <c r="QZC29" s="1"/>
      <c r="QZD29" s="1"/>
      <c r="QZE29" s="1"/>
      <c r="QZF29" s="1"/>
      <c r="QZG29" s="1"/>
      <c r="QZH29" s="1"/>
      <c r="QZI29" s="1"/>
      <c r="QZJ29" s="1"/>
      <c r="QZK29" s="1"/>
      <c r="QZL29" s="1"/>
      <c r="QZM29" s="1"/>
      <c r="QZN29" s="1"/>
      <c r="QZO29" s="1"/>
      <c r="QZP29" s="1"/>
      <c r="QZQ29" s="1"/>
      <c r="QZR29" s="1"/>
      <c r="QZS29" s="1"/>
      <c r="QZT29" s="1"/>
      <c r="QZU29" s="1"/>
      <c r="QZV29" s="1"/>
      <c r="QZW29" s="1"/>
      <c r="QZX29" s="1"/>
      <c r="QZY29" s="1"/>
      <c r="QZZ29" s="1"/>
      <c r="RAA29" s="1"/>
      <c r="RAB29" s="1"/>
      <c r="RAC29" s="1"/>
      <c r="RAD29" s="1"/>
      <c r="RAE29" s="1"/>
      <c r="RAF29" s="1"/>
      <c r="RAG29" s="1"/>
      <c r="RAH29" s="1"/>
      <c r="RAI29" s="1"/>
      <c r="RAJ29" s="1"/>
      <c r="RAK29" s="1"/>
      <c r="RAL29" s="1"/>
      <c r="RAM29" s="1"/>
      <c r="RAN29" s="1"/>
      <c r="RAO29" s="1"/>
      <c r="RAP29" s="1"/>
      <c r="RAQ29" s="1"/>
      <c r="RAR29" s="1"/>
      <c r="RAS29" s="1"/>
      <c r="RAT29" s="1"/>
      <c r="RAU29" s="1"/>
      <c r="RAV29" s="1"/>
      <c r="RAW29" s="1"/>
      <c r="RAX29" s="1"/>
      <c r="RAY29" s="1"/>
      <c r="RAZ29" s="1"/>
      <c r="RBA29" s="1"/>
      <c r="RBB29" s="1"/>
      <c r="RBC29" s="1"/>
      <c r="RBD29" s="1"/>
      <c r="RBE29" s="1"/>
      <c r="RBF29" s="1"/>
      <c r="RBG29" s="1"/>
      <c r="RBH29" s="1"/>
      <c r="RBI29" s="1"/>
      <c r="RBJ29" s="1"/>
      <c r="RBK29" s="1"/>
      <c r="RBL29" s="1"/>
      <c r="RBM29" s="1"/>
      <c r="RBN29" s="1"/>
      <c r="RBO29" s="1"/>
      <c r="RBP29" s="1"/>
      <c r="RBQ29" s="1"/>
      <c r="RBR29" s="1"/>
      <c r="RBS29" s="1"/>
      <c r="RBT29" s="1"/>
      <c r="RBU29" s="1"/>
      <c r="RBV29" s="1"/>
      <c r="RBW29" s="1"/>
      <c r="RBX29" s="1"/>
      <c r="RBY29" s="1"/>
      <c r="RBZ29" s="1"/>
      <c r="RCA29" s="1"/>
      <c r="RCB29" s="1"/>
      <c r="RCC29" s="1"/>
      <c r="RCD29" s="1"/>
      <c r="RCE29" s="1"/>
      <c r="RCF29" s="1"/>
      <c r="RCG29" s="1"/>
      <c r="RCH29" s="1"/>
      <c r="RCI29" s="1"/>
      <c r="RCJ29" s="1"/>
      <c r="RCK29" s="1"/>
      <c r="RCL29" s="1"/>
      <c r="RCM29" s="1"/>
      <c r="RCN29" s="1"/>
      <c r="RCO29" s="1"/>
      <c r="RCP29" s="1"/>
      <c r="RCQ29" s="1"/>
      <c r="RCR29" s="1"/>
      <c r="RCS29" s="1"/>
      <c r="RCT29" s="1"/>
      <c r="RCU29" s="1"/>
      <c r="RCV29" s="1"/>
      <c r="RCW29" s="1"/>
      <c r="RCX29" s="1"/>
      <c r="RCY29" s="1"/>
      <c r="RCZ29" s="1"/>
      <c r="RDA29" s="1"/>
      <c r="RDB29" s="1"/>
      <c r="RDC29" s="1"/>
      <c r="RDD29" s="1"/>
      <c r="RDE29" s="1"/>
      <c r="RDF29" s="1"/>
      <c r="RDG29" s="1"/>
      <c r="RDH29" s="1"/>
      <c r="RDI29" s="1"/>
      <c r="RDJ29" s="1"/>
      <c r="RDK29" s="1"/>
      <c r="RDL29" s="1"/>
      <c r="RDM29" s="1"/>
      <c r="RDN29" s="1"/>
      <c r="RDO29" s="1"/>
      <c r="RDP29" s="1"/>
      <c r="RDQ29" s="1"/>
      <c r="RDR29" s="1"/>
      <c r="RDS29" s="1"/>
      <c r="RDT29" s="1"/>
      <c r="RDU29" s="1"/>
      <c r="RDV29" s="1"/>
      <c r="RDW29" s="1"/>
      <c r="RDX29" s="1"/>
      <c r="RDY29" s="1"/>
      <c r="RDZ29" s="1"/>
      <c r="REA29" s="1"/>
      <c r="REB29" s="1"/>
      <c r="REC29" s="1"/>
      <c r="RED29" s="1"/>
      <c r="REE29" s="1"/>
      <c r="REF29" s="1"/>
      <c r="REG29" s="1"/>
      <c r="REH29" s="1"/>
      <c r="REI29" s="1"/>
      <c r="REJ29" s="1"/>
      <c r="REK29" s="1"/>
      <c r="REL29" s="1"/>
      <c r="REM29" s="1"/>
      <c r="REN29" s="1"/>
      <c r="REO29" s="1"/>
      <c r="REP29" s="1"/>
      <c r="REQ29" s="1"/>
      <c r="RER29" s="1"/>
      <c r="RES29" s="1"/>
      <c r="RET29" s="1"/>
      <c r="REU29" s="1"/>
      <c r="REV29" s="1"/>
      <c r="REW29" s="1"/>
      <c r="REX29" s="1"/>
      <c r="REY29" s="1"/>
      <c r="REZ29" s="1"/>
      <c r="RFA29" s="1"/>
      <c r="RFB29" s="1"/>
      <c r="RFC29" s="1"/>
      <c r="RFD29" s="1"/>
      <c r="RFE29" s="1"/>
      <c r="RFF29" s="1"/>
      <c r="RFG29" s="1"/>
      <c r="RFH29" s="1"/>
      <c r="RFI29" s="1"/>
      <c r="RFJ29" s="1"/>
      <c r="RFK29" s="1"/>
      <c r="RFL29" s="1"/>
      <c r="RFM29" s="1"/>
      <c r="RFN29" s="1"/>
      <c r="RFO29" s="1"/>
      <c r="RFP29" s="1"/>
      <c r="RFQ29" s="1"/>
      <c r="RFR29" s="1"/>
      <c r="RFS29" s="1"/>
      <c r="RFT29" s="1"/>
      <c r="RFU29" s="1"/>
      <c r="RFV29" s="1"/>
      <c r="RFW29" s="1"/>
      <c r="RFX29" s="1"/>
      <c r="RFY29" s="1"/>
      <c r="RFZ29" s="1"/>
      <c r="RGA29" s="1"/>
      <c r="RGB29" s="1"/>
      <c r="RGC29" s="1"/>
      <c r="RGD29" s="1"/>
      <c r="RGE29" s="1"/>
      <c r="RGF29" s="1"/>
      <c r="RGG29" s="1"/>
      <c r="RGH29" s="1"/>
      <c r="RGI29" s="1"/>
      <c r="RGJ29" s="1"/>
      <c r="RGK29" s="1"/>
      <c r="RGL29" s="1"/>
      <c r="RGM29" s="1"/>
      <c r="RGN29" s="1"/>
      <c r="RGO29" s="1"/>
      <c r="RGP29" s="1"/>
      <c r="RGQ29" s="1"/>
      <c r="RGR29" s="1"/>
      <c r="RGS29" s="1"/>
      <c r="RGT29" s="1"/>
      <c r="RGU29" s="1"/>
      <c r="RGV29" s="1"/>
      <c r="RGW29" s="1"/>
      <c r="RGX29" s="1"/>
      <c r="RGY29" s="1"/>
      <c r="RGZ29" s="1"/>
      <c r="RHA29" s="1"/>
      <c r="RHB29" s="1"/>
      <c r="RHC29" s="1"/>
      <c r="RHD29" s="1"/>
      <c r="RHE29" s="1"/>
      <c r="RHF29" s="1"/>
      <c r="RHG29" s="1"/>
      <c r="RHH29" s="1"/>
      <c r="RHI29" s="1"/>
      <c r="RHJ29" s="1"/>
      <c r="RHK29" s="1"/>
      <c r="RHL29" s="1"/>
      <c r="RHM29" s="1"/>
      <c r="RHN29" s="1"/>
      <c r="RHO29" s="1"/>
      <c r="RHP29" s="1"/>
      <c r="RHQ29" s="1"/>
      <c r="RHR29" s="1"/>
      <c r="RHS29" s="1"/>
      <c r="RHT29" s="1"/>
      <c r="RHU29" s="1"/>
      <c r="RHV29" s="1"/>
      <c r="RHW29" s="1"/>
      <c r="RHX29" s="1"/>
      <c r="RHY29" s="1"/>
      <c r="RHZ29" s="1"/>
      <c r="RIA29" s="1"/>
      <c r="RIB29" s="1"/>
      <c r="RIC29" s="1"/>
      <c r="RID29" s="1"/>
      <c r="RIE29" s="1"/>
      <c r="RIF29" s="1"/>
      <c r="RIG29" s="1"/>
      <c r="RIH29" s="1"/>
      <c r="RII29" s="1"/>
      <c r="RIJ29" s="1"/>
      <c r="RIK29" s="1"/>
      <c r="RIL29" s="1"/>
      <c r="RIM29" s="1"/>
      <c r="RIN29" s="1"/>
      <c r="RIO29" s="1"/>
      <c r="RIP29" s="1"/>
      <c r="RIQ29" s="1"/>
      <c r="RIR29" s="1"/>
      <c r="RIS29" s="1"/>
      <c r="RIT29" s="1"/>
      <c r="RIU29" s="1"/>
      <c r="RIV29" s="1"/>
      <c r="RIW29" s="1"/>
      <c r="RIX29" s="1"/>
      <c r="RIY29" s="1"/>
      <c r="RIZ29" s="1"/>
      <c r="RJA29" s="1"/>
      <c r="RJB29" s="1"/>
      <c r="RJC29" s="1"/>
      <c r="RJD29" s="1"/>
      <c r="RJE29" s="1"/>
      <c r="RJF29" s="1"/>
      <c r="RJG29" s="1"/>
      <c r="RJH29" s="1"/>
      <c r="RJI29" s="1"/>
      <c r="RJJ29" s="1"/>
      <c r="RJK29" s="1"/>
      <c r="RJL29" s="1"/>
      <c r="RJM29" s="1"/>
      <c r="RJN29" s="1"/>
      <c r="RJO29" s="1"/>
      <c r="RJP29" s="1"/>
      <c r="RJQ29" s="1"/>
      <c r="RJR29" s="1"/>
      <c r="RJS29" s="1"/>
      <c r="RJT29" s="1"/>
      <c r="RJU29" s="1"/>
      <c r="RJV29" s="1"/>
      <c r="RJW29" s="1"/>
      <c r="RJX29" s="1"/>
      <c r="RJY29" s="1"/>
      <c r="RJZ29" s="1"/>
      <c r="RKA29" s="1"/>
      <c r="RKB29" s="1"/>
      <c r="RKC29" s="1"/>
      <c r="RKD29" s="1"/>
      <c r="RKE29" s="1"/>
      <c r="RKF29" s="1"/>
      <c r="RKG29" s="1"/>
      <c r="RKH29" s="1"/>
      <c r="RKI29" s="1"/>
      <c r="RKJ29" s="1"/>
      <c r="RKK29" s="1"/>
      <c r="RKL29" s="1"/>
      <c r="RKM29" s="1"/>
      <c r="RKN29" s="1"/>
      <c r="RKO29" s="1"/>
      <c r="RKP29" s="1"/>
      <c r="RKQ29" s="1"/>
      <c r="RKR29" s="1"/>
      <c r="RKS29" s="1"/>
      <c r="RKT29" s="1"/>
      <c r="RKU29" s="1"/>
      <c r="RKV29" s="1"/>
      <c r="RKW29" s="1"/>
      <c r="RKX29" s="1"/>
      <c r="RKY29" s="1"/>
      <c r="RKZ29" s="1"/>
      <c r="RLA29" s="1"/>
      <c r="RLB29" s="1"/>
      <c r="RLC29" s="1"/>
      <c r="RLD29" s="1"/>
      <c r="RLE29" s="1"/>
      <c r="RLF29" s="1"/>
      <c r="RLG29" s="1"/>
      <c r="RLH29" s="1"/>
      <c r="RLI29" s="1"/>
      <c r="RLJ29" s="1"/>
      <c r="RLK29" s="1"/>
      <c r="RLL29" s="1"/>
      <c r="RLM29" s="1"/>
      <c r="RLN29" s="1"/>
      <c r="RLO29" s="1"/>
      <c r="RLP29" s="1"/>
      <c r="RLQ29" s="1"/>
      <c r="RLR29" s="1"/>
      <c r="RLS29" s="1"/>
      <c r="RLT29" s="1"/>
      <c r="RLU29" s="1"/>
      <c r="RLV29" s="1"/>
      <c r="RLW29" s="1"/>
      <c r="RLX29" s="1"/>
      <c r="RLY29" s="1"/>
      <c r="RLZ29" s="1"/>
      <c r="RMA29" s="1"/>
      <c r="RMB29" s="1"/>
      <c r="RMC29" s="1"/>
      <c r="RMD29" s="1"/>
      <c r="RME29" s="1"/>
      <c r="RMF29" s="1"/>
      <c r="RMG29" s="1"/>
      <c r="RMH29" s="1"/>
      <c r="RMI29" s="1"/>
      <c r="RMJ29" s="1"/>
      <c r="RMK29" s="1"/>
      <c r="RML29" s="1"/>
      <c r="RMM29" s="1"/>
      <c r="RMN29" s="1"/>
      <c r="RMO29" s="1"/>
      <c r="RMP29" s="1"/>
      <c r="RMQ29" s="1"/>
      <c r="RMR29" s="1"/>
      <c r="RMS29" s="1"/>
      <c r="RMT29" s="1"/>
      <c r="RMU29" s="1"/>
      <c r="RMV29" s="1"/>
      <c r="RMW29" s="1"/>
      <c r="RMX29" s="1"/>
      <c r="RMY29" s="1"/>
      <c r="RMZ29" s="1"/>
      <c r="RNA29" s="1"/>
      <c r="RNB29" s="1"/>
      <c r="RNC29" s="1"/>
      <c r="RND29" s="1"/>
      <c r="RNE29" s="1"/>
      <c r="RNF29" s="1"/>
      <c r="RNG29" s="1"/>
      <c r="RNH29" s="1"/>
      <c r="RNI29" s="1"/>
      <c r="RNJ29" s="1"/>
      <c r="RNK29" s="1"/>
      <c r="RNL29" s="1"/>
      <c r="RNM29" s="1"/>
      <c r="RNN29" s="1"/>
      <c r="RNO29" s="1"/>
      <c r="RNP29" s="1"/>
      <c r="RNQ29" s="1"/>
      <c r="RNR29" s="1"/>
      <c r="RNS29" s="1"/>
      <c r="RNT29" s="1"/>
      <c r="RNU29" s="1"/>
      <c r="RNV29" s="1"/>
      <c r="RNW29" s="1"/>
      <c r="RNX29" s="1"/>
      <c r="RNY29" s="1"/>
      <c r="RNZ29" s="1"/>
      <c r="ROA29" s="1"/>
      <c r="ROB29" s="1"/>
      <c r="ROC29" s="1"/>
      <c r="ROD29" s="1"/>
      <c r="ROE29" s="1"/>
      <c r="ROF29" s="1"/>
      <c r="ROG29" s="1"/>
      <c r="ROH29" s="1"/>
      <c r="ROI29" s="1"/>
      <c r="ROJ29" s="1"/>
      <c r="ROK29" s="1"/>
      <c r="ROL29" s="1"/>
      <c r="ROM29" s="1"/>
      <c r="RON29" s="1"/>
      <c r="ROO29" s="1"/>
      <c r="ROP29" s="1"/>
      <c r="ROQ29" s="1"/>
      <c r="ROR29" s="1"/>
      <c r="ROS29" s="1"/>
      <c r="ROT29" s="1"/>
      <c r="ROU29" s="1"/>
      <c r="ROV29" s="1"/>
      <c r="ROW29" s="1"/>
      <c r="ROX29" s="1"/>
      <c r="ROY29" s="1"/>
      <c r="ROZ29" s="1"/>
      <c r="RPA29" s="1"/>
      <c r="RPB29" s="1"/>
      <c r="RPC29" s="1"/>
      <c r="RPD29" s="1"/>
      <c r="RPE29" s="1"/>
      <c r="RPF29" s="1"/>
      <c r="RPG29" s="1"/>
      <c r="RPH29" s="1"/>
      <c r="RPI29" s="1"/>
      <c r="RPJ29" s="1"/>
      <c r="RPK29" s="1"/>
      <c r="RPL29" s="1"/>
      <c r="RPM29" s="1"/>
      <c r="RPN29" s="1"/>
      <c r="RPO29" s="1"/>
      <c r="RPP29" s="1"/>
      <c r="RPQ29" s="1"/>
      <c r="RPR29" s="1"/>
      <c r="RPS29" s="1"/>
      <c r="RPT29" s="1"/>
      <c r="RPU29" s="1"/>
      <c r="RPV29" s="1"/>
      <c r="RPW29" s="1"/>
      <c r="RPX29" s="1"/>
      <c r="RPY29" s="1"/>
      <c r="RPZ29" s="1"/>
      <c r="RQA29" s="1"/>
      <c r="RQB29" s="1"/>
      <c r="RQC29" s="1"/>
      <c r="RQD29" s="1"/>
      <c r="RQE29" s="1"/>
      <c r="RQF29" s="1"/>
      <c r="RQG29" s="1"/>
      <c r="RQH29" s="1"/>
      <c r="RQI29" s="1"/>
      <c r="RQJ29" s="1"/>
      <c r="RQK29" s="1"/>
      <c r="RQL29" s="1"/>
      <c r="RQM29" s="1"/>
      <c r="RQN29" s="1"/>
      <c r="RQO29" s="1"/>
      <c r="RQP29" s="1"/>
      <c r="RQQ29" s="1"/>
      <c r="RQR29" s="1"/>
      <c r="RQS29" s="1"/>
      <c r="RQT29" s="1"/>
      <c r="RQU29" s="1"/>
      <c r="RQV29" s="1"/>
      <c r="RQW29" s="1"/>
      <c r="RQX29" s="1"/>
      <c r="RQY29" s="1"/>
      <c r="RQZ29" s="1"/>
      <c r="RRA29" s="1"/>
      <c r="RRB29" s="1"/>
      <c r="RRC29" s="1"/>
      <c r="RRD29" s="1"/>
      <c r="RRE29" s="1"/>
      <c r="RRF29" s="1"/>
      <c r="RRG29" s="1"/>
      <c r="RRH29" s="1"/>
      <c r="RRI29" s="1"/>
      <c r="RRJ29" s="1"/>
      <c r="RRK29" s="1"/>
      <c r="RRL29" s="1"/>
      <c r="RRM29" s="1"/>
      <c r="RRN29" s="1"/>
      <c r="RRO29" s="1"/>
      <c r="RRP29" s="1"/>
      <c r="RRQ29" s="1"/>
      <c r="RRR29" s="1"/>
      <c r="RRS29" s="1"/>
      <c r="RRT29" s="1"/>
      <c r="RRU29" s="1"/>
      <c r="RRV29" s="1"/>
      <c r="RRW29" s="1"/>
      <c r="RRX29" s="1"/>
      <c r="RRY29" s="1"/>
      <c r="RRZ29" s="1"/>
      <c r="RSA29" s="1"/>
      <c r="RSB29" s="1"/>
      <c r="RSC29" s="1"/>
      <c r="RSD29" s="1"/>
      <c r="RSE29" s="1"/>
      <c r="RSF29" s="1"/>
      <c r="RSG29" s="1"/>
      <c r="RSH29" s="1"/>
      <c r="RSI29" s="1"/>
      <c r="RSJ29" s="1"/>
      <c r="RSK29" s="1"/>
      <c r="RSL29" s="1"/>
      <c r="RSM29" s="1"/>
      <c r="RSN29" s="1"/>
      <c r="RSO29" s="1"/>
      <c r="RSP29" s="1"/>
      <c r="RSQ29" s="1"/>
      <c r="RSR29" s="1"/>
      <c r="RSS29" s="1"/>
      <c r="RST29" s="1"/>
      <c r="RSU29" s="1"/>
      <c r="RSV29" s="1"/>
      <c r="RSW29" s="1"/>
      <c r="RSX29" s="1"/>
      <c r="RSY29" s="1"/>
      <c r="RSZ29" s="1"/>
      <c r="RTA29" s="1"/>
      <c r="RTB29" s="1"/>
      <c r="RTC29" s="1"/>
      <c r="RTD29" s="1"/>
      <c r="RTE29" s="1"/>
      <c r="RTF29" s="1"/>
      <c r="RTG29" s="1"/>
      <c r="RTH29" s="1"/>
      <c r="RTI29" s="1"/>
      <c r="RTJ29" s="1"/>
      <c r="RTK29" s="1"/>
      <c r="RTL29" s="1"/>
      <c r="RTM29" s="1"/>
      <c r="RTN29" s="1"/>
      <c r="RTO29" s="1"/>
      <c r="RTP29" s="1"/>
      <c r="RTQ29" s="1"/>
      <c r="RTR29" s="1"/>
      <c r="RTS29" s="1"/>
      <c r="RTT29" s="1"/>
      <c r="RTU29" s="1"/>
      <c r="RTV29" s="1"/>
      <c r="RTW29" s="1"/>
      <c r="RTX29" s="1"/>
      <c r="RTY29" s="1"/>
      <c r="RTZ29" s="1"/>
      <c r="RUA29" s="1"/>
      <c r="RUB29" s="1"/>
      <c r="RUC29" s="1"/>
      <c r="RUD29" s="1"/>
      <c r="RUE29" s="1"/>
      <c r="RUF29" s="1"/>
      <c r="RUG29" s="1"/>
      <c r="RUH29" s="1"/>
      <c r="RUI29" s="1"/>
      <c r="RUJ29" s="1"/>
      <c r="RUK29" s="1"/>
      <c r="RUL29" s="1"/>
      <c r="RUM29" s="1"/>
      <c r="RUN29" s="1"/>
      <c r="RUO29" s="1"/>
      <c r="RUP29" s="1"/>
      <c r="RUQ29" s="1"/>
      <c r="RUR29" s="1"/>
      <c r="RUS29" s="1"/>
      <c r="RUT29" s="1"/>
      <c r="RUU29" s="1"/>
      <c r="RUV29" s="1"/>
      <c r="RUW29" s="1"/>
      <c r="RUX29" s="1"/>
      <c r="RUY29" s="1"/>
      <c r="RUZ29" s="1"/>
      <c r="RVA29" s="1"/>
      <c r="RVB29" s="1"/>
      <c r="RVC29" s="1"/>
      <c r="RVD29" s="1"/>
      <c r="RVE29" s="1"/>
      <c r="RVF29" s="1"/>
      <c r="RVG29" s="1"/>
      <c r="RVH29" s="1"/>
      <c r="RVI29" s="1"/>
      <c r="RVJ29" s="1"/>
      <c r="RVK29" s="1"/>
      <c r="RVL29" s="1"/>
      <c r="RVM29" s="1"/>
      <c r="RVN29" s="1"/>
      <c r="RVO29" s="1"/>
      <c r="RVP29" s="1"/>
      <c r="RVQ29" s="1"/>
      <c r="RVR29" s="1"/>
      <c r="RVS29" s="1"/>
      <c r="RVT29" s="1"/>
      <c r="RVU29" s="1"/>
      <c r="RVV29" s="1"/>
      <c r="RVW29" s="1"/>
      <c r="RVX29" s="1"/>
      <c r="RVY29" s="1"/>
      <c r="RVZ29" s="1"/>
      <c r="RWA29" s="1"/>
      <c r="RWB29" s="1"/>
      <c r="RWC29" s="1"/>
      <c r="RWD29" s="1"/>
      <c r="RWE29" s="1"/>
      <c r="RWF29" s="1"/>
      <c r="RWG29" s="1"/>
      <c r="RWH29" s="1"/>
      <c r="RWI29" s="1"/>
      <c r="RWJ29" s="1"/>
      <c r="RWK29" s="1"/>
      <c r="RWL29" s="1"/>
      <c r="RWM29" s="1"/>
      <c r="RWN29" s="1"/>
      <c r="RWO29" s="1"/>
      <c r="RWP29" s="1"/>
      <c r="RWQ29" s="1"/>
      <c r="RWR29" s="1"/>
      <c r="RWS29" s="1"/>
      <c r="RWT29" s="1"/>
      <c r="RWU29" s="1"/>
      <c r="RWV29" s="1"/>
      <c r="RWW29" s="1"/>
      <c r="RWX29" s="1"/>
      <c r="RWY29" s="1"/>
      <c r="RWZ29" s="1"/>
      <c r="RXA29" s="1"/>
      <c r="RXB29" s="1"/>
      <c r="RXC29" s="1"/>
      <c r="RXD29" s="1"/>
      <c r="RXE29" s="1"/>
      <c r="RXF29" s="1"/>
      <c r="RXG29" s="1"/>
      <c r="RXH29" s="1"/>
      <c r="RXI29" s="1"/>
      <c r="RXJ29" s="1"/>
      <c r="RXK29" s="1"/>
      <c r="RXL29" s="1"/>
      <c r="RXM29" s="1"/>
      <c r="RXN29" s="1"/>
      <c r="RXO29" s="1"/>
      <c r="RXP29" s="1"/>
      <c r="RXQ29" s="1"/>
      <c r="RXR29" s="1"/>
      <c r="RXS29" s="1"/>
      <c r="RXT29" s="1"/>
      <c r="RXU29" s="1"/>
      <c r="RXV29" s="1"/>
      <c r="RXW29" s="1"/>
      <c r="RXX29" s="1"/>
      <c r="RXY29" s="1"/>
      <c r="RXZ29" s="1"/>
      <c r="RYA29" s="1"/>
      <c r="RYB29" s="1"/>
      <c r="RYC29" s="1"/>
      <c r="RYD29" s="1"/>
      <c r="RYE29" s="1"/>
      <c r="RYF29" s="1"/>
      <c r="RYG29" s="1"/>
      <c r="RYH29" s="1"/>
      <c r="RYI29" s="1"/>
      <c r="RYJ29" s="1"/>
      <c r="RYK29" s="1"/>
      <c r="RYL29" s="1"/>
      <c r="RYM29" s="1"/>
      <c r="RYN29" s="1"/>
      <c r="RYO29" s="1"/>
      <c r="RYP29" s="1"/>
      <c r="RYQ29" s="1"/>
      <c r="RYR29" s="1"/>
      <c r="RYS29" s="1"/>
      <c r="RYT29" s="1"/>
      <c r="RYU29" s="1"/>
      <c r="RYV29" s="1"/>
      <c r="RYW29" s="1"/>
      <c r="RYX29" s="1"/>
      <c r="RYY29" s="1"/>
      <c r="RYZ29" s="1"/>
      <c r="RZA29" s="1"/>
      <c r="RZB29" s="1"/>
      <c r="RZC29" s="1"/>
      <c r="RZD29" s="1"/>
      <c r="RZE29" s="1"/>
      <c r="RZF29" s="1"/>
      <c r="RZG29" s="1"/>
      <c r="RZH29" s="1"/>
      <c r="RZI29" s="1"/>
      <c r="RZJ29" s="1"/>
      <c r="RZK29" s="1"/>
      <c r="RZL29" s="1"/>
      <c r="RZM29" s="1"/>
      <c r="RZN29" s="1"/>
      <c r="RZO29" s="1"/>
      <c r="RZP29" s="1"/>
      <c r="RZQ29" s="1"/>
      <c r="RZR29" s="1"/>
      <c r="RZS29" s="1"/>
      <c r="RZT29" s="1"/>
      <c r="RZU29" s="1"/>
      <c r="RZV29" s="1"/>
      <c r="RZW29" s="1"/>
      <c r="RZX29" s="1"/>
      <c r="RZY29" s="1"/>
      <c r="RZZ29" s="1"/>
      <c r="SAA29" s="1"/>
      <c r="SAB29" s="1"/>
      <c r="SAC29" s="1"/>
      <c r="SAD29" s="1"/>
      <c r="SAE29" s="1"/>
      <c r="SAF29" s="1"/>
      <c r="SAG29" s="1"/>
      <c r="SAH29" s="1"/>
      <c r="SAI29" s="1"/>
      <c r="SAJ29" s="1"/>
      <c r="SAK29" s="1"/>
      <c r="SAL29" s="1"/>
      <c r="SAM29" s="1"/>
      <c r="SAN29" s="1"/>
      <c r="SAO29" s="1"/>
      <c r="SAP29" s="1"/>
      <c r="SAQ29" s="1"/>
      <c r="SAR29" s="1"/>
      <c r="SAS29" s="1"/>
      <c r="SAT29" s="1"/>
      <c r="SAU29" s="1"/>
      <c r="SAV29" s="1"/>
      <c r="SAW29" s="1"/>
      <c r="SAX29" s="1"/>
      <c r="SAY29" s="1"/>
      <c r="SAZ29" s="1"/>
      <c r="SBA29" s="1"/>
      <c r="SBB29" s="1"/>
      <c r="SBC29" s="1"/>
      <c r="SBD29" s="1"/>
      <c r="SBE29" s="1"/>
      <c r="SBF29" s="1"/>
      <c r="SBG29" s="1"/>
      <c r="SBH29" s="1"/>
      <c r="SBI29" s="1"/>
      <c r="SBJ29" s="1"/>
      <c r="SBK29" s="1"/>
      <c r="SBL29" s="1"/>
      <c r="SBM29" s="1"/>
      <c r="SBN29" s="1"/>
      <c r="SBO29" s="1"/>
      <c r="SBP29" s="1"/>
      <c r="SBQ29" s="1"/>
      <c r="SBR29" s="1"/>
      <c r="SBS29" s="1"/>
      <c r="SBT29" s="1"/>
      <c r="SBU29" s="1"/>
      <c r="SBV29" s="1"/>
      <c r="SBW29" s="1"/>
      <c r="SBX29" s="1"/>
      <c r="SBY29" s="1"/>
      <c r="SBZ29" s="1"/>
      <c r="SCA29" s="1"/>
      <c r="SCB29" s="1"/>
      <c r="SCC29" s="1"/>
      <c r="SCD29" s="1"/>
      <c r="SCE29" s="1"/>
      <c r="SCF29" s="1"/>
      <c r="SCG29" s="1"/>
      <c r="SCH29" s="1"/>
      <c r="SCI29" s="1"/>
      <c r="SCJ29" s="1"/>
      <c r="SCK29" s="1"/>
      <c r="SCL29" s="1"/>
      <c r="SCM29" s="1"/>
      <c r="SCN29" s="1"/>
      <c r="SCO29" s="1"/>
      <c r="SCP29" s="1"/>
      <c r="SCQ29" s="1"/>
      <c r="SCR29" s="1"/>
      <c r="SCS29" s="1"/>
      <c r="SCT29" s="1"/>
      <c r="SCU29" s="1"/>
      <c r="SCV29" s="1"/>
      <c r="SCW29" s="1"/>
      <c r="SCX29" s="1"/>
      <c r="SCY29" s="1"/>
      <c r="SCZ29" s="1"/>
      <c r="SDA29" s="1"/>
      <c r="SDB29" s="1"/>
      <c r="SDC29" s="1"/>
      <c r="SDD29" s="1"/>
      <c r="SDE29" s="1"/>
      <c r="SDF29" s="1"/>
      <c r="SDG29" s="1"/>
      <c r="SDH29" s="1"/>
      <c r="SDI29" s="1"/>
      <c r="SDJ29" s="1"/>
      <c r="SDK29" s="1"/>
      <c r="SDL29" s="1"/>
      <c r="SDM29" s="1"/>
      <c r="SDN29" s="1"/>
      <c r="SDO29" s="1"/>
      <c r="SDP29" s="1"/>
      <c r="SDQ29" s="1"/>
      <c r="SDR29" s="1"/>
      <c r="SDS29" s="1"/>
      <c r="SDT29" s="1"/>
      <c r="SDU29" s="1"/>
      <c r="SDV29" s="1"/>
      <c r="SDW29" s="1"/>
      <c r="SDX29" s="1"/>
      <c r="SDY29" s="1"/>
      <c r="SDZ29" s="1"/>
      <c r="SEA29" s="1"/>
      <c r="SEB29" s="1"/>
      <c r="SEC29" s="1"/>
      <c r="SED29" s="1"/>
      <c r="SEE29" s="1"/>
      <c r="SEF29" s="1"/>
      <c r="SEG29" s="1"/>
      <c r="SEH29" s="1"/>
      <c r="SEI29" s="1"/>
      <c r="SEJ29" s="1"/>
      <c r="SEK29" s="1"/>
      <c r="SEL29" s="1"/>
      <c r="SEM29" s="1"/>
      <c r="SEN29" s="1"/>
      <c r="SEO29" s="1"/>
      <c r="SEP29" s="1"/>
      <c r="SEQ29" s="1"/>
      <c r="SER29" s="1"/>
      <c r="SES29" s="1"/>
      <c r="SET29" s="1"/>
      <c r="SEU29" s="1"/>
      <c r="SEV29" s="1"/>
      <c r="SEW29" s="1"/>
      <c r="SEX29" s="1"/>
      <c r="SEY29" s="1"/>
      <c r="SEZ29" s="1"/>
      <c r="SFA29" s="1"/>
      <c r="SFB29" s="1"/>
      <c r="SFC29" s="1"/>
      <c r="SFD29" s="1"/>
      <c r="SFE29" s="1"/>
      <c r="SFF29" s="1"/>
      <c r="SFG29" s="1"/>
      <c r="SFH29" s="1"/>
      <c r="SFI29" s="1"/>
      <c r="SFJ29" s="1"/>
      <c r="SFK29" s="1"/>
      <c r="SFL29" s="1"/>
      <c r="SFM29" s="1"/>
      <c r="SFN29" s="1"/>
      <c r="SFO29" s="1"/>
      <c r="SFP29" s="1"/>
      <c r="SFQ29" s="1"/>
      <c r="SFR29" s="1"/>
      <c r="SFS29" s="1"/>
      <c r="SFT29" s="1"/>
      <c r="SFU29" s="1"/>
      <c r="SFV29" s="1"/>
      <c r="SFW29" s="1"/>
      <c r="SFX29" s="1"/>
      <c r="SFY29" s="1"/>
      <c r="SFZ29" s="1"/>
      <c r="SGA29" s="1"/>
      <c r="SGB29" s="1"/>
      <c r="SGC29" s="1"/>
      <c r="SGD29" s="1"/>
      <c r="SGE29" s="1"/>
      <c r="SGF29" s="1"/>
      <c r="SGG29" s="1"/>
      <c r="SGH29" s="1"/>
      <c r="SGI29" s="1"/>
      <c r="SGJ29" s="1"/>
      <c r="SGK29" s="1"/>
      <c r="SGL29" s="1"/>
      <c r="SGM29" s="1"/>
      <c r="SGN29" s="1"/>
      <c r="SGO29" s="1"/>
      <c r="SGP29" s="1"/>
      <c r="SGQ29" s="1"/>
      <c r="SGR29" s="1"/>
      <c r="SGS29" s="1"/>
      <c r="SGT29" s="1"/>
      <c r="SGU29" s="1"/>
      <c r="SGV29" s="1"/>
      <c r="SGW29" s="1"/>
      <c r="SGX29" s="1"/>
      <c r="SGY29" s="1"/>
      <c r="SGZ29" s="1"/>
      <c r="SHA29" s="1"/>
      <c r="SHB29" s="1"/>
      <c r="SHC29" s="1"/>
      <c r="SHD29" s="1"/>
      <c r="SHE29" s="1"/>
      <c r="SHF29" s="1"/>
      <c r="SHG29" s="1"/>
      <c r="SHH29" s="1"/>
      <c r="SHI29" s="1"/>
      <c r="SHJ29" s="1"/>
      <c r="SHK29" s="1"/>
      <c r="SHL29" s="1"/>
      <c r="SHM29" s="1"/>
      <c r="SHN29" s="1"/>
      <c r="SHO29" s="1"/>
      <c r="SHP29" s="1"/>
      <c r="SHQ29" s="1"/>
      <c r="SHR29" s="1"/>
      <c r="SHS29" s="1"/>
      <c r="SHT29" s="1"/>
      <c r="SHU29" s="1"/>
      <c r="SHV29" s="1"/>
      <c r="SHW29" s="1"/>
      <c r="SHX29" s="1"/>
      <c r="SHY29" s="1"/>
      <c r="SHZ29" s="1"/>
      <c r="SIA29" s="1"/>
      <c r="SIB29" s="1"/>
      <c r="SIC29" s="1"/>
      <c r="SID29" s="1"/>
      <c r="SIE29" s="1"/>
      <c r="SIF29" s="1"/>
      <c r="SIG29" s="1"/>
      <c r="SIH29" s="1"/>
      <c r="SII29" s="1"/>
      <c r="SIJ29" s="1"/>
      <c r="SIK29" s="1"/>
      <c r="SIL29" s="1"/>
      <c r="SIM29" s="1"/>
      <c r="SIN29" s="1"/>
      <c r="SIO29" s="1"/>
      <c r="SIP29" s="1"/>
      <c r="SIQ29" s="1"/>
      <c r="SIR29" s="1"/>
      <c r="SIS29" s="1"/>
      <c r="SIT29" s="1"/>
      <c r="SIU29" s="1"/>
      <c r="SIV29" s="1"/>
      <c r="SIW29" s="1"/>
      <c r="SIX29" s="1"/>
      <c r="SIY29" s="1"/>
      <c r="SIZ29" s="1"/>
      <c r="SJA29" s="1"/>
      <c r="SJB29" s="1"/>
      <c r="SJC29" s="1"/>
      <c r="SJD29" s="1"/>
      <c r="SJE29" s="1"/>
      <c r="SJF29" s="1"/>
      <c r="SJG29" s="1"/>
      <c r="SJH29" s="1"/>
      <c r="SJI29" s="1"/>
      <c r="SJJ29" s="1"/>
      <c r="SJK29" s="1"/>
      <c r="SJL29" s="1"/>
      <c r="SJM29" s="1"/>
      <c r="SJN29" s="1"/>
      <c r="SJO29" s="1"/>
      <c r="SJP29" s="1"/>
      <c r="SJQ29" s="1"/>
      <c r="SJR29" s="1"/>
      <c r="SJS29" s="1"/>
      <c r="SJT29" s="1"/>
      <c r="SJU29" s="1"/>
      <c r="SJV29" s="1"/>
      <c r="SJW29" s="1"/>
      <c r="SJX29" s="1"/>
      <c r="SJY29" s="1"/>
      <c r="SJZ29" s="1"/>
      <c r="SKA29" s="1"/>
      <c r="SKB29" s="1"/>
      <c r="SKC29" s="1"/>
      <c r="SKD29" s="1"/>
      <c r="SKE29" s="1"/>
      <c r="SKF29" s="1"/>
      <c r="SKG29" s="1"/>
      <c r="SKH29" s="1"/>
      <c r="SKI29" s="1"/>
      <c r="SKJ29" s="1"/>
      <c r="SKK29" s="1"/>
      <c r="SKL29" s="1"/>
      <c r="SKM29" s="1"/>
      <c r="SKN29" s="1"/>
      <c r="SKO29" s="1"/>
      <c r="SKP29" s="1"/>
      <c r="SKQ29" s="1"/>
      <c r="SKR29" s="1"/>
      <c r="SKS29" s="1"/>
      <c r="SKT29" s="1"/>
      <c r="SKU29" s="1"/>
      <c r="SKV29" s="1"/>
      <c r="SKW29" s="1"/>
      <c r="SKX29" s="1"/>
      <c r="SKY29" s="1"/>
      <c r="SKZ29" s="1"/>
      <c r="SLA29" s="1"/>
      <c r="SLB29" s="1"/>
      <c r="SLC29" s="1"/>
      <c r="SLD29" s="1"/>
      <c r="SLE29" s="1"/>
      <c r="SLF29" s="1"/>
      <c r="SLG29" s="1"/>
      <c r="SLH29" s="1"/>
      <c r="SLI29" s="1"/>
      <c r="SLJ29" s="1"/>
      <c r="SLK29" s="1"/>
      <c r="SLL29" s="1"/>
      <c r="SLM29" s="1"/>
      <c r="SLN29" s="1"/>
      <c r="SLO29" s="1"/>
      <c r="SLP29" s="1"/>
      <c r="SLQ29" s="1"/>
      <c r="SLR29" s="1"/>
      <c r="SLS29" s="1"/>
      <c r="SLT29" s="1"/>
      <c r="SLU29" s="1"/>
      <c r="SLV29" s="1"/>
      <c r="SLW29" s="1"/>
      <c r="SLX29" s="1"/>
      <c r="SLY29" s="1"/>
      <c r="SLZ29" s="1"/>
      <c r="SMA29" s="1"/>
      <c r="SMB29" s="1"/>
      <c r="SMC29" s="1"/>
      <c r="SMD29" s="1"/>
      <c r="SME29" s="1"/>
      <c r="SMF29" s="1"/>
      <c r="SMG29" s="1"/>
      <c r="SMH29" s="1"/>
      <c r="SMI29" s="1"/>
      <c r="SMJ29" s="1"/>
      <c r="SMK29" s="1"/>
      <c r="SML29" s="1"/>
      <c r="SMM29" s="1"/>
      <c r="SMN29" s="1"/>
      <c r="SMO29" s="1"/>
      <c r="SMP29" s="1"/>
      <c r="SMQ29" s="1"/>
      <c r="SMR29" s="1"/>
      <c r="SMS29" s="1"/>
      <c r="SMT29" s="1"/>
      <c r="SMU29" s="1"/>
      <c r="SMV29" s="1"/>
      <c r="SMW29" s="1"/>
      <c r="SMX29" s="1"/>
      <c r="SMY29" s="1"/>
      <c r="SMZ29" s="1"/>
      <c r="SNA29" s="1"/>
      <c r="SNB29" s="1"/>
      <c r="SNC29" s="1"/>
      <c r="SND29" s="1"/>
      <c r="SNE29" s="1"/>
      <c r="SNF29" s="1"/>
      <c r="SNG29" s="1"/>
      <c r="SNH29" s="1"/>
      <c r="SNI29" s="1"/>
      <c r="SNJ29" s="1"/>
      <c r="SNK29" s="1"/>
      <c r="SNL29" s="1"/>
      <c r="SNM29" s="1"/>
      <c r="SNN29" s="1"/>
      <c r="SNO29" s="1"/>
      <c r="SNP29" s="1"/>
      <c r="SNQ29" s="1"/>
      <c r="SNR29" s="1"/>
      <c r="SNS29" s="1"/>
      <c r="SNT29" s="1"/>
      <c r="SNU29" s="1"/>
      <c r="SNV29" s="1"/>
      <c r="SNW29" s="1"/>
      <c r="SNX29" s="1"/>
      <c r="SNY29" s="1"/>
      <c r="SNZ29" s="1"/>
      <c r="SOA29" s="1"/>
      <c r="SOB29" s="1"/>
      <c r="SOC29" s="1"/>
      <c r="SOD29" s="1"/>
      <c r="SOE29" s="1"/>
      <c r="SOF29" s="1"/>
      <c r="SOG29" s="1"/>
      <c r="SOH29" s="1"/>
      <c r="SOI29" s="1"/>
      <c r="SOJ29" s="1"/>
      <c r="SOK29" s="1"/>
      <c r="SOL29" s="1"/>
      <c r="SOM29" s="1"/>
      <c r="SON29" s="1"/>
      <c r="SOO29" s="1"/>
      <c r="SOP29" s="1"/>
      <c r="SOQ29" s="1"/>
      <c r="SOR29" s="1"/>
      <c r="SOS29" s="1"/>
      <c r="SOT29" s="1"/>
      <c r="SOU29" s="1"/>
      <c r="SOV29" s="1"/>
      <c r="SOW29" s="1"/>
      <c r="SOX29" s="1"/>
      <c r="SOY29" s="1"/>
      <c r="SOZ29" s="1"/>
      <c r="SPA29" s="1"/>
      <c r="SPB29" s="1"/>
      <c r="SPC29" s="1"/>
      <c r="SPD29" s="1"/>
      <c r="SPE29" s="1"/>
      <c r="SPF29" s="1"/>
      <c r="SPG29" s="1"/>
      <c r="SPH29" s="1"/>
      <c r="SPI29" s="1"/>
      <c r="SPJ29" s="1"/>
      <c r="SPK29" s="1"/>
      <c r="SPL29" s="1"/>
      <c r="SPM29" s="1"/>
      <c r="SPN29" s="1"/>
      <c r="SPO29" s="1"/>
      <c r="SPP29" s="1"/>
      <c r="SPQ29" s="1"/>
      <c r="SPR29" s="1"/>
      <c r="SPS29" s="1"/>
      <c r="SPT29" s="1"/>
      <c r="SPU29" s="1"/>
      <c r="SPV29" s="1"/>
      <c r="SPW29" s="1"/>
      <c r="SPX29" s="1"/>
      <c r="SPY29" s="1"/>
      <c r="SPZ29" s="1"/>
      <c r="SQA29" s="1"/>
      <c r="SQB29" s="1"/>
      <c r="SQC29" s="1"/>
      <c r="SQD29" s="1"/>
      <c r="SQE29" s="1"/>
      <c r="SQF29" s="1"/>
      <c r="SQG29" s="1"/>
      <c r="SQH29" s="1"/>
      <c r="SQI29" s="1"/>
      <c r="SQJ29" s="1"/>
      <c r="SQK29" s="1"/>
      <c r="SQL29" s="1"/>
      <c r="SQM29" s="1"/>
      <c r="SQN29" s="1"/>
      <c r="SQO29" s="1"/>
      <c r="SQP29" s="1"/>
      <c r="SQQ29" s="1"/>
      <c r="SQR29" s="1"/>
      <c r="SQS29" s="1"/>
      <c r="SQT29" s="1"/>
      <c r="SQU29" s="1"/>
      <c r="SQV29" s="1"/>
      <c r="SQW29" s="1"/>
      <c r="SQX29" s="1"/>
      <c r="SQY29" s="1"/>
      <c r="SQZ29" s="1"/>
      <c r="SRA29" s="1"/>
      <c r="SRB29" s="1"/>
      <c r="SRC29" s="1"/>
      <c r="SRD29" s="1"/>
      <c r="SRE29" s="1"/>
      <c r="SRF29" s="1"/>
      <c r="SRG29" s="1"/>
      <c r="SRH29" s="1"/>
      <c r="SRI29" s="1"/>
      <c r="SRJ29" s="1"/>
      <c r="SRK29" s="1"/>
      <c r="SRL29" s="1"/>
      <c r="SRM29" s="1"/>
      <c r="SRN29" s="1"/>
      <c r="SRO29" s="1"/>
      <c r="SRP29" s="1"/>
      <c r="SRQ29" s="1"/>
      <c r="SRR29" s="1"/>
      <c r="SRS29" s="1"/>
      <c r="SRT29" s="1"/>
      <c r="SRU29" s="1"/>
      <c r="SRV29" s="1"/>
      <c r="SRW29" s="1"/>
      <c r="SRX29" s="1"/>
      <c r="SRY29" s="1"/>
      <c r="SRZ29" s="1"/>
      <c r="SSA29" s="1"/>
      <c r="SSB29" s="1"/>
      <c r="SSC29" s="1"/>
      <c r="SSD29" s="1"/>
      <c r="SSE29" s="1"/>
      <c r="SSF29" s="1"/>
      <c r="SSG29" s="1"/>
      <c r="SSH29" s="1"/>
      <c r="SSI29" s="1"/>
      <c r="SSJ29" s="1"/>
      <c r="SSK29" s="1"/>
      <c r="SSL29" s="1"/>
      <c r="SSM29" s="1"/>
      <c r="SSN29" s="1"/>
      <c r="SSO29" s="1"/>
      <c r="SSP29" s="1"/>
      <c r="SSQ29" s="1"/>
      <c r="SSR29" s="1"/>
      <c r="SSS29" s="1"/>
      <c r="SST29" s="1"/>
      <c r="SSU29" s="1"/>
      <c r="SSV29" s="1"/>
      <c r="SSW29" s="1"/>
      <c r="SSX29" s="1"/>
      <c r="SSY29" s="1"/>
      <c r="SSZ29" s="1"/>
      <c r="STA29" s="1"/>
      <c r="STB29" s="1"/>
      <c r="STC29" s="1"/>
      <c r="STD29" s="1"/>
      <c r="STE29" s="1"/>
      <c r="STF29" s="1"/>
      <c r="STG29" s="1"/>
      <c r="STH29" s="1"/>
      <c r="STI29" s="1"/>
      <c r="STJ29" s="1"/>
      <c r="STK29" s="1"/>
      <c r="STL29" s="1"/>
      <c r="STM29" s="1"/>
      <c r="STN29" s="1"/>
      <c r="STO29" s="1"/>
      <c r="STP29" s="1"/>
      <c r="STQ29" s="1"/>
      <c r="STR29" s="1"/>
      <c r="STS29" s="1"/>
      <c r="STT29" s="1"/>
      <c r="STU29" s="1"/>
      <c r="STV29" s="1"/>
      <c r="STW29" s="1"/>
      <c r="STX29" s="1"/>
      <c r="STY29" s="1"/>
      <c r="STZ29" s="1"/>
      <c r="SUA29" s="1"/>
      <c r="SUB29" s="1"/>
      <c r="SUC29" s="1"/>
      <c r="SUD29" s="1"/>
      <c r="SUE29" s="1"/>
      <c r="SUF29" s="1"/>
      <c r="SUG29" s="1"/>
      <c r="SUH29" s="1"/>
      <c r="SUI29" s="1"/>
      <c r="SUJ29" s="1"/>
      <c r="SUK29" s="1"/>
      <c r="SUL29" s="1"/>
      <c r="SUM29" s="1"/>
      <c r="SUN29" s="1"/>
      <c r="SUO29" s="1"/>
      <c r="SUP29" s="1"/>
      <c r="SUQ29" s="1"/>
      <c r="SUR29" s="1"/>
      <c r="SUS29" s="1"/>
      <c r="SUT29" s="1"/>
      <c r="SUU29" s="1"/>
      <c r="SUV29" s="1"/>
      <c r="SUW29" s="1"/>
      <c r="SUX29" s="1"/>
      <c r="SUY29" s="1"/>
      <c r="SUZ29" s="1"/>
      <c r="SVA29" s="1"/>
      <c r="SVB29" s="1"/>
      <c r="SVC29" s="1"/>
      <c r="SVD29" s="1"/>
      <c r="SVE29" s="1"/>
      <c r="SVF29" s="1"/>
      <c r="SVG29" s="1"/>
      <c r="SVH29" s="1"/>
      <c r="SVI29" s="1"/>
      <c r="SVJ29" s="1"/>
      <c r="SVK29" s="1"/>
      <c r="SVL29" s="1"/>
      <c r="SVM29" s="1"/>
      <c r="SVN29" s="1"/>
      <c r="SVO29" s="1"/>
      <c r="SVP29" s="1"/>
      <c r="SVQ29" s="1"/>
      <c r="SVR29" s="1"/>
      <c r="SVS29" s="1"/>
      <c r="SVT29" s="1"/>
      <c r="SVU29" s="1"/>
      <c r="SVV29" s="1"/>
      <c r="SVW29" s="1"/>
      <c r="SVX29" s="1"/>
      <c r="SVY29" s="1"/>
      <c r="SVZ29" s="1"/>
      <c r="SWA29" s="1"/>
      <c r="SWB29" s="1"/>
      <c r="SWC29" s="1"/>
      <c r="SWD29" s="1"/>
      <c r="SWE29" s="1"/>
      <c r="SWF29" s="1"/>
      <c r="SWG29" s="1"/>
      <c r="SWH29" s="1"/>
      <c r="SWI29" s="1"/>
      <c r="SWJ29" s="1"/>
      <c r="SWK29" s="1"/>
      <c r="SWL29" s="1"/>
      <c r="SWM29" s="1"/>
      <c r="SWN29" s="1"/>
      <c r="SWO29" s="1"/>
      <c r="SWP29" s="1"/>
      <c r="SWQ29" s="1"/>
      <c r="SWR29" s="1"/>
      <c r="SWS29" s="1"/>
      <c r="SWT29" s="1"/>
      <c r="SWU29" s="1"/>
      <c r="SWV29" s="1"/>
      <c r="SWW29" s="1"/>
      <c r="SWX29" s="1"/>
      <c r="SWY29" s="1"/>
      <c r="SWZ29" s="1"/>
      <c r="SXA29" s="1"/>
      <c r="SXB29" s="1"/>
      <c r="SXC29" s="1"/>
      <c r="SXD29" s="1"/>
      <c r="SXE29" s="1"/>
      <c r="SXF29" s="1"/>
      <c r="SXG29" s="1"/>
      <c r="SXH29" s="1"/>
      <c r="SXI29" s="1"/>
      <c r="SXJ29" s="1"/>
      <c r="SXK29" s="1"/>
      <c r="SXL29" s="1"/>
      <c r="SXM29" s="1"/>
      <c r="SXN29" s="1"/>
      <c r="SXO29" s="1"/>
      <c r="SXP29" s="1"/>
      <c r="SXQ29" s="1"/>
      <c r="SXR29" s="1"/>
      <c r="SXS29" s="1"/>
      <c r="SXT29" s="1"/>
      <c r="SXU29" s="1"/>
      <c r="SXV29" s="1"/>
      <c r="SXW29" s="1"/>
      <c r="SXX29" s="1"/>
      <c r="SXY29" s="1"/>
      <c r="SXZ29" s="1"/>
      <c r="SYA29" s="1"/>
      <c r="SYB29" s="1"/>
      <c r="SYC29" s="1"/>
      <c r="SYD29" s="1"/>
      <c r="SYE29" s="1"/>
      <c r="SYF29" s="1"/>
      <c r="SYG29" s="1"/>
      <c r="SYH29" s="1"/>
      <c r="SYI29" s="1"/>
      <c r="SYJ29" s="1"/>
      <c r="SYK29" s="1"/>
      <c r="SYL29" s="1"/>
      <c r="SYM29" s="1"/>
      <c r="SYN29" s="1"/>
      <c r="SYO29" s="1"/>
      <c r="SYP29" s="1"/>
      <c r="SYQ29" s="1"/>
      <c r="SYR29" s="1"/>
      <c r="SYS29" s="1"/>
      <c r="SYT29" s="1"/>
      <c r="SYU29" s="1"/>
      <c r="SYV29" s="1"/>
      <c r="SYW29" s="1"/>
      <c r="SYX29" s="1"/>
      <c r="SYY29" s="1"/>
      <c r="SYZ29" s="1"/>
      <c r="SZA29" s="1"/>
      <c r="SZB29" s="1"/>
      <c r="SZC29" s="1"/>
      <c r="SZD29" s="1"/>
      <c r="SZE29" s="1"/>
      <c r="SZF29" s="1"/>
      <c r="SZG29" s="1"/>
      <c r="SZH29" s="1"/>
      <c r="SZI29" s="1"/>
      <c r="SZJ29" s="1"/>
      <c r="SZK29" s="1"/>
      <c r="SZL29" s="1"/>
      <c r="SZM29" s="1"/>
      <c r="SZN29" s="1"/>
      <c r="SZO29" s="1"/>
      <c r="SZP29" s="1"/>
      <c r="SZQ29" s="1"/>
      <c r="SZR29" s="1"/>
      <c r="SZS29" s="1"/>
      <c r="SZT29" s="1"/>
      <c r="SZU29" s="1"/>
      <c r="SZV29" s="1"/>
      <c r="SZW29" s="1"/>
      <c r="SZX29" s="1"/>
      <c r="SZY29" s="1"/>
      <c r="SZZ29" s="1"/>
      <c r="TAA29" s="1"/>
      <c r="TAB29" s="1"/>
      <c r="TAC29" s="1"/>
      <c r="TAD29" s="1"/>
      <c r="TAE29" s="1"/>
      <c r="TAF29" s="1"/>
      <c r="TAG29" s="1"/>
      <c r="TAH29" s="1"/>
      <c r="TAI29" s="1"/>
      <c r="TAJ29" s="1"/>
      <c r="TAK29" s="1"/>
      <c r="TAL29" s="1"/>
      <c r="TAM29" s="1"/>
      <c r="TAN29" s="1"/>
      <c r="TAO29" s="1"/>
      <c r="TAP29" s="1"/>
      <c r="TAQ29" s="1"/>
      <c r="TAR29" s="1"/>
      <c r="TAS29" s="1"/>
      <c r="TAT29" s="1"/>
      <c r="TAU29" s="1"/>
      <c r="TAV29" s="1"/>
      <c r="TAW29" s="1"/>
      <c r="TAX29" s="1"/>
      <c r="TAY29" s="1"/>
      <c r="TAZ29" s="1"/>
      <c r="TBA29" s="1"/>
      <c r="TBB29" s="1"/>
      <c r="TBC29" s="1"/>
      <c r="TBD29" s="1"/>
      <c r="TBE29" s="1"/>
      <c r="TBF29" s="1"/>
      <c r="TBG29" s="1"/>
      <c r="TBH29" s="1"/>
      <c r="TBI29" s="1"/>
      <c r="TBJ29" s="1"/>
      <c r="TBK29" s="1"/>
      <c r="TBL29" s="1"/>
      <c r="TBM29" s="1"/>
      <c r="TBN29" s="1"/>
      <c r="TBO29" s="1"/>
      <c r="TBP29" s="1"/>
      <c r="TBQ29" s="1"/>
      <c r="TBR29" s="1"/>
      <c r="TBS29" s="1"/>
      <c r="TBT29" s="1"/>
      <c r="TBU29" s="1"/>
      <c r="TBV29" s="1"/>
      <c r="TBW29" s="1"/>
      <c r="TBX29" s="1"/>
      <c r="TBY29" s="1"/>
      <c r="TBZ29" s="1"/>
      <c r="TCA29" s="1"/>
      <c r="TCB29" s="1"/>
      <c r="TCC29" s="1"/>
      <c r="TCD29" s="1"/>
      <c r="TCE29" s="1"/>
      <c r="TCF29" s="1"/>
      <c r="TCG29" s="1"/>
      <c r="TCH29" s="1"/>
      <c r="TCI29" s="1"/>
      <c r="TCJ29" s="1"/>
      <c r="TCK29" s="1"/>
      <c r="TCL29" s="1"/>
      <c r="TCM29" s="1"/>
      <c r="TCN29" s="1"/>
      <c r="TCO29" s="1"/>
      <c r="TCP29" s="1"/>
      <c r="TCQ29" s="1"/>
      <c r="TCR29" s="1"/>
      <c r="TCS29" s="1"/>
      <c r="TCT29" s="1"/>
      <c r="TCU29" s="1"/>
      <c r="TCV29" s="1"/>
      <c r="TCW29" s="1"/>
      <c r="TCX29" s="1"/>
      <c r="TCY29" s="1"/>
      <c r="TCZ29" s="1"/>
      <c r="TDA29" s="1"/>
      <c r="TDB29" s="1"/>
      <c r="TDC29" s="1"/>
      <c r="TDD29" s="1"/>
      <c r="TDE29" s="1"/>
      <c r="TDF29" s="1"/>
      <c r="TDG29" s="1"/>
      <c r="TDH29" s="1"/>
      <c r="TDI29" s="1"/>
      <c r="TDJ29" s="1"/>
      <c r="TDK29" s="1"/>
      <c r="TDL29" s="1"/>
      <c r="TDM29" s="1"/>
      <c r="TDN29" s="1"/>
      <c r="TDO29" s="1"/>
      <c r="TDP29" s="1"/>
      <c r="TDQ29" s="1"/>
      <c r="TDR29" s="1"/>
      <c r="TDS29" s="1"/>
      <c r="TDT29" s="1"/>
      <c r="TDU29" s="1"/>
      <c r="TDV29" s="1"/>
      <c r="TDW29" s="1"/>
      <c r="TDX29" s="1"/>
      <c r="TDY29" s="1"/>
      <c r="TDZ29" s="1"/>
      <c r="TEA29" s="1"/>
      <c r="TEB29" s="1"/>
      <c r="TEC29" s="1"/>
      <c r="TED29" s="1"/>
      <c r="TEE29" s="1"/>
      <c r="TEF29" s="1"/>
      <c r="TEG29" s="1"/>
      <c r="TEH29" s="1"/>
      <c r="TEI29" s="1"/>
      <c r="TEJ29" s="1"/>
      <c r="TEK29" s="1"/>
      <c r="TEL29" s="1"/>
      <c r="TEM29" s="1"/>
      <c r="TEN29" s="1"/>
      <c r="TEO29" s="1"/>
      <c r="TEP29" s="1"/>
      <c r="TEQ29" s="1"/>
      <c r="TER29" s="1"/>
      <c r="TES29" s="1"/>
      <c r="TET29" s="1"/>
      <c r="TEU29" s="1"/>
      <c r="TEV29" s="1"/>
      <c r="TEW29" s="1"/>
      <c r="TEX29" s="1"/>
      <c r="TEY29" s="1"/>
      <c r="TEZ29" s="1"/>
      <c r="TFA29" s="1"/>
      <c r="TFB29" s="1"/>
      <c r="TFC29" s="1"/>
      <c r="TFD29" s="1"/>
      <c r="TFE29" s="1"/>
      <c r="TFF29" s="1"/>
      <c r="TFG29" s="1"/>
      <c r="TFH29" s="1"/>
      <c r="TFI29" s="1"/>
      <c r="TFJ29" s="1"/>
      <c r="TFK29" s="1"/>
      <c r="TFL29" s="1"/>
      <c r="TFM29" s="1"/>
      <c r="TFN29" s="1"/>
      <c r="TFO29" s="1"/>
      <c r="TFP29" s="1"/>
      <c r="TFQ29" s="1"/>
      <c r="TFR29" s="1"/>
      <c r="TFS29" s="1"/>
      <c r="TFT29" s="1"/>
      <c r="TFU29" s="1"/>
      <c r="TFV29" s="1"/>
      <c r="TFW29" s="1"/>
      <c r="TFX29" s="1"/>
      <c r="TFY29" s="1"/>
      <c r="TFZ29" s="1"/>
      <c r="TGA29" s="1"/>
      <c r="TGB29" s="1"/>
      <c r="TGC29" s="1"/>
      <c r="TGD29" s="1"/>
      <c r="TGE29" s="1"/>
      <c r="TGF29" s="1"/>
      <c r="TGG29" s="1"/>
      <c r="TGH29" s="1"/>
      <c r="TGI29" s="1"/>
      <c r="TGJ29" s="1"/>
      <c r="TGK29" s="1"/>
      <c r="TGL29" s="1"/>
      <c r="TGM29" s="1"/>
      <c r="TGN29" s="1"/>
      <c r="TGO29" s="1"/>
      <c r="TGP29" s="1"/>
      <c r="TGQ29" s="1"/>
      <c r="TGR29" s="1"/>
      <c r="TGS29" s="1"/>
      <c r="TGT29" s="1"/>
      <c r="TGU29" s="1"/>
      <c r="TGV29" s="1"/>
      <c r="TGW29" s="1"/>
      <c r="TGX29" s="1"/>
      <c r="TGY29" s="1"/>
      <c r="TGZ29" s="1"/>
      <c r="THA29" s="1"/>
      <c r="THB29" s="1"/>
      <c r="THC29" s="1"/>
      <c r="THD29" s="1"/>
      <c r="THE29" s="1"/>
      <c r="THF29" s="1"/>
      <c r="THG29" s="1"/>
      <c r="THH29" s="1"/>
      <c r="THI29" s="1"/>
      <c r="THJ29" s="1"/>
      <c r="THK29" s="1"/>
      <c r="THL29" s="1"/>
      <c r="THM29" s="1"/>
      <c r="THN29" s="1"/>
      <c r="THO29" s="1"/>
      <c r="THP29" s="1"/>
      <c r="THQ29" s="1"/>
      <c r="THR29" s="1"/>
      <c r="THS29" s="1"/>
      <c r="THT29" s="1"/>
      <c r="THU29" s="1"/>
      <c r="THV29" s="1"/>
      <c r="THW29" s="1"/>
      <c r="THX29" s="1"/>
      <c r="THY29" s="1"/>
      <c r="THZ29" s="1"/>
      <c r="TIA29" s="1"/>
      <c r="TIB29" s="1"/>
      <c r="TIC29" s="1"/>
      <c r="TID29" s="1"/>
      <c r="TIE29" s="1"/>
      <c r="TIF29" s="1"/>
      <c r="TIG29" s="1"/>
      <c r="TIH29" s="1"/>
      <c r="TII29" s="1"/>
      <c r="TIJ29" s="1"/>
      <c r="TIK29" s="1"/>
      <c r="TIL29" s="1"/>
      <c r="TIM29" s="1"/>
      <c r="TIN29" s="1"/>
      <c r="TIO29" s="1"/>
      <c r="TIP29" s="1"/>
      <c r="TIQ29" s="1"/>
      <c r="TIR29" s="1"/>
      <c r="TIS29" s="1"/>
      <c r="TIT29" s="1"/>
      <c r="TIU29" s="1"/>
      <c r="TIV29" s="1"/>
      <c r="TIW29" s="1"/>
      <c r="TIX29" s="1"/>
      <c r="TIY29" s="1"/>
      <c r="TIZ29" s="1"/>
      <c r="TJA29" s="1"/>
      <c r="TJB29" s="1"/>
      <c r="TJC29" s="1"/>
      <c r="TJD29" s="1"/>
      <c r="TJE29" s="1"/>
      <c r="TJF29" s="1"/>
      <c r="TJG29" s="1"/>
      <c r="TJH29" s="1"/>
      <c r="TJI29" s="1"/>
      <c r="TJJ29" s="1"/>
      <c r="TJK29" s="1"/>
      <c r="TJL29" s="1"/>
      <c r="TJM29" s="1"/>
      <c r="TJN29" s="1"/>
      <c r="TJO29" s="1"/>
      <c r="TJP29" s="1"/>
      <c r="TJQ29" s="1"/>
      <c r="TJR29" s="1"/>
      <c r="TJS29" s="1"/>
      <c r="TJT29" s="1"/>
      <c r="TJU29" s="1"/>
      <c r="TJV29" s="1"/>
      <c r="TJW29" s="1"/>
      <c r="TJX29" s="1"/>
      <c r="TJY29" s="1"/>
      <c r="TJZ29" s="1"/>
      <c r="TKA29" s="1"/>
      <c r="TKB29" s="1"/>
      <c r="TKC29" s="1"/>
      <c r="TKD29" s="1"/>
      <c r="TKE29" s="1"/>
      <c r="TKF29" s="1"/>
      <c r="TKG29" s="1"/>
      <c r="TKH29" s="1"/>
      <c r="TKI29" s="1"/>
      <c r="TKJ29" s="1"/>
      <c r="TKK29" s="1"/>
      <c r="TKL29" s="1"/>
      <c r="TKM29" s="1"/>
      <c r="TKN29" s="1"/>
      <c r="TKO29" s="1"/>
      <c r="TKP29" s="1"/>
      <c r="TKQ29" s="1"/>
      <c r="TKR29" s="1"/>
      <c r="TKS29" s="1"/>
      <c r="TKT29" s="1"/>
      <c r="TKU29" s="1"/>
      <c r="TKV29" s="1"/>
      <c r="TKW29" s="1"/>
      <c r="TKX29" s="1"/>
      <c r="TKY29" s="1"/>
      <c r="TKZ29" s="1"/>
      <c r="TLA29" s="1"/>
      <c r="TLB29" s="1"/>
      <c r="TLC29" s="1"/>
      <c r="TLD29" s="1"/>
      <c r="TLE29" s="1"/>
      <c r="TLF29" s="1"/>
      <c r="TLG29" s="1"/>
      <c r="TLH29" s="1"/>
      <c r="TLI29" s="1"/>
      <c r="TLJ29" s="1"/>
      <c r="TLK29" s="1"/>
      <c r="TLL29" s="1"/>
      <c r="TLM29" s="1"/>
      <c r="TLN29" s="1"/>
      <c r="TLO29" s="1"/>
      <c r="TLP29" s="1"/>
      <c r="TLQ29" s="1"/>
      <c r="TLR29" s="1"/>
      <c r="TLS29" s="1"/>
      <c r="TLT29" s="1"/>
      <c r="TLU29" s="1"/>
      <c r="TLV29" s="1"/>
      <c r="TLW29" s="1"/>
      <c r="TLX29" s="1"/>
      <c r="TLY29" s="1"/>
      <c r="TLZ29" s="1"/>
      <c r="TMA29" s="1"/>
      <c r="TMB29" s="1"/>
      <c r="TMC29" s="1"/>
      <c r="TMD29" s="1"/>
      <c r="TME29" s="1"/>
      <c r="TMF29" s="1"/>
      <c r="TMG29" s="1"/>
      <c r="TMH29" s="1"/>
      <c r="TMI29" s="1"/>
      <c r="TMJ29" s="1"/>
      <c r="TMK29" s="1"/>
      <c r="TML29" s="1"/>
      <c r="TMM29" s="1"/>
      <c r="TMN29" s="1"/>
      <c r="TMO29" s="1"/>
      <c r="TMP29" s="1"/>
      <c r="TMQ29" s="1"/>
      <c r="TMR29" s="1"/>
      <c r="TMS29" s="1"/>
      <c r="TMT29" s="1"/>
      <c r="TMU29" s="1"/>
      <c r="TMV29" s="1"/>
      <c r="TMW29" s="1"/>
      <c r="TMX29" s="1"/>
      <c r="TMY29" s="1"/>
      <c r="TMZ29" s="1"/>
      <c r="TNA29" s="1"/>
      <c r="TNB29" s="1"/>
      <c r="TNC29" s="1"/>
      <c r="TND29" s="1"/>
      <c r="TNE29" s="1"/>
      <c r="TNF29" s="1"/>
      <c r="TNG29" s="1"/>
      <c r="TNH29" s="1"/>
      <c r="TNI29" s="1"/>
      <c r="TNJ29" s="1"/>
      <c r="TNK29" s="1"/>
      <c r="TNL29" s="1"/>
      <c r="TNM29" s="1"/>
      <c r="TNN29" s="1"/>
      <c r="TNO29" s="1"/>
      <c r="TNP29" s="1"/>
      <c r="TNQ29" s="1"/>
      <c r="TNR29" s="1"/>
      <c r="TNS29" s="1"/>
      <c r="TNT29" s="1"/>
      <c r="TNU29" s="1"/>
      <c r="TNV29" s="1"/>
      <c r="TNW29" s="1"/>
      <c r="TNX29" s="1"/>
      <c r="TNY29" s="1"/>
      <c r="TNZ29" s="1"/>
      <c r="TOA29" s="1"/>
      <c r="TOB29" s="1"/>
      <c r="TOC29" s="1"/>
      <c r="TOD29" s="1"/>
      <c r="TOE29" s="1"/>
      <c r="TOF29" s="1"/>
      <c r="TOG29" s="1"/>
      <c r="TOH29" s="1"/>
      <c r="TOI29" s="1"/>
      <c r="TOJ29" s="1"/>
      <c r="TOK29" s="1"/>
      <c r="TOL29" s="1"/>
      <c r="TOM29" s="1"/>
      <c r="TON29" s="1"/>
      <c r="TOO29" s="1"/>
      <c r="TOP29" s="1"/>
      <c r="TOQ29" s="1"/>
      <c r="TOR29" s="1"/>
      <c r="TOS29" s="1"/>
      <c r="TOT29" s="1"/>
      <c r="TOU29" s="1"/>
      <c r="TOV29" s="1"/>
      <c r="TOW29" s="1"/>
      <c r="TOX29" s="1"/>
      <c r="TOY29" s="1"/>
      <c r="TOZ29" s="1"/>
      <c r="TPA29" s="1"/>
      <c r="TPB29" s="1"/>
      <c r="TPC29" s="1"/>
      <c r="TPD29" s="1"/>
      <c r="TPE29" s="1"/>
      <c r="TPF29" s="1"/>
      <c r="TPG29" s="1"/>
      <c r="TPH29" s="1"/>
      <c r="TPI29" s="1"/>
      <c r="TPJ29" s="1"/>
      <c r="TPK29" s="1"/>
      <c r="TPL29" s="1"/>
      <c r="TPM29" s="1"/>
      <c r="TPN29" s="1"/>
      <c r="TPO29" s="1"/>
      <c r="TPP29" s="1"/>
      <c r="TPQ29" s="1"/>
      <c r="TPR29" s="1"/>
      <c r="TPS29" s="1"/>
      <c r="TPT29" s="1"/>
      <c r="TPU29" s="1"/>
      <c r="TPV29" s="1"/>
      <c r="TPW29" s="1"/>
      <c r="TPX29" s="1"/>
      <c r="TPY29" s="1"/>
      <c r="TPZ29" s="1"/>
      <c r="TQA29" s="1"/>
      <c r="TQB29" s="1"/>
      <c r="TQC29" s="1"/>
      <c r="TQD29" s="1"/>
      <c r="TQE29" s="1"/>
      <c r="TQF29" s="1"/>
      <c r="TQG29" s="1"/>
      <c r="TQH29" s="1"/>
      <c r="TQI29" s="1"/>
      <c r="TQJ29" s="1"/>
      <c r="TQK29" s="1"/>
      <c r="TQL29" s="1"/>
      <c r="TQM29" s="1"/>
      <c r="TQN29" s="1"/>
      <c r="TQO29" s="1"/>
      <c r="TQP29" s="1"/>
      <c r="TQQ29" s="1"/>
      <c r="TQR29" s="1"/>
      <c r="TQS29" s="1"/>
      <c r="TQT29" s="1"/>
      <c r="TQU29" s="1"/>
      <c r="TQV29" s="1"/>
      <c r="TQW29" s="1"/>
      <c r="TQX29" s="1"/>
      <c r="TQY29" s="1"/>
      <c r="TQZ29" s="1"/>
      <c r="TRA29" s="1"/>
      <c r="TRB29" s="1"/>
      <c r="TRC29" s="1"/>
      <c r="TRD29" s="1"/>
      <c r="TRE29" s="1"/>
      <c r="TRF29" s="1"/>
      <c r="TRG29" s="1"/>
      <c r="TRH29" s="1"/>
      <c r="TRI29" s="1"/>
      <c r="TRJ29" s="1"/>
      <c r="TRK29" s="1"/>
      <c r="TRL29" s="1"/>
      <c r="TRM29" s="1"/>
      <c r="TRN29" s="1"/>
      <c r="TRO29" s="1"/>
      <c r="TRP29" s="1"/>
      <c r="TRQ29" s="1"/>
      <c r="TRR29" s="1"/>
      <c r="TRS29" s="1"/>
      <c r="TRT29" s="1"/>
      <c r="TRU29" s="1"/>
      <c r="TRV29" s="1"/>
      <c r="TRW29" s="1"/>
      <c r="TRX29" s="1"/>
      <c r="TRY29" s="1"/>
      <c r="TRZ29" s="1"/>
      <c r="TSA29" s="1"/>
      <c r="TSB29" s="1"/>
      <c r="TSC29" s="1"/>
      <c r="TSD29" s="1"/>
      <c r="TSE29" s="1"/>
      <c r="TSF29" s="1"/>
      <c r="TSG29" s="1"/>
      <c r="TSH29" s="1"/>
      <c r="TSI29" s="1"/>
      <c r="TSJ29" s="1"/>
      <c r="TSK29" s="1"/>
      <c r="TSL29" s="1"/>
      <c r="TSM29" s="1"/>
      <c r="TSN29" s="1"/>
      <c r="TSO29" s="1"/>
      <c r="TSP29" s="1"/>
      <c r="TSQ29" s="1"/>
      <c r="TSR29" s="1"/>
      <c r="TSS29" s="1"/>
      <c r="TST29" s="1"/>
      <c r="TSU29" s="1"/>
      <c r="TSV29" s="1"/>
      <c r="TSW29" s="1"/>
      <c r="TSX29" s="1"/>
      <c r="TSY29" s="1"/>
      <c r="TSZ29" s="1"/>
      <c r="TTA29" s="1"/>
      <c r="TTB29" s="1"/>
      <c r="TTC29" s="1"/>
      <c r="TTD29" s="1"/>
      <c r="TTE29" s="1"/>
      <c r="TTF29" s="1"/>
      <c r="TTG29" s="1"/>
      <c r="TTH29" s="1"/>
      <c r="TTI29" s="1"/>
      <c r="TTJ29" s="1"/>
      <c r="TTK29" s="1"/>
      <c r="TTL29" s="1"/>
      <c r="TTM29" s="1"/>
      <c r="TTN29" s="1"/>
      <c r="TTO29" s="1"/>
      <c r="TTP29" s="1"/>
      <c r="TTQ29" s="1"/>
      <c r="TTR29" s="1"/>
      <c r="TTS29" s="1"/>
      <c r="TTT29" s="1"/>
      <c r="TTU29" s="1"/>
      <c r="TTV29" s="1"/>
      <c r="TTW29" s="1"/>
      <c r="TTX29" s="1"/>
      <c r="TTY29" s="1"/>
      <c r="TTZ29" s="1"/>
      <c r="TUA29" s="1"/>
      <c r="TUB29" s="1"/>
      <c r="TUC29" s="1"/>
      <c r="TUD29" s="1"/>
      <c r="TUE29" s="1"/>
      <c r="TUF29" s="1"/>
      <c r="TUG29" s="1"/>
      <c r="TUH29" s="1"/>
      <c r="TUI29" s="1"/>
      <c r="TUJ29" s="1"/>
      <c r="TUK29" s="1"/>
      <c r="TUL29" s="1"/>
      <c r="TUM29" s="1"/>
      <c r="TUN29" s="1"/>
      <c r="TUO29" s="1"/>
      <c r="TUP29" s="1"/>
      <c r="TUQ29" s="1"/>
      <c r="TUR29" s="1"/>
      <c r="TUS29" s="1"/>
      <c r="TUT29" s="1"/>
      <c r="TUU29" s="1"/>
      <c r="TUV29" s="1"/>
      <c r="TUW29" s="1"/>
      <c r="TUX29" s="1"/>
      <c r="TUY29" s="1"/>
      <c r="TUZ29" s="1"/>
      <c r="TVA29" s="1"/>
      <c r="TVB29" s="1"/>
      <c r="TVC29" s="1"/>
      <c r="TVD29" s="1"/>
      <c r="TVE29" s="1"/>
      <c r="TVF29" s="1"/>
      <c r="TVG29" s="1"/>
      <c r="TVH29" s="1"/>
      <c r="TVI29" s="1"/>
      <c r="TVJ29" s="1"/>
      <c r="TVK29" s="1"/>
      <c r="TVL29" s="1"/>
      <c r="TVM29" s="1"/>
      <c r="TVN29" s="1"/>
      <c r="TVO29" s="1"/>
      <c r="TVP29" s="1"/>
      <c r="TVQ29" s="1"/>
      <c r="TVR29" s="1"/>
      <c r="TVS29" s="1"/>
      <c r="TVT29" s="1"/>
      <c r="TVU29" s="1"/>
      <c r="TVV29" s="1"/>
      <c r="TVW29" s="1"/>
      <c r="TVX29" s="1"/>
      <c r="TVY29" s="1"/>
      <c r="TVZ29" s="1"/>
      <c r="TWA29" s="1"/>
      <c r="TWB29" s="1"/>
      <c r="TWC29" s="1"/>
      <c r="TWD29" s="1"/>
      <c r="TWE29" s="1"/>
      <c r="TWF29" s="1"/>
      <c r="TWG29" s="1"/>
      <c r="TWH29" s="1"/>
      <c r="TWI29" s="1"/>
      <c r="TWJ29" s="1"/>
      <c r="TWK29" s="1"/>
      <c r="TWL29" s="1"/>
      <c r="TWM29" s="1"/>
      <c r="TWN29" s="1"/>
      <c r="TWO29" s="1"/>
      <c r="TWP29" s="1"/>
      <c r="TWQ29" s="1"/>
      <c r="TWR29" s="1"/>
      <c r="TWS29" s="1"/>
      <c r="TWT29" s="1"/>
      <c r="TWU29" s="1"/>
      <c r="TWV29" s="1"/>
      <c r="TWW29" s="1"/>
      <c r="TWX29" s="1"/>
      <c r="TWY29" s="1"/>
      <c r="TWZ29" s="1"/>
      <c r="TXA29" s="1"/>
      <c r="TXB29" s="1"/>
      <c r="TXC29" s="1"/>
      <c r="TXD29" s="1"/>
      <c r="TXE29" s="1"/>
      <c r="TXF29" s="1"/>
      <c r="TXG29" s="1"/>
      <c r="TXH29" s="1"/>
      <c r="TXI29" s="1"/>
      <c r="TXJ29" s="1"/>
      <c r="TXK29" s="1"/>
      <c r="TXL29" s="1"/>
      <c r="TXM29" s="1"/>
      <c r="TXN29" s="1"/>
      <c r="TXO29" s="1"/>
      <c r="TXP29" s="1"/>
      <c r="TXQ29" s="1"/>
      <c r="TXR29" s="1"/>
      <c r="TXS29" s="1"/>
      <c r="TXT29" s="1"/>
      <c r="TXU29" s="1"/>
      <c r="TXV29" s="1"/>
      <c r="TXW29" s="1"/>
      <c r="TXX29" s="1"/>
      <c r="TXY29" s="1"/>
      <c r="TXZ29" s="1"/>
      <c r="TYA29" s="1"/>
      <c r="TYB29" s="1"/>
      <c r="TYC29" s="1"/>
      <c r="TYD29" s="1"/>
      <c r="TYE29" s="1"/>
      <c r="TYF29" s="1"/>
      <c r="TYG29" s="1"/>
      <c r="TYH29" s="1"/>
      <c r="TYI29" s="1"/>
      <c r="TYJ29" s="1"/>
      <c r="TYK29" s="1"/>
      <c r="TYL29" s="1"/>
      <c r="TYM29" s="1"/>
      <c r="TYN29" s="1"/>
      <c r="TYO29" s="1"/>
      <c r="TYP29" s="1"/>
      <c r="TYQ29" s="1"/>
      <c r="TYR29" s="1"/>
      <c r="TYS29" s="1"/>
      <c r="TYT29" s="1"/>
      <c r="TYU29" s="1"/>
      <c r="TYV29" s="1"/>
      <c r="TYW29" s="1"/>
      <c r="TYX29" s="1"/>
      <c r="TYY29" s="1"/>
      <c r="TYZ29" s="1"/>
      <c r="TZA29" s="1"/>
      <c r="TZB29" s="1"/>
      <c r="TZC29" s="1"/>
      <c r="TZD29" s="1"/>
      <c r="TZE29" s="1"/>
      <c r="TZF29" s="1"/>
      <c r="TZG29" s="1"/>
      <c r="TZH29" s="1"/>
      <c r="TZI29" s="1"/>
      <c r="TZJ29" s="1"/>
      <c r="TZK29" s="1"/>
      <c r="TZL29" s="1"/>
      <c r="TZM29" s="1"/>
      <c r="TZN29" s="1"/>
      <c r="TZO29" s="1"/>
      <c r="TZP29" s="1"/>
      <c r="TZQ29" s="1"/>
      <c r="TZR29" s="1"/>
      <c r="TZS29" s="1"/>
      <c r="TZT29" s="1"/>
      <c r="TZU29" s="1"/>
      <c r="TZV29" s="1"/>
      <c r="TZW29" s="1"/>
      <c r="TZX29" s="1"/>
      <c r="TZY29" s="1"/>
      <c r="TZZ29" s="1"/>
      <c r="UAA29" s="1"/>
      <c r="UAB29" s="1"/>
      <c r="UAC29" s="1"/>
      <c r="UAD29" s="1"/>
      <c r="UAE29" s="1"/>
      <c r="UAF29" s="1"/>
      <c r="UAG29" s="1"/>
      <c r="UAH29" s="1"/>
      <c r="UAI29" s="1"/>
      <c r="UAJ29" s="1"/>
      <c r="UAK29" s="1"/>
      <c r="UAL29" s="1"/>
      <c r="UAM29" s="1"/>
      <c r="UAN29" s="1"/>
      <c r="UAO29" s="1"/>
      <c r="UAP29" s="1"/>
      <c r="UAQ29" s="1"/>
      <c r="UAR29" s="1"/>
      <c r="UAS29" s="1"/>
      <c r="UAT29" s="1"/>
      <c r="UAU29" s="1"/>
      <c r="UAV29" s="1"/>
      <c r="UAW29" s="1"/>
      <c r="UAX29" s="1"/>
      <c r="UAY29" s="1"/>
      <c r="UAZ29" s="1"/>
      <c r="UBA29" s="1"/>
      <c r="UBB29" s="1"/>
      <c r="UBC29" s="1"/>
      <c r="UBD29" s="1"/>
      <c r="UBE29" s="1"/>
      <c r="UBF29" s="1"/>
      <c r="UBG29" s="1"/>
      <c r="UBH29" s="1"/>
      <c r="UBI29" s="1"/>
      <c r="UBJ29" s="1"/>
      <c r="UBK29" s="1"/>
      <c r="UBL29" s="1"/>
      <c r="UBM29" s="1"/>
      <c r="UBN29" s="1"/>
      <c r="UBO29" s="1"/>
      <c r="UBP29" s="1"/>
      <c r="UBQ29" s="1"/>
      <c r="UBR29" s="1"/>
      <c r="UBS29" s="1"/>
      <c r="UBT29" s="1"/>
      <c r="UBU29" s="1"/>
      <c r="UBV29" s="1"/>
      <c r="UBW29" s="1"/>
      <c r="UBX29" s="1"/>
      <c r="UBY29" s="1"/>
      <c r="UBZ29" s="1"/>
      <c r="UCA29" s="1"/>
      <c r="UCB29" s="1"/>
      <c r="UCC29" s="1"/>
      <c r="UCD29" s="1"/>
      <c r="UCE29" s="1"/>
      <c r="UCF29" s="1"/>
      <c r="UCG29" s="1"/>
      <c r="UCH29" s="1"/>
      <c r="UCI29" s="1"/>
      <c r="UCJ29" s="1"/>
      <c r="UCK29" s="1"/>
      <c r="UCL29" s="1"/>
      <c r="UCM29" s="1"/>
      <c r="UCN29" s="1"/>
      <c r="UCO29" s="1"/>
      <c r="UCP29" s="1"/>
      <c r="UCQ29" s="1"/>
      <c r="UCR29" s="1"/>
      <c r="UCS29" s="1"/>
      <c r="UCT29" s="1"/>
      <c r="UCU29" s="1"/>
      <c r="UCV29" s="1"/>
      <c r="UCW29" s="1"/>
      <c r="UCX29" s="1"/>
      <c r="UCY29" s="1"/>
      <c r="UCZ29" s="1"/>
      <c r="UDA29" s="1"/>
      <c r="UDB29" s="1"/>
      <c r="UDC29" s="1"/>
      <c r="UDD29" s="1"/>
      <c r="UDE29" s="1"/>
      <c r="UDF29" s="1"/>
      <c r="UDG29" s="1"/>
      <c r="UDH29" s="1"/>
      <c r="UDI29" s="1"/>
      <c r="UDJ29" s="1"/>
      <c r="UDK29" s="1"/>
      <c r="UDL29" s="1"/>
      <c r="UDM29" s="1"/>
      <c r="UDN29" s="1"/>
      <c r="UDO29" s="1"/>
      <c r="UDP29" s="1"/>
      <c r="UDQ29" s="1"/>
      <c r="UDR29" s="1"/>
      <c r="UDS29" s="1"/>
      <c r="UDT29" s="1"/>
      <c r="UDU29" s="1"/>
      <c r="UDV29" s="1"/>
      <c r="UDW29" s="1"/>
      <c r="UDX29" s="1"/>
      <c r="UDY29" s="1"/>
      <c r="UDZ29" s="1"/>
      <c r="UEA29" s="1"/>
      <c r="UEB29" s="1"/>
      <c r="UEC29" s="1"/>
      <c r="UED29" s="1"/>
      <c r="UEE29" s="1"/>
      <c r="UEF29" s="1"/>
      <c r="UEG29" s="1"/>
      <c r="UEH29" s="1"/>
      <c r="UEI29" s="1"/>
      <c r="UEJ29" s="1"/>
      <c r="UEK29" s="1"/>
      <c r="UEL29" s="1"/>
      <c r="UEM29" s="1"/>
      <c r="UEN29" s="1"/>
      <c r="UEO29" s="1"/>
      <c r="UEP29" s="1"/>
      <c r="UEQ29" s="1"/>
      <c r="UER29" s="1"/>
      <c r="UES29" s="1"/>
      <c r="UET29" s="1"/>
      <c r="UEU29" s="1"/>
      <c r="UEV29" s="1"/>
      <c r="UEW29" s="1"/>
      <c r="UEX29" s="1"/>
      <c r="UEY29" s="1"/>
      <c r="UEZ29" s="1"/>
      <c r="UFA29" s="1"/>
      <c r="UFB29" s="1"/>
      <c r="UFC29" s="1"/>
      <c r="UFD29" s="1"/>
      <c r="UFE29" s="1"/>
      <c r="UFF29" s="1"/>
      <c r="UFG29" s="1"/>
      <c r="UFH29" s="1"/>
      <c r="UFI29" s="1"/>
      <c r="UFJ29" s="1"/>
      <c r="UFK29" s="1"/>
      <c r="UFL29" s="1"/>
      <c r="UFM29" s="1"/>
      <c r="UFN29" s="1"/>
      <c r="UFO29" s="1"/>
      <c r="UFP29" s="1"/>
      <c r="UFQ29" s="1"/>
      <c r="UFR29" s="1"/>
      <c r="UFS29" s="1"/>
      <c r="UFT29" s="1"/>
      <c r="UFU29" s="1"/>
      <c r="UFV29" s="1"/>
      <c r="UFW29" s="1"/>
      <c r="UFX29" s="1"/>
      <c r="UFY29" s="1"/>
      <c r="UFZ29" s="1"/>
      <c r="UGA29" s="1"/>
      <c r="UGB29" s="1"/>
      <c r="UGC29" s="1"/>
      <c r="UGD29" s="1"/>
      <c r="UGE29" s="1"/>
      <c r="UGF29" s="1"/>
      <c r="UGG29" s="1"/>
      <c r="UGH29" s="1"/>
      <c r="UGI29" s="1"/>
      <c r="UGJ29" s="1"/>
      <c r="UGK29" s="1"/>
      <c r="UGL29" s="1"/>
      <c r="UGM29" s="1"/>
      <c r="UGN29" s="1"/>
      <c r="UGO29" s="1"/>
      <c r="UGP29" s="1"/>
      <c r="UGQ29" s="1"/>
      <c r="UGR29" s="1"/>
      <c r="UGS29" s="1"/>
      <c r="UGT29" s="1"/>
      <c r="UGU29" s="1"/>
      <c r="UGV29" s="1"/>
      <c r="UGW29" s="1"/>
      <c r="UGX29" s="1"/>
      <c r="UGY29" s="1"/>
      <c r="UGZ29" s="1"/>
      <c r="UHA29" s="1"/>
      <c r="UHB29" s="1"/>
      <c r="UHC29" s="1"/>
      <c r="UHD29" s="1"/>
      <c r="UHE29" s="1"/>
      <c r="UHF29" s="1"/>
      <c r="UHG29" s="1"/>
      <c r="UHH29" s="1"/>
      <c r="UHI29" s="1"/>
      <c r="UHJ29" s="1"/>
      <c r="UHK29" s="1"/>
      <c r="UHL29" s="1"/>
      <c r="UHM29" s="1"/>
      <c r="UHN29" s="1"/>
      <c r="UHO29" s="1"/>
      <c r="UHP29" s="1"/>
      <c r="UHQ29" s="1"/>
      <c r="UHR29" s="1"/>
      <c r="UHS29" s="1"/>
      <c r="UHT29" s="1"/>
      <c r="UHU29" s="1"/>
      <c r="UHV29" s="1"/>
      <c r="UHW29" s="1"/>
      <c r="UHX29" s="1"/>
      <c r="UHY29" s="1"/>
      <c r="UHZ29" s="1"/>
      <c r="UIA29" s="1"/>
      <c r="UIB29" s="1"/>
      <c r="UIC29" s="1"/>
      <c r="UID29" s="1"/>
      <c r="UIE29" s="1"/>
      <c r="UIF29" s="1"/>
      <c r="UIG29" s="1"/>
      <c r="UIH29" s="1"/>
      <c r="UII29" s="1"/>
      <c r="UIJ29" s="1"/>
      <c r="UIK29" s="1"/>
      <c r="UIL29" s="1"/>
      <c r="UIM29" s="1"/>
      <c r="UIN29" s="1"/>
      <c r="UIO29" s="1"/>
      <c r="UIP29" s="1"/>
      <c r="UIQ29" s="1"/>
      <c r="UIR29" s="1"/>
      <c r="UIS29" s="1"/>
      <c r="UIT29" s="1"/>
      <c r="UIU29" s="1"/>
      <c r="UIV29" s="1"/>
      <c r="UIW29" s="1"/>
      <c r="UIX29" s="1"/>
      <c r="UIY29" s="1"/>
      <c r="UIZ29" s="1"/>
      <c r="UJA29" s="1"/>
      <c r="UJB29" s="1"/>
      <c r="UJC29" s="1"/>
      <c r="UJD29" s="1"/>
      <c r="UJE29" s="1"/>
      <c r="UJF29" s="1"/>
      <c r="UJG29" s="1"/>
      <c r="UJH29" s="1"/>
      <c r="UJI29" s="1"/>
      <c r="UJJ29" s="1"/>
      <c r="UJK29" s="1"/>
      <c r="UJL29" s="1"/>
      <c r="UJM29" s="1"/>
      <c r="UJN29" s="1"/>
      <c r="UJO29" s="1"/>
      <c r="UJP29" s="1"/>
      <c r="UJQ29" s="1"/>
      <c r="UJR29" s="1"/>
      <c r="UJS29" s="1"/>
      <c r="UJT29" s="1"/>
      <c r="UJU29" s="1"/>
      <c r="UJV29" s="1"/>
      <c r="UJW29" s="1"/>
      <c r="UJX29" s="1"/>
      <c r="UJY29" s="1"/>
      <c r="UJZ29" s="1"/>
      <c r="UKA29" s="1"/>
      <c r="UKB29" s="1"/>
      <c r="UKC29" s="1"/>
      <c r="UKD29" s="1"/>
      <c r="UKE29" s="1"/>
      <c r="UKF29" s="1"/>
      <c r="UKG29" s="1"/>
      <c r="UKH29" s="1"/>
      <c r="UKI29" s="1"/>
      <c r="UKJ29" s="1"/>
      <c r="UKK29" s="1"/>
      <c r="UKL29" s="1"/>
      <c r="UKM29" s="1"/>
      <c r="UKN29" s="1"/>
      <c r="UKO29" s="1"/>
      <c r="UKP29" s="1"/>
      <c r="UKQ29" s="1"/>
      <c r="UKR29" s="1"/>
      <c r="UKS29" s="1"/>
      <c r="UKT29" s="1"/>
      <c r="UKU29" s="1"/>
      <c r="UKV29" s="1"/>
      <c r="UKW29" s="1"/>
      <c r="UKX29" s="1"/>
      <c r="UKY29" s="1"/>
      <c r="UKZ29" s="1"/>
      <c r="ULA29" s="1"/>
      <c r="ULB29" s="1"/>
      <c r="ULC29" s="1"/>
      <c r="ULD29" s="1"/>
      <c r="ULE29" s="1"/>
      <c r="ULF29" s="1"/>
      <c r="ULG29" s="1"/>
      <c r="ULH29" s="1"/>
      <c r="ULI29" s="1"/>
      <c r="ULJ29" s="1"/>
      <c r="ULK29" s="1"/>
      <c r="ULL29" s="1"/>
      <c r="ULM29" s="1"/>
      <c r="ULN29" s="1"/>
      <c r="ULO29" s="1"/>
      <c r="ULP29" s="1"/>
      <c r="ULQ29" s="1"/>
      <c r="ULR29" s="1"/>
      <c r="ULS29" s="1"/>
      <c r="ULT29" s="1"/>
      <c r="ULU29" s="1"/>
      <c r="ULV29" s="1"/>
      <c r="ULW29" s="1"/>
      <c r="ULX29" s="1"/>
      <c r="ULY29" s="1"/>
      <c r="ULZ29" s="1"/>
      <c r="UMA29" s="1"/>
      <c r="UMB29" s="1"/>
      <c r="UMC29" s="1"/>
      <c r="UMD29" s="1"/>
      <c r="UME29" s="1"/>
      <c r="UMF29" s="1"/>
      <c r="UMG29" s="1"/>
      <c r="UMH29" s="1"/>
      <c r="UMI29" s="1"/>
      <c r="UMJ29" s="1"/>
      <c r="UMK29" s="1"/>
      <c r="UML29" s="1"/>
      <c r="UMM29" s="1"/>
      <c r="UMN29" s="1"/>
      <c r="UMO29" s="1"/>
      <c r="UMP29" s="1"/>
      <c r="UMQ29" s="1"/>
      <c r="UMR29" s="1"/>
      <c r="UMS29" s="1"/>
      <c r="UMT29" s="1"/>
      <c r="UMU29" s="1"/>
      <c r="UMV29" s="1"/>
      <c r="UMW29" s="1"/>
      <c r="UMX29" s="1"/>
      <c r="UMY29" s="1"/>
      <c r="UMZ29" s="1"/>
      <c r="UNA29" s="1"/>
      <c r="UNB29" s="1"/>
      <c r="UNC29" s="1"/>
      <c r="UND29" s="1"/>
      <c r="UNE29" s="1"/>
      <c r="UNF29" s="1"/>
      <c r="UNG29" s="1"/>
      <c r="UNH29" s="1"/>
      <c r="UNI29" s="1"/>
      <c r="UNJ29" s="1"/>
      <c r="UNK29" s="1"/>
      <c r="UNL29" s="1"/>
      <c r="UNM29" s="1"/>
      <c r="UNN29" s="1"/>
      <c r="UNO29" s="1"/>
      <c r="UNP29" s="1"/>
      <c r="UNQ29" s="1"/>
      <c r="UNR29" s="1"/>
      <c r="UNS29" s="1"/>
      <c r="UNT29" s="1"/>
      <c r="UNU29" s="1"/>
      <c r="UNV29" s="1"/>
      <c r="UNW29" s="1"/>
      <c r="UNX29" s="1"/>
      <c r="UNY29" s="1"/>
      <c r="UNZ29" s="1"/>
      <c r="UOA29" s="1"/>
      <c r="UOB29" s="1"/>
      <c r="UOC29" s="1"/>
      <c r="UOD29" s="1"/>
      <c r="UOE29" s="1"/>
      <c r="UOF29" s="1"/>
      <c r="UOG29" s="1"/>
      <c r="UOH29" s="1"/>
      <c r="UOI29" s="1"/>
      <c r="UOJ29" s="1"/>
      <c r="UOK29" s="1"/>
      <c r="UOL29" s="1"/>
      <c r="UOM29" s="1"/>
      <c r="UON29" s="1"/>
      <c r="UOO29" s="1"/>
      <c r="UOP29" s="1"/>
      <c r="UOQ29" s="1"/>
      <c r="UOR29" s="1"/>
      <c r="UOS29" s="1"/>
      <c r="UOT29" s="1"/>
      <c r="UOU29" s="1"/>
      <c r="UOV29" s="1"/>
      <c r="UOW29" s="1"/>
      <c r="UOX29" s="1"/>
      <c r="UOY29" s="1"/>
      <c r="UOZ29" s="1"/>
      <c r="UPA29" s="1"/>
      <c r="UPB29" s="1"/>
      <c r="UPC29" s="1"/>
      <c r="UPD29" s="1"/>
      <c r="UPE29" s="1"/>
      <c r="UPF29" s="1"/>
      <c r="UPG29" s="1"/>
      <c r="UPH29" s="1"/>
      <c r="UPI29" s="1"/>
      <c r="UPJ29" s="1"/>
      <c r="UPK29" s="1"/>
      <c r="UPL29" s="1"/>
      <c r="UPM29" s="1"/>
      <c r="UPN29" s="1"/>
      <c r="UPO29" s="1"/>
      <c r="UPP29" s="1"/>
      <c r="UPQ29" s="1"/>
      <c r="UPR29" s="1"/>
      <c r="UPS29" s="1"/>
      <c r="UPT29" s="1"/>
      <c r="UPU29" s="1"/>
      <c r="UPV29" s="1"/>
      <c r="UPW29" s="1"/>
      <c r="UPX29" s="1"/>
      <c r="UPY29" s="1"/>
      <c r="UPZ29" s="1"/>
      <c r="UQA29" s="1"/>
      <c r="UQB29" s="1"/>
      <c r="UQC29" s="1"/>
      <c r="UQD29" s="1"/>
      <c r="UQE29" s="1"/>
      <c r="UQF29" s="1"/>
      <c r="UQG29" s="1"/>
      <c r="UQH29" s="1"/>
      <c r="UQI29" s="1"/>
      <c r="UQJ29" s="1"/>
      <c r="UQK29" s="1"/>
      <c r="UQL29" s="1"/>
      <c r="UQM29" s="1"/>
      <c r="UQN29" s="1"/>
      <c r="UQO29" s="1"/>
      <c r="UQP29" s="1"/>
      <c r="UQQ29" s="1"/>
      <c r="UQR29" s="1"/>
      <c r="UQS29" s="1"/>
      <c r="UQT29" s="1"/>
      <c r="UQU29" s="1"/>
      <c r="UQV29" s="1"/>
      <c r="UQW29" s="1"/>
      <c r="UQX29" s="1"/>
      <c r="UQY29" s="1"/>
      <c r="UQZ29" s="1"/>
      <c r="URA29" s="1"/>
      <c r="URB29" s="1"/>
      <c r="URC29" s="1"/>
      <c r="URD29" s="1"/>
      <c r="URE29" s="1"/>
      <c r="URF29" s="1"/>
      <c r="URG29" s="1"/>
      <c r="URH29" s="1"/>
      <c r="URI29" s="1"/>
      <c r="URJ29" s="1"/>
      <c r="URK29" s="1"/>
      <c r="URL29" s="1"/>
      <c r="URM29" s="1"/>
      <c r="URN29" s="1"/>
      <c r="URO29" s="1"/>
      <c r="URP29" s="1"/>
      <c r="URQ29" s="1"/>
      <c r="URR29" s="1"/>
      <c r="URS29" s="1"/>
      <c r="URT29" s="1"/>
      <c r="URU29" s="1"/>
      <c r="URV29" s="1"/>
      <c r="URW29" s="1"/>
      <c r="URX29" s="1"/>
      <c r="URY29" s="1"/>
      <c r="URZ29" s="1"/>
      <c r="USA29" s="1"/>
      <c r="USB29" s="1"/>
      <c r="USC29" s="1"/>
      <c r="USD29" s="1"/>
      <c r="USE29" s="1"/>
      <c r="USF29" s="1"/>
      <c r="USG29" s="1"/>
      <c r="USH29" s="1"/>
      <c r="USI29" s="1"/>
      <c r="USJ29" s="1"/>
      <c r="USK29" s="1"/>
      <c r="USL29" s="1"/>
      <c r="USM29" s="1"/>
      <c r="USN29" s="1"/>
      <c r="USO29" s="1"/>
      <c r="USP29" s="1"/>
      <c r="USQ29" s="1"/>
      <c r="USR29" s="1"/>
      <c r="USS29" s="1"/>
      <c r="UST29" s="1"/>
      <c r="USU29" s="1"/>
      <c r="USV29" s="1"/>
      <c r="USW29" s="1"/>
      <c r="USX29" s="1"/>
      <c r="USY29" s="1"/>
      <c r="USZ29" s="1"/>
      <c r="UTA29" s="1"/>
      <c r="UTB29" s="1"/>
      <c r="UTC29" s="1"/>
      <c r="UTD29" s="1"/>
      <c r="UTE29" s="1"/>
      <c r="UTF29" s="1"/>
      <c r="UTG29" s="1"/>
      <c r="UTH29" s="1"/>
      <c r="UTI29" s="1"/>
      <c r="UTJ29" s="1"/>
      <c r="UTK29" s="1"/>
      <c r="UTL29" s="1"/>
      <c r="UTM29" s="1"/>
      <c r="UTN29" s="1"/>
      <c r="UTO29" s="1"/>
      <c r="UTP29" s="1"/>
      <c r="UTQ29" s="1"/>
      <c r="UTR29" s="1"/>
      <c r="UTS29" s="1"/>
      <c r="UTT29" s="1"/>
      <c r="UTU29" s="1"/>
      <c r="UTV29" s="1"/>
      <c r="UTW29" s="1"/>
      <c r="UTX29" s="1"/>
      <c r="UTY29" s="1"/>
      <c r="UTZ29" s="1"/>
      <c r="UUA29" s="1"/>
      <c r="UUB29" s="1"/>
      <c r="UUC29" s="1"/>
      <c r="UUD29" s="1"/>
      <c r="UUE29" s="1"/>
      <c r="UUF29" s="1"/>
      <c r="UUG29" s="1"/>
      <c r="UUH29" s="1"/>
      <c r="UUI29" s="1"/>
      <c r="UUJ29" s="1"/>
      <c r="UUK29" s="1"/>
      <c r="UUL29" s="1"/>
      <c r="UUM29" s="1"/>
      <c r="UUN29" s="1"/>
      <c r="UUO29" s="1"/>
      <c r="UUP29" s="1"/>
      <c r="UUQ29" s="1"/>
      <c r="UUR29" s="1"/>
      <c r="UUS29" s="1"/>
      <c r="UUT29" s="1"/>
      <c r="UUU29" s="1"/>
      <c r="UUV29" s="1"/>
      <c r="UUW29" s="1"/>
      <c r="UUX29" s="1"/>
      <c r="UUY29" s="1"/>
      <c r="UUZ29" s="1"/>
      <c r="UVA29" s="1"/>
      <c r="UVB29" s="1"/>
      <c r="UVC29" s="1"/>
      <c r="UVD29" s="1"/>
      <c r="UVE29" s="1"/>
      <c r="UVF29" s="1"/>
      <c r="UVG29" s="1"/>
      <c r="UVH29" s="1"/>
      <c r="UVI29" s="1"/>
      <c r="UVJ29" s="1"/>
      <c r="UVK29" s="1"/>
      <c r="UVL29" s="1"/>
      <c r="UVM29" s="1"/>
      <c r="UVN29" s="1"/>
      <c r="UVO29" s="1"/>
      <c r="UVP29" s="1"/>
      <c r="UVQ29" s="1"/>
      <c r="UVR29" s="1"/>
      <c r="UVS29" s="1"/>
      <c r="UVT29" s="1"/>
      <c r="UVU29" s="1"/>
      <c r="UVV29" s="1"/>
      <c r="UVW29" s="1"/>
      <c r="UVX29" s="1"/>
      <c r="UVY29" s="1"/>
      <c r="UVZ29" s="1"/>
      <c r="UWA29" s="1"/>
      <c r="UWB29" s="1"/>
      <c r="UWC29" s="1"/>
      <c r="UWD29" s="1"/>
      <c r="UWE29" s="1"/>
      <c r="UWF29" s="1"/>
      <c r="UWG29" s="1"/>
      <c r="UWH29" s="1"/>
      <c r="UWI29" s="1"/>
      <c r="UWJ29" s="1"/>
      <c r="UWK29" s="1"/>
      <c r="UWL29" s="1"/>
      <c r="UWM29" s="1"/>
      <c r="UWN29" s="1"/>
      <c r="UWO29" s="1"/>
      <c r="UWP29" s="1"/>
      <c r="UWQ29" s="1"/>
      <c r="UWR29" s="1"/>
      <c r="UWS29" s="1"/>
      <c r="UWT29" s="1"/>
      <c r="UWU29" s="1"/>
      <c r="UWV29" s="1"/>
      <c r="UWW29" s="1"/>
      <c r="UWX29" s="1"/>
      <c r="UWY29" s="1"/>
      <c r="UWZ29" s="1"/>
      <c r="UXA29" s="1"/>
      <c r="UXB29" s="1"/>
      <c r="UXC29" s="1"/>
      <c r="UXD29" s="1"/>
      <c r="UXE29" s="1"/>
      <c r="UXF29" s="1"/>
      <c r="UXG29" s="1"/>
      <c r="UXH29" s="1"/>
      <c r="UXI29" s="1"/>
      <c r="UXJ29" s="1"/>
      <c r="UXK29" s="1"/>
      <c r="UXL29" s="1"/>
      <c r="UXM29" s="1"/>
      <c r="UXN29" s="1"/>
      <c r="UXO29" s="1"/>
      <c r="UXP29" s="1"/>
      <c r="UXQ29" s="1"/>
      <c r="UXR29" s="1"/>
      <c r="UXS29" s="1"/>
      <c r="UXT29" s="1"/>
      <c r="UXU29" s="1"/>
      <c r="UXV29" s="1"/>
      <c r="UXW29" s="1"/>
      <c r="UXX29" s="1"/>
      <c r="UXY29" s="1"/>
      <c r="UXZ29" s="1"/>
      <c r="UYA29" s="1"/>
      <c r="UYB29" s="1"/>
      <c r="UYC29" s="1"/>
      <c r="UYD29" s="1"/>
      <c r="UYE29" s="1"/>
      <c r="UYF29" s="1"/>
      <c r="UYG29" s="1"/>
      <c r="UYH29" s="1"/>
      <c r="UYI29" s="1"/>
      <c r="UYJ29" s="1"/>
      <c r="UYK29" s="1"/>
      <c r="UYL29" s="1"/>
      <c r="UYM29" s="1"/>
      <c r="UYN29" s="1"/>
      <c r="UYO29" s="1"/>
      <c r="UYP29" s="1"/>
      <c r="UYQ29" s="1"/>
      <c r="UYR29" s="1"/>
      <c r="UYS29" s="1"/>
      <c r="UYT29" s="1"/>
      <c r="UYU29" s="1"/>
      <c r="UYV29" s="1"/>
      <c r="UYW29" s="1"/>
      <c r="UYX29" s="1"/>
      <c r="UYY29" s="1"/>
      <c r="UYZ29" s="1"/>
      <c r="UZA29" s="1"/>
      <c r="UZB29" s="1"/>
      <c r="UZC29" s="1"/>
      <c r="UZD29" s="1"/>
      <c r="UZE29" s="1"/>
      <c r="UZF29" s="1"/>
      <c r="UZG29" s="1"/>
      <c r="UZH29" s="1"/>
      <c r="UZI29" s="1"/>
      <c r="UZJ29" s="1"/>
      <c r="UZK29" s="1"/>
      <c r="UZL29" s="1"/>
      <c r="UZM29" s="1"/>
      <c r="UZN29" s="1"/>
      <c r="UZO29" s="1"/>
      <c r="UZP29" s="1"/>
      <c r="UZQ29" s="1"/>
      <c r="UZR29" s="1"/>
      <c r="UZS29" s="1"/>
      <c r="UZT29" s="1"/>
      <c r="UZU29" s="1"/>
      <c r="UZV29" s="1"/>
      <c r="UZW29" s="1"/>
      <c r="UZX29" s="1"/>
      <c r="UZY29" s="1"/>
      <c r="UZZ29" s="1"/>
      <c r="VAA29" s="1"/>
      <c r="VAB29" s="1"/>
      <c r="VAC29" s="1"/>
      <c r="VAD29" s="1"/>
      <c r="VAE29" s="1"/>
      <c r="VAF29" s="1"/>
      <c r="VAG29" s="1"/>
      <c r="VAH29" s="1"/>
      <c r="VAI29" s="1"/>
      <c r="VAJ29" s="1"/>
      <c r="VAK29" s="1"/>
      <c r="VAL29" s="1"/>
      <c r="VAM29" s="1"/>
      <c r="VAN29" s="1"/>
      <c r="VAO29" s="1"/>
      <c r="VAP29" s="1"/>
      <c r="VAQ29" s="1"/>
      <c r="VAR29" s="1"/>
      <c r="VAS29" s="1"/>
      <c r="VAT29" s="1"/>
      <c r="VAU29" s="1"/>
      <c r="VAV29" s="1"/>
      <c r="VAW29" s="1"/>
      <c r="VAX29" s="1"/>
      <c r="VAY29" s="1"/>
      <c r="VAZ29" s="1"/>
      <c r="VBA29" s="1"/>
      <c r="VBB29" s="1"/>
      <c r="VBC29" s="1"/>
      <c r="VBD29" s="1"/>
      <c r="VBE29" s="1"/>
      <c r="VBF29" s="1"/>
      <c r="VBG29" s="1"/>
      <c r="VBH29" s="1"/>
      <c r="VBI29" s="1"/>
      <c r="VBJ29" s="1"/>
      <c r="VBK29" s="1"/>
      <c r="VBL29" s="1"/>
      <c r="VBM29" s="1"/>
      <c r="VBN29" s="1"/>
      <c r="VBO29" s="1"/>
      <c r="VBP29" s="1"/>
      <c r="VBQ29" s="1"/>
      <c r="VBR29" s="1"/>
      <c r="VBS29" s="1"/>
      <c r="VBT29" s="1"/>
      <c r="VBU29" s="1"/>
      <c r="VBV29" s="1"/>
      <c r="VBW29" s="1"/>
      <c r="VBX29" s="1"/>
      <c r="VBY29" s="1"/>
      <c r="VBZ29" s="1"/>
      <c r="VCA29" s="1"/>
      <c r="VCB29" s="1"/>
      <c r="VCC29" s="1"/>
      <c r="VCD29" s="1"/>
      <c r="VCE29" s="1"/>
      <c r="VCF29" s="1"/>
      <c r="VCG29" s="1"/>
      <c r="VCH29" s="1"/>
      <c r="VCI29" s="1"/>
      <c r="VCJ29" s="1"/>
      <c r="VCK29" s="1"/>
      <c r="VCL29" s="1"/>
      <c r="VCM29" s="1"/>
      <c r="VCN29" s="1"/>
      <c r="VCO29" s="1"/>
      <c r="VCP29" s="1"/>
      <c r="VCQ29" s="1"/>
      <c r="VCR29" s="1"/>
      <c r="VCS29" s="1"/>
      <c r="VCT29" s="1"/>
      <c r="VCU29" s="1"/>
      <c r="VCV29" s="1"/>
      <c r="VCW29" s="1"/>
      <c r="VCX29" s="1"/>
      <c r="VCY29" s="1"/>
      <c r="VCZ29" s="1"/>
      <c r="VDA29" s="1"/>
      <c r="VDB29" s="1"/>
      <c r="VDC29" s="1"/>
      <c r="VDD29" s="1"/>
      <c r="VDE29" s="1"/>
      <c r="VDF29" s="1"/>
      <c r="VDG29" s="1"/>
      <c r="VDH29" s="1"/>
      <c r="VDI29" s="1"/>
      <c r="VDJ29" s="1"/>
      <c r="VDK29" s="1"/>
      <c r="VDL29" s="1"/>
      <c r="VDM29" s="1"/>
      <c r="VDN29" s="1"/>
      <c r="VDO29" s="1"/>
      <c r="VDP29" s="1"/>
      <c r="VDQ29" s="1"/>
      <c r="VDR29" s="1"/>
      <c r="VDS29" s="1"/>
      <c r="VDT29" s="1"/>
      <c r="VDU29" s="1"/>
      <c r="VDV29" s="1"/>
      <c r="VDW29" s="1"/>
      <c r="VDX29" s="1"/>
      <c r="VDY29" s="1"/>
      <c r="VDZ29" s="1"/>
      <c r="VEA29" s="1"/>
      <c r="VEB29" s="1"/>
      <c r="VEC29" s="1"/>
      <c r="VED29" s="1"/>
      <c r="VEE29" s="1"/>
      <c r="VEF29" s="1"/>
      <c r="VEG29" s="1"/>
      <c r="VEH29" s="1"/>
      <c r="VEI29" s="1"/>
      <c r="VEJ29" s="1"/>
      <c r="VEK29" s="1"/>
      <c r="VEL29" s="1"/>
      <c r="VEM29" s="1"/>
      <c r="VEN29" s="1"/>
      <c r="VEO29" s="1"/>
      <c r="VEP29" s="1"/>
      <c r="VEQ29" s="1"/>
      <c r="VER29" s="1"/>
      <c r="VES29" s="1"/>
      <c r="VET29" s="1"/>
      <c r="VEU29" s="1"/>
      <c r="VEV29" s="1"/>
      <c r="VEW29" s="1"/>
      <c r="VEX29" s="1"/>
      <c r="VEY29" s="1"/>
      <c r="VEZ29" s="1"/>
      <c r="VFA29" s="1"/>
      <c r="VFB29" s="1"/>
      <c r="VFC29" s="1"/>
      <c r="VFD29" s="1"/>
      <c r="VFE29" s="1"/>
      <c r="VFF29" s="1"/>
      <c r="VFG29" s="1"/>
      <c r="VFH29" s="1"/>
      <c r="VFI29" s="1"/>
      <c r="VFJ29" s="1"/>
      <c r="VFK29" s="1"/>
      <c r="VFL29" s="1"/>
      <c r="VFM29" s="1"/>
      <c r="VFN29" s="1"/>
      <c r="VFO29" s="1"/>
      <c r="VFP29" s="1"/>
      <c r="VFQ29" s="1"/>
      <c r="VFR29" s="1"/>
      <c r="VFS29" s="1"/>
      <c r="VFT29" s="1"/>
      <c r="VFU29" s="1"/>
      <c r="VFV29" s="1"/>
      <c r="VFW29" s="1"/>
      <c r="VFX29" s="1"/>
      <c r="VFY29" s="1"/>
      <c r="VFZ29" s="1"/>
      <c r="VGA29" s="1"/>
      <c r="VGB29" s="1"/>
      <c r="VGC29" s="1"/>
      <c r="VGD29" s="1"/>
      <c r="VGE29" s="1"/>
      <c r="VGF29" s="1"/>
      <c r="VGG29" s="1"/>
      <c r="VGH29" s="1"/>
      <c r="VGI29" s="1"/>
      <c r="VGJ29" s="1"/>
      <c r="VGK29" s="1"/>
      <c r="VGL29" s="1"/>
      <c r="VGM29" s="1"/>
      <c r="VGN29" s="1"/>
      <c r="VGO29" s="1"/>
      <c r="VGP29" s="1"/>
      <c r="VGQ29" s="1"/>
      <c r="VGR29" s="1"/>
      <c r="VGS29" s="1"/>
      <c r="VGT29" s="1"/>
      <c r="VGU29" s="1"/>
      <c r="VGV29" s="1"/>
      <c r="VGW29" s="1"/>
      <c r="VGX29" s="1"/>
      <c r="VGY29" s="1"/>
      <c r="VGZ29" s="1"/>
      <c r="VHA29" s="1"/>
      <c r="VHB29" s="1"/>
      <c r="VHC29" s="1"/>
      <c r="VHD29" s="1"/>
      <c r="VHE29" s="1"/>
      <c r="VHF29" s="1"/>
      <c r="VHG29" s="1"/>
      <c r="VHH29" s="1"/>
      <c r="VHI29" s="1"/>
      <c r="VHJ29" s="1"/>
      <c r="VHK29" s="1"/>
      <c r="VHL29" s="1"/>
      <c r="VHM29" s="1"/>
      <c r="VHN29" s="1"/>
      <c r="VHO29" s="1"/>
      <c r="VHP29" s="1"/>
      <c r="VHQ29" s="1"/>
      <c r="VHR29" s="1"/>
      <c r="VHS29" s="1"/>
      <c r="VHT29" s="1"/>
      <c r="VHU29" s="1"/>
      <c r="VHV29" s="1"/>
      <c r="VHW29" s="1"/>
      <c r="VHX29" s="1"/>
      <c r="VHY29" s="1"/>
      <c r="VHZ29" s="1"/>
      <c r="VIA29" s="1"/>
      <c r="VIB29" s="1"/>
      <c r="VIC29" s="1"/>
      <c r="VID29" s="1"/>
      <c r="VIE29" s="1"/>
      <c r="VIF29" s="1"/>
      <c r="VIG29" s="1"/>
      <c r="VIH29" s="1"/>
      <c r="VII29" s="1"/>
      <c r="VIJ29" s="1"/>
      <c r="VIK29" s="1"/>
      <c r="VIL29" s="1"/>
      <c r="VIM29" s="1"/>
      <c r="VIN29" s="1"/>
      <c r="VIO29" s="1"/>
      <c r="VIP29" s="1"/>
      <c r="VIQ29" s="1"/>
      <c r="VIR29" s="1"/>
      <c r="VIS29" s="1"/>
      <c r="VIT29" s="1"/>
      <c r="VIU29" s="1"/>
      <c r="VIV29" s="1"/>
      <c r="VIW29" s="1"/>
      <c r="VIX29" s="1"/>
      <c r="VIY29" s="1"/>
      <c r="VIZ29" s="1"/>
      <c r="VJA29" s="1"/>
      <c r="VJB29" s="1"/>
      <c r="VJC29" s="1"/>
      <c r="VJD29" s="1"/>
      <c r="VJE29" s="1"/>
      <c r="VJF29" s="1"/>
      <c r="VJG29" s="1"/>
      <c r="VJH29" s="1"/>
      <c r="VJI29" s="1"/>
      <c r="VJJ29" s="1"/>
      <c r="VJK29" s="1"/>
      <c r="VJL29" s="1"/>
      <c r="VJM29" s="1"/>
      <c r="VJN29" s="1"/>
      <c r="VJO29" s="1"/>
      <c r="VJP29" s="1"/>
      <c r="VJQ29" s="1"/>
      <c r="VJR29" s="1"/>
      <c r="VJS29" s="1"/>
      <c r="VJT29" s="1"/>
      <c r="VJU29" s="1"/>
      <c r="VJV29" s="1"/>
      <c r="VJW29" s="1"/>
      <c r="VJX29" s="1"/>
      <c r="VJY29" s="1"/>
      <c r="VJZ29" s="1"/>
      <c r="VKA29" s="1"/>
      <c r="VKB29" s="1"/>
      <c r="VKC29" s="1"/>
      <c r="VKD29" s="1"/>
      <c r="VKE29" s="1"/>
      <c r="VKF29" s="1"/>
      <c r="VKG29" s="1"/>
      <c r="VKH29" s="1"/>
      <c r="VKI29" s="1"/>
      <c r="VKJ29" s="1"/>
      <c r="VKK29" s="1"/>
      <c r="VKL29" s="1"/>
      <c r="VKM29" s="1"/>
      <c r="VKN29" s="1"/>
      <c r="VKO29" s="1"/>
      <c r="VKP29" s="1"/>
      <c r="VKQ29" s="1"/>
      <c r="VKR29" s="1"/>
      <c r="VKS29" s="1"/>
      <c r="VKT29" s="1"/>
      <c r="VKU29" s="1"/>
      <c r="VKV29" s="1"/>
      <c r="VKW29" s="1"/>
      <c r="VKX29" s="1"/>
      <c r="VKY29" s="1"/>
      <c r="VKZ29" s="1"/>
      <c r="VLA29" s="1"/>
      <c r="VLB29" s="1"/>
      <c r="VLC29" s="1"/>
      <c r="VLD29" s="1"/>
      <c r="VLE29" s="1"/>
      <c r="VLF29" s="1"/>
      <c r="VLG29" s="1"/>
      <c r="VLH29" s="1"/>
      <c r="VLI29" s="1"/>
      <c r="VLJ29" s="1"/>
      <c r="VLK29" s="1"/>
      <c r="VLL29" s="1"/>
      <c r="VLM29" s="1"/>
      <c r="VLN29" s="1"/>
      <c r="VLO29" s="1"/>
      <c r="VLP29" s="1"/>
      <c r="VLQ29" s="1"/>
      <c r="VLR29" s="1"/>
      <c r="VLS29" s="1"/>
      <c r="VLT29" s="1"/>
      <c r="VLU29" s="1"/>
      <c r="VLV29" s="1"/>
      <c r="VLW29" s="1"/>
      <c r="VLX29" s="1"/>
      <c r="VLY29" s="1"/>
      <c r="VLZ29" s="1"/>
      <c r="VMA29" s="1"/>
      <c r="VMB29" s="1"/>
      <c r="VMC29" s="1"/>
      <c r="VMD29" s="1"/>
      <c r="VME29" s="1"/>
      <c r="VMF29" s="1"/>
      <c r="VMG29" s="1"/>
      <c r="VMH29" s="1"/>
      <c r="VMI29" s="1"/>
      <c r="VMJ29" s="1"/>
      <c r="VMK29" s="1"/>
      <c r="VML29" s="1"/>
      <c r="VMM29" s="1"/>
      <c r="VMN29" s="1"/>
      <c r="VMO29" s="1"/>
      <c r="VMP29" s="1"/>
      <c r="VMQ29" s="1"/>
      <c r="VMR29" s="1"/>
      <c r="VMS29" s="1"/>
      <c r="VMT29" s="1"/>
      <c r="VMU29" s="1"/>
      <c r="VMV29" s="1"/>
      <c r="VMW29" s="1"/>
      <c r="VMX29" s="1"/>
      <c r="VMY29" s="1"/>
      <c r="VMZ29" s="1"/>
      <c r="VNA29" s="1"/>
      <c r="VNB29" s="1"/>
      <c r="VNC29" s="1"/>
      <c r="VND29" s="1"/>
      <c r="VNE29" s="1"/>
      <c r="VNF29" s="1"/>
      <c r="VNG29" s="1"/>
      <c r="VNH29" s="1"/>
      <c r="VNI29" s="1"/>
      <c r="VNJ29" s="1"/>
      <c r="VNK29" s="1"/>
      <c r="VNL29" s="1"/>
      <c r="VNM29" s="1"/>
      <c r="VNN29" s="1"/>
      <c r="VNO29" s="1"/>
      <c r="VNP29" s="1"/>
      <c r="VNQ29" s="1"/>
      <c r="VNR29" s="1"/>
      <c r="VNS29" s="1"/>
      <c r="VNT29" s="1"/>
      <c r="VNU29" s="1"/>
      <c r="VNV29" s="1"/>
      <c r="VNW29" s="1"/>
      <c r="VNX29" s="1"/>
      <c r="VNY29" s="1"/>
      <c r="VNZ29" s="1"/>
      <c r="VOA29" s="1"/>
      <c r="VOB29" s="1"/>
      <c r="VOC29" s="1"/>
      <c r="VOD29" s="1"/>
      <c r="VOE29" s="1"/>
      <c r="VOF29" s="1"/>
      <c r="VOG29" s="1"/>
      <c r="VOH29" s="1"/>
      <c r="VOI29" s="1"/>
      <c r="VOJ29" s="1"/>
      <c r="VOK29" s="1"/>
      <c r="VOL29" s="1"/>
      <c r="VOM29" s="1"/>
      <c r="VON29" s="1"/>
      <c r="VOO29" s="1"/>
      <c r="VOP29" s="1"/>
      <c r="VOQ29" s="1"/>
      <c r="VOR29" s="1"/>
      <c r="VOS29" s="1"/>
      <c r="VOT29" s="1"/>
      <c r="VOU29" s="1"/>
      <c r="VOV29" s="1"/>
      <c r="VOW29" s="1"/>
      <c r="VOX29" s="1"/>
      <c r="VOY29" s="1"/>
      <c r="VOZ29" s="1"/>
      <c r="VPA29" s="1"/>
      <c r="VPB29" s="1"/>
      <c r="VPC29" s="1"/>
      <c r="VPD29" s="1"/>
      <c r="VPE29" s="1"/>
      <c r="VPF29" s="1"/>
      <c r="VPG29" s="1"/>
      <c r="VPH29" s="1"/>
      <c r="VPI29" s="1"/>
      <c r="VPJ29" s="1"/>
      <c r="VPK29" s="1"/>
      <c r="VPL29" s="1"/>
      <c r="VPM29" s="1"/>
      <c r="VPN29" s="1"/>
      <c r="VPO29" s="1"/>
      <c r="VPP29" s="1"/>
      <c r="VPQ29" s="1"/>
      <c r="VPR29" s="1"/>
      <c r="VPS29" s="1"/>
      <c r="VPT29" s="1"/>
      <c r="VPU29" s="1"/>
      <c r="VPV29" s="1"/>
      <c r="VPW29" s="1"/>
      <c r="VPX29" s="1"/>
      <c r="VPY29" s="1"/>
      <c r="VPZ29" s="1"/>
      <c r="VQA29" s="1"/>
      <c r="VQB29" s="1"/>
      <c r="VQC29" s="1"/>
      <c r="VQD29" s="1"/>
      <c r="VQE29" s="1"/>
      <c r="VQF29" s="1"/>
      <c r="VQG29" s="1"/>
      <c r="VQH29" s="1"/>
      <c r="VQI29" s="1"/>
      <c r="VQJ29" s="1"/>
      <c r="VQK29" s="1"/>
      <c r="VQL29" s="1"/>
      <c r="VQM29" s="1"/>
      <c r="VQN29" s="1"/>
      <c r="VQO29" s="1"/>
      <c r="VQP29" s="1"/>
      <c r="VQQ29" s="1"/>
      <c r="VQR29" s="1"/>
      <c r="VQS29" s="1"/>
      <c r="VQT29" s="1"/>
      <c r="VQU29" s="1"/>
      <c r="VQV29" s="1"/>
      <c r="VQW29" s="1"/>
      <c r="VQX29" s="1"/>
      <c r="VQY29" s="1"/>
      <c r="VQZ29" s="1"/>
      <c r="VRA29" s="1"/>
      <c r="VRB29" s="1"/>
      <c r="VRC29" s="1"/>
      <c r="VRD29" s="1"/>
      <c r="VRE29" s="1"/>
      <c r="VRF29" s="1"/>
      <c r="VRG29" s="1"/>
      <c r="VRH29" s="1"/>
      <c r="VRI29" s="1"/>
      <c r="VRJ29" s="1"/>
      <c r="VRK29" s="1"/>
      <c r="VRL29" s="1"/>
      <c r="VRM29" s="1"/>
      <c r="VRN29" s="1"/>
      <c r="VRO29" s="1"/>
      <c r="VRP29" s="1"/>
      <c r="VRQ29" s="1"/>
      <c r="VRR29" s="1"/>
      <c r="VRS29" s="1"/>
      <c r="VRT29" s="1"/>
      <c r="VRU29" s="1"/>
      <c r="VRV29" s="1"/>
      <c r="VRW29" s="1"/>
      <c r="VRX29" s="1"/>
      <c r="VRY29" s="1"/>
      <c r="VRZ29" s="1"/>
      <c r="VSA29" s="1"/>
      <c r="VSB29" s="1"/>
      <c r="VSC29" s="1"/>
      <c r="VSD29" s="1"/>
      <c r="VSE29" s="1"/>
      <c r="VSF29" s="1"/>
      <c r="VSG29" s="1"/>
      <c r="VSH29" s="1"/>
      <c r="VSI29" s="1"/>
      <c r="VSJ29" s="1"/>
      <c r="VSK29" s="1"/>
      <c r="VSL29" s="1"/>
      <c r="VSM29" s="1"/>
      <c r="VSN29" s="1"/>
      <c r="VSO29" s="1"/>
      <c r="VSP29" s="1"/>
      <c r="VSQ29" s="1"/>
      <c r="VSR29" s="1"/>
      <c r="VSS29" s="1"/>
      <c r="VST29" s="1"/>
      <c r="VSU29" s="1"/>
      <c r="VSV29" s="1"/>
      <c r="VSW29" s="1"/>
      <c r="VSX29" s="1"/>
      <c r="VSY29" s="1"/>
      <c r="VSZ29" s="1"/>
      <c r="VTA29" s="1"/>
      <c r="VTB29" s="1"/>
      <c r="VTC29" s="1"/>
      <c r="VTD29" s="1"/>
      <c r="VTE29" s="1"/>
      <c r="VTF29" s="1"/>
      <c r="VTG29" s="1"/>
      <c r="VTH29" s="1"/>
      <c r="VTI29" s="1"/>
      <c r="VTJ29" s="1"/>
      <c r="VTK29" s="1"/>
      <c r="VTL29" s="1"/>
      <c r="VTM29" s="1"/>
      <c r="VTN29" s="1"/>
      <c r="VTO29" s="1"/>
      <c r="VTP29" s="1"/>
      <c r="VTQ29" s="1"/>
      <c r="VTR29" s="1"/>
      <c r="VTS29" s="1"/>
      <c r="VTT29" s="1"/>
      <c r="VTU29" s="1"/>
      <c r="VTV29" s="1"/>
      <c r="VTW29" s="1"/>
      <c r="VTX29" s="1"/>
      <c r="VTY29" s="1"/>
      <c r="VTZ29" s="1"/>
      <c r="VUA29" s="1"/>
      <c r="VUB29" s="1"/>
      <c r="VUC29" s="1"/>
      <c r="VUD29" s="1"/>
      <c r="VUE29" s="1"/>
      <c r="VUF29" s="1"/>
      <c r="VUG29" s="1"/>
      <c r="VUH29" s="1"/>
      <c r="VUI29" s="1"/>
      <c r="VUJ29" s="1"/>
      <c r="VUK29" s="1"/>
      <c r="VUL29" s="1"/>
      <c r="VUM29" s="1"/>
      <c r="VUN29" s="1"/>
      <c r="VUO29" s="1"/>
      <c r="VUP29" s="1"/>
      <c r="VUQ29" s="1"/>
      <c r="VUR29" s="1"/>
      <c r="VUS29" s="1"/>
      <c r="VUT29" s="1"/>
      <c r="VUU29" s="1"/>
      <c r="VUV29" s="1"/>
      <c r="VUW29" s="1"/>
      <c r="VUX29" s="1"/>
      <c r="VUY29" s="1"/>
      <c r="VUZ29" s="1"/>
      <c r="VVA29" s="1"/>
      <c r="VVB29" s="1"/>
      <c r="VVC29" s="1"/>
      <c r="VVD29" s="1"/>
      <c r="VVE29" s="1"/>
      <c r="VVF29" s="1"/>
      <c r="VVG29" s="1"/>
      <c r="VVH29" s="1"/>
      <c r="VVI29" s="1"/>
      <c r="VVJ29" s="1"/>
      <c r="VVK29" s="1"/>
      <c r="VVL29" s="1"/>
      <c r="VVM29" s="1"/>
      <c r="VVN29" s="1"/>
      <c r="VVO29" s="1"/>
      <c r="VVP29" s="1"/>
      <c r="VVQ29" s="1"/>
      <c r="VVR29" s="1"/>
      <c r="VVS29" s="1"/>
      <c r="VVT29" s="1"/>
      <c r="VVU29" s="1"/>
      <c r="VVV29" s="1"/>
      <c r="VVW29" s="1"/>
      <c r="VVX29" s="1"/>
      <c r="VVY29" s="1"/>
      <c r="VVZ29" s="1"/>
      <c r="VWA29" s="1"/>
      <c r="VWB29" s="1"/>
      <c r="VWC29" s="1"/>
      <c r="VWD29" s="1"/>
      <c r="VWE29" s="1"/>
      <c r="VWF29" s="1"/>
      <c r="VWG29" s="1"/>
      <c r="VWH29" s="1"/>
      <c r="VWI29" s="1"/>
      <c r="VWJ29" s="1"/>
      <c r="VWK29" s="1"/>
      <c r="VWL29" s="1"/>
      <c r="VWM29" s="1"/>
      <c r="VWN29" s="1"/>
      <c r="VWO29" s="1"/>
      <c r="VWP29" s="1"/>
      <c r="VWQ29" s="1"/>
      <c r="VWR29" s="1"/>
      <c r="VWS29" s="1"/>
      <c r="VWT29" s="1"/>
      <c r="VWU29" s="1"/>
      <c r="VWV29" s="1"/>
      <c r="VWW29" s="1"/>
      <c r="VWX29" s="1"/>
      <c r="VWY29" s="1"/>
      <c r="VWZ29" s="1"/>
      <c r="VXA29" s="1"/>
      <c r="VXB29" s="1"/>
      <c r="VXC29" s="1"/>
      <c r="VXD29" s="1"/>
      <c r="VXE29" s="1"/>
      <c r="VXF29" s="1"/>
      <c r="VXG29" s="1"/>
      <c r="VXH29" s="1"/>
      <c r="VXI29" s="1"/>
      <c r="VXJ29" s="1"/>
      <c r="VXK29" s="1"/>
      <c r="VXL29" s="1"/>
      <c r="VXM29" s="1"/>
      <c r="VXN29" s="1"/>
      <c r="VXO29" s="1"/>
      <c r="VXP29" s="1"/>
      <c r="VXQ29" s="1"/>
      <c r="VXR29" s="1"/>
      <c r="VXS29" s="1"/>
      <c r="VXT29" s="1"/>
      <c r="VXU29" s="1"/>
      <c r="VXV29" s="1"/>
      <c r="VXW29" s="1"/>
      <c r="VXX29" s="1"/>
      <c r="VXY29" s="1"/>
      <c r="VXZ29" s="1"/>
      <c r="VYA29" s="1"/>
      <c r="VYB29" s="1"/>
      <c r="VYC29" s="1"/>
      <c r="VYD29" s="1"/>
      <c r="VYE29" s="1"/>
      <c r="VYF29" s="1"/>
      <c r="VYG29" s="1"/>
      <c r="VYH29" s="1"/>
      <c r="VYI29" s="1"/>
      <c r="VYJ29" s="1"/>
      <c r="VYK29" s="1"/>
      <c r="VYL29" s="1"/>
      <c r="VYM29" s="1"/>
      <c r="VYN29" s="1"/>
      <c r="VYO29" s="1"/>
      <c r="VYP29" s="1"/>
      <c r="VYQ29" s="1"/>
      <c r="VYR29" s="1"/>
      <c r="VYS29" s="1"/>
      <c r="VYT29" s="1"/>
      <c r="VYU29" s="1"/>
      <c r="VYV29" s="1"/>
      <c r="VYW29" s="1"/>
      <c r="VYX29" s="1"/>
      <c r="VYY29" s="1"/>
      <c r="VYZ29" s="1"/>
      <c r="VZA29" s="1"/>
      <c r="VZB29" s="1"/>
      <c r="VZC29" s="1"/>
      <c r="VZD29" s="1"/>
      <c r="VZE29" s="1"/>
      <c r="VZF29" s="1"/>
      <c r="VZG29" s="1"/>
      <c r="VZH29" s="1"/>
      <c r="VZI29" s="1"/>
      <c r="VZJ29" s="1"/>
      <c r="VZK29" s="1"/>
      <c r="VZL29" s="1"/>
      <c r="VZM29" s="1"/>
      <c r="VZN29" s="1"/>
      <c r="VZO29" s="1"/>
      <c r="VZP29" s="1"/>
      <c r="VZQ29" s="1"/>
      <c r="VZR29" s="1"/>
      <c r="VZS29" s="1"/>
      <c r="VZT29" s="1"/>
      <c r="VZU29" s="1"/>
      <c r="VZV29" s="1"/>
      <c r="VZW29" s="1"/>
      <c r="VZX29" s="1"/>
      <c r="VZY29" s="1"/>
      <c r="VZZ29" s="1"/>
      <c r="WAA29" s="1"/>
      <c r="WAB29" s="1"/>
      <c r="WAC29" s="1"/>
      <c r="WAD29" s="1"/>
      <c r="WAE29" s="1"/>
      <c r="WAF29" s="1"/>
      <c r="WAG29" s="1"/>
      <c r="WAH29" s="1"/>
      <c r="WAI29" s="1"/>
      <c r="WAJ29" s="1"/>
      <c r="WAK29" s="1"/>
      <c r="WAL29" s="1"/>
      <c r="WAM29" s="1"/>
      <c r="WAN29" s="1"/>
      <c r="WAO29" s="1"/>
      <c r="WAP29" s="1"/>
      <c r="WAQ29" s="1"/>
      <c r="WAR29" s="1"/>
      <c r="WAS29" s="1"/>
      <c r="WAT29" s="1"/>
      <c r="WAU29" s="1"/>
      <c r="WAV29" s="1"/>
      <c r="WAW29" s="1"/>
      <c r="WAX29" s="1"/>
      <c r="WAY29" s="1"/>
      <c r="WAZ29" s="1"/>
      <c r="WBA29" s="1"/>
      <c r="WBB29" s="1"/>
      <c r="WBC29" s="1"/>
      <c r="WBD29" s="1"/>
      <c r="WBE29" s="1"/>
      <c r="WBF29" s="1"/>
      <c r="WBG29" s="1"/>
      <c r="WBH29" s="1"/>
      <c r="WBI29" s="1"/>
      <c r="WBJ29" s="1"/>
      <c r="WBK29" s="1"/>
      <c r="WBL29" s="1"/>
      <c r="WBM29" s="1"/>
      <c r="WBN29" s="1"/>
      <c r="WBO29" s="1"/>
      <c r="WBP29" s="1"/>
      <c r="WBQ29" s="1"/>
      <c r="WBR29" s="1"/>
      <c r="WBS29" s="1"/>
      <c r="WBT29" s="1"/>
      <c r="WBU29" s="1"/>
      <c r="WBV29" s="1"/>
      <c r="WBW29" s="1"/>
      <c r="WBX29" s="1"/>
      <c r="WBY29" s="1"/>
      <c r="WBZ29" s="1"/>
      <c r="WCA29" s="1"/>
      <c r="WCB29" s="1"/>
      <c r="WCC29" s="1"/>
      <c r="WCD29" s="1"/>
      <c r="WCE29" s="1"/>
      <c r="WCF29" s="1"/>
      <c r="WCG29" s="1"/>
      <c r="WCH29" s="1"/>
      <c r="WCI29" s="1"/>
      <c r="WCJ29" s="1"/>
      <c r="WCK29" s="1"/>
      <c r="WCL29" s="1"/>
      <c r="WCM29" s="1"/>
      <c r="WCN29" s="1"/>
      <c r="WCO29" s="1"/>
      <c r="WCP29" s="1"/>
      <c r="WCQ29" s="1"/>
      <c r="WCR29" s="1"/>
      <c r="WCS29" s="1"/>
      <c r="WCT29" s="1"/>
      <c r="WCU29" s="1"/>
      <c r="WCV29" s="1"/>
      <c r="WCW29" s="1"/>
      <c r="WCX29" s="1"/>
      <c r="WCY29" s="1"/>
      <c r="WCZ29" s="1"/>
      <c r="WDA29" s="1"/>
      <c r="WDB29" s="1"/>
      <c r="WDC29" s="1"/>
      <c r="WDD29" s="1"/>
      <c r="WDE29" s="1"/>
      <c r="WDF29" s="1"/>
      <c r="WDG29" s="1"/>
      <c r="WDH29" s="1"/>
      <c r="WDI29" s="1"/>
      <c r="WDJ29" s="1"/>
      <c r="WDK29" s="1"/>
      <c r="WDL29" s="1"/>
      <c r="WDM29" s="1"/>
      <c r="WDN29" s="1"/>
      <c r="WDO29" s="1"/>
      <c r="WDP29" s="1"/>
      <c r="WDQ29" s="1"/>
      <c r="WDR29" s="1"/>
      <c r="WDS29" s="1"/>
      <c r="WDT29" s="1"/>
      <c r="WDU29" s="1"/>
      <c r="WDV29" s="1"/>
      <c r="WDW29" s="1"/>
      <c r="WDX29" s="1"/>
      <c r="WDY29" s="1"/>
      <c r="WDZ29" s="1"/>
      <c r="WEA29" s="1"/>
      <c r="WEB29" s="1"/>
      <c r="WEC29" s="1"/>
      <c r="WED29" s="1"/>
      <c r="WEE29" s="1"/>
      <c r="WEF29" s="1"/>
      <c r="WEG29" s="1"/>
      <c r="WEH29" s="1"/>
      <c r="WEI29" s="1"/>
      <c r="WEJ29" s="1"/>
      <c r="WEK29" s="1"/>
      <c r="WEL29" s="1"/>
      <c r="WEM29" s="1"/>
      <c r="WEN29" s="1"/>
      <c r="WEO29" s="1"/>
      <c r="WEP29" s="1"/>
      <c r="WEQ29" s="1"/>
      <c r="WER29" s="1"/>
      <c r="WES29" s="1"/>
      <c r="WET29" s="1"/>
      <c r="WEU29" s="1"/>
      <c r="WEV29" s="1"/>
      <c r="WEW29" s="1"/>
      <c r="WEX29" s="1"/>
      <c r="WEY29" s="1"/>
      <c r="WEZ29" s="1"/>
      <c r="WFA29" s="1"/>
      <c r="WFB29" s="1"/>
      <c r="WFC29" s="1"/>
      <c r="WFD29" s="1"/>
      <c r="WFE29" s="1"/>
      <c r="WFF29" s="1"/>
      <c r="WFG29" s="1"/>
      <c r="WFH29" s="1"/>
      <c r="WFI29" s="1"/>
      <c r="WFJ29" s="1"/>
      <c r="WFK29" s="1"/>
      <c r="WFL29" s="1"/>
      <c r="WFM29" s="1"/>
      <c r="WFN29" s="1"/>
      <c r="WFO29" s="1"/>
      <c r="WFP29" s="1"/>
      <c r="WFQ29" s="1"/>
      <c r="WFR29" s="1"/>
      <c r="WFS29" s="1"/>
      <c r="WFT29" s="1"/>
      <c r="WFU29" s="1"/>
      <c r="WFV29" s="1"/>
      <c r="WFW29" s="1"/>
      <c r="WFX29" s="1"/>
      <c r="WFY29" s="1"/>
      <c r="WFZ29" s="1"/>
      <c r="WGA29" s="1"/>
      <c r="WGB29" s="1"/>
      <c r="WGC29" s="1"/>
      <c r="WGD29" s="1"/>
      <c r="WGE29" s="1"/>
      <c r="WGF29" s="1"/>
      <c r="WGG29" s="1"/>
      <c r="WGH29" s="1"/>
      <c r="WGI29" s="1"/>
      <c r="WGJ29" s="1"/>
      <c r="WGK29" s="1"/>
      <c r="WGL29" s="1"/>
      <c r="WGM29" s="1"/>
      <c r="WGN29" s="1"/>
      <c r="WGO29" s="1"/>
      <c r="WGP29" s="1"/>
      <c r="WGQ29" s="1"/>
      <c r="WGR29" s="1"/>
      <c r="WGS29" s="1"/>
      <c r="WGT29" s="1"/>
      <c r="WGU29" s="1"/>
      <c r="WGV29" s="1"/>
      <c r="WGW29" s="1"/>
      <c r="WGX29" s="1"/>
      <c r="WGY29" s="1"/>
      <c r="WGZ29" s="1"/>
      <c r="WHA29" s="1"/>
      <c r="WHB29" s="1"/>
      <c r="WHC29" s="1"/>
      <c r="WHD29" s="1"/>
      <c r="WHE29" s="1"/>
      <c r="WHF29" s="1"/>
      <c r="WHG29" s="1"/>
      <c r="WHH29" s="1"/>
      <c r="WHI29" s="1"/>
      <c r="WHJ29" s="1"/>
      <c r="WHK29" s="1"/>
      <c r="WHL29" s="1"/>
      <c r="WHM29" s="1"/>
      <c r="WHN29" s="1"/>
      <c r="WHO29" s="1"/>
      <c r="WHP29" s="1"/>
      <c r="WHQ29" s="1"/>
      <c r="WHR29" s="1"/>
      <c r="WHS29" s="1"/>
      <c r="WHT29" s="1"/>
      <c r="WHU29" s="1"/>
      <c r="WHV29" s="1"/>
      <c r="WHW29" s="1"/>
      <c r="WHX29" s="1"/>
      <c r="WHY29" s="1"/>
      <c r="WHZ29" s="1"/>
      <c r="WIA29" s="1"/>
      <c r="WIB29" s="1"/>
      <c r="WIC29" s="1"/>
      <c r="WID29" s="1"/>
      <c r="WIE29" s="1"/>
      <c r="WIF29" s="1"/>
      <c r="WIG29" s="1"/>
      <c r="WIH29" s="1"/>
      <c r="WII29" s="1"/>
      <c r="WIJ29" s="1"/>
      <c r="WIK29" s="1"/>
      <c r="WIL29" s="1"/>
      <c r="WIM29" s="1"/>
      <c r="WIN29" s="1"/>
      <c r="WIO29" s="1"/>
      <c r="WIP29" s="1"/>
      <c r="WIQ29" s="1"/>
      <c r="WIR29" s="1"/>
      <c r="WIS29" s="1"/>
      <c r="WIT29" s="1"/>
      <c r="WIU29" s="1"/>
      <c r="WIV29" s="1"/>
      <c r="WIW29" s="1"/>
      <c r="WIX29" s="1"/>
      <c r="WIY29" s="1"/>
      <c r="WIZ29" s="1"/>
      <c r="WJA29" s="1"/>
      <c r="WJB29" s="1"/>
      <c r="WJC29" s="1"/>
      <c r="WJD29" s="1"/>
      <c r="WJE29" s="1"/>
      <c r="WJF29" s="1"/>
      <c r="WJG29" s="1"/>
      <c r="WJH29" s="1"/>
      <c r="WJI29" s="1"/>
      <c r="WJJ29" s="1"/>
      <c r="WJK29" s="1"/>
      <c r="WJL29" s="1"/>
      <c r="WJM29" s="1"/>
      <c r="WJN29" s="1"/>
      <c r="WJO29" s="1"/>
      <c r="WJP29" s="1"/>
      <c r="WJQ29" s="1"/>
      <c r="WJR29" s="1"/>
      <c r="WJS29" s="1"/>
      <c r="WJT29" s="1"/>
      <c r="WJU29" s="1"/>
      <c r="WJV29" s="1"/>
      <c r="WJW29" s="1"/>
      <c r="WJX29" s="1"/>
      <c r="WJY29" s="1"/>
      <c r="WJZ29" s="1"/>
      <c r="WKA29" s="1"/>
      <c r="WKB29" s="1"/>
      <c r="WKC29" s="1"/>
      <c r="WKD29" s="1"/>
      <c r="WKE29" s="1"/>
      <c r="WKF29" s="1"/>
      <c r="WKG29" s="1"/>
      <c r="WKH29" s="1"/>
      <c r="WKI29" s="1"/>
      <c r="WKJ29" s="1"/>
      <c r="WKK29" s="1"/>
      <c r="WKL29" s="1"/>
      <c r="WKM29" s="1"/>
      <c r="WKN29" s="1"/>
      <c r="WKO29" s="1"/>
      <c r="WKP29" s="1"/>
      <c r="WKQ29" s="1"/>
      <c r="WKR29" s="1"/>
      <c r="WKS29" s="1"/>
      <c r="WKT29" s="1"/>
      <c r="WKU29" s="1"/>
      <c r="WKV29" s="1"/>
      <c r="WKW29" s="1"/>
      <c r="WKX29" s="1"/>
      <c r="WKY29" s="1"/>
      <c r="WKZ29" s="1"/>
      <c r="WLA29" s="1"/>
      <c r="WLB29" s="1"/>
      <c r="WLC29" s="1"/>
      <c r="WLD29" s="1"/>
      <c r="WLE29" s="1"/>
      <c r="WLF29" s="1"/>
      <c r="WLG29" s="1"/>
      <c r="WLH29" s="1"/>
      <c r="WLI29" s="1"/>
      <c r="WLJ29" s="1"/>
      <c r="WLK29" s="1"/>
      <c r="WLL29" s="1"/>
      <c r="WLM29" s="1"/>
      <c r="WLN29" s="1"/>
      <c r="WLO29" s="1"/>
      <c r="WLP29" s="1"/>
      <c r="WLQ29" s="1"/>
      <c r="WLR29" s="1"/>
      <c r="WLS29" s="1"/>
      <c r="WLT29" s="1"/>
      <c r="WLU29" s="1"/>
      <c r="WLV29" s="1"/>
      <c r="WLW29" s="1"/>
      <c r="WLX29" s="1"/>
      <c r="WLY29" s="1"/>
      <c r="WLZ29" s="1"/>
      <c r="WMA29" s="1"/>
      <c r="WMB29" s="1"/>
      <c r="WMC29" s="1"/>
      <c r="WMD29" s="1"/>
      <c r="WME29" s="1"/>
      <c r="WMF29" s="1"/>
      <c r="WMG29" s="1"/>
      <c r="WMH29" s="1"/>
      <c r="WMI29" s="1"/>
      <c r="WMJ29" s="1"/>
      <c r="WMK29" s="1"/>
      <c r="WML29" s="1"/>
      <c r="WMM29" s="1"/>
      <c r="WMN29" s="1"/>
      <c r="WMO29" s="1"/>
      <c r="WMP29" s="1"/>
      <c r="WMQ29" s="1"/>
      <c r="WMR29" s="1"/>
      <c r="WMS29" s="1"/>
      <c r="WMT29" s="1"/>
      <c r="WMU29" s="1"/>
      <c r="WMV29" s="1"/>
      <c r="WMW29" s="1"/>
      <c r="WMX29" s="1"/>
      <c r="WMY29" s="1"/>
      <c r="WMZ29" s="1"/>
      <c r="WNA29" s="1"/>
      <c r="WNB29" s="1"/>
      <c r="WNC29" s="1"/>
      <c r="WND29" s="1"/>
      <c r="WNE29" s="1"/>
      <c r="WNF29" s="1"/>
      <c r="WNG29" s="1"/>
      <c r="WNH29" s="1"/>
      <c r="WNI29" s="1"/>
      <c r="WNJ29" s="1"/>
      <c r="WNK29" s="1"/>
      <c r="WNL29" s="1"/>
      <c r="WNM29" s="1"/>
      <c r="WNN29" s="1"/>
      <c r="WNO29" s="1"/>
      <c r="WNP29" s="1"/>
      <c r="WNQ29" s="1"/>
      <c r="WNR29" s="1"/>
      <c r="WNS29" s="1"/>
      <c r="WNT29" s="1"/>
      <c r="WNU29" s="1"/>
      <c r="WNV29" s="1"/>
      <c r="WNW29" s="1"/>
      <c r="WNX29" s="1"/>
      <c r="WNY29" s="1"/>
      <c r="WNZ29" s="1"/>
      <c r="WOA29" s="1"/>
      <c r="WOB29" s="1"/>
      <c r="WOC29" s="1"/>
      <c r="WOD29" s="1"/>
      <c r="WOE29" s="1"/>
      <c r="WOF29" s="1"/>
      <c r="WOG29" s="1"/>
      <c r="WOH29" s="1"/>
      <c r="WOI29" s="1"/>
      <c r="WOJ29" s="1"/>
      <c r="WOK29" s="1"/>
      <c r="WOL29" s="1"/>
      <c r="WOM29" s="1"/>
      <c r="WON29" s="1"/>
      <c r="WOO29" s="1"/>
      <c r="WOP29" s="1"/>
      <c r="WOQ29" s="1"/>
      <c r="WOR29" s="1"/>
      <c r="WOS29" s="1"/>
      <c r="WOT29" s="1"/>
      <c r="WOU29" s="1"/>
      <c r="WOV29" s="1"/>
      <c r="WOW29" s="1"/>
      <c r="WOX29" s="1"/>
      <c r="WOY29" s="1"/>
      <c r="WOZ29" s="1"/>
      <c r="WPA29" s="1"/>
      <c r="WPB29" s="1"/>
      <c r="WPC29" s="1"/>
      <c r="WPD29" s="1"/>
      <c r="WPE29" s="1"/>
      <c r="WPF29" s="1"/>
      <c r="WPG29" s="1"/>
      <c r="WPH29" s="1"/>
      <c r="WPI29" s="1"/>
      <c r="WPJ29" s="1"/>
      <c r="WPK29" s="1"/>
      <c r="WPL29" s="1"/>
      <c r="WPM29" s="1"/>
      <c r="WPN29" s="1"/>
      <c r="WPO29" s="1"/>
      <c r="WPP29" s="1"/>
      <c r="WPQ29" s="1"/>
      <c r="WPR29" s="1"/>
      <c r="WPS29" s="1"/>
      <c r="WPT29" s="1"/>
      <c r="WPU29" s="1"/>
      <c r="WPV29" s="1"/>
      <c r="WPW29" s="1"/>
      <c r="WPX29" s="1"/>
      <c r="WPY29" s="1"/>
      <c r="WPZ29" s="1"/>
      <c r="WQA29" s="1"/>
      <c r="WQB29" s="1"/>
      <c r="WQC29" s="1"/>
      <c r="WQD29" s="1"/>
      <c r="WQE29" s="1"/>
      <c r="WQF29" s="1"/>
      <c r="WQG29" s="1"/>
      <c r="WQH29" s="1"/>
      <c r="WQI29" s="1"/>
      <c r="WQJ29" s="1"/>
      <c r="WQK29" s="1"/>
      <c r="WQL29" s="1"/>
      <c r="WQM29" s="1"/>
      <c r="WQN29" s="1"/>
      <c r="WQO29" s="1"/>
      <c r="WQP29" s="1"/>
      <c r="WQQ29" s="1"/>
      <c r="WQR29" s="1"/>
      <c r="WQS29" s="1"/>
      <c r="WQT29" s="1"/>
      <c r="WQU29" s="1"/>
      <c r="WQV29" s="1"/>
      <c r="WQW29" s="1"/>
      <c r="WQX29" s="1"/>
      <c r="WQY29" s="1"/>
      <c r="WQZ29" s="1"/>
      <c r="WRA29" s="1"/>
      <c r="WRB29" s="1"/>
      <c r="WRC29" s="1"/>
      <c r="WRD29" s="1"/>
      <c r="WRE29" s="1"/>
      <c r="WRF29" s="1"/>
      <c r="WRG29" s="1"/>
      <c r="WRH29" s="1"/>
      <c r="WRI29" s="1"/>
      <c r="WRJ29" s="1"/>
      <c r="WRK29" s="1"/>
      <c r="WRL29" s="1"/>
      <c r="WRM29" s="1"/>
      <c r="WRN29" s="1"/>
      <c r="WRO29" s="1"/>
      <c r="WRP29" s="1"/>
      <c r="WRQ29" s="1"/>
      <c r="WRR29" s="1"/>
      <c r="WRS29" s="1"/>
      <c r="WRT29" s="1"/>
      <c r="WRU29" s="1"/>
      <c r="WRV29" s="1"/>
      <c r="WRW29" s="1"/>
      <c r="WRX29" s="1"/>
      <c r="WRY29" s="1"/>
      <c r="WRZ29" s="1"/>
      <c r="WSA29" s="1"/>
      <c r="WSB29" s="1"/>
      <c r="WSC29" s="1"/>
      <c r="WSD29" s="1"/>
      <c r="WSE29" s="1"/>
      <c r="WSF29" s="1"/>
      <c r="WSG29" s="1"/>
      <c r="WSH29" s="1"/>
      <c r="WSI29" s="1"/>
      <c r="WSJ29" s="1"/>
      <c r="WSK29" s="1"/>
      <c r="WSL29" s="1"/>
      <c r="WSM29" s="1"/>
      <c r="WSN29" s="1"/>
      <c r="WSO29" s="1"/>
      <c r="WSP29" s="1"/>
      <c r="WSQ29" s="1"/>
      <c r="WSR29" s="1"/>
      <c r="WSS29" s="1"/>
      <c r="WST29" s="1"/>
      <c r="WSU29" s="1"/>
      <c r="WSV29" s="1"/>
      <c r="WSW29" s="1"/>
      <c r="WSX29" s="1"/>
      <c r="WSY29" s="1"/>
      <c r="WSZ29" s="1"/>
      <c r="WTA29" s="1"/>
      <c r="WTB29" s="1"/>
      <c r="WTC29" s="1"/>
      <c r="WTD29" s="1"/>
      <c r="WTE29" s="1"/>
      <c r="WTF29" s="1"/>
      <c r="WTG29" s="1"/>
      <c r="WTH29" s="1"/>
      <c r="WTI29" s="1"/>
      <c r="WTJ29" s="1"/>
      <c r="WTK29" s="1"/>
      <c r="WTL29" s="1"/>
      <c r="WTM29" s="1"/>
      <c r="WTN29" s="1"/>
      <c r="WTO29" s="1"/>
      <c r="WTP29" s="1"/>
      <c r="WTQ29" s="1"/>
      <c r="WTR29" s="1"/>
      <c r="WTS29" s="1"/>
      <c r="WTT29" s="1"/>
      <c r="WTU29" s="1"/>
      <c r="WTV29" s="1"/>
      <c r="WTW29" s="1"/>
      <c r="WTX29" s="1"/>
      <c r="WTY29" s="1"/>
      <c r="WTZ29" s="1"/>
      <c r="WUA29" s="1"/>
      <c r="WUB29" s="1"/>
      <c r="WUC29" s="1"/>
      <c r="WUD29" s="1"/>
      <c r="WUE29" s="1"/>
      <c r="WUF29" s="1"/>
      <c r="WUG29" s="1"/>
      <c r="WUH29" s="1"/>
      <c r="WUI29" s="1"/>
      <c r="WUJ29" s="1"/>
      <c r="WUK29" s="1"/>
      <c r="WUL29" s="1"/>
      <c r="WUM29" s="1"/>
      <c r="WUN29" s="1"/>
      <c r="WUO29" s="1"/>
      <c r="WUP29" s="1"/>
      <c r="WUQ29" s="1"/>
      <c r="WUR29" s="1"/>
      <c r="WUS29" s="1"/>
      <c r="WUT29" s="1"/>
      <c r="WUU29" s="1"/>
      <c r="WUV29" s="1"/>
      <c r="WUW29" s="1"/>
      <c r="WUX29" s="1"/>
      <c r="WUY29" s="1"/>
      <c r="WUZ29" s="1"/>
      <c r="WVA29" s="1"/>
      <c r="WVB29" s="1"/>
      <c r="WVC29" s="1"/>
      <c r="WVD29" s="1"/>
      <c r="WVE29" s="1"/>
      <c r="WVF29" s="1"/>
      <c r="WVG29" s="1"/>
      <c r="WVH29" s="1"/>
      <c r="WVI29" s="1"/>
      <c r="WVJ29" s="1"/>
      <c r="WVK29" s="1"/>
      <c r="WVL29" s="1"/>
      <c r="WVM29" s="1"/>
      <c r="WVN29" s="1"/>
      <c r="WVO29" s="1"/>
      <c r="WVP29" s="1"/>
      <c r="WVQ29" s="1"/>
      <c r="WVR29" s="1"/>
      <c r="WVS29" s="1"/>
      <c r="WVT29" s="1"/>
      <c r="WVU29" s="1"/>
      <c r="WVV29" s="1"/>
      <c r="WVW29" s="1"/>
      <c r="WVX29" s="1"/>
      <c r="WVY29" s="1"/>
      <c r="WVZ29" s="1"/>
      <c r="WWA29" s="1"/>
      <c r="WWB29" s="1"/>
      <c r="WWC29" s="1"/>
      <c r="WWD29" s="1"/>
      <c r="WWE29" s="1"/>
      <c r="WWF29" s="1"/>
      <c r="WWG29" s="1"/>
      <c r="WWH29" s="1"/>
      <c r="WWI29" s="1"/>
      <c r="WWJ29" s="1"/>
      <c r="WWK29" s="1"/>
      <c r="WWL29" s="1"/>
      <c r="WWM29" s="1"/>
      <c r="WWN29" s="1"/>
      <c r="WWO29" s="1"/>
      <c r="WWP29" s="1"/>
      <c r="WWQ29" s="1"/>
      <c r="WWR29" s="1"/>
      <c r="WWS29" s="1"/>
      <c r="WWT29" s="1"/>
      <c r="WWU29" s="1"/>
      <c r="WWV29" s="1"/>
      <c r="WWW29" s="1"/>
      <c r="WWX29" s="1"/>
      <c r="WWY29" s="1"/>
      <c r="WWZ29" s="1"/>
      <c r="WXA29" s="1"/>
      <c r="WXB29" s="1"/>
      <c r="WXC29" s="1"/>
      <c r="WXD29" s="1"/>
      <c r="WXE29" s="1"/>
      <c r="WXF29" s="1"/>
      <c r="WXG29" s="1"/>
      <c r="WXH29" s="1"/>
      <c r="WXI29" s="1"/>
      <c r="WXJ29" s="1"/>
      <c r="WXK29" s="1"/>
      <c r="WXL29" s="1"/>
      <c r="WXM29" s="1"/>
      <c r="WXN29" s="1"/>
      <c r="WXO29" s="1"/>
      <c r="WXP29" s="1"/>
      <c r="WXQ29" s="1"/>
      <c r="WXR29" s="1"/>
      <c r="WXS29" s="1"/>
      <c r="WXT29" s="1"/>
      <c r="WXU29" s="1"/>
      <c r="WXV29" s="1"/>
      <c r="WXW29" s="1"/>
      <c r="WXX29" s="1"/>
      <c r="WXY29" s="1"/>
      <c r="WXZ29" s="1"/>
      <c r="WYA29" s="1"/>
      <c r="WYB29" s="1"/>
      <c r="WYC29" s="1"/>
      <c r="WYD29" s="1"/>
      <c r="WYE29" s="1"/>
      <c r="WYF29" s="1"/>
      <c r="WYG29" s="1"/>
      <c r="WYH29" s="1"/>
      <c r="WYI29" s="1"/>
      <c r="WYJ29" s="1"/>
      <c r="WYK29" s="1"/>
      <c r="WYL29" s="1"/>
      <c r="WYM29" s="1"/>
      <c r="WYN29" s="1"/>
      <c r="WYO29" s="1"/>
      <c r="WYP29" s="1"/>
      <c r="WYQ29" s="1"/>
      <c r="WYR29" s="1"/>
      <c r="WYS29" s="1"/>
      <c r="WYT29" s="1"/>
      <c r="WYU29" s="1"/>
      <c r="WYV29" s="1"/>
      <c r="WYW29" s="1"/>
      <c r="WYX29" s="1"/>
      <c r="WYY29" s="1"/>
      <c r="WYZ29" s="1"/>
      <c r="WZA29" s="1"/>
      <c r="WZB29" s="1"/>
      <c r="WZC29" s="1"/>
      <c r="WZD29" s="1"/>
      <c r="WZE29" s="1"/>
      <c r="WZF29" s="1"/>
      <c r="WZG29" s="1"/>
      <c r="WZH29" s="1"/>
      <c r="WZI29" s="1"/>
      <c r="WZJ29" s="1"/>
      <c r="WZK29" s="1"/>
      <c r="WZL29" s="1"/>
      <c r="WZM29" s="1"/>
      <c r="WZN29" s="1"/>
      <c r="WZO29" s="1"/>
      <c r="WZP29" s="1"/>
      <c r="WZQ29" s="1"/>
      <c r="WZR29" s="1"/>
      <c r="WZS29" s="1"/>
      <c r="WZT29" s="1"/>
      <c r="WZU29" s="1"/>
      <c r="WZV29" s="1"/>
      <c r="WZW29" s="1"/>
      <c r="WZX29" s="1"/>
      <c r="WZY29" s="1"/>
      <c r="WZZ29" s="1"/>
      <c r="XAA29" s="1"/>
      <c r="XAB29" s="1"/>
      <c r="XAC29" s="1"/>
      <c r="XAD29" s="1"/>
      <c r="XAE29" s="1"/>
      <c r="XAF29" s="1"/>
      <c r="XAG29" s="1"/>
      <c r="XAH29" s="1"/>
      <c r="XAI29" s="1"/>
      <c r="XAJ29" s="1"/>
      <c r="XAK29" s="1"/>
      <c r="XAL29" s="1"/>
      <c r="XAM29" s="1"/>
      <c r="XAN29" s="1"/>
      <c r="XAO29" s="1"/>
      <c r="XAP29" s="1"/>
      <c r="XAQ29" s="1"/>
      <c r="XAR29" s="1"/>
      <c r="XAS29" s="1"/>
      <c r="XAT29" s="1"/>
      <c r="XAU29" s="1"/>
      <c r="XAV29" s="1"/>
      <c r="XAW29" s="1"/>
      <c r="XAX29" s="1"/>
      <c r="XAY29" s="1"/>
      <c r="XAZ29" s="1"/>
      <c r="XBA29" s="1"/>
      <c r="XBB29" s="1"/>
      <c r="XBC29" s="1"/>
      <c r="XBD29" s="1"/>
      <c r="XBE29" s="1"/>
      <c r="XBF29" s="1"/>
      <c r="XBG29" s="1"/>
      <c r="XBH29" s="1"/>
      <c r="XBI29" s="1"/>
      <c r="XBJ29" s="1"/>
      <c r="XBK29" s="1"/>
      <c r="XBL29" s="1"/>
      <c r="XBM29" s="1"/>
      <c r="XBN29" s="1"/>
      <c r="XBO29" s="1"/>
      <c r="XBP29" s="1"/>
      <c r="XBQ29" s="1"/>
      <c r="XBR29" s="1"/>
      <c r="XBS29" s="1"/>
      <c r="XBT29" s="1"/>
      <c r="XBU29" s="1"/>
      <c r="XBV29" s="1"/>
      <c r="XBW29" s="1"/>
      <c r="XBX29" s="1"/>
      <c r="XBY29" s="1"/>
      <c r="XBZ29" s="1"/>
      <c r="XCA29" s="1"/>
      <c r="XCB29" s="1"/>
      <c r="XCC29" s="1"/>
      <c r="XCD29" s="1"/>
      <c r="XCE29" s="1"/>
      <c r="XCF29" s="1"/>
      <c r="XCG29" s="1"/>
      <c r="XCH29" s="1"/>
      <c r="XCI29" s="1"/>
      <c r="XCJ29" s="1"/>
      <c r="XCK29" s="1"/>
      <c r="XCL29" s="1"/>
      <c r="XCM29" s="1"/>
      <c r="XCN29" s="1"/>
      <c r="XCO29" s="1"/>
      <c r="XCP29" s="1"/>
      <c r="XCQ29" s="1"/>
      <c r="XCR29" s="1"/>
      <c r="XCS29" s="1"/>
      <c r="XCT29" s="1"/>
      <c r="XCU29" s="1"/>
      <c r="XCV29" s="1"/>
      <c r="XCW29" s="1"/>
      <c r="XCX29" s="1"/>
      <c r="XCY29" s="1"/>
      <c r="XCZ29" s="1"/>
      <c r="XDA29" s="1"/>
      <c r="XDB29" s="1"/>
      <c r="XDC29" s="1"/>
      <c r="XDD29" s="1"/>
      <c r="XDE29" s="1"/>
      <c r="XDF29" s="1"/>
      <c r="XDG29" s="1"/>
      <c r="XDH29" s="1"/>
      <c r="XDI29" s="1"/>
      <c r="XDJ29" s="1"/>
      <c r="XDK29" s="1"/>
      <c r="XDL29" s="1"/>
      <c r="XDM29" s="1"/>
      <c r="XDN29" s="1"/>
      <c r="XDO29" s="1"/>
      <c r="XDP29" s="1"/>
      <c r="XDQ29" s="1"/>
      <c r="XDR29" s="1"/>
      <c r="XDS29" s="1"/>
      <c r="XDT29" s="1"/>
      <c r="XDU29" s="1"/>
      <c r="XDV29" s="1"/>
      <c r="XDW29" s="1"/>
      <c r="XDX29" s="1"/>
      <c r="XDY29" s="1"/>
      <c r="XDZ29" s="1"/>
      <c r="XEA29" s="1"/>
      <c r="XEB29" s="1"/>
      <c r="XEC29" s="1"/>
      <c r="XED29" s="1"/>
      <c r="XEE29" s="1"/>
      <c r="XEF29" s="1"/>
      <c r="XEG29" s="1"/>
      <c r="XEH29" s="1"/>
      <c r="XEI29" s="1"/>
      <c r="XEJ29" s="1"/>
      <c r="XEK29" s="1"/>
      <c r="XEL29" s="1"/>
      <c r="XEM29" s="1"/>
      <c r="XEN29" s="1"/>
      <c r="XEO29" s="1"/>
      <c r="XEP29" s="1"/>
      <c r="XEQ29" s="1"/>
      <c r="XER29" s="1"/>
      <c r="XES29" s="1"/>
      <c r="XET29" s="1"/>
      <c r="XEU29" s="1"/>
      <c r="XEV29" s="1"/>
      <c r="XEW29" s="1"/>
      <c r="XEX29" s="1"/>
      <c r="XEY29" s="1"/>
      <c r="XEZ29" s="1"/>
      <c r="XFA29" s="1"/>
      <c r="XFB29" s="1"/>
      <c r="XFC29" s="1"/>
      <c r="XFD29" s="1"/>
    </row>
    <row r="30" spans="1:16384">
      <c r="A30" t="s">
        <v>227</v>
      </c>
      <c r="B30">
        <v>2020</v>
      </c>
      <c r="C30" t="s">
        <v>25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  <c r="AML30" s="1"/>
      <c r="AMM30" s="1"/>
      <c r="AMN30" s="1"/>
      <c r="AMO30" s="1"/>
      <c r="AMP30" s="1"/>
      <c r="AMQ30" s="1"/>
      <c r="AMR30" s="1"/>
      <c r="AMS30" s="1"/>
      <c r="AMT30" s="1"/>
      <c r="AMU30" s="1"/>
      <c r="AMV30" s="1"/>
      <c r="AMW30" s="1"/>
      <c r="AMX30" s="1"/>
      <c r="AMY30" s="1"/>
      <c r="AMZ30" s="1"/>
      <c r="ANA30" s="1"/>
      <c r="ANB30" s="1"/>
      <c r="ANC30" s="1"/>
      <c r="AND30" s="1"/>
      <c r="ANE30" s="1"/>
      <c r="ANF30" s="1"/>
      <c r="ANG30" s="1"/>
      <c r="ANH30" s="1"/>
      <c r="ANI30" s="1"/>
      <c r="ANJ30" s="1"/>
      <c r="ANK30" s="1"/>
      <c r="ANL30" s="1"/>
      <c r="ANM30" s="1"/>
      <c r="ANN30" s="1"/>
      <c r="ANO30" s="1"/>
      <c r="ANP30" s="1"/>
      <c r="ANQ30" s="1"/>
      <c r="ANR30" s="1"/>
      <c r="ANS30" s="1"/>
      <c r="ANT30" s="1"/>
      <c r="ANU30" s="1"/>
      <c r="ANV30" s="1"/>
      <c r="ANW30" s="1"/>
      <c r="ANX30" s="1"/>
      <c r="ANY30" s="1"/>
      <c r="ANZ30" s="1"/>
      <c r="AOA30" s="1"/>
      <c r="AOB30" s="1"/>
      <c r="AOC30" s="1"/>
      <c r="AOD30" s="1"/>
      <c r="AOE30" s="1"/>
      <c r="AOF30" s="1"/>
      <c r="AOG30" s="1"/>
      <c r="AOH30" s="1"/>
      <c r="AOI30" s="1"/>
      <c r="AOJ30" s="1"/>
      <c r="AOK30" s="1"/>
      <c r="AOL30" s="1"/>
      <c r="AOM30" s="1"/>
      <c r="AON30" s="1"/>
      <c r="AOO30" s="1"/>
      <c r="AOP30" s="1"/>
      <c r="AOQ30" s="1"/>
      <c r="AOR30" s="1"/>
      <c r="AOS30" s="1"/>
      <c r="AOT30" s="1"/>
      <c r="AOU30" s="1"/>
      <c r="AOV30" s="1"/>
      <c r="AOW30" s="1"/>
      <c r="AOX30" s="1"/>
      <c r="AOY30" s="1"/>
      <c r="AOZ30" s="1"/>
      <c r="APA30" s="1"/>
      <c r="APB30" s="1"/>
      <c r="APC30" s="1"/>
      <c r="APD30" s="1"/>
      <c r="APE30" s="1"/>
      <c r="APF30" s="1"/>
      <c r="APG30" s="1"/>
      <c r="APH30" s="1"/>
      <c r="API30" s="1"/>
      <c r="APJ30" s="1"/>
      <c r="APK30" s="1"/>
      <c r="APL30" s="1"/>
      <c r="APM30" s="1"/>
      <c r="APN30" s="1"/>
      <c r="APO30" s="1"/>
      <c r="APP30" s="1"/>
      <c r="APQ30" s="1"/>
      <c r="APR30" s="1"/>
      <c r="APS30" s="1"/>
      <c r="APT30" s="1"/>
      <c r="APU30" s="1"/>
      <c r="APV30" s="1"/>
      <c r="APW30" s="1"/>
      <c r="APX30" s="1"/>
      <c r="APY30" s="1"/>
      <c r="APZ30" s="1"/>
      <c r="AQA30" s="1"/>
      <c r="AQB30" s="1"/>
      <c r="AQC30" s="1"/>
      <c r="AQD30" s="1"/>
      <c r="AQE30" s="1"/>
      <c r="AQF30" s="1"/>
      <c r="AQG30" s="1"/>
      <c r="AQH30" s="1"/>
      <c r="AQI30" s="1"/>
      <c r="AQJ30" s="1"/>
      <c r="AQK30" s="1"/>
      <c r="AQL30" s="1"/>
      <c r="AQM30" s="1"/>
      <c r="AQN30" s="1"/>
      <c r="AQO30" s="1"/>
      <c r="AQP30" s="1"/>
      <c r="AQQ30" s="1"/>
      <c r="AQR30" s="1"/>
      <c r="AQS30" s="1"/>
      <c r="AQT30" s="1"/>
      <c r="AQU30" s="1"/>
      <c r="AQV30" s="1"/>
      <c r="AQW30" s="1"/>
      <c r="AQX30" s="1"/>
      <c r="AQY30" s="1"/>
      <c r="AQZ30" s="1"/>
      <c r="ARA30" s="1"/>
      <c r="ARB30" s="1"/>
      <c r="ARC30" s="1"/>
      <c r="ARD30" s="1"/>
      <c r="ARE30" s="1"/>
      <c r="ARF30" s="1"/>
      <c r="ARG30" s="1"/>
      <c r="ARH30" s="1"/>
      <c r="ARI30" s="1"/>
      <c r="ARJ30" s="1"/>
      <c r="ARK30" s="1"/>
      <c r="ARL30" s="1"/>
      <c r="ARM30" s="1"/>
      <c r="ARN30" s="1"/>
      <c r="ARO30" s="1"/>
      <c r="ARP30" s="1"/>
      <c r="ARQ30" s="1"/>
      <c r="ARR30" s="1"/>
      <c r="ARS30" s="1"/>
      <c r="ART30" s="1"/>
      <c r="ARU30" s="1"/>
      <c r="ARV30" s="1"/>
      <c r="ARW30" s="1"/>
      <c r="ARX30" s="1"/>
      <c r="ARY30" s="1"/>
      <c r="ARZ30" s="1"/>
      <c r="ASA30" s="1"/>
      <c r="ASB30" s="1"/>
      <c r="ASC30" s="1"/>
      <c r="ASD30" s="1"/>
      <c r="ASE30" s="1"/>
      <c r="ASF30" s="1"/>
      <c r="ASG30" s="1"/>
      <c r="ASH30" s="1"/>
      <c r="ASI30" s="1"/>
      <c r="ASJ30" s="1"/>
      <c r="ASK30" s="1"/>
      <c r="ASL30" s="1"/>
      <c r="ASM30" s="1"/>
      <c r="ASN30" s="1"/>
      <c r="ASO30" s="1"/>
      <c r="ASP30" s="1"/>
      <c r="ASQ30" s="1"/>
      <c r="ASR30" s="1"/>
      <c r="ASS30" s="1"/>
      <c r="AST30" s="1"/>
      <c r="ASU30" s="1"/>
      <c r="ASV30" s="1"/>
      <c r="ASW30" s="1"/>
      <c r="ASX30" s="1"/>
      <c r="ASY30" s="1"/>
      <c r="ASZ30" s="1"/>
      <c r="ATA30" s="1"/>
      <c r="ATB30" s="1"/>
      <c r="ATC30" s="1"/>
      <c r="ATD30" s="1"/>
      <c r="ATE30" s="1"/>
      <c r="ATF30" s="1"/>
      <c r="ATG30" s="1"/>
      <c r="ATH30" s="1"/>
      <c r="ATI30" s="1"/>
      <c r="ATJ30" s="1"/>
      <c r="ATK30" s="1"/>
      <c r="ATL30" s="1"/>
      <c r="ATM30" s="1"/>
      <c r="ATN30" s="1"/>
      <c r="ATO30" s="1"/>
      <c r="ATP30" s="1"/>
      <c r="ATQ30" s="1"/>
      <c r="ATR30" s="1"/>
      <c r="ATS30" s="1"/>
      <c r="ATT30" s="1"/>
      <c r="ATU30" s="1"/>
      <c r="ATV30" s="1"/>
      <c r="ATW30" s="1"/>
      <c r="ATX30" s="1"/>
      <c r="ATY30" s="1"/>
      <c r="ATZ30" s="1"/>
      <c r="AUA30" s="1"/>
      <c r="AUB30" s="1"/>
      <c r="AUC30" s="1"/>
      <c r="AUD30" s="1"/>
      <c r="AUE30" s="1"/>
      <c r="AUF30" s="1"/>
      <c r="AUG30" s="1"/>
      <c r="AUH30" s="1"/>
      <c r="AUI30" s="1"/>
      <c r="AUJ30" s="1"/>
      <c r="AUK30" s="1"/>
      <c r="AUL30" s="1"/>
      <c r="AUM30" s="1"/>
      <c r="AUN30" s="1"/>
      <c r="AUO30" s="1"/>
      <c r="AUP30" s="1"/>
      <c r="AUQ30" s="1"/>
      <c r="AUR30" s="1"/>
      <c r="AUS30" s="1"/>
      <c r="AUT30" s="1"/>
      <c r="AUU30" s="1"/>
      <c r="AUV30" s="1"/>
      <c r="AUW30" s="1"/>
      <c r="AUX30" s="1"/>
      <c r="AUY30" s="1"/>
      <c r="AUZ30" s="1"/>
      <c r="AVA30" s="1"/>
      <c r="AVB30" s="1"/>
      <c r="AVC30" s="1"/>
      <c r="AVD30" s="1"/>
      <c r="AVE30" s="1"/>
      <c r="AVF30" s="1"/>
      <c r="AVG30" s="1"/>
      <c r="AVH30" s="1"/>
      <c r="AVI30" s="1"/>
      <c r="AVJ30" s="1"/>
      <c r="AVK30" s="1"/>
      <c r="AVL30" s="1"/>
      <c r="AVM30" s="1"/>
      <c r="AVN30" s="1"/>
      <c r="AVO30" s="1"/>
      <c r="AVP30" s="1"/>
      <c r="AVQ30" s="1"/>
      <c r="AVR30" s="1"/>
      <c r="AVS30" s="1"/>
      <c r="AVT30" s="1"/>
      <c r="AVU30" s="1"/>
      <c r="AVV30" s="1"/>
      <c r="AVW30" s="1"/>
      <c r="AVX30" s="1"/>
      <c r="AVY30" s="1"/>
      <c r="AVZ30" s="1"/>
      <c r="AWA30" s="1"/>
      <c r="AWB30" s="1"/>
      <c r="AWC30" s="1"/>
      <c r="AWD30" s="1"/>
      <c r="AWE30" s="1"/>
      <c r="AWF30" s="1"/>
      <c r="AWG30" s="1"/>
      <c r="AWH30" s="1"/>
      <c r="AWI30" s="1"/>
      <c r="AWJ30" s="1"/>
      <c r="AWK30" s="1"/>
      <c r="AWL30" s="1"/>
      <c r="AWM30" s="1"/>
      <c r="AWN30" s="1"/>
      <c r="AWO30" s="1"/>
      <c r="AWP30" s="1"/>
      <c r="AWQ30" s="1"/>
      <c r="AWR30" s="1"/>
      <c r="AWS30" s="1"/>
      <c r="AWT30" s="1"/>
      <c r="AWU30" s="1"/>
      <c r="AWV30" s="1"/>
      <c r="AWW30" s="1"/>
      <c r="AWX30" s="1"/>
      <c r="AWY30" s="1"/>
      <c r="AWZ30" s="1"/>
      <c r="AXA30" s="1"/>
      <c r="AXB30" s="1"/>
      <c r="AXC30" s="1"/>
      <c r="AXD30" s="1"/>
      <c r="AXE30" s="1"/>
      <c r="AXF30" s="1"/>
      <c r="AXG30" s="1"/>
      <c r="AXH30" s="1"/>
      <c r="AXI30" s="1"/>
      <c r="AXJ30" s="1"/>
      <c r="AXK30" s="1"/>
      <c r="AXL30" s="1"/>
      <c r="AXM30" s="1"/>
      <c r="AXN30" s="1"/>
      <c r="AXO30" s="1"/>
      <c r="AXP30" s="1"/>
      <c r="AXQ30" s="1"/>
      <c r="AXR30" s="1"/>
      <c r="AXS30" s="1"/>
      <c r="AXT30" s="1"/>
      <c r="AXU30" s="1"/>
      <c r="AXV30" s="1"/>
      <c r="AXW30" s="1"/>
      <c r="AXX30" s="1"/>
      <c r="AXY30" s="1"/>
      <c r="AXZ30" s="1"/>
      <c r="AYA30" s="1"/>
      <c r="AYB30" s="1"/>
      <c r="AYC30" s="1"/>
      <c r="AYD30" s="1"/>
      <c r="AYE30" s="1"/>
      <c r="AYF30" s="1"/>
      <c r="AYG30" s="1"/>
      <c r="AYH30" s="1"/>
      <c r="AYI30" s="1"/>
      <c r="AYJ30" s="1"/>
      <c r="AYK30" s="1"/>
      <c r="AYL30" s="1"/>
      <c r="AYM30" s="1"/>
      <c r="AYN30" s="1"/>
      <c r="AYO30" s="1"/>
      <c r="AYP30" s="1"/>
      <c r="AYQ30" s="1"/>
      <c r="AYR30" s="1"/>
      <c r="AYS30" s="1"/>
      <c r="AYT30" s="1"/>
      <c r="AYU30" s="1"/>
      <c r="AYV30" s="1"/>
      <c r="AYW30" s="1"/>
      <c r="AYX30" s="1"/>
      <c r="AYY30" s="1"/>
      <c r="AYZ30" s="1"/>
      <c r="AZA30" s="1"/>
      <c r="AZB30" s="1"/>
      <c r="AZC30" s="1"/>
      <c r="AZD30" s="1"/>
      <c r="AZE30" s="1"/>
      <c r="AZF30" s="1"/>
      <c r="AZG30" s="1"/>
      <c r="AZH30" s="1"/>
      <c r="AZI30" s="1"/>
      <c r="AZJ30" s="1"/>
      <c r="AZK30" s="1"/>
      <c r="AZL30" s="1"/>
      <c r="AZM30" s="1"/>
      <c r="AZN30" s="1"/>
      <c r="AZO30" s="1"/>
      <c r="AZP30" s="1"/>
      <c r="AZQ30" s="1"/>
      <c r="AZR30" s="1"/>
      <c r="AZS30" s="1"/>
      <c r="AZT30" s="1"/>
      <c r="AZU30" s="1"/>
      <c r="AZV30" s="1"/>
      <c r="AZW30" s="1"/>
      <c r="AZX30" s="1"/>
      <c r="AZY30" s="1"/>
      <c r="AZZ30" s="1"/>
      <c r="BAA30" s="1"/>
      <c r="BAB30" s="1"/>
      <c r="BAC30" s="1"/>
      <c r="BAD30" s="1"/>
      <c r="BAE30" s="1"/>
      <c r="BAF30" s="1"/>
      <c r="BAG30" s="1"/>
      <c r="BAH30" s="1"/>
      <c r="BAI30" s="1"/>
      <c r="BAJ30" s="1"/>
      <c r="BAK30" s="1"/>
      <c r="BAL30" s="1"/>
      <c r="BAM30" s="1"/>
      <c r="BAN30" s="1"/>
      <c r="BAO30" s="1"/>
      <c r="BAP30" s="1"/>
      <c r="BAQ30" s="1"/>
      <c r="BAR30" s="1"/>
      <c r="BAS30" s="1"/>
      <c r="BAT30" s="1"/>
      <c r="BAU30" s="1"/>
      <c r="BAV30" s="1"/>
      <c r="BAW30" s="1"/>
      <c r="BAX30" s="1"/>
      <c r="BAY30" s="1"/>
      <c r="BAZ30" s="1"/>
      <c r="BBA30" s="1"/>
      <c r="BBB30" s="1"/>
      <c r="BBC30" s="1"/>
      <c r="BBD30" s="1"/>
      <c r="BBE30" s="1"/>
      <c r="BBF30" s="1"/>
      <c r="BBG30" s="1"/>
      <c r="BBH30" s="1"/>
      <c r="BBI30" s="1"/>
      <c r="BBJ30" s="1"/>
      <c r="BBK30" s="1"/>
      <c r="BBL30" s="1"/>
      <c r="BBM30" s="1"/>
      <c r="BBN30" s="1"/>
      <c r="BBO30" s="1"/>
      <c r="BBP30" s="1"/>
      <c r="BBQ30" s="1"/>
      <c r="BBR30" s="1"/>
      <c r="BBS30" s="1"/>
      <c r="BBT30" s="1"/>
      <c r="BBU30" s="1"/>
      <c r="BBV30" s="1"/>
      <c r="BBW30" s="1"/>
      <c r="BBX30" s="1"/>
      <c r="BBY30" s="1"/>
      <c r="BBZ30" s="1"/>
      <c r="BCA30" s="1"/>
      <c r="BCB30" s="1"/>
      <c r="BCC30" s="1"/>
      <c r="BCD30" s="1"/>
      <c r="BCE30" s="1"/>
      <c r="BCF30" s="1"/>
      <c r="BCG30" s="1"/>
      <c r="BCH30" s="1"/>
      <c r="BCI30" s="1"/>
      <c r="BCJ30" s="1"/>
      <c r="BCK30" s="1"/>
      <c r="BCL30" s="1"/>
      <c r="BCM30" s="1"/>
      <c r="BCN30" s="1"/>
      <c r="BCO30" s="1"/>
      <c r="BCP30" s="1"/>
      <c r="BCQ30" s="1"/>
      <c r="BCR30" s="1"/>
      <c r="BCS30" s="1"/>
      <c r="BCT30" s="1"/>
      <c r="BCU30" s="1"/>
      <c r="BCV30" s="1"/>
      <c r="BCW30" s="1"/>
      <c r="BCX30" s="1"/>
      <c r="BCY30" s="1"/>
      <c r="BCZ30" s="1"/>
      <c r="BDA30" s="1"/>
      <c r="BDB30" s="1"/>
      <c r="BDC30" s="1"/>
      <c r="BDD30" s="1"/>
      <c r="BDE30" s="1"/>
      <c r="BDF30" s="1"/>
      <c r="BDG30" s="1"/>
      <c r="BDH30" s="1"/>
      <c r="BDI30" s="1"/>
      <c r="BDJ30" s="1"/>
      <c r="BDK30" s="1"/>
      <c r="BDL30" s="1"/>
      <c r="BDM30" s="1"/>
      <c r="BDN30" s="1"/>
      <c r="BDO30" s="1"/>
      <c r="BDP30" s="1"/>
      <c r="BDQ30" s="1"/>
      <c r="BDR30" s="1"/>
      <c r="BDS30" s="1"/>
      <c r="BDT30" s="1"/>
      <c r="BDU30" s="1"/>
      <c r="BDV30" s="1"/>
      <c r="BDW30" s="1"/>
      <c r="BDX30" s="1"/>
      <c r="BDY30" s="1"/>
      <c r="BDZ30" s="1"/>
      <c r="BEA30" s="1"/>
      <c r="BEB30" s="1"/>
      <c r="BEC30" s="1"/>
      <c r="BED30" s="1"/>
      <c r="BEE30" s="1"/>
      <c r="BEF30" s="1"/>
      <c r="BEG30" s="1"/>
      <c r="BEH30" s="1"/>
      <c r="BEI30" s="1"/>
      <c r="BEJ30" s="1"/>
      <c r="BEK30" s="1"/>
      <c r="BEL30" s="1"/>
      <c r="BEM30" s="1"/>
      <c r="BEN30" s="1"/>
      <c r="BEO30" s="1"/>
      <c r="BEP30" s="1"/>
      <c r="BEQ30" s="1"/>
      <c r="BER30" s="1"/>
      <c r="BES30" s="1"/>
      <c r="BET30" s="1"/>
      <c r="BEU30" s="1"/>
      <c r="BEV30" s="1"/>
      <c r="BEW30" s="1"/>
      <c r="BEX30" s="1"/>
      <c r="BEY30" s="1"/>
      <c r="BEZ30" s="1"/>
      <c r="BFA30" s="1"/>
      <c r="BFB30" s="1"/>
      <c r="BFC30" s="1"/>
      <c r="BFD30" s="1"/>
      <c r="BFE30" s="1"/>
      <c r="BFF30" s="1"/>
      <c r="BFG30" s="1"/>
      <c r="BFH30" s="1"/>
      <c r="BFI30" s="1"/>
      <c r="BFJ30" s="1"/>
      <c r="BFK30" s="1"/>
      <c r="BFL30" s="1"/>
      <c r="BFM30" s="1"/>
      <c r="BFN30" s="1"/>
      <c r="BFO30" s="1"/>
      <c r="BFP30" s="1"/>
      <c r="BFQ30" s="1"/>
      <c r="BFR30" s="1"/>
      <c r="BFS30" s="1"/>
      <c r="BFT30" s="1"/>
      <c r="BFU30" s="1"/>
      <c r="BFV30" s="1"/>
      <c r="BFW30" s="1"/>
      <c r="BFX30" s="1"/>
      <c r="BFY30" s="1"/>
      <c r="BFZ30" s="1"/>
      <c r="BGA30" s="1"/>
      <c r="BGB30" s="1"/>
      <c r="BGC30" s="1"/>
      <c r="BGD30" s="1"/>
      <c r="BGE30" s="1"/>
      <c r="BGF30" s="1"/>
      <c r="BGG30" s="1"/>
      <c r="BGH30" s="1"/>
      <c r="BGI30" s="1"/>
      <c r="BGJ30" s="1"/>
      <c r="BGK30" s="1"/>
      <c r="BGL30" s="1"/>
      <c r="BGM30" s="1"/>
      <c r="BGN30" s="1"/>
      <c r="BGO30" s="1"/>
      <c r="BGP30" s="1"/>
      <c r="BGQ30" s="1"/>
      <c r="BGR30" s="1"/>
      <c r="BGS30" s="1"/>
      <c r="BGT30" s="1"/>
      <c r="BGU30" s="1"/>
      <c r="BGV30" s="1"/>
      <c r="BGW30" s="1"/>
      <c r="BGX30" s="1"/>
      <c r="BGY30" s="1"/>
      <c r="BGZ30" s="1"/>
      <c r="BHA30" s="1"/>
      <c r="BHB30" s="1"/>
      <c r="BHC30" s="1"/>
      <c r="BHD30" s="1"/>
      <c r="BHE30" s="1"/>
      <c r="BHF30" s="1"/>
      <c r="BHG30" s="1"/>
      <c r="BHH30" s="1"/>
      <c r="BHI30" s="1"/>
      <c r="BHJ30" s="1"/>
      <c r="BHK30" s="1"/>
      <c r="BHL30" s="1"/>
      <c r="BHM30" s="1"/>
      <c r="BHN30" s="1"/>
      <c r="BHO30" s="1"/>
      <c r="BHP30" s="1"/>
      <c r="BHQ30" s="1"/>
      <c r="BHR30" s="1"/>
      <c r="BHS30" s="1"/>
      <c r="BHT30" s="1"/>
      <c r="BHU30" s="1"/>
      <c r="BHV30" s="1"/>
      <c r="BHW30" s="1"/>
      <c r="BHX30" s="1"/>
      <c r="BHY30" s="1"/>
      <c r="BHZ30" s="1"/>
      <c r="BIA30" s="1"/>
      <c r="BIB30" s="1"/>
      <c r="BIC30" s="1"/>
      <c r="BID30" s="1"/>
      <c r="BIE30" s="1"/>
      <c r="BIF30" s="1"/>
      <c r="BIG30" s="1"/>
      <c r="BIH30" s="1"/>
      <c r="BII30" s="1"/>
      <c r="BIJ30" s="1"/>
      <c r="BIK30" s="1"/>
      <c r="BIL30" s="1"/>
      <c r="BIM30" s="1"/>
      <c r="BIN30" s="1"/>
      <c r="BIO30" s="1"/>
      <c r="BIP30" s="1"/>
      <c r="BIQ30" s="1"/>
      <c r="BIR30" s="1"/>
      <c r="BIS30" s="1"/>
      <c r="BIT30" s="1"/>
      <c r="BIU30" s="1"/>
      <c r="BIV30" s="1"/>
      <c r="BIW30" s="1"/>
      <c r="BIX30" s="1"/>
      <c r="BIY30" s="1"/>
      <c r="BIZ30" s="1"/>
      <c r="BJA30" s="1"/>
      <c r="BJB30" s="1"/>
      <c r="BJC30" s="1"/>
      <c r="BJD30" s="1"/>
      <c r="BJE30" s="1"/>
      <c r="BJF30" s="1"/>
      <c r="BJG30" s="1"/>
      <c r="BJH30" s="1"/>
      <c r="BJI30" s="1"/>
      <c r="BJJ30" s="1"/>
      <c r="BJK30" s="1"/>
      <c r="BJL30" s="1"/>
      <c r="BJM30" s="1"/>
      <c r="BJN30" s="1"/>
      <c r="BJO30" s="1"/>
      <c r="BJP30" s="1"/>
      <c r="BJQ30" s="1"/>
      <c r="BJR30" s="1"/>
      <c r="BJS30" s="1"/>
      <c r="BJT30" s="1"/>
      <c r="BJU30" s="1"/>
      <c r="BJV30" s="1"/>
      <c r="BJW30" s="1"/>
      <c r="BJX30" s="1"/>
      <c r="BJY30" s="1"/>
      <c r="BJZ30" s="1"/>
      <c r="BKA30" s="1"/>
      <c r="BKB30" s="1"/>
      <c r="BKC30" s="1"/>
      <c r="BKD30" s="1"/>
      <c r="BKE30" s="1"/>
      <c r="BKF30" s="1"/>
      <c r="BKG30" s="1"/>
      <c r="BKH30" s="1"/>
      <c r="BKI30" s="1"/>
      <c r="BKJ30" s="1"/>
      <c r="BKK30" s="1"/>
      <c r="BKL30" s="1"/>
      <c r="BKM30" s="1"/>
      <c r="BKN30" s="1"/>
      <c r="BKO30" s="1"/>
      <c r="BKP30" s="1"/>
      <c r="BKQ30" s="1"/>
      <c r="BKR30" s="1"/>
      <c r="BKS30" s="1"/>
      <c r="BKT30" s="1"/>
      <c r="BKU30" s="1"/>
      <c r="BKV30" s="1"/>
      <c r="BKW30" s="1"/>
      <c r="BKX30" s="1"/>
      <c r="BKY30" s="1"/>
      <c r="BKZ30" s="1"/>
      <c r="BLA30" s="1"/>
      <c r="BLB30" s="1"/>
      <c r="BLC30" s="1"/>
      <c r="BLD30" s="1"/>
      <c r="BLE30" s="1"/>
      <c r="BLF30" s="1"/>
      <c r="BLG30" s="1"/>
      <c r="BLH30" s="1"/>
      <c r="BLI30" s="1"/>
      <c r="BLJ30" s="1"/>
      <c r="BLK30" s="1"/>
      <c r="BLL30" s="1"/>
      <c r="BLM30" s="1"/>
      <c r="BLN30" s="1"/>
      <c r="BLO30" s="1"/>
      <c r="BLP30" s="1"/>
      <c r="BLQ30" s="1"/>
      <c r="BLR30" s="1"/>
      <c r="BLS30" s="1"/>
      <c r="BLT30" s="1"/>
      <c r="BLU30" s="1"/>
      <c r="BLV30" s="1"/>
      <c r="BLW30" s="1"/>
      <c r="BLX30" s="1"/>
      <c r="BLY30" s="1"/>
      <c r="BLZ30" s="1"/>
      <c r="BMA30" s="1"/>
      <c r="BMB30" s="1"/>
      <c r="BMC30" s="1"/>
      <c r="BMD30" s="1"/>
      <c r="BME30" s="1"/>
      <c r="BMF30" s="1"/>
      <c r="BMG30" s="1"/>
      <c r="BMH30" s="1"/>
      <c r="BMI30" s="1"/>
      <c r="BMJ30" s="1"/>
      <c r="BMK30" s="1"/>
      <c r="BML30" s="1"/>
      <c r="BMM30" s="1"/>
      <c r="BMN30" s="1"/>
      <c r="BMO30" s="1"/>
      <c r="BMP30" s="1"/>
      <c r="BMQ30" s="1"/>
      <c r="BMR30" s="1"/>
      <c r="BMS30" s="1"/>
      <c r="BMT30" s="1"/>
      <c r="BMU30" s="1"/>
      <c r="BMV30" s="1"/>
      <c r="BMW30" s="1"/>
      <c r="BMX30" s="1"/>
      <c r="BMY30" s="1"/>
      <c r="BMZ30" s="1"/>
      <c r="BNA30" s="1"/>
      <c r="BNB30" s="1"/>
      <c r="BNC30" s="1"/>
      <c r="BND30" s="1"/>
      <c r="BNE30" s="1"/>
      <c r="BNF30" s="1"/>
      <c r="BNG30" s="1"/>
      <c r="BNH30" s="1"/>
      <c r="BNI30" s="1"/>
      <c r="BNJ30" s="1"/>
      <c r="BNK30" s="1"/>
      <c r="BNL30" s="1"/>
      <c r="BNM30" s="1"/>
      <c r="BNN30" s="1"/>
      <c r="BNO30" s="1"/>
      <c r="BNP30" s="1"/>
      <c r="BNQ30" s="1"/>
      <c r="BNR30" s="1"/>
      <c r="BNS30" s="1"/>
      <c r="BNT30" s="1"/>
      <c r="BNU30" s="1"/>
      <c r="BNV30" s="1"/>
      <c r="BNW30" s="1"/>
      <c r="BNX30" s="1"/>
      <c r="BNY30" s="1"/>
      <c r="BNZ30" s="1"/>
      <c r="BOA30" s="1"/>
      <c r="BOB30" s="1"/>
      <c r="BOC30" s="1"/>
      <c r="BOD30" s="1"/>
      <c r="BOE30" s="1"/>
      <c r="BOF30" s="1"/>
      <c r="BOG30" s="1"/>
      <c r="BOH30" s="1"/>
      <c r="BOI30" s="1"/>
      <c r="BOJ30" s="1"/>
      <c r="BOK30" s="1"/>
      <c r="BOL30" s="1"/>
      <c r="BOM30" s="1"/>
      <c r="BON30" s="1"/>
      <c r="BOO30" s="1"/>
      <c r="BOP30" s="1"/>
      <c r="BOQ30" s="1"/>
      <c r="BOR30" s="1"/>
      <c r="BOS30" s="1"/>
      <c r="BOT30" s="1"/>
      <c r="BOU30" s="1"/>
      <c r="BOV30" s="1"/>
      <c r="BOW30" s="1"/>
      <c r="BOX30" s="1"/>
      <c r="BOY30" s="1"/>
      <c r="BOZ30" s="1"/>
      <c r="BPA30" s="1"/>
      <c r="BPB30" s="1"/>
      <c r="BPC30" s="1"/>
      <c r="BPD30" s="1"/>
      <c r="BPE30" s="1"/>
      <c r="BPF30" s="1"/>
      <c r="BPG30" s="1"/>
      <c r="BPH30" s="1"/>
      <c r="BPI30" s="1"/>
      <c r="BPJ30" s="1"/>
      <c r="BPK30" s="1"/>
      <c r="BPL30" s="1"/>
      <c r="BPM30" s="1"/>
      <c r="BPN30" s="1"/>
      <c r="BPO30" s="1"/>
      <c r="BPP30" s="1"/>
      <c r="BPQ30" s="1"/>
      <c r="BPR30" s="1"/>
      <c r="BPS30" s="1"/>
      <c r="BPT30" s="1"/>
      <c r="BPU30" s="1"/>
      <c r="BPV30" s="1"/>
      <c r="BPW30" s="1"/>
      <c r="BPX30" s="1"/>
      <c r="BPY30" s="1"/>
      <c r="BPZ30" s="1"/>
      <c r="BQA30" s="1"/>
      <c r="BQB30" s="1"/>
      <c r="BQC30" s="1"/>
      <c r="BQD30" s="1"/>
      <c r="BQE30" s="1"/>
      <c r="BQF30" s="1"/>
      <c r="BQG30" s="1"/>
      <c r="BQH30" s="1"/>
      <c r="BQI30" s="1"/>
      <c r="BQJ30" s="1"/>
      <c r="BQK30" s="1"/>
      <c r="BQL30" s="1"/>
      <c r="BQM30" s="1"/>
      <c r="BQN30" s="1"/>
      <c r="BQO30" s="1"/>
      <c r="BQP30" s="1"/>
      <c r="BQQ30" s="1"/>
      <c r="BQR30" s="1"/>
      <c r="BQS30" s="1"/>
      <c r="BQT30" s="1"/>
      <c r="BQU30" s="1"/>
      <c r="BQV30" s="1"/>
      <c r="BQW30" s="1"/>
      <c r="BQX30" s="1"/>
      <c r="BQY30" s="1"/>
      <c r="BQZ30" s="1"/>
      <c r="BRA30" s="1"/>
      <c r="BRB30" s="1"/>
      <c r="BRC30" s="1"/>
      <c r="BRD30" s="1"/>
      <c r="BRE30" s="1"/>
      <c r="BRF30" s="1"/>
      <c r="BRG30" s="1"/>
      <c r="BRH30" s="1"/>
      <c r="BRI30" s="1"/>
      <c r="BRJ30" s="1"/>
      <c r="BRK30" s="1"/>
      <c r="BRL30" s="1"/>
      <c r="BRM30" s="1"/>
      <c r="BRN30" s="1"/>
      <c r="BRO30" s="1"/>
      <c r="BRP30" s="1"/>
      <c r="BRQ30" s="1"/>
      <c r="BRR30" s="1"/>
      <c r="BRS30" s="1"/>
      <c r="BRT30" s="1"/>
      <c r="BRU30" s="1"/>
      <c r="BRV30" s="1"/>
      <c r="BRW30" s="1"/>
      <c r="BRX30" s="1"/>
      <c r="BRY30" s="1"/>
      <c r="BRZ30" s="1"/>
      <c r="BSA30" s="1"/>
      <c r="BSB30" s="1"/>
      <c r="BSC30" s="1"/>
      <c r="BSD30" s="1"/>
      <c r="BSE30" s="1"/>
      <c r="BSF30" s="1"/>
      <c r="BSG30" s="1"/>
      <c r="BSH30" s="1"/>
      <c r="BSI30" s="1"/>
      <c r="BSJ30" s="1"/>
      <c r="BSK30" s="1"/>
      <c r="BSL30" s="1"/>
      <c r="BSM30" s="1"/>
      <c r="BSN30" s="1"/>
      <c r="BSO30" s="1"/>
      <c r="BSP30" s="1"/>
      <c r="BSQ30" s="1"/>
      <c r="BSR30" s="1"/>
      <c r="BSS30" s="1"/>
      <c r="BST30" s="1"/>
      <c r="BSU30" s="1"/>
      <c r="BSV30" s="1"/>
      <c r="BSW30" s="1"/>
      <c r="BSX30" s="1"/>
      <c r="BSY30" s="1"/>
      <c r="BSZ30" s="1"/>
      <c r="BTA30" s="1"/>
      <c r="BTB30" s="1"/>
      <c r="BTC30" s="1"/>
      <c r="BTD30" s="1"/>
      <c r="BTE30" s="1"/>
      <c r="BTF30" s="1"/>
      <c r="BTG30" s="1"/>
      <c r="BTH30" s="1"/>
      <c r="BTI30" s="1"/>
      <c r="BTJ30" s="1"/>
      <c r="BTK30" s="1"/>
      <c r="BTL30" s="1"/>
      <c r="BTM30" s="1"/>
      <c r="BTN30" s="1"/>
      <c r="BTO30" s="1"/>
      <c r="BTP30" s="1"/>
      <c r="BTQ30" s="1"/>
      <c r="BTR30" s="1"/>
      <c r="BTS30" s="1"/>
      <c r="BTT30" s="1"/>
      <c r="BTU30" s="1"/>
      <c r="BTV30" s="1"/>
      <c r="BTW30" s="1"/>
      <c r="BTX30" s="1"/>
      <c r="BTY30" s="1"/>
      <c r="BTZ30" s="1"/>
      <c r="BUA30" s="1"/>
      <c r="BUB30" s="1"/>
      <c r="BUC30" s="1"/>
      <c r="BUD30" s="1"/>
      <c r="BUE30" s="1"/>
      <c r="BUF30" s="1"/>
      <c r="BUG30" s="1"/>
      <c r="BUH30" s="1"/>
      <c r="BUI30" s="1"/>
      <c r="BUJ30" s="1"/>
      <c r="BUK30" s="1"/>
      <c r="BUL30" s="1"/>
      <c r="BUM30" s="1"/>
      <c r="BUN30" s="1"/>
      <c r="BUO30" s="1"/>
      <c r="BUP30" s="1"/>
      <c r="BUQ30" s="1"/>
      <c r="BUR30" s="1"/>
      <c r="BUS30" s="1"/>
      <c r="BUT30" s="1"/>
      <c r="BUU30" s="1"/>
      <c r="BUV30" s="1"/>
      <c r="BUW30" s="1"/>
      <c r="BUX30" s="1"/>
      <c r="BUY30" s="1"/>
      <c r="BUZ30" s="1"/>
      <c r="BVA30" s="1"/>
      <c r="BVB30" s="1"/>
      <c r="BVC30" s="1"/>
      <c r="BVD30" s="1"/>
      <c r="BVE30" s="1"/>
      <c r="BVF30" s="1"/>
      <c r="BVG30" s="1"/>
      <c r="BVH30" s="1"/>
      <c r="BVI30" s="1"/>
      <c r="BVJ30" s="1"/>
      <c r="BVK30" s="1"/>
      <c r="BVL30" s="1"/>
      <c r="BVM30" s="1"/>
      <c r="BVN30" s="1"/>
      <c r="BVO30" s="1"/>
      <c r="BVP30" s="1"/>
      <c r="BVQ30" s="1"/>
      <c r="BVR30" s="1"/>
      <c r="BVS30" s="1"/>
      <c r="BVT30" s="1"/>
      <c r="BVU30" s="1"/>
      <c r="BVV30" s="1"/>
      <c r="BVW30" s="1"/>
      <c r="BVX30" s="1"/>
      <c r="BVY30" s="1"/>
      <c r="BVZ30" s="1"/>
      <c r="BWA30" s="1"/>
      <c r="BWB30" s="1"/>
      <c r="BWC30" s="1"/>
      <c r="BWD30" s="1"/>
      <c r="BWE30" s="1"/>
      <c r="BWF30" s="1"/>
      <c r="BWG30" s="1"/>
      <c r="BWH30" s="1"/>
      <c r="BWI30" s="1"/>
      <c r="BWJ30" s="1"/>
      <c r="BWK30" s="1"/>
      <c r="BWL30" s="1"/>
      <c r="BWM30" s="1"/>
      <c r="BWN30" s="1"/>
      <c r="BWO30" s="1"/>
      <c r="BWP30" s="1"/>
      <c r="BWQ30" s="1"/>
      <c r="BWR30" s="1"/>
      <c r="BWS30" s="1"/>
      <c r="BWT30" s="1"/>
      <c r="BWU30" s="1"/>
      <c r="BWV30" s="1"/>
      <c r="BWW30" s="1"/>
      <c r="BWX30" s="1"/>
      <c r="BWY30" s="1"/>
      <c r="BWZ30" s="1"/>
      <c r="BXA30" s="1"/>
      <c r="BXB30" s="1"/>
      <c r="BXC30" s="1"/>
      <c r="BXD30" s="1"/>
      <c r="BXE30" s="1"/>
      <c r="BXF30" s="1"/>
      <c r="BXG30" s="1"/>
      <c r="BXH30" s="1"/>
      <c r="BXI30" s="1"/>
      <c r="BXJ30" s="1"/>
      <c r="BXK30" s="1"/>
      <c r="BXL30" s="1"/>
      <c r="BXM30" s="1"/>
      <c r="BXN30" s="1"/>
      <c r="BXO30" s="1"/>
      <c r="BXP30" s="1"/>
      <c r="BXQ30" s="1"/>
      <c r="BXR30" s="1"/>
      <c r="BXS30" s="1"/>
      <c r="BXT30" s="1"/>
      <c r="BXU30" s="1"/>
      <c r="BXV30" s="1"/>
      <c r="BXW30" s="1"/>
      <c r="BXX30" s="1"/>
      <c r="BXY30" s="1"/>
      <c r="BXZ30" s="1"/>
      <c r="BYA30" s="1"/>
      <c r="BYB30" s="1"/>
      <c r="BYC30" s="1"/>
      <c r="BYD30" s="1"/>
      <c r="BYE30" s="1"/>
      <c r="BYF30" s="1"/>
      <c r="BYG30" s="1"/>
      <c r="BYH30" s="1"/>
      <c r="BYI30" s="1"/>
      <c r="BYJ30" s="1"/>
      <c r="BYK30" s="1"/>
      <c r="BYL30" s="1"/>
      <c r="BYM30" s="1"/>
      <c r="BYN30" s="1"/>
      <c r="BYO30" s="1"/>
      <c r="BYP30" s="1"/>
      <c r="BYQ30" s="1"/>
      <c r="BYR30" s="1"/>
      <c r="BYS30" s="1"/>
      <c r="BYT30" s="1"/>
      <c r="BYU30" s="1"/>
      <c r="BYV30" s="1"/>
      <c r="BYW30" s="1"/>
      <c r="BYX30" s="1"/>
      <c r="BYY30" s="1"/>
      <c r="BYZ30" s="1"/>
      <c r="BZA30" s="1"/>
      <c r="BZB30" s="1"/>
      <c r="BZC30" s="1"/>
      <c r="BZD30" s="1"/>
      <c r="BZE30" s="1"/>
      <c r="BZF30" s="1"/>
      <c r="BZG30" s="1"/>
      <c r="BZH30" s="1"/>
      <c r="BZI30" s="1"/>
      <c r="BZJ30" s="1"/>
      <c r="BZK30" s="1"/>
      <c r="BZL30" s="1"/>
      <c r="BZM30" s="1"/>
      <c r="BZN30" s="1"/>
      <c r="BZO30" s="1"/>
      <c r="BZP30" s="1"/>
      <c r="BZQ30" s="1"/>
      <c r="BZR30" s="1"/>
      <c r="BZS30" s="1"/>
      <c r="BZT30" s="1"/>
      <c r="BZU30" s="1"/>
      <c r="BZV30" s="1"/>
      <c r="BZW30" s="1"/>
      <c r="BZX30" s="1"/>
      <c r="BZY30" s="1"/>
      <c r="BZZ30" s="1"/>
      <c r="CAA30" s="1"/>
      <c r="CAB30" s="1"/>
      <c r="CAC30" s="1"/>
      <c r="CAD30" s="1"/>
      <c r="CAE30" s="1"/>
      <c r="CAF30" s="1"/>
      <c r="CAG30" s="1"/>
      <c r="CAH30" s="1"/>
      <c r="CAI30" s="1"/>
      <c r="CAJ30" s="1"/>
      <c r="CAK30" s="1"/>
      <c r="CAL30" s="1"/>
      <c r="CAM30" s="1"/>
      <c r="CAN30" s="1"/>
      <c r="CAO30" s="1"/>
      <c r="CAP30" s="1"/>
      <c r="CAQ30" s="1"/>
      <c r="CAR30" s="1"/>
      <c r="CAS30" s="1"/>
      <c r="CAT30" s="1"/>
      <c r="CAU30" s="1"/>
      <c r="CAV30" s="1"/>
      <c r="CAW30" s="1"/>
      <c r="CAX30" s="1"/>
      <c r="CAY30" s="1"/>
      <c r="CAZ30" s="1"/>
      <c r="CBA30" s="1"/>
      <c r="CBB30" s="1"/>
      <c r="CBC30" s="1"/>
      <c r="CBD30" s="1"/>
      <c r="CBE30" s="1"/>
      <c r="CBF30" s="1"/>
      <c r="CBG30" s="1"/>
      <c r="CBH30" s="1"/>
      <c r="CBI30" s="1"/>
      <c r="CBJ30" s="1"/>
      <c r="CBK30" s="1"/>
      <c r="CBL30" s="1"/>
      <c r="CBM30" s="1"/>
      <c r="CBN30" s="1"/>
      <c r="CBO30" s="1"/>
      <c r="CBP30" s="1"/>
      <c r="CBQ30" s="1"/>
      <c r="CBR30" s="1"/>
      <c r="CBS30" s="1"/>
      <c r="CBT30" s="1"/>
      <c r="CBU30" s="1"/>
      <c r="CBV30" s="1"/>
      <c r="CBW30" s="1"/>
      <c r="CBX30" s="1"/>
      <c r="CBY30" s="1"/>
      <c r="CBZ30" s="1"/>
      <c r="CCA30" s="1"/>
      <c r="CCB30" s="1"/>
      <c r="CCC30" s="1"/>
      <c r="CCD30" s="1"/>
      <c r="CCE30" s="1"/>
      <c r="CCF30" s="1"/>
      <c r="CCG30" s="1"/>
      <c r="CCH30" s="1"/>
      <c r="CCI30" s="1"/>
      <c r="CCJ30" s="1"/>
      <c r="CCK30" s="1"/>
      <c r="CCL30" s="1"/>
      <c r="CCM30" s="1"/>
      <c r="CCN30" s="1"/>
      <c r="CCO30" s="1"/>
      <c r="CCP30" s="1"/>
      <c r="CCQ30" s="1"/>
      <c r="CCR30" s="1"/>
      <c r="CCS30" s="1"/>
      <c r="CCT30" s="1"/>
      <c r="CCU30" s="1"/>
      <c r="CCV30" s="1"/>
      <c r="CCW30" s="1"/>
      <c r="CCX30" s="1"/>
      <c r="CCY30" s="1"/>
      <c r="CCZ30" s="1"/>
      <c r="CDA30" s="1"/>
      <c r="CDB30" s="1"/>
      <c r="CDC30" s="1"/>
      <c r="CDD30" s="1"/>
      <c r="CDE30" s="1"/>
      <c r="CDF30" s="1"/>
      <c r="CDG30" s="1"/>
      <c r="CDH30" s="1"/>
      <c r="CDI30" s="1"/>
      <c r="CDJ30" s="1"/>
      <c r="CDK30" s="1"/>
      <c r="CDL30" s="1"/>
      <c r="CDM30" s="1"/>
      <c r="CDN30" s="1"/>
      <c r="CDO30" s="1"/>
      <c r="CDP30" s="1"/>
      <c r="CDQ30" s="1"/>
      <c r="CDR30" s="1"/>
      <c r="CDS30" s="1"/>
      <c r="CDT30" s="1"/>
      <c r="CDU30" s="1"/>
      <c r="CDV30" s="1"/>
      <c r="CDW30" s="1"/>
      <c r="CDX30" s="1"/>
      <c r="CDY30" s="1"/>
      <c r="CDZ30" s="1"/>
      <c r="CEA30" s="1"/>
      <c r="CEB30" s="1"/>
      <c r="CEC30" s="1"/>
      <c r="CED30" s="1"/>
      <c r="CEE30" s="1"/>
      <c r="CEF30" s="1"/>
      <c r="CEG30" s="1"/>
      <c r="CEH30" s="1"/>
      <c r="CEI30" s="1"/>
      <c r="CEJ30" s="1"/>
      <c r="CEK30" s="1"/>
      <c r="CEL30" s="1"/>
      <c r="CEM30" s="1"/>
      <c r="CEN30" s="1"/>
      <c r="CEO30" s="1"/>
      <c r="CEP30" s="1"/>
      <c r="CEQ30" s="1"/>
      <c r="CER30" s="1"/>
      <c r="CES30" s="1"/>
      <c r="CET30" s="1"/>
      <c r="CEU30" s="1"/>
      <c r="CEV30" s="1"/>
      <c r="CEW30" s="1"/>
      <c r="CEX30" s="1"/>
      <c r="CEY30" s="1"/>
      <c r="CEZ30" s="1"/>
      <c r="CFA30" s="1"/>
      <c r="CFB30" s="1"/>
      <c r="CFC30" s="1"/>
      <c r="CFD30" s="1"/>
      <c r="CFE30" s="1"/>
      <c r="CFF30" s="1"/>
      <c r="CFG30" s="1"/>
      <c r="CFH30" s="1"/>
      <c r="CFI30" s="1"/>
      <c r="CFJ30" s="1"/>
      <c r="CFK30" s="1"/>
      <c r="CFL30" s="1"/>
      <c r="CFM30" s="1"/>
      <c r="CFN30" s="1"/>
      <c r="CFO30" s="1"/>
      <c r="CFP30" s="1"/>
      <c r="CFQ30" s="1"/>
      <c r="CFR30" s="1"/>
      <c r="CFS30" s="1"/>
      <c r="CFT30" s="1"/>
      <c r="CFU30" s="1"/>
      <c r="CFV30" s="1"/>
      <c r="CFW30" s="1"/>
      <c r="CFX30" s="1"/>
      <c r="CFY30" s="1"/>
      <c r="CFZ30" s="1"/>
      <c r="CGA30" s="1"/>
      <c r="CGB30" s="1"/>
      <c r="CGC30" s="1"/>
      <c r="CGD30" s="1"/>
      <c r="CGE30" s="1"/>
      <c r="CGF30" s="1"/>
      <c r="CGG30" s="1"/>
      <c r="CGH30" s="1"/>
      <c r="CGI30" s="1"/>
      <c r="CGJ30" s="1"/>
      <c r="CGK30" s="1"/>
      <c r="CGL30" s="1"/>
      <c r="CGM30" s="1"/>
      <c r="CGN30" s="1"/>
      <c r="CGO30" s="1"/>
      <c r="CGP30" s="1"/>
      <c r="CGQ30" s="1"/>
      <c r="CGR30" s="1"/>
      <c r="CGS30" s="1"/>
      <c r="CGT30" s="1"/>
      <c r="CGU30" s="1"/>
      <c r="CGV30" s="1"/>
      <c r="CGW30" s="1"/>
      <c r="CGX30" s="1"/>
      <c r="CGY30" s="1"/>
      <c r="CGZ30" s="1"/>
      <c r="CHA30" s="1"/>
      <c r="CHB30" s="1"/>
      <c r="CHC30" s="1"/>
      <c r="CHD30" s="1"/>
      <c r="CHE30" s="1"/>
      <c r="CHF30" s="1"/>
      <c r="CHG30" s="1"/>
      <c r="CHH30" s="1"/>
      <c r="CHI30" s="1"/>
      <c r="CHJ30" s="1"/>
      <c r="CHK30" s="1"/>
      <c r="CHL30" s="1"/>
      <c r="CHM30" s="1"/>
      <c r="CHN30" s="1"/>
      <c r="CHO30" s="1"/>
      <c r="CHP30" s="1"/>
      <c r="CHQ30" s="1"/>
      <c r="CHR30" s="1"/>
      <c r="CHS30" s="1"/>
      <c r="CHT30" s="1"/>
      <c r="CHU30" s="1"/>
      <c r="CHV30" s="1"/>
      <c r="CHW30" s="1"/>
      <c r="CHX30" s="1"/>
      <c r="CHY30" s="1"/>
      <c r="CHZ30" s="1"/>
      <c r="CIA30" s="1"/>
      <c r="CIB30" s="1"/>
      <c r="CIC30" s="1"/>
      <c r="CID30" s="1"/>
      <c r="CIE30" s="1"/>
      <c r="CIF30" s="1"/>
      <c r="CIG30" s="1"/>
      <c r="CIH30" s="1"/>
      <c r="CII30" s="1"/>
      <c r="CIJ30" s="1"/>
      <c r="CIK30" s="1"/>
      <c r="CIL30" s="1"/>
      <c r="CIM30" s="1"/>
      <c r="CIN30" s="1"/>
      <c r="CIO30" s="1"/>
      <c r="CIP30" s="1"/>
      <c r="CIQ30" s="1"/>
      <c r="CIR30" s="1"/>
      <c r="CIS30" s="1"/>
      <c r="CIT30" s="1"/>
      <c r="CIU30" s="1"/>
      <c r="CIV30" s="1"/>
      <c r="CIW30" s="1"/>
      <c r="CIX30" s="1"/>
      <c r="CIY30" s="1"/>
      <c r="CIZ30" s="1"/>
      <c r="CJA30" s="1"/>
      <c r="CJB30" s="1"/>
      <c r="CJC30" s="1"/>
      <c r="CJD30" s="1"/>
      <c r="CJE30" s="1"/>
      <c r="CJF30" s="1"/>
      <c r="CJG30" s="1"/>
      <c r="CJH30" s="1"/>
      <c r="CJI30" s="1"/>
      <c r="CJJ30" s="1"/>
      <c r="CJK30" s="1"/>
      <c r="CJL30" s="1"/>
      <c r="CJM30" s="1"/>
      <c r="CJN30" s="1"/>
      <c r="CJO30" s="1"/>
      <c r="CJP30" s="1"/>
      <c r="CJQ30" s="1"/>
      <c r="CJR30" s="1"/>
      <c r="CJS30" s="1"/>
      <c r="CJT30" s="1"/>
      <c r="CJU30" s="1"/>
      <c r="CJV30" s="1"/>
      <c r="CJW30" s="1"/>
      <c r="CJX30" s="1"/>
      <c r="CJY30" s="1"/>
      <c r="CJZ30" s="1"/>
      <c r="CKA30" s="1"/>
      <c r="CKB30" s="1"/>
      <c r="CKC30" s="1"/>
      <c r="CKD30" s="1"/>
      <c r="CKE30" s="1"/>
      <c r="CKF30" s="1"/>
      <c r="CKG30" s="1"/>
      <c r="CKH30" s="1"/>
      <c r="CKI30" s="1"/>
      <c r="CKJ30" s="1"/>
      <c r="CKK30" s="1"/>
      <c r="CKL30" s="1"/>
      <c r="CKM30" s="1"/>
      <c r="CKN30" s="1"/>
      <c r="CKO30" s="1"/>
      <c r="CKP30" s="1"/>
      <c r="CKQ30" s="1"/>
      <c r="CKR30" s="1"/>
      <c r="CKS30" s="1"/>
      <c r="CKT30" s="1"/>
      <c r="CKU30" s="1"/>
      <c r="CKV30" s="1"/>
      <c r="CKW30" s="1"/>
      <c r="CKX30" s="1"/>
      <c r="CKY30" s="1"/>
      <c r="CKZ30" s="1"/>
      <c r="CLA30" s="1"/>
      <c r="CLB30" s="1"/>
      <c r="CLC30" s="1"/>
      <c r="CLD30" s="1"/>
      <c r="CLE30" s="1"/>
      <c r="CLF30" s="1"/>
      <c r="CLG30" s="1"/>
      <c r="CLH30" s="1"/>
      <c r="CLI30" s="1"/>
      <c r="CLJ30" s="1"/>
      <c r="CLK30" s="1"/>
      <c r="CLL30" s="1"/>
      <c r="CLM30" s="1"/>
      <c r="CLN30" s="1"/>
      <c r="CLO30" s="1"/>
      <c r="CLP30" s="1"/>
      <c r="CLQ30" s="1"/>
      <c r="CLR30" s="1"/>
      <c r="CLS30" s="1"/>
      <c r="CLT30" s="1"/>
      <c r="CLU30" s="1"/>
      <c r="CLV30" s="1"/>
      <c r="CLW30" s="1"/>
      <c r="CLX30" s="1"/>
      <c r="CLY30" s="1"/>
      <c r="CLZ30" s="1"/>
      <c r="CMA30" s="1"/>
      <c r="CMB30" s="1"/>
      <c r="CMC30" s="1"/>
      <c r="CMD30" s="1"/>
      <c r="CME30" s="1"/>
      <c r="CMF30" s="1"/>
      <c r="CMG30" s="1"/>
      <c r="CMH30" s="1"/>
      <c r="CMI30" s="1"/>
      <c r="CMJ30" s="1"/>
      <c r="CMK30" s="1"/>
      <c r="CML30" s="1"/>
      <c r="CMM30" s="1"/>
      <c r="CMN30" s="1"/>
      <c r="CMO30" s="1"/>
      <c r="CMP30" s="1"/>
      <c r="CMQ30" s="1"/>
      <c r="CMR30" s="1"/>
      <c r="CMS30" s="1"/>
      <c r="CMT30" s="1"/>
      <c r="CMU30" s="1"/>
      <c r="CMV30" s="1"/>
      <c r="CMW30" s="1"/>
      <c r="CMX30" s="1"/>
      <c r="CMY30" s="1"/>
      <c r="CMZ30" s="1"/>
      <c r="CNA30" s="1"/>
      <c r="CNB30" s="1"/>
      <c r="CNC30" s="1"/>
      <c r="CND30" s="1"/>
      <c r="CNE30" s="1"/>
      <c r="CNF30" s="1"/>
      <c r="CNG30" s="1"/>
      <c r="CNH30" s="1"/>
      <c r="CNI30" s="1"/>
      <c r="CNJ30" s="1"/>
      <c r="CNK30" s="1"/>
      <c r="CNL30" s="1"/>
      <c r="CNM30" s="1"/>
      <c r="CNN30" s="1"/>
      <c r="CNO30" s="1"/>
      <c r="CNP30" s="1"/>
      <c r="CNQ30" s="1"/>
      <c r="CNR30" s="1"/>
      <c r="CNS30" s="1"/>
      <c r="CNT30" s="1"/>
      <c r="CNU30" s="1"/>
      <c r="CNV30" s="1"/>
      <c r="CNW30" s="1"/>
      <c r="CNX30" s="1"/>
      <c r="CNY30" s="1"/>
      <c r="CNZ30" s="1"/>
      <c r="COA30" s="1"/>
      <c r="COB30" s="1"/>
      <c r="COC30" s="1"/>
      <c r="COD30" s="1"/>
      <c r="COE30" s="1"/>
      <c r="COF30" s="1"/>
      <c r="COG30" s="1"/>
      <c r="COH30" s="1"/>
      <c r="COI30" s="1"/>
      <c r="COJ30" s="1"/>
      <c r="COK30" s="1"/>
      <c r="COL30" s="1"/>
      <c r="COM30" s="1"/>
      <c r="CON30" s="1"/>
      <c r="COO30" s="1"/>
      <c r="COP30" s="1"/>
      <c r="COQ30" s="1"/>
      <c r="COR30" s="1"/>
      <c r="COS30" s="1"/>
      <c r="COT30" s="1"/>
      <c r="COU30" s="1"/>
      <c r="COV30" s="1"/>
      <c r="COW30" s="1"/>
      <c r="COX30" s="1"/>
      <c r="COY30" s="1"/>
      <c r="COZ30" s="1"/>
      <c r="CPA30" s="1"/>
      <c r="CPB30" s="1"/>
      <c r="CPC30" s="1"/>
      <c r="CPD30" s="1"/>
      <c r="CPE30" s="1"/>
      <c r="CPF30" s="1"/>
      <c r="CPG30" s="1"/>
      <c r="CPH30" s="1"/>
      <c r="CPI30" s="1"/>
      <c r="CPJ30" s="1"/>
      <c r="CPK30" s="1"/>
      <c r="CPL30" s="1"/>
      <c r="CPM30" s="1"/>
      <c r="CPN30" s="1"/>
      <c r="CPO30" s="1"/>
      <c r="CPP30" s="1"/>
      <c r="CPQ30" s="1"/>
      <c r="CPR30" s="1"/>
      <c r="CPS30" s="1"/>
      <c r="CPT30" s="1"/>
      <c r="CPU30" s="1"/>
      <c r="CPV30" s="1"/>
      <c r="CPW30" s="1"/>
      <c r="CPX30" s="1"/>
      <c r="CPY30" s="1"/>
      <c r="CPZ30" s="1"/>
      <c r="CQA30" s="1"/>
      <c r="CQB30" s="1"/>
      <c r="CQC30" s="1"/>
      <c r="CQD30" s="1"/>
      <c r="CQE30" s="1"/>
      <c r="CQF30" s="1"/>
      <c r="CQG30" s="1"/>
      <c r="CQH30" s="1"/>
      <c r="CQI30" s="1"/>
      <c r="CQJ30" s="1"/>
      <c r="CQK30" s="1"/>
      <c r="CQL30" s="1"/>
      <c r="CQM30" s="1"/>
      <c r="CQN30" s="1"/>
      <c r="CQO30" s="1"/>
      <c r="CQP30" s="1"/>
      <c r="CQQ30" s="1"/>
      <c r="CQR30" s="1"/>
      <c r="CQS30" s="1"/>
      <c r="CQT30" s="1"/>
      <c r="CQU30" s="1"/>
      <c r="CQV30" s="1"/>
      <c r="CQW30" s="1"/>
      <c r="CQX30" s="1"/>
      <c r="CQY30" s="1"/>
      <c r="CQZ30" s="1"/>
      <c r="CRA30" s="1"/>
      <c r="CRB30" s="1"/>
      <c r="CRC30" s="1"/>
      <c r="CRD30" s="1"/>
      <c r="CRE30" s="1"/>
      <c r="CRF30" s="1"/>
      <c r="CRG30" s="1"/>
      <c r="CRH30" s="1"/>
      <c r="CRI30" s="1"/>
      <c r="CRJ30" s="1"/>
      <c r="CRK30" s="1"/>
      <c r="CRL30" s="1"/>
      <c r="CRM30" s="1"/>
      <c r="CRN30" s="1"/>
      <c r="CRO30" s="1"/>
      <c r="CRP30" s="1"/>
      <c r="CRQ30" s="1"/>
      <c r="CRR30" s="1"/>
      <c r="CRS30" s="1"/>
      <c r="CRT30" s="1"/>
      <c r="CRU30" s="1"/>
      <c r="CRV30" s="1"/>
      <c r="CRW30" s="1"/>
      <c r="CRX30" s="1"/>
      <c r="CRY30" s="1"/>
      <c r="CRZ30" s="1"/>
      <c r="CSA30" s="1"/>
      <c r="CSB30" s="1"/>
      <c r="CSC30" s="1"/>
      <c r="CSD30" s="1"/>
      <c r="CSE30" s="1"/>
      <c r="CSF30" s="1"/>
      <c r="CSG30" s="1"/>
      <c r="CSH30" s="1"/>
      <c r="CSI30" s="1"/>
      <c r="CSJ30" s="1"/>
      <c r="CSK30" s="1"/>
      <c r="CSL30" s="1"/>
      <c r="CSM30" s="1"/>
      <c r="CSN30" s="1"/>
      <c r="CSO30" s="1"/>
      <c r="CSP30" s="1"/>
      <c r="CSQ30" s="1"/>
      <c r="CSR30" s="1"/>
      <c r="CSS30" s="1"/>
      <c r="CST30" s="1"/>
      <c r="CSU30" s="1"/>
      <c r="CSV30" s="1"/>
      <c r="CSW30" s="1"/>
      <c r="CSX30" s="1"/>
      <c r="CSY30" s="1"/>
      <c r="CSZ30" s="1"/>
      <c r="CTA30" s="1"/>
      <c r="CTB30" s="1"/>
      <c r="CTC30" s="1"/>
      <c r="CTD30" s="1"/>
      <c r="CTE30" s="1"/>
      <c r="CTF30" s="1"/>
      <c r="CTG30" s="1"/>
      <c r="CTH30" s="1"/>
      <c r="CTI30" s="1"/>
      <c r="CTJ30" s="1"/>
      <c r="CTK30" s="1"/>
      <c r="CTL30" s="1"/>
      <c r="CTM30" s="1"/>
      <c r="CTN30" s="1"/>
      <c r="CTO30" s="1"/>
      <c r="CTP30" s="1"/>
      <c r="CTQ30" s="1"/>
      <c r="CTR30" s="1"/>
      <c r="CTS30" s="1"/>
      <c r="CTT30" s="1"/>
      <c r="CTU30" s="1"/>
      <c r="CTV30" s="1"/>
      <c r="CTW30" s="1"/>
      <c r="CTX30" s="1"/>
      <c r="CTY30" s="1"/>
      <c r="CTZ30" s="1"/>
      <c r="CUA30" s="1"/>
      <c r="CUB30" s="1"/>
      <c r="CUC30" s="1"/>
      <c r="CUD30" s="1"/>
      <c r="CUE30" s="1"/>
      <c r="CUF30" s="1"/>
      <c r="CUG30" s="1"/>
      <c r="CUH30" s="1"/>
      <c r="CUI30" s="1"/>
      <c r="CUJ30" s="1"/>
      <c r="CUK30" s="1"/>
      <c r="CUL30" s="1"/>
      <c r="CUM30" s="1"/>
      <c r="CUN30" s="1"/>
      <c r="CUO30" s="1"/>
      <c r="CUP30" s="1"/>
      <c r="CUQ30" s="1"/>
      <c r="CUR30" s="1"/>
      <c r="CUS30" s="1"/>
      <c r="CUT30" s="1"/>
      <c r="CUU30" s="1"/>
      <c r="CUV30" s="1"/>
      <c r="CUW30" s="1"/>
      <c r="CUX30" s="1"/>
      <c r="CUY30" s="1"/>
      <c r="CUZ30" s="1"/>
      <c r="CVA30" s="1"/>
      <c r="CVB30" s="1"/>
      <c r="CVC30" s="1"/>
      <c r="CVD30" s="1"/>
      <c r="CVE30" s="1"/>
      <c r="CVF30" s="1"/>
      <c r="CVG30" s="1"/>
      <c r="CVH30" s="1"/>
      <c r="CVI30" s="1"/>
      <c r="CVJ30" s="1"/>
      <c r="CVK30" s="1"/>
      <c r="CVL30" s="1"/>
      <c r="CVM30" s="1"/>
      <c r="CVN30" s="1"/>
      <c r="CVO30" s="1"/>
      <c r="CVP30" s="1"/>
      <c r="CVQ30" s="1"/>
      <c r="CVR30" s="1"/>
      <c r="CVS30" s="1"/>
      <c r="CVT30" s="1"/>
      <c r="CVU30" s="1"/>
      <c r="CVV30" s="1"/>
      <c r="CVW30" s="1"/>
      <c r="CVX30" s="1"/>
      <c r="CVY30" s="1"/>
      <c r="CVZ30" s="1"/>
      <c r="CWA30" s="1"/>
      <c r="CWB30" s="1"/>
      <c r="CWC30" s="1"/>
      <c r="CWD30" s="1"/>
      <c r="CWE30" s="1"/>
      <c r="CWF30" s="1"/>
      <c r="CWG30" s="1"/>
      <c r="CWH30" s="1"/>
      <c r="CWI30" s="1"/>
      <c r="CWJ30" s="1"/>
      <c r="CWK30" s="1"/>
      <c r="CWL30" s="1"/>
      <c r="CWM30" s="1"/>
      <c r="CWN30" s="1"/>
      <c r="CWO30" s="1"/>
      <c r="CWP30" s="1"/>
      <c r="CWQ30" s="1"/>
      <c r="CWR30" s="1"/>
      <c r="CWS30" s="1"/>
      <c r="CWT30" s="1"/>
      <c r="CWU30" s="1"/>
      <c r="CWV30" s="1"/>
      <c r="CWW30" s="1"/>
      <c r="CWX30" s="1"/>
      <c r="CWY30" s="1"/>
      <c r="CWZ30" s="1"/>
      <c r="CXA30" s="1"/>
      <c r="CXB30" s="1"/>
      <c r="CXC30" s="1"/>
      <c r="CXD30" s="1"/>
      <c r="CXE30" s="1"/>
      <c r="CXF30" s="1"/>
      <c r="CXG30" s="1"/>
      <c r="CXH30" s="1"/>
      <c r="CXI30" s="1"/>
      <c r="CXJ30" s="1"/>
      <c r="CXK30" s="1"/>
      <c r="CXL30" s="1"/>
      <c r="CXM30" s="1"/>
      <c r="CXN30" s="1"/>
      <c r="CXO30" s="1"/>
      <c r="CXP30" s="1"/>
      <c r="CXQ30" s="1"/>
      <c r="CXR30" s="1"/>
      <c r="CXS30" s="1"/>
      <c r="CXT30" s="1"/>
      <c r="CXU30" s="1"/>
      <c r="CXV30" s="1"/>
      <c r="CXW30" s="1"/>
      <c r="CXX30" s="1"/>
      <c r="CXY30" s="1"/>
      <c r="CXZ30" s="1"/>
      <c r="CYA30" s="1"/>
      <c r="CYB30" s="1"/>
      <c r="CYC30" s="1"/>
      <c r="CYD30" s="1"/>
      <c r="CYE30" s="1"/>
      <c r="CYF30" s="1"/>
      <c r="CYG30" s="1"/>
      <c r="CYH30" s="1"/>
      <c r="CYI30" s="1"/>
      <c r="CYJ30" s="1"/>
      <c r="CYK30" s="1"/>
      <c r="CYL30" s="1"/>
      <c r="CYM30" s="1"/>
      <c r="CYN30" s="1"/>
      <c r="CYO30" s="1"/>
      <c r="CYP30" s="1"/>
      <c r="CYQ30" s="1"/>
      <c r="CYR30" s="1"/>
      <c r="CYS30" s="1"/>
      <c r="CYT30" s="1"/>
      <c r="CYU30" s="1"/>
      <c r="CYV30" s="1"/>
      <c r="CYW30" s="1"/>
      <c r="CYX30" s="1"/>
      <c r="CYY30" s="1"/>
      <c r="CYZ30" s="1"/>
      <c r="CZA30" s="1"/>
      <c r="CZB30" s="1"/>
      <c r="CZC30" s="1"/>
      <c r="CZD30" s="1"/>
      <c r="CZE30" s="1"/>
      <c r="CZF30" s="1"/>
      <c r="CZG30" s="1"/>
      <c r="CZH30" s="1"/>
      <c r="CZI30" s="1"/>
      <c r="CZJ30" s="1"/>
      <c r="CZK30" s="1"/>
      <c r="CZL30" s="1"/>
      <c r="CZM30" s="1"/>
      <c r="CZN30" s="1"/>
      <c r="CZO30" s="1"/>
      <c r="CZP30" s="1"/>
      <c r="CZQ30" s="1"/>
      <c r="CZR30" s="1"/>
      <c r="CZS30" s="1"/>
      <c r="CZT30" s="1"/>
      <c r="CZU30" s="1"/>
      <c r="CZV30" s="1"/>
      <c r="CZW30" s="1"/>
      <c r="CZX30" s="1"/>
      <c r="CZY30" s="1"/>
      <c r="CZZ30" s="1"/>
      <c r="DAA30" s="1"/>
      <c r="DAB30" s="1"/>
      <c r="DAC30" s="1"/>
      <c r="DAD30" s="1"/>
      <c r="DAE30" s="1"/>
      <c r="DAF30" s="1"/>
      <c r="DAG30" s="1"/>
      <c r="DAH30" s="1"/>
      <c r="DAI30" s="1"/>
      <c r="DAJ30" s="1"/>
      <c r="DAK30" s="1"/>
      <c r="DAL30" s="1"/>
      <c r="DAM30" s="1"/>
      <c r="DAN30" s="1"/>
      <c r="DAO30" s="1"/>
      <c r="DAP30" s="1"/>
      <c r="DAQ30" s="1"/>
      <c r="DAR30" s="1"/>
      <c r="DAS30" s="1"/>
      <c r="DAT30" s="1"/>
      <c r="DAU30" s="1"/>
      <c r="DAV30" s="1"/>
      <c r="DAW30" s="1"/>
      <c r="DAX30" s="1"/>
      <c r="DAY30" s="1"/>
      <c r="DAZ30" s="1"/>
      <c r="DBA30" s="1"/>
      <c r="DBB30" s="1"/>
      <c r="DBC30" s="1"/>
      <c r="DBD30" s="1"/>
      <c r="DBE30" s="1"/>
      <c r="DBF30" s="1"/>
      <c r="DBG30" s="1"/>
      <c r="DBH30" s="1"/>
      <c r="DBI30" s="1"/>
      <c r="DBJ30" s="1"/>
      <c r="DBK30" s="1"/>
      <c r="DBL30" s="1"/>
      <c r="DBM30" s="1"/>
      <c r="DBN30" s="1"/>
      <c r="DBO30" s="1"/>
      <c r="DBP30" s="1"/>
      <c r="DBQ30" s="1"/>
      <c r="DBR30" s="1"/>
      <c r="DBS30" s="1"/>
      <c r="DBT30" s="1"/>
      <c r="DBU30" s="1"/>
      <c r="DBV30" s="1"/>
      <c r="DBW30" s="1"/>
      <c r="DBX30" s="1"/>
      <c r="DBY30" s="1"/>
      <c r="DBZ30" s="1"/>
      <c r="DCA30" s="1"/>
      <c r="DCB30" s="1"/>
      <c r="DCC30" s="1"/>
      <c r="DCD30" s="1"/>
      <c r="DCE30" s="1"/>
      <c r="DCF30" s="1"/>
      <c r="DCG30" s="1"/>
      <c r="DCH30" s="1"/>
      <c r="DCI30" s="1"/>
      <c r="DCJ30" s="1"/>
      <c r="DCK30" s="1"/>
      <c r="DCL30" s="1"/>
      <c r="DCM30" s="1"/>
      <c r="DCN30" s="1"/>
      <c r="DCO30" s="1"/>
      <c r="DCP30" s="1"/>
      <c r="DCQ30" s="1"/>
      <c r="DCR30" s="1"/>
      <c r="DCS30" s="1"/>
      <c r="DCT30" s="1"/>
      <c r="DCU30" s="1"/>
      <c r="DCV30" s="1"/>
      <c r="DCW30" s="1"/>
      <c r="DCX30" s="1"/>
      <c r="DCY30" s="1"/>
      <c r="DCZ30" s="1"/>
      <c r="DDA30" s="1"/>
      <c r="DDB30" s="1"/>
      <c r="DDC30" s="1"/>
      <c r="DDD30" s="1"/>
      <c r="DDE30" s="1"/>
      <c r="DDF30" s="1"/>
      <c r="DDG30" s="1"/>
      <c r="DDH30" s="1"/>
      <c r="DDI30" s="1"/>
      <c r="DDJ30" s="1"/>
      <c r="DDK30" s="1"/>
      <c r="DDL30" s="1"/>
      <c r="DDM30" s="1"/>
      <c r="DDN30" s="1"/>
      <c r="DDO30" s="1"/>
      <c r="DDP30" s="1"/>
      <c r="DDQ30" s="1"/>
      <c r="DDR30" s="1"/>
      <c r="DDS30" s="1"/>
      <c r="DDT30" s="1"/>
      <c r="DDU30" s="1"/>
      <c r="DDV30" s="1"/>
      <c r="DDW30" s="1"/>
      <c r="DDX30" s="1"/>
      <c r="DDY30" s="1"/>
      <c r="DDZ30" s="1"/>
      <c r="DEA30" s="1"/>
      <c r="DEB30" s="1"/>
      <c r="DEC30" s="1"/>
      <c r="DED30" s="1"/>
      <c r="DEE30" s="1"/>
      <c r="DEF30" s="1"/>
      <c r="DEG30" s="1"/>
      <c r="DEH30" s="1"/>
      <c r="DEI30" s="1"/>
      <c r="DEJ30" s="1"/>
      <c r="DEK30" s="1"/>
      <c r="DEL30" s="1"/>
      <c r="DEM30" s="1"/>
      <c r="DEN30" s="1"/>
      <c r="DEO30" s="1"/>
      <c r="DEP30" s="1"/>
      <c r="DEQ30" s="1"/>
      <c r="DER30" s="1"/>
      <c r="DES30" s="1"/>
      <c r="DET30" s="1"/>
      <c r="DEU30" s="1"/>
      <c r="DEV30" s="1"/>
      <c r="DEW30" s="1"/>
      <c r="DEX30" s="1"/>
      <c r="DEY30" s="1"/>
      <c r="DEZ30" s="1"/>
      <c r="DFA30" s="1"/>
      <c r="DFB30" s="1"/>
      <c r="DFC30" s="1"/>
      <c r="DFD30" s="1"/>
      <c r="DFE30" s="1"/>
      <c r="DFF30" s="1"/>
      <c r="DFG30" s="1"/>
      <c r="DFH30" s="1"/>
      <c r="DFI30" s="1"/>
      <c r="DFJ30" s="1"/>
      <c r="DFK30" s="1"/>
      <c r="DFL30" s="1"/>
      <c r="DFM30" s="1"/>
      <c r="DFN30" s="1"/>
      <c r="DFO30" s="1"/>
      <c r="DFP30" s="1"/>
      <c r="DFQ30" s="1"/>
      <c r="DFR30" s="1"/>
      <c r="DFS30" s="1"/>
      <c r="DFT30" s="1"/>
      <c r="DFU30" s="1"/>
      <c r="DFV30" s="1"/>
      <c r="DFW30" s="1"/>
      <c r="DFX30" s="1"/>
      <c r="DFY30" s="1"/>
      <c r="DFZ30" s="1"/>
      <c r="DGA30" s="1"/>
      <c r="DGB30" s="1"/>
      <c r="DGC30" s="1"/>
      <c r="DGD30" s="1"/>
      <c r="DGE30" s="1"/>
      <c r="DGF30" s="1"/>
      <c r="DGG30" s="1"/>
      <c r="DGH30" s="1"/>
      <c r="DGI30" s="1"/>
      <c r="DGJ30" s="1"/>
      <c r="DGK30" s="1"/>
      <c r="DGL30" s="1"/>
      <c r="DGM30" s="1"/>
      <c r="DGN30" s="1"/>
      <c r="DGO30" s="1"/>
      <c r="DGP30" s="1"/>
      <c r="DGQ30" s="1"/>
      <c r="DGR30" s="1"/>
      <c r="DGS30" s="1"/>
      <c r="DGT30" s="1"/>
      <c r="DGU30" s="1"/>
      <c r="DGV30" s="1"/>
      <c r="DGW30" s="1"/>
      <c r="DGX30" s="1"/>
      <c r="DGY30" s="1"/>
      <c r="DGZ30" s="1"/>
      <c r="DHA30" s="1"/>
      <c r="DHB30" s="1"/>
      <c r="DHC30" s="1"/>
      <c r="DHD30" s="1"/>
      <c r="DHE30" s="1"/>
      <c r="DHF30" s="1"/>
      <c r="DHG30" s="1"/>
      <c r="DHH30" s="1"/>
      <c r="DHI30" s="1"/>
      <c r="DHJ30" s="1"/>
      <c r="DHK30" s="1"/>
      <c r="DHL30" s="1"/>
      <c r="DHM30" s="1"/>
      <c r="DHN30" s="1"/>
      <c r="DHO30" s="1"/>
      <c r="DHP30" s="1"/>
      <c r="DHQ30" s="1"/>
      <c r="DHR30" s="1"/>
      <c r="DHS30" s="1"/>
      <c r="DHT30" s="1"/>
      <c r="DHU30" s="1"/>
      <c r="DHV30" s="1"/>
      <c r="DHW30" s="1"/>
      <c r="DHX30" s="1"/>
      <c r="DHY30" s="1"/>
      <c r="DHZ30" s="1"/>
      <c r="DIA30" s="1"/>
      <c r="DIB30" s="1"/>
      <c r="DIC30" s="1"/>
      <c r="DID30" s="1"/>
      <c r="DIE30" s="1"/>
      <c r="DIF30" s="1"/>
      <c r="DIG30" s="1"/>
      <c r="DIH30" s="1"/>
      <c r="DII30" s="1"/>
      <c r="DIJ30" s="1"/>
      <c r="DIK30" s="1"/>
      <c r="DIL30" s="1"/>
      <c r="DIM30" s="1"/>
      <c r="DIN30" s="1"/>
      <c r="DIO30" s="1"/>
      <c r="DIP30" s="1"/>
      <c r="DIQ30" s="1"/>
      <c r="DIR30" s="1"/>
      <c r="DIS30" s="1"/>
      <c r="DIT30" s="1"/>
      <c r="DIU30" s="1"/>
      <c r="DIV30" s="1"/>
      <c r="DIW30" s="1"/>
      <c r="DIX30" s="1"/>
      <c r="DIY30" s="1"/>
      <c r="DIZ30" s="1"/>
      <c r="DJA30" s="1"/>
      <c r="DJB30" s="1"/>
      <c r="DJC30" s="1"/>
      <c r="DJD30" s="1"/>
      <c r="DJE30" s="1"/>
      <c r="DJF30" s="1"/>
      <c r="DJG30" s="1"/>
      <c r="DJH30" s="1"/>
      <c r="DJI30" s="1"/>
      <c r="DJJ30" s="1"/>
      <c r="DJK30" s="1"/>
      <c r="DJL30" s="1"/>
      <c r="DJM30" s="1"/>
      <c r="DJN30" s="1"/>
      <c r="DJO30" s="1"/>
      <c r="DJP30" s="1"/>
      <c r="DJQ30" s="1"/>
      <c r="DJR30" s="1"/>
      <c r="DJS30" s="1"/>
      <c r="DJT30" s="1"/>
      <c r="DJU30" s="1"/>
      <c r="DJV30" s="1"/>
      <c r="DJW30" s="1"/>
      <c r="DJX30" s="1"/>
      <c r="DJY30" s="1"/>
      <c r="DJZ30" s="1"/>
      <c r="DKA30" s="1"/>
      <c r="DKB30" s="1"/>
      <c r="DKC30" s="1"/>
      <c r="DKD30" s="1"/>
      <c r="DKE30" s="1"/>
      <c r="DKF30" s="1"/>
      <c r="DKG30" s="1"/>
      <c r="DKH30" s="1"/>
      <c r="DKI30" s="1"/>
      <c r="DKJ30" s="1"/>
      <c r="DKK30" s="1"/>
      <c r="DKL30" s="1"/>
      <c r="DKM30" s="1"/>
      <c r="DKN30" s="1"/>
      <c r="DKO30" s="1"/>
      <c r="DKP30" s="1"/>
      <c r="DKQ30" s="1"/>
      <c r="DKR30" s="1"/>
      <c r="DKS30" s="1"/>
      <c r="DKT30" s="1"/>
      <c r="DKU30" s="1"/>
      <c r="DKV30" s="1"/>
      <c r="DKW30" s="1"/>
      <c r="DKX30" s="1"/>
      <c r="DKY30" s="1"/>
      <c r="DKZ30" s="1"/>
      <c r="DLA30" s="1"/>
      <c r="DLB30" s="1"/>
      <c r="DLC30" s="1"/>
      <c r="DLD30" s="1"/>
      <c r="DLE30" s="1"/>
      <c r="DLF30" s="1"/>
      <c r="DLG30" s="1"/>
      <c r="DLH30" s="1"/>
      <c r="DLI30" s="1"/>
      <c r="DLJ30" s="1"/>
      <c r="DLK30" s="1"/>
      <c r="DLL30" s="1"/>
      <c r="DLM30" s="1"/>
      <c r="DLN30" s="1"/>
      <c r="DLO30" s="1"/>
      <c r="DLP30" s="1"/>
      <c r="DLQ30" s="1"/>
      <c r="DLR30" s="1"/>
      <c r="DLS30" s="1"/>
      <c r="DLT30" s="1"/>
      <c r="DLU30" s="1"/>
      <c r="DLV30" s="1"/>
      <c r="DLW30" s="1"/>
      <c r="DLX30" s="1"/>
      <c r="DLY30" s="1"/>
      <c r="DLZ30" s="1"/>
      <c r="DMA30" s="1"/>
      <c r="DMB30" s="1"/>
      <c r="DMC30" s="1"/>
      <c r="DMD30" s="1"/>
      <c r="DME30" s="1"/>
      <c r="DMF30" s="1"/>
      <c r="DMG30" s="1"/>
      <c r="DMH30" s="1"/>
      <c r="DMI30" s="1"/>
      <c r="DMJ30" s="1"/>
      <c r="DMK30" s="1"/>
      <c r="DML30" s="1"/>
      <c r="DMM30" s="1"/>
      <c r="DMN30" s="1"/>
      <c r="DMO30" s="1"/>
      <c r="DMP30" s="1"/>
      <c r="DMQ30" s="1"/>
      <c r="DMR30" s="1"/>
      <c r="DMS30" s="1"/>
      <c r="DMT30" s="1"/>
      <c r="DMU30" s="1"/>
      <c r="DMV30" s="1"/>
      <c r="DMW30" s="1"/>
      <c r="DMX30" s="1"/>
      <c r="DMY30" s="1"/>
      <c r="DMZ30" s="1"/>
      <c r="DNA30" s="1"/>
      <c r="DNB30" s="1"/>
      <c r="DNC30" s="1"/>
      <c r="DND30" s="1"/>
      <c r="DNE30" s="1"/>
      <c r="DNF30" s="1"/>
      <c r="DNG30" s="1"/>
      <c r="DNH30" s="1"/>
      <c r="DNI30" s="1"/>
      <c r="DNJ30" s="1"/>
      <c r="DNK30" s="1"/>
      <c r="DNL30" s="1"/>
      <c r="DNM30" s="1"/>
      <c r="DNN30" s="1"/>
      <c r="DNO30" s="1"/>
      <c r="DNP30" s="1"/>
      <c r="DNQ30" s="1"/>
      <c r="DNR30" s="1"/>
      <c r="DNS30" s="1"/>
      <c r="DNT30" s="1"/>
      <c r="DNU30" s="1"/>
      <c r="DNV30" s="1"/>
      <c r="DNW30" s="1"/>
      <c r="DNX30" s="1"/>
      <c r="DNY30" s="1"/>
      <c r="DNZ30" s="1"/>
      <c r="DOA30" s="1"/>
      <c r="DOB30" s="1"/>
      <c r="DOC30" s="1"/>
      <c r="DOD30" s="1"/>
      <c r="DOE30" s="1"/>
      <c r="DOF30" s="1"/>
      <c r="DOG30" s="1"/>
      <c r="DOH30" s="1"/>
      <c r="DOI30" s="1"/>
      <c r="DOJ30" s="1"/>
      <c r="DOK30" s="1"/>
      <c r="DOL30" s="1"/>
      <c r="DOM30" s="1"/>
      <c r="DON30" s="1"/>
      <c r="DOO30" s="1"/>
      <c r="DOP30" s="1"/>
      <c r="DOQ30" s="1"/>
      <c r="DOR30" s="1"/>
      <c r="DOS30" s="1"/>
      <c r="DOT30" s="1"/>
      <c r="DOU30" s="1"/>
      <c r="DOV30" s="1"/>
      <c r="DOW30" s="1"/>
      <c r="DOX30" s="1"/>
      <c r="DOY30" s="1"/>
      <c r="DOZ30" s="1"/>
      <c r="DPA30" s="1"/>
      <c r="DPB30" s="1"/>
      <c r="DPC30" s="1"/>
      <c r="DPD30" s="1"/>
      <c r="DPE30" s="1"/>
      <c r="DPF30" s="1"/>
      <c r="DPG30" s="1"/>
      <c r="DPH30" s="1"/>
      <c r="DPI30" s="1"/>
      <c r="DPJ30" s="1"/>
      <c r="DPK30" s="1"/>
      <c r="DPL30" s="1"/>
      <c r="DPM30" s="1"/>
      <c r="DPN30" s="1"/>
      <c r="DPO30" s="1"/>
      <c r="DPP30" s="1"/>
      <c r="DPQ30" s="1"/>
      <c r="DPR30" s="1"/>
      <c r="DPS30" s="1"/>
      <c r="DPT30" s="1"/>
      <c r="DPU30" s="1"/>
      <c r="DPV30" s="1"/>
      <c r="DPW30" s="1"/>
      <c r="DPX30" s="1"/>
      <c r="DPY30" s="1"/>
      <c r="DPZ30" s="1"/>
      <c r="DQA30" s="1"/>
      <c r="DQB30" s="1"/>
      <c r="DQC30" s="1"/>
      <c r="DQD30" s="1"/>
      <c r="DQE30" s="1"/>
      <c r="DQF30" s="1"/>
      <c r="DQG30" s="1"/>
      <c r="DQH30" s="1"/>
      <c r="DQI30" s="1"/>
      <c r="DQJ30" s="1"/>
      <c r="DQK30" s="1"/>
      <c r="DQL30" s="1"/>
      <c r="DQM30" s="1"/>
      <c r="DQN30" s="1"/>
      <c r="DQO30" s="1"/>
      <c r="DQP30" s="1"/>
      <c r="DQQ30" s="1"/>
      <c r="DQR30" s="1"/>
      <c r="DQS30" s="1"/>
      <c r="DQT30" s="1"/>
      <c r="DQU30" s="1"/>
      <c r="DQV30" s="1"/>
      <c r="DQW30" s="1"/>
      <c r="DQX30" s="1"/>
      <c r="DQY30" s="1"/>
      <c r="DQZ30" s="1"/>
      <c r="DRA30" s="1"/>
      <c r="DRB30" s="1"/>
      <c r="DRC30" s="1"/>
      <c r="DRD30" s="1"/>
      <c r="DRE30" s="1"/>
      <c r="DRF30" s="1"/>
      <c r="DRG30" s="1"/>
      <c r="DRH30" s="1"/>
      <c r="DRI30" s="1"/>
      <c r="DRJ30" s="1"/>
      <c r="DRK30" s="1"/>
      <c r="DRL30" s="1"/>
      <c r="DRM30" s="1"/>
      <c r="DRN30" s="1"/>
      <c r="DRO30" s="1"/>
      <c r="DRP30" s="1"/>
      <c r="DRQ30" s="1"/>
      <c r="DRR30" s="1"/>
      <c r="DRS30" s="1"/>
      <c r="DRT30" s="1"/>
      <c r="DRU30" s="1"/>
      <c r="DRV30" s="1"/>
      <c r="DRW30" s="1"/>
      <c r="DRX30" s="1"/>
      <c r="DRY30" s="1"/>
      <c r="DRZ30" s="1"/>
      <c r="DSA30" s="1"/>
      <c r="DSB30" s="1"/>
      <c r="DSC30" s="1"/>
      <c r="DSD30" s="1"/>
      <c r="DSE30" s="1"/>
      <c r="DSF30" s="1"/>
      <c r="DSG30" s="1"/>
      <c r="DSH30" s="1"/>
      <c r="DSI30" s="1"/>
      <c r="DSJ30" s="1"/>
      <c r="DSK30" s="1"/>
      <c r="DSL30" s="1"/>
      <c r="DSM30" s="1"/>
      <c r="DSN30" s="1"/>
      <c r="DSO30" s="1"/>
      <c r="DSP30" s="1"/>
      <c r="DSQ30" s="1"/>
      <c r="DSR30" s="1"/>
      <c r="DSS30" s="1"/>
      <c r="DST30" s="1"/>
      <c r="DSU30" s="1"/>
      <c r="DSV30" s="1"/>
      <c r="DSW30" s="1"/>
      <c r="DSX30" s="1"/>
      <c r="DSY30" s="1"/>
      <c r="DSZ30" s="1"/>
      <c r="DTA30" s="1"/>
      <c r="DTB30" s="1"/>
      <c r="DTC30" s="1"/>
      <c r="DTD30" s="1"/>
      <c r="DTE30" s="1"/>
      <c r="DTF30" s="1"/>
      <c r="DTG30" s="1"/>
      <c r="DTH30" s="1"/>
      <c r="DTI30" s="1"/>
      <c r="DTJ30" s="1"/>
      <c r="DTK30" s="1"/>
      <c r="DTL30" s="1"/>
      <c r="DTM30" s="1"/>
      <c r="DTN30" s="1"/>
      <c r="DTO30" s="1"/>
      <c r="DTP30" s="1"/>
      <c r="DTQ30" s="1"/>
      <c r="DTR30" s="1"/>
      <c r="DTS30" s="1"/>
      <c r="DTT30" s="1"/>
      <c r="DTU30" s="1"/>
      <c r="DTV30" s="1"/>
      <c r="DTW30" s="1"/>
      <c r="DTX30" s="1"/>
      <c r="DTY30" s="1"/>
      <c r="DTZ30" s="1"/>
      <c r="DUA30" s="1"/>
      <c r="DUB30" s="1"/>
      <c r="DUC30" s="1"/>
      <c r="DUD30" s="1"/>
      <c r="DUE30" s="1"/>
      <c r="DUF30" s="1"/>
      <c r="DUG30" s="1"/>
      <c r="DUH30" s="1"/>
      <c r="DUI30" s="1"/>
      <c r="DUJ30" s="1"/>
      <c r="DUK30" s="1"/>
      <c r="DUL30" s="1"/>
      <c r="DUM30" s="1"/>
      <c r="DUN30" s="1"/>
      <c r="DUO30" s="1"/>
      <c r="DUP30" s="1"/>
      <c r="DUQ30" s="1"/>
      <c r="DUR30" s="1"/>
      <c r="DUS30" s="1"/>
      <c r="DUT30" s="1"/>
      <c r="DUU30" s="1"/>
      <c r="DUV30" s="1"/>
      <c r="DUW30" s="1"/>
      <c r="DUX30" s="1"/>
      <c r="DUY30" s="1"/>
      <c r="DUZ30" s="1"/>
      <c r="DVA30" s="1"/>
      <c r="DVB30" s="1"/>
      <c r="DVC30" s="1"/>
      <c r="DVD30" s="1"/>
      <c r="DVE30" s="1"/>
      <c r="DVF30" s="1"/>
      <c r="DVG30" s="1"/>
      <c r="DVH30" s="1"/>
      <c r="DVI30" s="1"/>
      <c r="DVJ30" s="1"/>
      <c r="DVK30" s="1"/>
      <c r="DVL30" s="1"/>
      <c r="DVM30" s="1"/>
      <c r="DVN30" s="1"/>
      <c r="DVO30" s="1"/>
      <c r="DVP30" s="1"/>
      <c r="DVQ30" s="1"/>
      <c r="DVR30" s="1"/>
      <c r="DVS30" s="1"/>
      <c r="DVT30" s="1"/>
      <c r="DVU30" s="1"/>
      <c r="DVV30" s="1"/>
      <c r="DVW30" s="1"/>
      <c r="DVX30" s="1"/>
      <c r="DVY30" s="1"/>
      <c r="DVZ30" s="1"/>
      <c r="DWA30" s="1"/>
      <c r="DWB30" s="1"/>
      <c r="DWC30" s="1"/>
      <c r="DWD30" s="1"/>
      <c r="DWE30" s="1"/>
      <c r="DWF30" s="1"/>
      <c r="DWG30" s="1"/>
      <c r="DWH30" s="1"/>
      <c r="DWI30" s="1"/>
      <c r="DWJ30" s="1"/>
      <c r="DWK30" s="1"/>
      <c r="DWL30" s="1"/>
      <c r="DWM30" s="1"/>
      <c r="DWN30" s="1"/>
      <c r="DWO30" s="1"/>
      <c r="DWP30" s="1"/>
      <c r="DWQ30" s="1"/>
      <c r="DWR30" s="1"/>
      <c r="DWS30" s="1"/>
      <c r="DWT30" s="1"/>
      <c r="DWU30" s="1"/>
      <c r="DWV30" s="1"/>
      <c r="DWW30" s="1"/>
      <c r="DWX30" s="1"/>
      <c r="DWY30" s="1"/>
      <c r="DWZ30" s="1"/>
      <c r="DXA30" s="1"/>
      <c r="DXB30" s="1"/>
      <c r="DXC30" s="1"/>
      <c r="DXD30" s="1"/>
      <c r="DXE30" s="1"/>
      <c r="DXF30" s="1"/>
      <c r="DXG30" s="1"/>
      <c r="DXH30" s="1"/>
      <c r="DXI30" s="1"/>
      <c r="DXJ30" s="1"/>
      <c r="DXK30" s="1"/>
      <c r="DXL30" s="1"/>
      <c r="DXM30" s="1"/>
      <c r="DXN30" s="1"/>
      <c r="DXO30" s="1"/>
      <c r="DXP30" s="1"/>
      <c r="DXQ30" s="1"/>
      <c r="DXR30" s="1"/>
      <c r="DXS30" s="1"/>
      <c r="DXT30" s="1"/>
      <c r="DXU30" s="1"/>
      <c r="DXV30" s="1"/>
      <c r="DXW30" s="1"/>
      <c r="DXX30" s="1"/>
      <c r="DXY30" s="1"/>
      <c r="DXZ30" s="1"/>
      <c r="DYA30" s="1"/>
      <c r="DYB30" s="1"/>
      <c r="DYC30" s="1"/>
      <c r="DYD30" s="1"/>
      <c r="DYE30" s="1"/>
      <c r="DYF30" s="1"/>
      <c r="DYG30" s="1"/>
      <c r="DYH30" s="1"/>
      <c r="DYI30" s="1"/>
      <c r="DYJ30" s="1"/>
      <c r="DYK30" s="1"/>
      <c r="DYL30" s="1"/>
      <c r="DYM30" s="1"/>
      <c r="DYN30" s="1"/>
      <c r="DYO30" s="1"/>
      <c r="DYP30" s="1"/>
      <c r="DYQ30" s="1"/>
      <c r="DYR30" s="1"/>
      <c r="DYS30" s="1"/>
      <c r="DYT30" s="1"/>
      <c r="DYU30" s="1"/>
      <c r="DYV30" s="1"/>
      <c r="DYW30" s="1"/>
      <c r="DYX30" s="1"/>
      <c r="DYY30" s="1"/>
      <c r="DYZ30" s="1"/>
      <c r="DZA30" s="1"/>
      <c r="DZB30" s="1"/>
      <c r="DZC30" s="1"/>
      <c r="DZD30" s="1"/>
      <c r="DZE30" s="1"/>
      <c r="DZF30" s="1"/>
      <c r="DZG30" s="1"/>
      <c r="DZH30" s="1"/>
      <c r="DZI30" s="1"/>
      <c r="DZJ30" s="1"/>
      <c r="DZK30" s="1"/>
      <c r="DZL30" s="1"/>
      <c r="DZM30" s="1"/>
      <c r="DZN30" s="1"/>
      <c r="DZO30" s="1"/>
      <c r="DZP30" s="1"/>
      <c r="DZQ30" s="1"/>
      <c r="DZR30" s="1"/>
      <c r="DZS30" s="1"/>
      <c r="DZT30" s="1"/>
      <c r="DZU30" s="1"/>
      <c r="DZV30" s="1"/>
      <c r="DZW30" s="1"/>
      <c r="DZX30" s="1"/>
      <c r="DZY30" s="1"/>
      <c r="DZZ30" s="1"/>
      <c r="EAA30" s="1"/>
      <c r="EAB30" s="1"/>
      <c r="EAC30" s="1"/>
      <c r="EAD30" s="1"/>
      <c r="EAE30" s="1"/>
      <c r="EAF30" s="1"/>
      <c r="EAG30" s="1"/>
      <c r="EAH30" s="1"/>
      <c r="EAI30" s="1"/>
      <c r="EAJ30" s="1"/>
      <c r="EAK30" s="1"/>
      <c r="EAL30" s="1"/>
      <c r="EAM30" s="1"/>
      <c r="EAN30" s="1"/>
      <c r="EAO30" s="1"/>
      <c r="EAP30" s="1"/>
      <c r="EAQ30" s="1"/>
      <c r="EAR30" s="1"/>
      <c r="EAS30" s="1"/>
      <c r="EAT30" s="1"/>
      <c r="EAU30" s="1"/>
      <c r="EAV30" s="1"/>
      <c r="EAW30" s="1"/>
      <c r="EAX30" s="1"/>
      <c r="EAY30" s="1"/>
      <c r="EAZ30" s="1"/>
      <c r="EBA30" s="1"/>
      <c r="EBB30" s="1"/>
      <c r="EBC30" s="1"/>
      <c r="EBD30" s="1"/>
      <c r="EBE30" s="1"/>
      <c r="EBF30" s="1"/>
      <c r="EBG30" s="1"/>
      <c r="EBH30" s="1"/>
      <c r="EBI30" s="1"/>
      <c r="EBJ30" s="1"/>
      <c r="EBK30" s="1"/>
      <c r="EBL30" s="1"/>
      <c r="EBM30" s="1"/>
      <c r="EBN30" s="1"/>
      <c r="EBO30" s="1"/>
      <c r="EBP30" s="1"/>
      <c r="EBQ30" s="1"/>
      <c r="EBR30" s="1"/>
      <c r="EBS30" s="1"/>
      <c r="EBT30" s="1"/>
      <c r="EBU30" s="1"/>
      <c r="EBV30" s="1"/>
      <c r="EBW30" s="1"/>
      <c r="EBX30" s="1"/>
      <c r="EBY30" s="1"/>
      <c r="EBZ30" s="1"/>
      <c r="ECA30" s="1"/>
      <c r="ECB30" s="1"/>
      <c r="ECC30" s="1"/>
      <c r="ECD30" s="1"/>
      <c r="ECE30" s="1"/>
      <c r="ECF30" s="1"/>
      <c r="ECG30" s="1"/>
      <c r="ECH30" s="1"/>
      <c r="ECI30" s="1"/>
      <c r="ECJ30" s="1"/>
      <c r="ECK30" s="1"/>
      <c r="ECL30" s="1"/>
      <c r="ECM30" s="1"/>
      <c r="ECN30" s="1"/>
      <c r="ECO30" s="1"/>
      <c r="ECP30" s="1"/>
      <c r="ECQ30" s="1"/>
      <c r="ECR30" s="1"/>
      <c r="ECS30" s="1"/>
      <c r="ECT30" s="1"/>
      <c r="ECU30" s="1"/>
      <c r="ECV30" s="1"/>
      <c r="ECW30" s="1"/>
      <c r="ECX30" s="1"/>
      <c r="ECY30" s="1"/>
      <c r="ECZ30" s="1"/>
      <c r="EDA30" s="1"/>
      <c r="EDB30" s="1"/>
      <c r="EDC30" s="1"/>
      <c r="EDD30" s="1"/>
      <c r="EDE30" s="1"/>
      <c r="EDF30" s="1"/>
      <c r="EDG30" s="1"/>
      <c r="EDH30" s="1"/>
      <c r="EDI30" s="1"/>
      <c r="EDJ30" s="1"/>
      <c r="EDK30" s="1"/>
      <c r="EDL30" s="1"/>
      <c r="EDM30" s="1"/>
      <c r="EDN30" s="1"/>
      <c r="EDO30" s="1"/>
      <c r="EDP30" s="1"/>
      <c r="EDQ30" s="1"/>
      <c r="EDR30" s="1"/>
      <c r="EDS30" s="1"/>
      <c r="EDT30" s="1"/>
      <c r="EDU30" s="1"/>
      <c r="EDV30" s="1"/>
      <c r="EDW30" s="1"/>
      <c r="EDX30" s="1"/>
      <c r="EDY30" s="1"/>
      <c r="EDZ30" s="1"/>
      <c r="EEA30" s="1"/>
      <c r="EEB30" s="1"/>
      <c r="EEC30" s="1"/>
      <c r="EED30" s="1"/>
      <c r="EEE30" s="1"/>
      <c r="EEF30" s="1"/>
      <c r="EEG30" s="1"/>
      <c r="EEH30" s="1"/>
      <c r="EEI30" s="1"/>
      <c r="EEJ30" s="1"/>
      <c r="EEK30" s="1"/>
      <c r="EEL30" s="1"/>
      <c r="EEM30" s="1"/>
      <c r="EEN30" s="1"/>
      <c r="EEO30" s="1"/>
      <c r="EEP30" s="1"/>
      <c r="EEQ30" s="1"/>
      <c r="EER30" s="1"/>
      <c r="EES30" s="1"/>
      <c r="EET30" s="1"/>
      <c r="EEU30" s="1"/>
      <c r="EEV30" s="1"/>
      <c r="EEW30" s="1"/>
      <c r="EEX30" s="1"/>
      <c r="EEY30" s="1"/>
      <c r="EEZ30" s="1"/>
      <c r="EFA30" s="1"/>
      <c r="EFB30" s="1"/>
      <c r="EFC30" s="1"/>
      <c r="EFD30" s="1"/>
      <c r="EFE30" s="1"/>
      <c r="EFF30" s="1"/>
      <c r="EFG30" s="1"/>
      <c r="EFH30" s="1"/>
      <c r="EFI30" s="1"/>
      <c r="EFJ30" s="1"/>
      <c r="EFK30" s="1"/>
      <c r="EFL30" s="1"/>
      <c r="EFM30" s="1"/>
      <c r="EFN30" s="1"/>
      <c r="EFO30" s="1"/>
      <c r="EFP30" s="1"/>
      <c r="EFQ30" s="1"/>
      <c r="EFR30" s="1"/>
      <c r="EFS30" s="1"/>
      <c r="EFT30" s="1"/>
      <c r="EFU30" s="1"/>
      <c r="EFV30" s="1"/>
      <c r="EFW30" s="1"/>
      <c r="EFX30" s="1"/>
      <c r="EFY30" s="1"/>
      <c r="EFZ30" s="1"/>
      <c r="EGA30" s="1"/>
      <c r="EGB30" s="1"/>
      <c r="EGC30" s="1"/>
      <c r="EGD30" s="1"/>
      <c r="EGE30" s="1"/>
      <c r="EGF30" s="1"/>
      <c r="EGG30" s="1"/>
      <c r="EGH30" s="1"/>
      <c r="EGI30" s="1"/>
      <c r="EGJ30" s="1"/>
      <c r="EGK30" s="1"/>
      <c r="EGL30" s="1"/>
      <c r="EGM30" s="1"/>
      <c r="EGN30" s="1"/>
      <c r="EGO30" s="1"/>
      <c r="EGP30" s="1"/>
      <c r="EGQ30" s="1"/>
      <c r="EGR30" s="1"/>
      <c r="EGS30" s="1"/>
      <c r="EGT30" s="1"/>
      <c r="EGU30" s="1"/>
      <c r="EGV30" s="1"/>
      <c r="EGW30" s="1"/>
      <c r="EGX30" s="1"/>
      <c r="EGY30" s="1"/>
      <c r="EGZ30" s="1"/>
      <c r="EHA30" s="1"/>
      <c r="EHB30" s="1"/>
      <c r="EHC30" s="1"/>
      <c r="EHD30" s="1"/>
      <c r="EHE30" s="1"/>
      <c r="EHF30" s="1"/>
      <c r="EHG30" s="1"/>
      <c r="EHH30" s="1"/>
      <c r="EHI30" s="1"/>
      <c r="EHJ30" s="1"/>
      <c r="EHK30" s="1"/>
      <c r="EHL30" s="1"/>
      <c r="EHM30" s="1"/>
      <c r="EHN30" s="1"/>
      <c r="EHO30" s="1"/>
      <c r="EHP30" s="1"/>
      <c r="EHQ30" s="1"/>
      <c r="EHR30" s="1"/>
      <c r="EHS30" s="1"/>
      <c r="EHT30" s="1"/>
      <c r="EHU30" s="1"/>
      <c r="EHV30" s="1"/>
      <c r="EHW30" s="1"/>
      <c r="EHX30" s="1"/>
      <c r="EHY30" s="1"/>
      <c r="EHZ30" s="1"/>
      <c r="EIA30" s="1"/>
      <c r="EIB30" s="1"/>
      <c r="EIC30" s="1"/>
      <c r="EID30" s="1"/>
      <c r="EIE30" s="1"/>
      <c r="EIF30" s="1"/>
      <c r="EIG30" s="1"/>
      <c r="EIH30" s="1"/>
      <c r="EII30" s="1"/>
      <c r="EIJ30" s="1"/>
      <c r="EIK30" s="1"/>
      <c r="EIL30" s="1"/>
      <c r="EIM30" s="1"/>
      <c r="EIN30" s="1"/>
      <c r="EIO30" s="1"/>
      <c r="EIP30" s="1"/>
      <c r="EIQ30" s="1"/>
      <c r="EIR30" s="1"/>
      <c r="EIS30" s="1"/>
      <c r="EIT30" s="1"/>
      <c r="EIU30" s="1"/>
      <c r="EIV30" s="1"/>
      <c r="EIW30" s="1"/>
      <c r="EIX30" s="1"/>
      <c r="EIY30" s="1"/>
      <c r="EIZ30" s="1"/>
      <c r="EJA30" s="1"/>
      <c r="EJB30" s="1"/>
      <c r="EJC30" s="1"/>
      <c r="EJD30" s="1"/>
      <c r="EJE30" s="1"/>
      <c r="EJF30" s="1"/>
      <c r="EJG30" s="1"/>
      <c r="EJH30" s="1"/>
      <c r="EJI30" s="1"/>
      <c r="EJJ30" s="1"/>
      <c r="EJK30" s="1"/>
      <c r="EJL30" s="1"/>
      <c r="EJM30" s="1"/>
      <c r="EJN30" s="1"/>
      <c r="EJO30" s="1"/>
      <c r="EJP30" s="1"/>
      <c r="EJQ30" s="1"/>
      <c r="EJR30" s="1"/>
      <c r="EJS30" s="1"/>
      <c r="EJT30" s="1"/>
      <c r="EJU30" s="1"/>
      <c r="EJV30" s="1"/>
      <c r="EJW30" s="1"/>
      <c r="EJX30" s="1"/>
      <c r="EJY30" s="1"/>
      <c r="EJZ30" s="1"/>
      <c r="EKA30" s="1"/>
      <c r="EKB30" s="1"/>
      <c r="EKC30" s="1"/>
      <c r="EKD30" s="1"/>
      <c r="EKE30" s="1"/>
      <c r="EKF30" s="1"/>
      <c r="EKG30" s="1"/>
      <c r="EKH30" s="1"/>
      <c r="EKI30" s="1"/>
      <c r="EKJ30" s="1"/>
      <c r="EKK30" s="1"/>
      <c r="EKL30" s="1"/>
      <c r="EKM30" s="1"/>
      <c r="EKN30" s="1"/>
      <c r="EKO30" s="1"/>
      <c r="EKP30" s="1"/>
      <c r="EKQ30" s="1"/>
      <c r="EKR30" s="1"/>
      <c r="EKS30" s="1"/>
      <c r="EKT30" s="1"/>
      <c r="EKU30" s="1"/>
      <c r="EKV30" s="1"/>
      <c r="EKW30" s="1"/>
      <c r="EKX30" s="1"/>
      <c r="EKY30" s="1"/>
      <c r="EKZ30" s="1"/>
      <c r="ELA30" s="1"/>
      <c r="ELB30" s="1"/>
      <c r="ELC30" s="1"/>
      <c r="ELD30" s="1"/>
      <c r="ELE30" s="1"/>
      <c r="ELF30" s="1"/>
      <c r="ELG30" s="1"/>
      <c r="ELH30" s="1"/>
      <c r="ELI30" s="1"/>
      <c r="ELJ30" s="1"/>
      <c r="ELK30" s="1"/>
      <c r="ELL30" s="1"/>
      <c r="ELM30" s="1"/>
      <c r="ELN30" s="1"/>
      <c r="ELO30" s="1"/>
      <c r="ELP30" s="1"/>
      <c r="ELQ30" s="1"/>
      <c r="ELR30" s="1"/>
      <c r="ELS30" s="1"/>
      <c r="ELT30" s="1"/>
      <c r="ELU30" s="1"/>
      <c r="ELV30" s="1"/>
      <c r="ELW30" s="1"/>
      <c r="ELX30" s="1"/>
      <c r="ELY30" s="1"/>
      <c r="ELZ30" s="1"/>
      <c r="EMA30" s="1"/>
      <c r="EMB30" s="1"/>
      <c r="EMC30" s="1"/>
      <c r="EMD30" s="1"/>
      <c r="EME30" s="1"/>
      <c r="EMF30" s="1"/>
      <c r="EMG30" s="1"/>
      <c r="EMH30" s="1"/>
      <c r="EMI30" s="1"/>
      <c r="EMJ30" s="1"/>
      <c r="EMK30" s="1"/>
      <c r="EML30" s="1"/>
      <c r="EMM30" s="1"/>
      <c r="EMN30" s="1"/>
      <c r="EMO30" s="1"/>
      <c r="EMP30" s="1"/>
      <c r="EMQ30" s="1"/>
      <c r="EMR30" s="1"/>
      <c r="EMS30" s="1"/>
      <c r="EMT30" s="1"/>
      <c r="EMU30" s="1"/>
      <c r="EMV30" s="1"/>
      <c r="EMW30" s="1"/>
      <c r="EMX30" s="1"/>
      <c r="EMY30" s="1"/>
      <c r="EMZ30" s="1"/>
      <c r="ENA30" s="1"/>
      <c r="ENB30" s="1"/>
      <c r="ENC30" s="1"/>
      <c r="END30" s="1"/>
      <c r="ENE30" s="1"/>
      <c r="ENF30" s="1"/>
      <c r="ENG30" s="1"/>
      <c r="ENH30" s="1"/>
      <c r="ENI30" s="1"/>
      <c r="ENJ30" s="1"/>
      <c r="ENK30" s="1"/>
      <c r="ENL30" s="1"/>
      <c r="ENM30" s="1"/>
      <c r="ENN30" s="1"/>
      <c r="ENO30" s="1"/>
      <c r="ENP30" s="1"/>
      <c r="ENQ30" s="1"/>
      <c r="ENR30" s="1"/>
      <c r="ENS30" s="1"/>
      <c r="ENT30" s="1"/>
      <c r="ENU30" s="1"/>
      <c r="ENV30" s="1"/>
      <c r="ENW30" s="1"/>
      <c r="ENX30" s="1"/>
      <c r="ENY30" s="1"/>
      <c r="ENZ30" s="1"/>
      <c r="EOA30" s="1"/>
      <c r="EOB30" s="1"/>
      <c r="EOC30" s="1"/>
      <c r="EOD30" s="1"/>
      <c r="EOE30" s="1"/>
      <c r="EOF30" s="1"/>
      <c r="EOG30" s="1"/>
      <c r="EOH30" s="1"/>
      <c r="EOI30" s="1"/>
      <c r="EOJ30" s="1"/>
      <c r="EOK30" s="1"/>
      <c r="EOL30" s="1"/>
      <c r="EOM30" s="1"/>
      <c r="EON30" s="1"/>
      <c r="EOO30" s="1"/>
      <c r="EOP30" s="1"/>
      <c r="EOQ30" s="1"/>
      <c r="EOR30" s="1"/>
      <c r="EOS30" s="1"/>
      <c r="EOT30" s="1"/>
      <c r="EOU30" s="1"/>
      <c r="EOV30" s="1"/>
      <c r="EOW30" s="1"/>
      <c r="EOX30" s="1"/>
      <c r="EOY30" s="1"/>
      <c r="EOZ30" s="1"/>
      <c r="EPA30" s="1"/>
      <c r="EPB30" s="1"/>
      <c r="EPC30" s="1"/>
      <c r="EPD30" s="1"/>
      <c r="EPE30" s="1"/>
      <c r="EPF30" s="1"/>
      <c r="EPG30" s="1"/>
      <c r="EPH30" s="1"/>
      <c r="EPI30" s="1"/>
      <c r="EPJ30" s="1"/>
      <c r="EPK30" s="1"/>
      <c r="EPL30" s="1"/>
      <c r="EPM30" s="1"/>
      <c r="EPN30" s="1"/>
      <c r="EPO30" s="1"/>
      <c r="EPP30" s="1"/>
      <c r="EPQ30" s="1"/>
      <c r="EPR30" s="1"/>
      <c r="EPS30" s="1"/>
      <c r="EPT30" s="1"/>
      <c r="EPU30" s="1"/>
      <c r="EPV30" s="1"/>
      <c r="EPW30" s="1"/>
      <c r="EPX30" s="1"/>
      <c r="EPY30" s="1"/>
      <c r="EPZ30" s="1"/>
      <c r="EQA30" s="1"/>
      <c r="EQB30" s="1"/>
      <c r="EQC30" s="1"/>
      <c r="EQD30" s="1"/>
      <c r="EQE30" s="1"/>
      <c r="EQF30" s="1"/>
      <c r="EQG30" s="1"/>
      <c r="EQH30" s="1"/>
      <c r="EQI30" s="1"/>
      <c r="EQJ30" s="1"/>
      <c r="EQK30" s="1"/>
      <c r="EQL30" s="1"/>
      <c r="EQM30" s="1"/>
      <c r="EQN30" s="1"/>
      <c r="EQO30" s="1"/>
      <c r="EQP30" s="1"/>
      <c r="EQQ30" s="1"/>
      <c r="EQR30" s="1"/>
      <c r="EQS30" s="1"/>
      <c r="EQT30" s="1"/>
      <c r="EQU30" s="1"/>
      <c r="EQV30" s="1"/>
      <c r="EQW30" s="1"/>
      <c r="EQX30" s="1"/>
      <c r="EQY30" s="1"/>
      <c r="EQZ30" s="1"/>
      <c r="ERA30" s="1"/>
      <c r="ERB30" s="1"/>
      <c r="ERC30" s="1"/>
      <c r="ERD30" s="1"/>
      <c r="ERE30" s="1"/>
      <c r="ERF30" s="1"/>
      <c r="ERG30" s="1"/>
      <c r="ERH30" s="1"/>
      <c r="ERI30" s="1"/>
      <c r="ERJ30" s="1"/>
      <c r="ERK30" s="1"/>
      <c r="ERL30" s="1"/>
      <c r="ERM30" s="1"/>
      <c r="ERN30" s="1"/>
      <c r="ERO30" s="1"/>
      <c r="ERP30" s="1"/>
      <c r="ERQ30" s="1"/>
      <c r="ERR30" s="1"/>
      <c r="ERS30" s="1"/>
      <c r="ERT30" s="1"/>
      <c r="ERU30" s="1"/>
      <c r="ERV30" s="1"/>
      <c r="ERW30" s="1"/>
      <c r="ERX30" s="1"/>
      <c r="ERY30" s="1"/>
      <c r="ERZ30" s="1"/>
      <c r="ESA30" s="1"/>
      <c r="ESB30" s="1"/>
      <c r="ESC30" s="1"/>
      <c r="ESD30" s="1"/>
      <c r="ESE30" s="1"/>
      <c r="ESF30" s="1"/>
      <c r="ESG30" s="1"/>
      <c r="ESH30" s="1"/>
      <c r="ESI30" s="1"/>
      <c r="ESJ30" s="1"/>
      <c r="ESK30" s="1"/>
      <c r="ESL30" s="1"/>
      <c r="ESM30" s="1"/>
      <c r="ESN30" s="1"/>
      <c r="ESO30" s="1"/>
      <c r="ESP30" s="1"/>
      <c r="ESQ30" s="1"/>
      <c r="ESR30" s="1"/>
      <c r="ESS30" s="1"/>
      <c r="EST30" s="1"/>
      <c r="ESU30" s="1"/>
      <c r="ESV30" s="1"/>
      <c r="ESW30" s="1"/>
      <c r="ESX30" s="1"/>
      <c r="ESY30" s="1"/>
      <c r="ESZ30" s="1"/>
      <c r="ETA30" s="1"/>
      <c r="ETB30" s="1"/>
      <c r="ETC30" s="1"/>
      <c r="ETD30" s="1"/>
      <c r="ETE30" s="1"/>
      <c r="ETF30" s="1"/>
      <c r="ETG30" s="1"/>
      <c r="ETH30" s="1"/>
      <c r="ETI30" s="1"/>
      <c r="ETJ30" s="1"/>
      <c r="ETK30" s="1"/>
      <c r="ETL30" s="1"/>
      <c r="ETM30" s="1"/>
      <c r="ETN30" s="1"/>
      <c r="ETO30" s="1"/>
      <c r="ETP30" s="1"/>
      <c r="ETQ30" s="1"/>
      <c r="ETR30" s="1"/>
      <c r="ETS30" s="1"/>
      <c r="ETT30" s="1"/>
      <c r="ETU30" s="1"/>
      <c r="ETV30" s="1"/>
      <c r="ETW30" s="1"/>
      <c r="ETX30" s="1"/>
      <c r="ETY30" s="1"/>
      <c r="ETZ30" s="1"/>
      <c r="EUA30" s="1"/>
      <c r="EUB30" s="1"/>
      <c r="EUC30" s="1"/>
      <c r="EUD30" s="1"/>
      <c r="EUE30" s="1"/>
      <c r="EUF30" s="1"/>
      <c r="EUG30" s="1"/>
      <c r="EUH30" s="1"/>
      <c r="EUI30" s="1"/>
      <c r="EUJ30" s="1"/>
      <c r="EUK30" s="1"/>
      <c r="EUL30" s="1"/>
      <c r="EUM30" s="1"/>
      <c r="EUN30" s="1"/>
      <c r="EUO30" s="1"/>
      <c r="EUP30" s="1"/>
      <c r="EUQ30" s="1"/>
      <c r="EUR30" s="1"/>
      <c r="EUS30" s="1"/>
      <c r="EUT30" s="1"/>
      <c r="EUU30" s="1"/>
      <c r="EUV30" s="1"/>
      <c r="EUW30" s="1"/>
      <c r="EUX30" s="1"/>
      <c r="EUY30" s="1"/>
      <c r="EUZ30" s="1"/>
      <c r="EVA30" s="1"/>
      <c r="EVB30" s="1"/>
      <c r="EVC30" s="1"/>
      <c r="EVD30" s="1"/>
      <c r="EVE30" s="1"/>
      <c r="EVF30" s="1"/>
      <c r="EVG30" s="1"/>
      <c r="EVH30" s="1"/>
      <c r="EVI30" s="1"/>
      <c r="EVJ30" s="1"/>
      <c r="EVK30" s="1"/>
      <c r="EVL30" s="1"/>
      <c r="EVM30" s="1"/>
      <c r="EVN30" s="1"/>
      <c r="EVO30" s="1"/>
      <c r="EVP30" s="1"/>
      <c r="EVQ30" s="1"/>
      <c r="EVR30" s="1"/>
      <c r="EVS30" s="1"/>
      <c r="EVT30" s="1"/>
      <c r="EVU30" s="1"/>
      <c r="EVV30" s="1"/>
      <c r="EVW30" s="1"/>
      <c r="EVX30" s="1"/>
      <c r="EVY30" s="1"/>
      <c r="EVZ30" s="1"/>
      <c r="EWA30" s="1"/>
      <c r="EWB30" s="1"/>
      <c r="EWC30" s="1"/>
      <c r="EWD30" s="1"/>
      <c r="EWE30" s="1"/>
      <c r="EWF30" s="1"/>
      <c r="EWG30" s="1"/>
      <c r="EWH30" s="1"/>
      <c r="EWI30" s="1"/>
      <c r="EWJ30" s="1"/>
      <c r="EWK30" s="1"/>
      <c r="EWL30" s="1"/>
      <c r="EWM30" s="1"/>
      <c r="EWN30" s="1"/>
      <c r="EWO30" s="1"/>
      <c r="EWP30" s="1"/>
      <c r="EWQ30" s="1"/>
      <c r="EWR30" s="1"/>
      <c r="EWS30" s="1"/>
      <c r="EWT30" s="1"/>
      <c r="EWU30" s="1"/>
      <c r="EWV30" s="1"/>
      <c r="EWW30" s="1"/>
      <c r="EWX30" s="1"/>
      <c r="EWY30" s="1"/>
      <c r="EWZ30" s="1"/>
      <c r="EXA30" s="1"/>
      <c r="EXB30" s="1"/>
      <c r="EXC30" s="1"/>
      <c r="EXD30" s="1"/>
      <c r="EXE30" s="1"/>
      <c r="EXF30" s="1"/>
      <c r="EXG30" s="1"/>
      <c r="EXH30" s="1"/>
      <c r="EXI30" s="1"/>
      <c r="EXJ30" s="1"/>
      <c r="EXK30" s="1"/>
      <c r="EXL30" s="1"/>
      <c r="EXM30" s="1"/>
      <c r="EXN30" s="1"/>
      <c r="EXO30" s="1"/>
      <c r="EXP30" s="1"/>
      <c r="EXQ30" s="1"/>
      <c r="EXR30" s="1"/>
      <c r="EXS30" s="1"/>
      <c r="EXT30" s="1"/>
      <c r="EXU30" s="1"/>
      <c r="EXV30" s="1"/>
      <c r="EXW30" s="1"/>
      <c r="EXX30" s="1"/>
      <c r="EXY30" s="1"/>
      <c r="EXZ30" s="1"/>
      <c r="EYA30" s="1"/>
      <c r="EYB30" s="1"/>
      <c r="EYC30" s="1"/>
      <c r="EYD30" s="1"/>
      <c r="EYE30" s="1"/>
      <c r="EYF30" s="1"/>
      <c r="EYG30" s="1"/>
      <c r="EYH30" s="1"/>
      <c r="EYI30" s="1"/>
      <c r="EYJ30" s="1"/>
      <c r="EYK30" s="1"/>
      <c r="EYL30" s="1"/>
      <c r="EYM30" s="1"/>
      <c r="EYN30" s="1"/>
      <c r="EYO30" s="1"/>
      <c r="EYP30" s="1"/>
      <c r="EYQ30" s="1"/>
      <c r="EYR30" s="1"/>
      <c r="EYS30" s="1"/>
      <c r="EYT30" s="1"/>
      <c r="EYU30" s="1"/>
      <c r="EYV30" s="1"/>
      <c r="EYW30" s="1"/>
      <c r="EYX30" s="1"/>
      <c r="EYY30" s="1"/>
      <c r="EYZ30" s="1"/>
      <c r="EZA30" s="1"/>
      <c r="EZB30" s="1"/>
      <c r="EZC30" s="1"/>
      <c r="EZD30" s="1"/>
      <c r="EZE30" s="1"/>
      <c r="EZF30" s="1"/>
      <c r="EZG30" s="1"/>
      <c r="EZH30" s="1"/>
      <c r="EZI30" s="1"/>
      <c r="EZJ30" s="1"/>
      <c r="EZK30" s="1"/>
      <c r="EZL30" s="1"/>
      <c r="EZM30" s="1"/>
      <c r="EZN30" s="1"/>
      <c r="EZO30" s="1"/>
      <c r="EZP30" s="1"/>
      <c r="EZQ30" s="1"/>
      <c r="EZR30" s="1"/>
      <c r="EZS30" s="1"/>
      <c r="EZT30" s="1"/>
      <c r="EZU30" s="1"/>
      <c r="EZV30" s="1"/>
      <c r="EZW30" s="1"/>
      <c r="EZX30" s="1"/>
      <c r="EZY30" s="1"/>
      <c r="EZZ30" s="1"/>
      <c r="FAA30" s="1"/>
      <c r="FAB30" s="1"/>
      <c r="FAC30" s="1"/>
      <c r="FAD30" s="1"/>
      <c r="FAE30" s="1"/>
      <c r="FAF30" s="1"/>
      <c r="FAG30" s="1"/>
      <c r="FAH30" s="1"/>
      <c r="FAI30" s="1"/>
      <c r="FAJ30" s="1"/>
      <c r="FAK30" s="1"/>
      <c r="FAL30" s="1"/>
      <c r="FAM30" s="1"/>
      <c r="FAN30" s="1"/>
      <c r="FAO30" s="1"/>
      <c r="FAP30" s="1"/>
      <c r="FAQ30" s="1"/>
      <c r="FAR30" s="1"/>
      <c r="FAS30" s="1"/>
      <c r="FAT30" s="1"/>
      <c r="FAU30" s="1"/>
      <c r="FAV30" s="1"/>
      <c r="FAW30" s="1"/>
      <c r="FAX30" s="1"/>
      <c r="FAY30" s="1"/>
      <c r="FAZ30" s="1"/>
      <c r="FBA30" s="1"/>
      <c r="FBB30" s="1"/>
      <c r="FBC30" s="1"/>
      <c r="FBD30" s="1"/>
      <c r="FBE30" s="1"/>
      <c r="FBF30" s="1"/>
      <c r="FBG30" s="1"/>
      <c r="FBH30" s="1"/>
      <c r="FBI30" s="1"/>
      <c r="FBJ30" s="1"/>
      <c r="FBK30" s="1"/>
      <c r="FBL30" s="1"/>
      <c r="FBM30" s="1"/>
      <c r="FBN30" s="1"/>
      <c r="FBO30" s="1"/>
      <c r="FBP30" s="1"/>
      <c r="FBQ30" s="1"/>
      <c r="FBR30" s="1"/>
      <c r="FBS30" s="1"/>
      <c r="FBT30" s="1"/>
      <c r="FBU30" s="1"/>
      <c r="FBV30" s="1"/>
      <c r="FBW30" s="1"/>
      <c r="FBX30" s="1"/>
      <c r="FBY30" s="1"/>
      <c r="FBZ30" s="1"/>
      <c r="FCA30" s="1"/>
      <c r="FCB30" s="1"/>
      <c r="FCC30" s="1"/>
      <c r="FCD30" s="1"/>
      <c r="FCE30" s="1"/>
      <c r="FCF30" s="1"/>
      <c r="FCG30" s="1"/>
      <c r="FCH30" s="1"/>
      <c r="FCI30" s="1"/>
      <c r="FCJ30" s="1"/>
      <c r="FCK30" s="1"/>
      <c r="FCL30" s="1"/>
      <c r="FCM30" s="1"/>
      <c r="FCN30" s="1"/>
      <c r="FCO30" s="1"/>
      <c r="FCP30" s="1"/>
      <c r="FCQ30" s="1"/>
      <c r="FCR30" s="1"/>
      <c r="FCS30" s="1"/>
      <c r="FCT30" s="1"/>
      <c r="FCU30" s="1"/>
      <c r="FCV30" s="1"/>
      <c r="FCW30" s="1"/>
      <c r="FCX30" s="1"/>
      <c r="FCY30" s="1"/>
      <c r="FCZ30" s="1"/>
      <c r="FDA30" s="1"/>
      <c r="FDB30" s="1"/>
      <c r="FDC30" s="1"/>
      <c r="FDD30" s="1"/>
      <c r="FDE30" s="1"/>
      <c r="FDF30" s="1"/>
      <c r="FDG30" s="1"/>
      <c r="FDH30" s="1"/>
      <c r="FDI30" s="1"/>
      <c r="FDJ30" s="1"/>
      <c r="FDK30" s="1"/>
      <c r="FDL30" s="1"/>
      <c r="FDM30" s="1"/>
      <c r="FDN30" s="1"/>
      <c r="FDO30" s="1"/>
      <c r="FDP30" s="1"/>
      <c r="FDQ30" s="1"/>
      <c r="FDR30" s="1"/>
      <c r="FDS30" s="1"/>
      <c r="FDT30" s="1"/>
      <c r="FDU30" s="1"/>
      <c r="FDV30" s="1"/>
      <c r="FDW30" s="1"/>
      <c r="FDX30" s="1"/>
      <c r="FDY30" s="1"/>
      <c r="FDZ30" s="1"/>
      <c r="FEA30" s="1"/>
      <c r="FEB30" s="1"/>
      <c r="FEC30" s="1"/>
      <c r="FED30" s="1"/>
      <c r="FEE30" s="1"/>
      <c r="FEF30" s="1"/>
      <c r="FEG30" s="1"/>
      <c r="FEH30" s="1"/>
      <c r="FEI30" s="1"/>
      <c r="FEJ30" s="1"/>
      <c r="FEK30" s="1"/>
      <c r="FEL30" s="1"/>
      <c r="FEM30" s="1"/>
      <c r="FEN30" s="1"/>
      <c r="FEO30" s="1"/>
      <c r="FEP30" s="1"/>
      <c r="FEQ30" s="1"/>
      <c r="FER30" s="1"/>
      <c r="FES30" s="1"/>
      <c r="FET30" s="1"/>
      <c r="FEU30" s="1"/>
      <c r="FEV30" s="1"/>
      <c r="FEW30" s="1"/>
      <c r="FEX30" s="1"/>
      <c r="FEY30" s="1"/>
      <c r="FEZ30" s="1"/>
      <c r="FFA30" s="1"/>
      <c r="FFB30" s="1"/>
      <c r="FFC30" s="1"/>
      <c r="FFD30" s="1"/>
      <c r="FFE30" s="1"/>
      <c r="FFF30" s="1"/>
      <c r="FFG30" s="1"/>
      <c r="FFH30" s="1"/>
      <c r="FFI30" s="1"/>
      <c r="FFJ30" s="1"/>
      <c r="FFK30" s="1"/>
      <c r="FFL30" s="1"/>
      <c r="FFM30" s="1"/>
      <c r="FFN30" s="1"/>
      <c r="FFO30" s="1"/>
      <c r="FFP30" s="1"/>
      <c r="FFQ30" s="1"/>
      <c r="FFR30" s="1"/>
      <c r="FFS30" s="1"/>
      <c r="FFT30" s="1"/>
      <c r="FFU30" s="1"/>
      <c r="FFV30" s="1"/>
      <c r="FFW30" s="1"/>
      <c r="FFX30" s="1"/>
      <c r="FFY30" s="1"/>
      <c r="FFZ30" s="1"/>
      <c r="FGA30" s="1"/>
      <c r="FGB30" s="1"/>
      <c r="FGC30" s="1"/>
      <c r="FGD30" s="1"/>
      <c r="FGE30" s="1"/>
      <c r="FGF30" s="1"/>
      <c r="FGG30" s="1"/>
      <c r="FGH30" s="1"/>
      <c r="FGI30" s="1"/>
      <c r="FGJ30" s="1"/>
      <c r="FGK30" s="1"/>
      <c r="FGL30" s="1"/>
      <c r="FGM30" s="1"/>
      <c r="FGN30" s="1"/>
      <c r="FGO30" s="1"/>
      <c r="FGP30" s="1"/>
      <c r="FGQ30" s="1"/>
      <c r="FGR30" s="1"/>
      <c r="FGS30" s="1"/>
      <c r="FGT30" s="1"/>
      <c r="FGU30" s="1"/>
      <c r="FGV30" s="1"/>
      <c r="FGW30" s="1"/>
      <c r="FGX30" s="1"/>
      <c r="FGY30" s="1"/>
      <c r="FGZ30" s="1"/>
      <c r="FHA30" s="1"/>
      <c r="FHB30" s="1"/>
      <c r="FHC30" s="1"/>
      <c r="FHD30" s="1"/>
      <c r="FHE30" s="1"/>
      <c r="FHF30" s="1"/>
      <c r="FHG30" s="1"/>
      <c r="FHH30" s="1"/>
      <c r="FHI30" s="1"/>
      <c r="FHJ30" s="1"/>
      <c r="FHK30" s="1"/>
      <c r="FHL30" s="1"/>
      <c r="FHM30" s="1"/>
      <c r="FHN30" s="1"/>
      <c r="FHO30" s="1"/>
      <c r="FHP30" s="1"/>
      <c r="FHQ30" s="1"/>
      <c r="FHR30" s="1"/>
      <c r="FHS30" s="1"/>
      <c r="FHT30" s="1"/>
      <c r="FHU30" s="1"/>
      <c r="FHV30" s="1"/>
      <c r="FHW30" s="1"/>
      <c r="FHX30" s="1"/>
      <c r="FHY30" s="1"/>
      <c r="FHZ30" s="1"/>
      <c r="FIA30" s="1"/>
      <c r="FIB30" s="1"/>
      <c r="FIC30" s="1"/>
      <c r="FID30" s="1"/>
      <c r="FIE30" s="1"/>
      <c r="FIF30" s="1"/>
      <c r="FIG30" s="1"/>
      <c r="FIH30" s="1"/>
      <c r="FII30" s="1"/>
      <c r="FIJ30" s="1"/>
      <c r="FIK30" s="1"/>
      <c r="FIL30" s="1"/>
      <c r="FIM30" s="1"/>
      <c r="FIN30" s="1"/>
      <c r="FIO30" s="1"/>
      <c r="FIP30" s="1"/>
      <c r="FIQ30" s="1"/>
      <c r="FIR30" s="1"/>
      <c r="FIS30" s="1"/>
      <c r="FIT30" s="1"/>
      <c r="FIU30" s="1"/>
      <c r="FIV30" s="1"/>
      <c r="FIW30" s="1"/>
      <c r="FIX30" s="1"/>
      <c r="FIY30" s="1"/>
      <c r="FIZ30" s="1"/>
      <c r="FJA30" s="1"/>
      <c r="FJB30" s="1"/>
      <c r="FJC30" s="1"/>
      <c r="FJD30" s="1"/>
      <c r="FJE30" s="1"/>
      <c r="FJF30" s="1"/>
      <c r="FJG30" s="1"/>
      <c r="FJH30" s="1"/>
      <c r="FJI30" s="1"/>
      <c r="FJJ30" s="1"/>
      <c r="FJK30" s="1"/>
      <c r="FJL30" s="1"/>
      <c r="FJM30" s="1"/>
      <c r="FJN30" s="1"/>
      <c r="FJO30" s="1"/>
      <c r="FJP30" s="1"/>
      <c r="FJQ30" s="1"/>
      <c r="FJR30" s="1"/>
      <c r="FJS30" s="1"/>
      <c r="FJT30" s="1"/>
      <c r="FJU30" s="1"/>
      <c r="FJV30" s="1"/>
      <c r="FJW30" s="1"/>
      <c r="FJX30" s="1"/>
      <c r="FJY30" s="1"/>
      <c r="FJZ30" s="1"/>
      <c r="FKA30" s="1"/>
      <c r="FKB30" s="1"/>
      <c r="FKC30" s="1"/>
      <c r="FKD30" s="1"/>
      <c r="FKE30" s="1"/>
      <c r="FKF30" s="1"/>
      <c r="FKG30" s="1"/>
      <c r="FKH30" s="1"/>
      <c r="FKI30" s="1"/>
      <c r="FKJ30" s="1"/>
      <c r="FKK30" s="1"/>
      <c r="FKL30" s="1"/>
      <c r="FKM30" s="1"/>
      <c r="FKN30" s="1"/>
      <c r="FKO30" s="1"/>
      <c r="FKP30" s="1"/>
      <c r="FKQ30" s="1"/>
      <c r="FKR30" s="1"/>
      <c r="FKS30" s="1"/>
      <c r="FKT30" s="1"/>
      <c r="FKU30" s="1"/>
      <c r="FKV30" s="1"/>
      <c r="FKW30" s="1"/>
      <c r="FKX30" s="1"/>
      <c r="FKY30" s="1"/>
      <c r="FKZ30" s="1"/>
      <c r="FLA30" s="1"/>
      <c r="FLB30" s="1"/>
      <c r="FLC30" s="1"/>
      <c r="FLD30" s="1"/>
      <c r="FLE30" s="1"/>
      <c r="FLF30" s="1"/>
      <c r="FLG30" s="1"/>
      <c r="FLH30" s="1"/>
      <c r="FLI30" s="1"/>
      <c r="FLJ30" s="1"/>
      <c r="FLK30" s="1"/>
      <c r="FLL30" s="1"/>
      <c r="FLM30" s="1"/>
      <c r="FLN30" s="1"/>
      <c r="FLO30" s="1"/>
      <c r="FLP30" s="1"/>
      <c r="FLQ30" s="1"/>
      <c r="FLR30" s="1"/>
      <c r="FLS30" s="1"/>
      <c r="FLT30" s="1"/>
      <c r="FLU30" s="1"/>
      <c r="FLV30" s="1"/>
      <c r="FLW30" s="1"/>
      <c r="FLX30" s="1"/>
      <c r="FLY30" s="1"/>
      <c r="FLZ30" s="1"/>
      <c r="FMA30" s="1"/>
      <c r="FMB30" s="1"/>
      <c r="FMC30" s="1"/>
      <c r="FMD30" s="1"/>
      <c r="FME30" s="1"/>
      <c r="FMF30" s="1"/>
      <c r="FMG30" s="1"/>
      <c r="FMH30" s="1"/>
      <c r="FMI30" s="1"/>
      <c r="FMJ30" s="1"/>
      <c r="FMK30" s="1"/>
      <c r="FML30" s="1"/>
      <c r="FMM30" s="1"/>
      <c r="FMN30" s="1"/>
      <c r="FMO30" s="1"/>
      <c r="FMP30" s="1"/>
      <c r="FMQ30" s="1"/>
      <c r="FMR30" s="1"/>
      <c r="FMS30" s="1"/>
      <c r="FMT30" s="1"/>
      <c r="FMU30" s="1"/>
      <c r="FMV30" s="1"/>
      <c r="FMW30" s="1"/>
      <c r="FMX30" s="1"/>
      <c r="FMY30" s="1"/>
      <c r="FMZ30" s="1"/>
      <c r="FNA30" s="1"/>
      <c r="FNB30" s="1"/>
      <c r="FNC30" s="1"/>
      <c r="FND30" s="1"/>
      <c r="FNE30" s="1"/>
      <c r="FNF30" s="1"/>
      <c r="FNG30" s="1"/>
      <c r="FNH30" s="1"/>
      <c r="FNI30" s="1"/>
      <c r="FNJ30" s="1"/>
      <c r="FNK30" s="1"/>
      <c r="FNL30" s="1"/>
      <c r="FNM30" s="1"/>
      <c r="FNN30" s="1"/>
      <c r="FNO30" s="1"/>
      <c r="FNP30" s="1"/>
      <c r="FNQ30" s="1"/>
      <c r="FNR30" s="1"/>
      <c r="FNS30" s="1"/>
      <c r="FNT30" s="1"/>
      <c r="FNU30" s="1"/>
      <c r="FNV30" s="1"/>
      <c r="FNW30" s="1"/>
      <c r="FNX30" s="1"/>
      <c r="FNY30" s="1"/>
      <c r="FNZ30" s="1"/>
      <c r="FOA30" s="1"/>
      <c r="FOB30" s="1"/>
      <c r="FOC30" s="1"/>
      <c r="FOD30" s="1"/>
      <c r="FOE30" s="1"/>
      <c r="FOF30" s="1"/>
      <c r="FOG30" s="1"/>
      <c r="FOH30" s="1"/>
      <c r="FOI30" s="1"/>
      <c r="FOJ30" s="1"/>
      <c r="FOK30" s="1"/>
      <c r="FOL30" s="1"/>
      <c r="FOM30" s="1"/>
      <c r="FON30" s="1"/>
      <c r="FOO30" s="1"/>
      <c r="FOP30" s="1"/>
      <c r="FOQ30" s="1"/>
      <c r="FOR30" s="1"/>
      <c r="FOS30" s="1"/>
      <c r="FOT30" s="1"/>
      <c r="FOU30" s="1"/>
      <c r="FOV30" s="1"/>
      <c r="FOW30" s="1"/>
      <c r="FOX30" s="1"/>
      <c r="FOY30" s="1"/>
      <c r="FOZ30" s="1"/>
      <c r="FPA30" s="1"/>
      <c r="FPB30" s="1"/>
      <c r="FPC30" s="1"/>
      <c r="FPD30" s="1"/>
      <c r="FPE30" s="1"/>
      <c r="FPF30" s="1"/>
      <c r="FPG30" s="1"/>
      <c r="FPH30" s="1"/>
      <c r="FPI30" s="1"/>
      <c r="FPJ30" s="1"/>
      <c r="FPK30" s="1"/>
      <c r="FPL30" s="1"/>
      <c r="FPM30" s="1"/>
      <c r="FPN30" s="1"/>
      <c r="FPO30" s="1"/>
      <c r="FPP30" s="1"/>
      <c r="FPQ30" s="1"/>
      <c r="FPR30" s="1"/>
      <c r="FPS30" s="1"/>
      <c r="FPT30" s="1"/>
      <c r="FPU30" s="1"/>
      <c r="FPV30" s="1"/>
      <c r="FPW30" s="1"/>
      <c r="FPX30" s="1"/>
      <c r="FPY30" s="1"/>
      <c r="FPZ30" s="1"/>
      <c r="FQA30" s="1"/>
      <c r="FQB30" s="1"/>
      <c r="FQC30" s="1"/>
      <c r="FQD30" s="1"/>
      <c r="FQE30" s="1"/>
      <c r="FQF30" s="1"/>
      <c r="FQG30" s="1"/>
      <c r="FQH30" s="1"/>
      <c r="FQI30" s="1"/>
      <c r="FQJ30" s="1"/>
      <c r="FQK30" s="1"/>
      <c r="FQL30" s="1"/>
      <c r="FQM30" s="1"/>
      <c r="FQN30" s="1"/>
      <c r="FQO30" s="1"/>
      <c r="FQP30" s="1"/>
      <c r="FQQ30" s="1"/>
      <c r="FQR30" s="1"/>
      <c r="FQS30" s="1"/>
      <c r="FQT30" s="1"/>
      <c r="FQU30" s="1"/>
      <c r="FQV30" s="1"/>
      <c r="FQW30" s="1"/>
      <c r="FQX30" s="1"/>
      <c r="FQY30" s="1"/>
      <c r="FQZ30" s="1"/>
      <c r="FRA30" s="1"/>
      <c r="FRB30" s="1"/>
      <c r="FRC30" s="1"/>
      <c r="FRD30" s="1"/>
      <c r="FRE30" s="1"/>
      <c r="FRF30" s="1"/>
      <c r="FRG30" s="1"/>
      <c r="FRH30" s="1"/>
      <c r="FRI30" s="1"/>
      <c r="FRJ30" s="1"/>
      <c r="FRK30" s="1"/>
      <c r="FRL30" s="1"/>
      <c r="FRM30" s="1"/>
      <c r="FRN30" s="1"/>
      <c r="FRO30" s="1"/>
      <c r="FRP30" s="1"/>
      <c r="FRQ30" s="1"/>
      <c r="FRR30" s="1"/>
      <c r="FRS30" s="1"/>
      <c r="FRT30" s="1"/>
      <c r="FRU30" s="1"/>
      <c r="FRV30" s="1"/>
      <c r="FRW30" s="1"/>
      <c r="FRX30" s="1"/>
      <c r="FRY30" s="1"/>
      <c r="FRZ30" s="1"/>
      <c r="FSA30" s="1"/>
      <c r="FSB30" s="1"/>
      <c r="FSC30" s="1"/>
      <c r="FSD30" s="1"/>
      <c r="FSE30" s="1"/>
      <c r="FSF30" s="1"/>
      <c r="FSG30" s="1"/>
      <c r="FSH30" s="1"/>
      <c r="FSI30" s="1"/>
      <c r="FSJ30" s="1"/>
      <c r="FSK30" s="1"/>
      <c r="FSL30" s="1"/>
      <c r="FSM30" s="1"/>
      <c r="FSN30" s="1"/>
      <c r="FSO30" s="1"/>
      <c r="FSP30" s="1"/>
      <c r="FSQ30" s="1"/>
      <c r="FSR30" s="1"/>
      <c r="FSS30" s="1"/>
      <c r="FST30" s="1"/>
      <c r="FSU30" s="1"/>
      <c r="FSV30" s="1"/>
      <c r="FSW30" s="1"/>
      <c r="FSX30" s="1"/>
      <c r="FSY30" s="1"/>
      <c r="FSZ30" s="1"/>
      <c r="FTA30" s="1"/>
      <c r="FTB30" s="1"/>
      <c r="FTC30" s="1"/>
      <c r="FTD30" s="1"/>
      <c r="FTE30" s="1"/>
      <c r="FTF30" s="1"/>
      <c r="FTG30" s="1"/>
      <c r="FTH30" s="1"/>
      <c r="FTI30" s="1"/>
      <c r="FTJ30" s="1"/>
      <c r="FTK30" s="1"/>
      <c r="FTL30" s="1"/>
      <c r="FTM30" s="1"/>
      <c r="FTN30" s="1"/>
      <c r="FTO30" s="1"/>
      <c r="FTP30" s="1"/>
      <c r="FTQ30" s="1"/>
      <c r="FTR30" s="1"/>
      <c r="FTS30" s="1"/>
      <c r="FTT30" s="1"/>
      <c r="FTU30" s="1"/>
      <c r="FTV30" s="1"/>
      <c r="FTW30" s="1"/>
      <c r="FTX30" s="1"/>
      <c r="FTY30" s="1"/>
      <c r="FTZ30" s="1"/>
      <c r="FUA30" s="1"/>
      <c r="FUB30" s="1"/>
      <c r="FUC30" s="1"/>
      <c r="FUD30" s="1"/>
      <c r="FUE30" s="1"/>
      <c r="FUF30" s="1"/>
      <c r="FUG30" s="1"/>
      <c r="FUH30" s="1"/>
      <c r="FUI30" s="1"/>
      <c r="FUJ30" s="1"/>
      <c r="FUK30" s="1"/>
      <c r="FUL30" s="1"/>
      <c r="FUM30" s="1"/>
      <c r="FUN30" s="1"/>
      <c r="FUO30" s="1"/>
      <c r="FUP30" s="1"/>
      <c r="FUQ30" s="1"/>
      <c r="FUR30" s="1"/>
      <c r="FUS30" s="1"/>
      <c r="FUT30" s="1"/>
      <c r="FUU30" s="1"/>
      <c r="FUV30" s="1"/>
      <c r="FUW30" s="1"/>
      <c r="FUX30" s="1"/>
      <c r="FUY30" s="1"/>
      <c r="FUZ30" s="1"/>
      <c r="FVA30" s="1"/>
      <c r="FVB30" s="1"/>
      <c r="FVC30" s="1"/>
      <c r="FVD30" s="1"/>
      <c r="FVE30" s="1"/>
      <c r="FVF30" s="1"/>
      <c r="FVG30" s="1"/>
      <c r="FVH30" s="1"/>
      <c r="FVI30" s="1"/>
      <c r="FVJ30" s="1"/>
      <c r="FVK30" s="1"/>
      <c r="FVL30" s="1"/>
      <c r="FVM30" s="1"/>
      <c r="FVN30" s="1"/>
      <c r="FVO30" s="1"/>
      <c r="FVP30" s="1"/>
      <c r="FVQ30" s="1"/>
      <c r="FVR30" s="1"/>
      <c r="FVS30" s="1"/>
      <c r="FVT30" s="1"/>
      <c r="FVU30" s="1"/>
      <c r="FVV30" s="1"/>
      <c r="FVW30" s="1"/>
      <c r="FVX30" s="1"/>
      <c r="FVY30" s="1"/>
      <c r="FVZ30" s="1"/>
      <c r="FWA30" s="1"/>
      <c r="FWB30" s="1"/>
      <c r="FWC30" s="1"/>
      <c r="FWD30" s="1"/>
      <c r="FWE30" s="1"/>
      <c r="FWF30" s="1"/>
      <c r="FWG30" s="1"/>
      <c r="FWH30" s="1"/>
      <c r="FWI30" s="1"/>
      <c r="FWJ30" s="1"/>
      <c r="FWK30" s="1"/>
      <c r="FWL30" s="1"/>
      <c r="FWM30" s="1"/>
      <c r="FWN30" s="1"/>
      <c r="FWO30" s="1"/>
      <c r="FWP30" s="1"/>
      <c r="FWQ30" s="1"/>
      <c r="FWR30" s="1"/>
      <c r="FWS30" s="1"/>
      <c r="FWT30" s="1"/>
      <c r="FWU30" s="1"/>
      <c r="FWV30" s="1"/>
      <c r="FWW30" s="1"/>
      <c r="FWX30" s="1"/>
      <c r="FWY30" s="1"/>
      <c r="FWZ30" s="1"/>
      <c r="FXA30" s="1"/>
      <c r="FXB30" s="1"/>
      <c r="FXC30" s="1"/>
      <c r="FXD30" s="1"/>
      <c r="FXE30" s="1"/>
      <c r="FXF30" s="1"/>
      <c r="FXG30" s="1"/>
      <c r="FXH30" s="1"/>
      <c r="FXI30" s="1"/>
      <c r="FXJ30" s="1"/>
      <c r="FXK30" s="1"/>
      <c r="FXL30" s="1"/>
      <c r="FXM30" s="1"/>
      <c r="FXN30" s="1"/>
      <c r="FXO30" s="1"/>
      <c r="FXP30" s="1"/>
      <c r="FXQ30" s="1"/>
      <c r="FXR30" s="1"/>
      <c r="FXS30" s="1"/>
      <c r="FXT30" s="1"/>
      <c r="FXU30" s="1"/>
      <c r="FXV30" s="1"/>
      <c r="FXW30" s="1"/>
      <c r="FXX30" s="1"/>
      <c r="FXY30" s="1"/>
      <c r="FXZ30" s="1"/>
      <c r="FYA30" s="1"/>
      <c r="FYB30" s="1"/>
      <c r="FYC30" s="1"/>
      <c r="FYD30" s="1"/>
      <c r="FYE30" s="1"/>
      <c r="FYF30" s="1"/>
      <c r="FYG30" s="1"/>
      <c r="FYH30" s="1"/>
      <c r="FYI30" s="1"/>
      <c r="FYJ30" s="1"/>
      <c r="FYK30" s="1"/>
      <c r="FYL30" s="1"/>
      <c r="FYM30" s="1"/>
      <c r="FYN30" s="1"/>
      <c r="FYO30" s="1"/>
      <c r="FYP30" s="1"/>
      <c r="FYQ30" s="1"/>
      <c r="FYR30" s="1"/>
      <c r="FYS30" s="1"/>
      <c r="FYT30" s="1"/>
      <c r="FYU30" s="1"/>
      <c r="FYV30" s="1"/>
      <c r="FYW30" s="1"/>
      <c r="FYX30" s="1"/>
      <c r="FYY30" s="1"/>
      <c r="FYZ30" s="1"/>
      <c r="FZA30" s="1"/>
      <c r="FZB30" s="1"/>
      <c r="FZC30" s="1"/>
      <c r="FZD30" s="1"/>
      <c r="FZE30" s="1"/>
      <c r="FZF30" s="1"/>
      <c r="FZG30" s="1"/>
      <c r="FZH30" s="1"/>
      <c r="FZI30" s="1"/>
      <c r="FZJ30" s="1"/>
      <c r="FZK30" s="1"/>
      <c r="FZL30" s="1"/>
      <c r="FZM30" s="1"/>
      <c r="FZN30" s="1"/>
      <c r="FZO30" s="1"/>
      <c r="FZP30" s="1"/>
      <c r="FZQ30" s="1"/>
      <c r="FZR30" s="1"/>
      <c r="FZS30" s="1"/>
      <c r="FZT30" s="1"/>
      <c r="FZU30" s="1"/>
      <c r="FZV30" s="1"/>
      <c r="FZW30" s="1"/>
      <c r="FZX30" s="1"/>
      <c r="FZY30" s="1"/>
      <c r="FZZ30" s="1"/>
      <c r="GAA30" s="1"/>
      <c r="GAB30" s="1"/>
      <c r="GAC30" s="1"/>
      <c r="GAD30" s="1"/>
      <c r="GAE30" s="1"/>
      <c r="GAF30" s="1"/>
      <c r="GAG30" s="1"/>
      <c r="GAH30" s="1"/>
      <c r="GAI30" s="1"/>
      <c r="GAJ30" s="1"/>
      <c r="GAK30" s="1"/>
      <c r="GAL30" s="1"/>
      <c r="GAM30" s="1"/>
      <c r="GAN30" s="1"/>
      <c r="GAO30" s="1"/>
      <c r="GAP30" s="1"/>
      <c r="GAQ30" s="1"/>
      <c r="GAR30" s="1"/>
      <c r="GAS30" s="1"/>
      <c r="GAT30" s="1"/>
      <c r="GAU30" s="1"/>
      <c r="GAV30" s="1"/>
      <c r="GAW30" s="1"/>
      <c r="GAX30" s="1"/>
      <c r="GAY30" s="1"/>
      <c r="GAZ30" s="1"/>
      <c r="GBA30" s="1"/>
      <c r="GBB30" s="1"/>
      <c r="GBC30" s="1"/>
      <c r="GBD30" s="1"/>
      <c r="GBE30" s="1"/>
      <c r="GBF30" s="1"/>
      <c r="GBG30" s="1"/>
      <c r="GBH30" s="1"/>
      <c r="GBI30" s="1"/>
      <c r="GBJ30" s="1"/>
      <c r="GBK30" s="1"/>
      <c r="GBL30" s="1"/>
      <c r="GBM30" s="1"/>
      <c r="GBN30" s="1"/>
      <c r="GBO30" s="1"/>
      <c r="GBP30" s="1"/>
      <c r="GBQ30" s="1"/>
      <c r="GBR30" s="1"/>
      <c r="GBS30" s="1"/>
      <c r="GBT30" s="1"/>
      <c r="GBU30" s="1"/>
      <c r="GBV30" s="1"/>
      <c r="GBW30" s="1"/>
      <c r="GBX30" s="1"/>
      <c r="GBY30" s="1"/>
      <c r="GBZ30" s="1"/>
      <c r="GCA30" s="1"/>
      <c r="GCB30" s="1"/>
      <c r="GCC30" s="1"/>
      <c r="GCD30" s="1"/>
      <c r="GCE30" s="1"/>
      <c r="GCF30" s="1"/>
      <c r="GCG30" s="1"/>
      <c r="GCH30" s="1"/>
      <c r="GCI30" s="1"/>
      <c r="GCJ30" s="1"/>
      <c r="GCK30" s="1"/>
      <c r="GCL30" s="1"/>
      <c r="GCM30" s="1"/>
      <c r="GCN30" s="1"/>
      <c r="GCO30" s="1"/>
      <c r="GCP30" s="1"/>
      <c r="GCQ30" s="1"/>
      <c r="GCR30" s="1"/>
      <c r="GCS30" s="1"/>
      <c r="GCT30" s="1"/>
      <c r="GCU30" s="1"/>
      <c r="GCV30" s="1"/>
      <c r="GCW30" s="1"/>
      <c r="GCX30" s="1"/>
      <c r="GCY30" s="1"/>
      <c r="GCZ30" s="1"/>
      <c r="GDA30" s="1"/>
      <c r="GDB30" s="1"/>
      <c r="GDC30" s="1"/>
      <c r="GDD30" s="1"/>
      <c r="GDE30" s="1"/>
      <c r="GDF30" s="1"/>
      <c r="GDG30" s="1"/>
      <c r="GDH30" s="1"/>
      <c r="GDI30" s="1"/>
      <c r="GDJ30" s="1"/>
      <c r="GDK30" s="1"/>
      <c r="GDL30" s="1"/>
      <c r="GDM30" s="1"/>
      <c r="GDN30" s="1"/>
      <c r="GDO30" s="1"/>
      <c r="GDP30" s="1"/>
      <c r="GDQ30" s="1"/>
      <c r="GDR30" s="1"/>
      <c r="GDS30" s="1"/>
      <c r="GDT30" s="1"/>
      <c r="GDU30" s="1"/>
      <c r="GDV30" s="1"/>
      <c r="GDW30" s="1"/>
      <c r="GDX30" s="1"/>
      <c r="GDY30" s="1"/>
      <c r="GDZ30" s="1"/>
      <c r="GEA30" s="1"/>
      <c r="GEB30" s="1"/>
      <c r="GEC30" s="1"/>
      <c r="GED30" s="1"/>
      <c r="GEE30" s="1"/>
      <c r="GEF30" s="1"/>
      <c r="GEG30" s="1"/>
      <c r="GEH30" s="1"/>
      <c r="GEI30" s="1"/>
      <c r="GEJ30" s="1"/>
      <c r="GEK30" s="1"/>
      <c r="GEL30" s="1"/>
      <c r="GEM30" s="1"/>
      <c r="GEN30" s="1"/>
      <c r="GEO30" s="1"/>
      <c r="GEP30" s="1"/>
      <c r="GEQ30" s="1"/>
      <c r="GER30" s="1"/>
      <c r="GES30" s="1"/>
      <c r="GET30" s="1"/>
      <c r="GEU30" s="1"/>
      <c r="GEV30" s="1"/>
      <c r="GEW30" s="1"/>
      <c r="GEX30" s="1"/>
      <c r="GEY30" s="1"/>
      <c r="GEZ30" s="1"/>
      <c r="GFA30" s="1"/>
      <c r="GFB30" s="1"/>
      <c r="GFC30" s="1"/>
      <c r="GFD30" s="1"/>
      <c r="GFE30" s="1"/>
      <c r="GFF30" s="1"/>
      <c r="GFG30" s="1"/>
      <c r="GFH30" s="1"/>
      <c r="GFI30" s="1"/>
      <c r="GFJ30" s="1"/>
      <c r="GFK30" s="1"/>
      <c r="GFL30" s="1"/>
      <c r="GFM30" s="1"/>
      <c r="GFN30" s="1"/>
      <c r="GFO30" s="1"/>
      <c r="GFP30" s="1"/>
      <c r="GFQ30" s="1"/>
      <c r="GFR30" s="1"/>
      <c r="GFS30" s="1"/>
      <c r="GFT30" s="1"/>
      <c r="GFU30" s="1"/>
      <c r="GFV30" s="1"/>
      <c r="GFW30" s="1"/>
      <c r="GFX30" s="1"/>
      <c r="GFY30" s="1"/>
      <c r="GFZ30" s="1"/>
      <c r="GGA30" s="1"/>
      <c r="GGB30" s="1"/>
      <c r="GGC30" s="1"/>
      <c r="GGD30" s="1"/>
      <c r="GGE30" s="1"/>
      <c r="GGF30" s="1"/>
      <c r="GGG30" s="1"/>
      <c r="GGH30" s="1"/>
      <c r="GGI30" s="1"/>
      <c r="GGJ30" s="1"/>
      <c r="GGK30" s="1"/>
      <c r="GGL30" s="1"/>
      <c r="GGM30" s="1"/>
      <c r="GGN30" s="1"/>
      <c r="GGO30" s="1"/>
      <c r="GGP30" s="1"/>
      <c r="GGQ30" s="1"/>
      <c r="GGR30" s="1"/>
      <c r="GGS30" s="1"/>
      <c r="GGT30" s="1"/>
      <c r="GGU30" s="1"/>
      <c r="GGV30" s="1"/>
      <c r="GGW30" s="1"/>
      <c r="GGX30" s="1"/>
      <c r="GGY30" s="1"/>
      <c r="GGZ30" s="1"/>
      <c r="GHA30" s="1"/>
      <c r="GHB30" s="1"/>
      <c r="GHC30" s="1"/>
      <c r="GHD30" s="1"/>
      <c r="GHE30" s="1"/>
      <c r="GHF30" s="1"/>
      <c r="GHG30" s="1"/>
      <c r="GHH30" s="1"/>
      <c r="GHI30" s="1"/>
      <c r="GHJ30" s="1"/>
      <c r="GHK30" s="1"/>
      <c r="GHL30" s="1"/>
      <c r="GHM30" s="1"/>
      <c r="GHN30" s="1"/>
      <c r="GHO30" s="1"/>
      <c r="GHP30" s="1"/>
      <c r="GHQ30" s="1"/>
      <c r="GHR30" s="1"/>
      <c r="GHS30" s="1"/>
      <c r="GHT30" s="1"/>
      <c r="GHU30" s="1"/>
      <c r="GHV30" s="1"/>
      <c r="GHW30" s="1"/>
      <c r="GHX30" s="1"/>
      <c r="GHY30" s="1"/>
      <c r="GHZ30" s="1"/>
      <c r="GIA30" s="1"/>
      <c r="GIB30" s="1"/>
      <c r="GIC30" s="1"/>
      <c r="GID30" s="1"/>
      <c r="GIE30" s="1"/>
      <c r="GIF30" s="1"/>
      <c r="GIG30" s="1"/>
      <c r="GIH30" s="1"/>
      <c r="GII30" s="1"/>
      <c r="GIJ30" s="1"/>
      <c r="GIK30" s="1"/>
      <c r="GIL30" s="1"/>
      <c r="GIM30" s="1"/>
      <c r="GIN30" s="1"/>
      <c r="GIO30" s="1"/>
      <c r="GIP30" s="1"/>
      <c r="GIQ30" s="1"/>
      <c r="GIR30" s="1"/>
      <c r="GIS30" s="1"/>
      <c r="GIT30" s="1"/>
      <c r="GIU30" s="1"/>
      <c r="GIV30" s="1"/>
      <c r="GIW30" s="1"/>
      <c r="GIX30" s="1"/>
      <c r="GIY30" s="1"/>
      <c r="GIZ30" s="1"/>
      <c r="GJA30" s="1"/>
      <c r="GJB30" s="1"/>
      <c r="GJC30" s="1"/>
      <c r="GJD30" s="1"/>
      <c r="GJE30" s="1"/>
      <c r="GJF30" s="1"/>
      <c r="GJG30" s="1"/>
      <c r="GJH30" s="1"/>
      <c r="GJI30" s="1"/>
      <c r="GJJ30" s="1"/>
      <c r="GJK30" s="1"/>
      <c r="GJL30" s="1"/>
      <c r="GJM30" s="1"/>
      <c r="GJN30" s="1"/>
      <c r="GJO30" s="1"/>
      <c r="GJP30" s="1"/>
      <c r="GJQ30" s="1"/>
      <c r="GJR30" s="1"/>
      <c r="GJS30" s="1"/>
      <c r="GJT30" s="1"/>
      <c r="GJU30" s="1"/>
      <c r="GJV30" s="1"/>
      <c r="GJW30" s="1"/>
      <c r="GJX30" s="1"/>
      <c r="GJY30" s="1"/>
      <c r="GJZ30" s="1"/>
      <c r="GKA30" s="1"/>
      <c r="GKB30" s="1"/>
      <c r="GKC30" s="1"/>
      <c r="GKD30" s="1"/>
      <c r="GKE30" s="1"/>
      <c r="GKF30" s="1"/>
      <c r="GKG30" s="1"/>
      <c r="GKH30" s="1"/>
      <c r="GKI30" s="1"/>
      <c r="GKJ30" s="1"/>
      <c r="GKK30" s="1"/>
      <c r="GKL30" s="1"/>
      <c r="GKM30" s="1"/>
      <c r="GKN30" s="1"/>
      <c r="GKO30" s="1"/>
      <c r="GKP30" s="1"/>
      <c r="GKQ30" s="1"/>
      <c r="GKR30" s="1"/>
      <c r="GKS30" s="1"/>
      <c r="GKT30" s="1"/>
      <c r="GKU30" s="1"/>
      <c r="GKV30" s="1"/>
      <c r="GKW30" s="1"/>
      <c r="GKX30" s="1"/>
      <c r="GKY30" s="1"/>
      <c r="GKZ30" s="1"/>
      <c r="GLA30" s="1"/>
      <c r="GLB30" s="1"/>
      <c r="GLC30" s="1"/>
      <c r="GLD30" s="1"/>
      <c r="GLE30" s="1"/>
      <c r="GLF30" s="1"/>
      <c r="GLG30" s="1"/>
      <c r="GLH30" s="1"/>
      <c r="GLI30" s="1"/>
      <c r="GLJ30" s="1"/>
      <c r="GLK30" s="1"/>
      <c r="GLL30" s="1"/>
      <c r="GLM30" s="1"/>
      <c r="GLN30" s="1"/>
      <c r="GLO30" s="1"/>
      <c r="GLP30" s="1"/>
      <c r="GLQ30" s="1"/>
      <c r="GLR30" s="1"/>
      <c r="GLS30" s="1"/>
      <c r="GLT30" s="1"/>
      <c r="GLU30" s="1"/>
      <c r="GLV30" s="1"/>
      <c r="GLW30" s="1"/>
      <c r="GLX30" s="1"/>
      <c r="GLY30" s="1"/>
      <c r="GLZ30" s="1"/>
      <c r="GMA30" s="1"/>
      <c r="GMB30" s="1"/>
      <c r="GMC30" s="1"/>
      <c r="GMD30" s="1"/>
      <c r="GME30" s="1"/>
      <c r="GMF30" s="1"/>
      <c r="GMG30" s="1"/>
      <c r="GMH30" s="1"/>
      <c r="GMI30" s="1"/>
      <c r="GMJ30" s="1"/>
      <c r="GMK30" s="1"/>
      <c r="GML30" s="1"/>
      <c r="GMM30" s="1"/>
      <c r="GMN30" s="1"/>
      <c r="GMO30" s="1"/>
      <c r="GMP30" s="1"/>
      <c r="GMQ30" s="1"/>
      <c r="GMR30" s="1"/>
      <c r="GMS30" s="1"/>
      <c r="GMT30" s="1"/>
      <c r="GMU30" s="1"/>
      <c r="GMV30" s="1"/>
      <c r="GMW30" s="1"/>
      <c r="GMX30" s="1"/>
      <c r="GMY30" s="1"/>
      <c r="GMZ30" s="1"/>
      <c r="GNA30" s="1"/>
      <c r="GNB30" s="1"/>
      <c r="GNC30" s="1"/>
      <c r="GND30" s="1"/>
      <c r="GNE30" s="1"/>
      <c r="GNF30" s="1"/>
      <c r="GNG30" s="1"/>
      <c r="GNH30" s="1"/>
      <c r="GNI30" s="1"/>
      <c r="GNJ30" s="1"/>
      <c r="GNK30" s="1"/>
      <c r="GNL30" s="1"/>
      <c r="GNM30" s="1"/>
      <c r="GNN30" s="1"/>
      <c r="GNO30" s="1"/>
      <c r="GNP30" s="1"/>
      <c r="GNQ30" s="1"/>
      <c r="GNR30" s="1"/>
      <c r="GNS30" s="1"/>
      <c r="GNT30" s="1"/>
      <c r="GNU30" s="1"/>
      <c r="GNV30" s="1"/>
      <c r="GNW30" s="1"/>
      <c r="GNX30" s="1"/>
      <c r="GNY30" s="1"/>
      <c r="GNZ30" s="1"/>
      <c r="GOA30" s="1"/>
      <c r="GOB30" s="1"/>
      <c r="GOC30" s="1"/>
      <c r="GOD30" s="1"/>
      <c r="GOE30" s="1"/>
      <c r="GOF30" s="1"/>
      <c r="GOG30" s="1"/>
      <c r="GOH30" s="1"/>
      <c r="GOI30" s="1"/>
      <c r="GOJ30" s="1"/>
      <c r="GOK30" s="1"/>
      <c r="GOL30" s="1"/>
      <c r="GOM30" s="1"/>
      <c r="GON30" s="1"/>
      <c r="GOO30" s="1"/>
      <c r="GOP30" s="1"/>
      <c r="GOQ30" s="1"/>
      <c r="GOR30" s="1"/>
      <c r="GOS30" s="1"/>
      <c r="GOT30" s="1"/>
      <c r="GOU30" s="1"/>
      <c r="GOV30" s="1"/>
      <c r="GOW30" s="1"/>
      <c r="GOX30" s="1"/>
      <c r="GOY30" s="1"/>
      <c r="GOZ30" s="1"/>
      <c r="GPA30" s="1"/>
      <c r="GPB30" s="1"/>
      <c r="GPC30" s="1"/>
      <c r="GPD30" s="1"/>
      <c r="GPE30" s="1"/>
      <c r="GPF30" s="1"/>
      <c r="GPG30" s="1"/>
      <c r="GPH30" s="1"/>
      <c r="GPI30" s="1"/>
      <c r="GPJ30" s="1"/>
      <c r="GPK30" s="1"/>
      <c r="GPL30" s="1"/>
      <c r="GPM30" s="1"/>
      <c r="GPN30" s="1"/>
      <c r="GPO30" s="1"/>
      <c r="GPP30" s="1"/>
      <c r="GPQ30" s="1"/>
      <c r="GPR30" s="1"/>
      <c r="GPS30" s="1"/>
      <c r="GPT30" s="1"/>
      <c r="GPU30" s="1"/>
      <c r="GPV30" s="1"/>
      <c r="GPW30" s="1"/>
      <c r="GPX30" s="1"/>
      <c r="GPY30" s="1"/>
      <c r="GPZ30" s="1"/>
      <c r="GQA30" s="1"/>
      <c r="GQB30" s="1"/>
      <c r="GQC30" s="1"/>
      <c r="GQD30" s="1"/>
      <c r="GQE30" s="1"/>
      <c r="GQF30" s="1"/>
      <c r="GQG30" s="1"/>
      <c r="GQH30" s="1"/>
      <c r="GQI30" s="1"/>
      <c r="GQJ30" s="1"/>
      <c r="GQK30" s="1"/>
      <c r="GQL30" s="1"/>
      <c r="GQM30" s="1"/>
      <c r="GQN30" s="1"/>
      <c r="GQO30" s="1"/>
      <c r="GQP30" s="1"/>
      <c r="GQQ30" s="1"/>
      <c r="GQR30" s="1"/>
      <c r="GQS30" s="1"/>
      <c r="GQT30" s="1"/>
      <c r="GQU30" s="1"/>
      <c r="GQV30" s="1"/>
      <c r="GQW30" s="1"/>
      <c r="GQX30" s="1"/>
      <c r="GQY30" s="1"/>
      <c r="GQZ30" s="1"/>
      <c r="GRA30" s="1"/>
      <c r="GRB30" s="1"/>
      <c r="GRC30" s="1"/>
      <c r="GRD30" s="1"/>
      <c r="GRE30" s="1"/>
      <c r="GRF30" s="1"/>
      <c r="GRG30" s="1"/>
      <c r="GRH30" s="1"/>
      <c r="GRI30" s="1"/>
      <c r="GRJ30" s="1"/>
      <c r="GRK30" s="1"/>
      <c r="GRL30" s="1"/>
      <c r="GRM30" s="1"/>
      <c r="GRN30" s="1"/>
      <c r="GRO30" s="1"/>
      <c r="GRP30" s="1"/>
      <c r="GRQ30" s="1"/>
      <c r="GRR30" s="1"/>
      <c r="GRS30" s="1"/>
      <c r="GRT30" s="1"/>
      <c r="GRU30" s="1"/>
      <c r="GRV30" s="1"/>
      <c r="GRW30" s="1"/>
      <c r="GRX30" s="1"/>
      <c r="GRY30" s="1"/>
      <c r="GRZ30" s="1"/>
      <c r="GSA30" s="1"/>
      <c r="GSB30" s="1"/>
      <c r="GSC30" s="1"/>
      <c r="GSD30" s="1"/>
      <c r="GSE30" s="1"/>
      <c r="GSF30" s="1"/>
      <c r="GSG30" s="1"/>
      <c r="GSH30" s="1"/>
      <c r="GSI30" s="1"/>
      <c r="GSJ30" s="1"/>
      <c r="GSK30" s="1"/>
      <c r="GSL30" s="1"/>
      <c r="GSM30" s="1"/>
      <c r="GSN30" s="1"/>
      <c r="GSO30" s="1"/>
      <c r="GSP30" s="1"/>
      <c r="GSQ30" s="1"/>
      <c r="GSR30" s="1"/>
      <c r="GSS30" s="1"/>
      <c r="GST30" s="1"/>
      <c r="GSU30" s="1"/>
      <c r="GSV30" s="1"/>
      <c r="GSW30" s="1"/>
      <c r="GSX30" s="1"/>
      <c r="GSY30" s="1"/>
      <c r="GSZ30" s="1"/>
      <c r="GTA30" s="1"/>
      <c r="GTB30" s="1"/>
      <c r="GTC30" s="1"/>
      <c r="GTD30" s="1"/>
      <c r="GTE30" s="1"/>
      <c r="GTF30" s="1"/>
      <c r="GTG30" s="1"/>
      <c r="GTH30" s="1"/>
      <c r="GTI30" s="1"/>
      <c r="GTJ30" s="1"/>
      <c r="GTK30" s="1"/>
      <c r="GTL30" s="1"/>
      <c r="GTM30" s="1"/>
      <c r="GTN30" s="1"/>
      <c r="GTO30" s="1"/>
      <c r="GTP30" s="1"/>
      <c r="GTQ30" s="1"/>
      <c r="GTR30" s="1"/>
      <c r="GTS30" s="1"/>
      <c r="GTT30" s="1"/>
      <c r="GTU30" s="1"/>
      <c r="GTV30" s="1"/>
      <c r="GTW30" s="1"/>
      <c r="GTX30" s="1"/>
      <c r="GTY30" s="1"/>
      <c r="GTZ30" s="1"/>
      <c r="GUA30" s="1"/>
      <c r="GUB30" s="1"/>
      <c r="GUC30" s="1"/>
      <c r="GUD30" s="1"/>
      <c r="GUE30" s="1"/>
      <c r="GUF30" s="1"/>
      <c r="GUG30" s="1"/>
      <c r="GUH30" s="1"/>
      <c r="GUI30" s="1"/>
      <c r="GUJ30" s="1"/>
      <c r="GUK30" s="1"/>
      <c r="GUL30" s="1"/>
      <c r="GUM30" s="1"/>
      <c r="GUN30" s="1"/>
      <c r="GUO30" s="1"/>
      <c r="GUP30" s="1"/>
      <c r="GUQ30" s="1"/>
      <c r="GUR30" s="1"/>
      <c r="GUS30" s="1"/>
      <c r="GUT30" s="1"/>
      <c r="GUU30" s="1"/>
      <c r="GUV30" s="1"/>
      <c r="GUW30" s="1"/>
      <c r="GUX30" s="1"/>
      <c r="GUY30" s="1"/>
      <c r="GUZ30" s="1"/>
      <c r="GVA30" s="1"/>
      <c r="GVB30" s="1"/>
      <c r="GVC30" s="1"/>
      <c r="GVD30" s="1"/>
      <c r="GVE30" s="1"/>
      <c r="GVF30" s="1"/>
      <c r="GVG30" s="1"/>
      <c r="GVH30" s="1"/>
      <c r="GVI30" s="1"/>
      <c r="GVJ30" s="1"/>
      <c r="GVK30" s="1"/>
      <c r="GVL30" s="1"/>
      <c r="GVM30" s="1"/>
      <c r="GVN30" s="1"/>
      <c r="GVO30" s="1"/>
      <c r="GVP30" s="1"/>
      <c r="GVQ30" s="1"/>
      <c r="GVR30" s="1"/>
      <c r="GVS30" s="1"/>
      <c r="GVT30" s="1"/>
      <c r="GVU30" s="1"/>
      <c r="GVV30" s="1"/>
      <c r="GVW30" s="1"/>
      <c r="GVX30" s="1"/>
      <c r="GVY30" s="1"/>
      <c r="GVZ30" s="1"/>
      <c r="GWA30" s="1"/>
      <c r="GWB30" s="1"/>
      <c r="GWC30" s="1"/>
      <c r="GWD30" s="1"/>
      <c r="GWE30" s="1"/>
      <c r="GWF30" s="1"/>
      <c r="GWG30" s="1"/>
      <c r="GWH30" s="1"/>
      <c r="GWI30" s="1"/>
      <c r="GWJ30" s="1"/>
      <c r="GWK30" s="1"/>
      <c r="GWL30" s="1"/>
      <c r="GWM30" s="1"/>
      <c r="GWN30" s="1"/>
      <c r="GWO30" s="1"/>
      <c r="GWP30" s="1"/>
      <c r="GWQ30" s="1"/>
      <c r="GWR30" s="1"/>
      <c r="GWS30" s="1"/>
      <c r="GWT30" s="1"/>
      <c r="GWU30" s="1"/>
      <c r="GWV30" s="1"/>
      <c r="GWW30" s="1"/>
      <c r="GWX30" s="1"/>
      <c r="GWY30" s="1"/>
      <c r="GWZ30" s="1"/>
      <c r="GXA30" s="1"/>
      <c r="GXB30" s="1"/>
      <c r="GXC30" s="1"/>
      <c r="GXD30" s="1"/>
      <c r="GXE30" s="1"/>
      <c r="GXF30" s="1"/>
      <c r="GXG30" s="1"/>
      <c r="GXH30" s="1"/>
      <c r="GXI30" s="1"/>
      <c r="GXJ30" s="1"/>
      <c r="GXK30" s="1"/>
      <c r="GXL30" s="1"/>
      <c r="GXM30" s="1"/>
      <c r="GXN30" s="1"/>
      <c r="GXO30" s="1"/>
      <c r="GXP30" s="1"/>
      <c r="GXQ30" s="1"/>
      <c r="GXR30" s="1"/>
      <c r="GXS30" s="1"/>
      <c r="GXT30" s="1"/>
      <c r="GXU30" s="1"/>
      <c r="GXV30" s="1"/>
      <c r="GXW30" s="1"/>
      <c r="GXX30" s="1"/>
      <c r="GXY30" s="1"/>
      <c r="GXZ30" s="1"/>
      <c r="GYA30" s="1"/>
      <c r="GYB30" s="1"/>
      <c r="GYC30" s="1"/>
      <c r="GYD30" s="1"/>
      <c r="GYE30" s="1"/>
      <c r="GYF30" s="1"/>
      <c r="GYG30" s="1"/>
      <c r="GYH30" s="1"/>
      <c r="GYI30" s="1"/>
      <c r="GYJ30" s="1"/>
      <c r="GYK30" s="1"/>
      <c r="GYL30" s="1"/>
      <c r="GYM30" s="1"/>
      <c r="GYN30" s="1"/>
      <c r="GYO30" s="1"/>
      <c r="GYP30" s="1"/>
      <c r="GYQ30" s="1"/>
      <c r="GYR30" s="1"/>
      <c r="GYS30" s="1"/>
      <c r="GYT30" s="1"/>
      <c r="GYU30" s="1"/>
      <c r="GYV30" s="1"/>
      <c r="GYW30" s="1"/>
      <c r="GYX30" s="1"/>
      <c r="GYY30" s="1"/>
      <c r="GYZ30" s="1"/>
      <c r="GZA30" s="1"/>
      <c r="GZB30" s="1"/>
      <c r="GZC30" s="1"/>
      <c r="GZD30" s="1"/>
      <c r="GZE30" s="1"/>
      <c r="GZF30" s="1"/>
      <c r="GZG30" s="1"/>
      <c r="GZH30" s="1"/>
      <c r="GZI30" s="1"/>
      <c r="GZJ30" s="1"/>
      <c r="GZK30" s="1"/>
      <c r="GZL30" s="1"/>
      <c r="GZM30" s="1"/>
      <c r="GZN30" s="1"/>
      <c r="GZO30" s="1"/>
      <c r="GZP30" s="1"/>
      <c r="GZQ30" s="1"/>
      <c r="GZR30" s="1"/>
      <c r="GZS30" s="1"/>
      <c r="GZT30" s="1"/>
      <c r="GZU30" s="1"/>
      <c r="GZV30" s="1"/>
      <c r="GZW30" s="1"/>
      <c r="GZX30" s="1"/>
      <c r="GZY30" s="1"/>
      <c r="GZZ30" s="1"/>
      <c r="HAA30" s="1"/>
      <c r="HAB30" s="1"/>
      <c r="HAC30" s="1"/>
      <c r="HAD30" s="1"/>
      <c r="HAE30" s="1"/>
      <c r="HAF30" s="1"/>
      <c r="HAG30" s="1"/>
      <c r="HAH30" s="1"/>
      <c r="HAI30" s="1"/>
      <c r="HAJ30" s="1"/>
      <c r="HAK30" s="1"/>
      <c r="HAL30" s="1"/>
      <c r="HAM30" s="1"/>
      <c r="HAN30" s="1"/>
      <c r="HAO30" s="1"/>
      <c r="HAP30" s="1"/>
      <c r="HAQ30" s="1"/>
      <c r="HAR30" s="1"/>
      <c r="HAS30" s="1"/>
      <c r="HAT30" s="1"/>
      <c r="HAU30" s="1"/>
      <c r="HAV30" s="1"/>
      <c r="HAW30" s="1"/>
      <c r="HAX30" s="1"/>
      <c r="HAY30" s="1"/>
      <c r="HAZ30" s="1"/>
      <c r="HBA30" s="1"/>
      <c r="HBB30" s="1"/>
      <c r="HBC30" s="1"/>
      <c r="HBD30" s="1"/>
      <c r="HBE30" s="1"/>
      <c r="HBF30" s="1"/>
      <c r="HBG30" s="1"/>
      <c r="HBH30" s="1"/>
      <c r="HBI30" s="1"/>
      <c r="HBJ30" s="1"/>
      <c r="HBK30" s="1"/>
      <c r="HBL30" s="1"/>
      <c r="HBM30" s="1"/>
      <c r="HBN30" s="1"/>
      <c r="HBO30" s="1"/>
      <c r="HBP30" s="1"/>
      <c r="HBQ30" s="1"/>
      <c r="HBR30" s="1"/>
      <c r="HBS30" s="1"/>
      <c r="HBT30" s="1"/>
      <c r="HBU30" s="1"/>
      <c r="HBV30" s="1"/>
      <c r="HBW30" s="1"/>
      <c r="HBX30" s="1"/>
      <c r="HBY30" s="1"/>
      <c r="HBZ30" s="1"/>
      <c r="HCA30" s="1"/>
      <c r="HCB30" s="1"/>
      <c r="HCC30" s="1"/>
      <c r="HCD30" s="1"/>
      <c r="HCE30" s="1"/>
      <c r="HCF30" s="1"/>
      <c r="HCG30" s="1"/>
      <c r="HCH30" s="1"/>
      <c r="HCI30" s="1"/>
      <c r="HCJ30" s="1"/>
      <c r="HCK30" s="1"/>
      <c r="HCL30" s="1"/>
      <c r="HCM30" s="1"/>
      <c r="HCN30" s="1"/>
      <c r="HCO30" s="1"/>
      <c r="HCP30" s="1"/>
      <c r="HCQ30" s="1"/>
      <c r="HCR30" s="1"/>
      <c r="HCS30" s="1"/>
      <c r="HCT30" s="1"/>
      <c r="HCU30" s="1"/>
      <c r="HCV30" s="1"/>
      <c r="HCW30" s="1"/>
      <c r="HCX30" s="1"/>
      <c r="HCY30" s="1"/>
      <c r="HCZ30" s="1"/>
      <c r="HDA30" s="1"/>
      <c r="HDB30" s="1"/>
      <c r="HDC30" s="1"/>
      <c r="HDD30" s="1"/>
      <c r="HDE30" s="1"/>
      <c r="HDF30" s="1"/>
      <c r="HDG30" s="1"/>
      <c r="HDH30" s="1"/>
      <c r="HDI30" s="1"/>
      <c r="HDJ30" s="1"/>
      <c r="HDK30" s="1"/>
      <c r="HDL30" s="1"/>
      <c r="HDM30" s="1"/>
      <c r="HDN30" s="1"/>
      <c r="HDO30" s="1"/>
      <c r="HDP30" s="1"/>
      <c r="HDQ30" s="1"/>
      <c r="HDR30" s="1"/>
      <c r="HDS30" s="1"/>
      <c r="HDT30" s="1"/>
      <c r="HDU30" s="1"/>
      <c r="HDV30" s="1"/>
      <c r="HDW30" s="1"/>
      <c r="HDX30" s="1"/>
      <c r="HDY30" s="1"/>
      <c r="HDZ30" s="1"/>
      <c r="HEA30" s="1"/>
      <c r="HEB30" s="1"/>
      <c r="HEC30" s="1"/>
      <c r="HED30" s="1"/>
      <c r="HEE30" s="1"/>
      <c r="HEF30" s="1"/>
      <c r="HEG30" s="1"/>
      <c r="HEH30" s="1"/>
      <c r="HEI30" s="1"/>
      <c r="HEJ30" s="1"/>
      <c r="HEK30" s="1"/>
      <c r="HEL30" s="1"/>
      <c r="HEM30" s="1"/>
      <c r="HEN30" s="1"/>
      <c r="HEO30" s="1"/>
      <c r="HEP30" s="1"/>
      <c r="HEQ30" s="1"/>
      <c r="HER30" s="1"/>
      <c r="HES30" s="1"/>
      <c r="HET30" s="1"/>
      <c r="HEU30" s="1"/>
      <c r="HEV30" s="1"/>
      <c r="HEW30" s="1"/>
      <c r="HEX30" s="1"/>
      <c r="HEY30" s="1"/>
      <c r="HEZ30" s="1"/>
      <c r="HFA30" s="1"/>
      <c r="HFB30" s="1"/>
      <c r="HFC30" s="1"/>
      <c r="HFD30" s="1"/>
      <c r="HFE30" s="1"/>
      <c r="HFF30" s="1"/>
      <c r="HFG30" s="1"/>
      <c r="HFH30" s="1"/>
      <c r="HFI30" s="1"/>
      <c r="HFJ30" s="1"/>
      <c r="HFK30" s="1"/>
      <c r="HFL30" s="1"/>
      <c r="HFM30" s="1"/>
      <c r="HFN30" s="1"/>
      <c r="HFO30" s="1"/>
      <c r="HFP30" s="1"/>
      <c r="HFQ30" s="1"/>
      <c r="HFR30" s="1"/>
      <c r="HFS30" s="1"/>
      <c r="HFT30" s="1"/>
      <c r="HFU30" s="1"/>
      <c r="HFV30" s="1"/>
      <c r="HFW30" s="1"/>
      <c r="HFX30" s="1"/>
      <c r="HFY30" s="1"/>
      <c r="HFZ30" s="1"/>
      <c r="HGA30" s="1"/>
      <c r="HGB30" s="1"/>
      <c r="HGC30" s="1"/>
      <c r="HGD30" s="1"/>
      <c r="HGE30" s="1"/>
      <c r="HGF30" s="1"/>
      <c r="HGG30" s="1"/>
      <c r="HGH30" s="1"/>
      <c r="HGI30" s="1"/>
      <c r="HGJ30" s="1"/>
      <c r="HGK30" s="1"/>
      <c r="HGL30" s="1"/>
      <c r="HGM30" s="1"/>
      <c r="HGN30" s="1"/>
      <c r="HGO30" s="1"/>
      <c r="HGP30" s="1"/>
      <c r="HGQ30" s="1"/>
      <c r="HGR30" s="1"/>
      <c r="HGS30" s="1"/>
      <c r="HGT30" s="1"/>
      <c r="HGU30" s="1"/>
      <c r="HGV30" s="1"/>
      <c r="HGW30" s="1"/>
      <c r="HGX30" s="1"/>
      <c r="HGY30" s="1"/>
      <c r="HGZ30" s="1"/>
      <c r="HHA30" s="1"/>
      <c r="HHB30" s="1"/>
      <c r="HHC30" s="1"/>
      <c r="HHD30" s="1"/>
      <c r="HHE30" s="1"/>
      <c r="HHF30" s="1"/>
      <c r="HHG30" s="1"/>
      <c r="HHH30" s="1"/>
      <c r="HHI30" s="1"/>
      <c r="HHJ30" s="1"/>
      <c r="HHK30" s="1"/>
      <c r="HHL30" s="1"/>
      <c r="HHM30" s="1"/>
      <c r="HHN30" s="1"/>
      <c r="HHO30" s="1"/>
      <c r="HHP30" s="1"/>
      <c r="HHQ30" s="1"/>
      <c r="HHR30" s="1"/>
      <c r="HHS30" s="1"/>
      <c r="HHT30" s="1"/>
      <c r="HHU30" s="1"/>
      <c r="HHV30" s="1"/>
      <c r="HHW30" s="1"/>
      <c r="HHX30" s="1"/>
      <c r="HHY30" s="1"/>
      <c r="HHZ30" s="1"/>
      <c r="HIA30" s="1"/>
      <c r="HIB30" s="1"/>
      <c r="HIC30" s="1"/>
      <c r="HID30" s="1"/>
      <c r="HIE30" s="1"/>
      <c r="HIF30" s="1"/>
      <c r="HIG30" s="1"/>
      <c r="HIH30" s="1"/>
      <c r="HII30" s="1"/>
      <c r="HIJ30" s="1"/>
      <c r="HIK30" s="1"/>
      <c r="HIL30" s="1"/>
      <c r="HIM30" s="1"/>
      <c r="HIN30" s="1"/>
      <c r="HIO30" s="1"/>
      <c r="HIP30" s="1"/>
      <c r="HIQ30" s="1"/>
      <c r="HIR30" s="1"/>
      <c r="HIS30" s="1"/>
      <c r="HIT30" s="1"/>
      <c r="HIU30" s="1"/>
      <c r="HIV30" s="1"/>
      <c r="HIW30" s="1"/>
      <c r="HIX30" s="1"/>
      <c r="HIY30" s="1"/>
      <c r="HIZ30" s="1"/>
      <c r="HJA30" s="1"/>
      <c r="HJB30" s="1"/>
      <c r="HJC30" s="1"/>
      <c r="HJD30" s="1"/>
      <c r="HJE30" s="1"/>
      <c r="HJF30" s="1"/>
      <c r="HJG30" s="1"/>
      <c r="HJH30" s="1"/>
      <c r="HJI30" s="1"/>
      <c r="HJJ30" s="1"/>
      <c r="HJK30" s="1"/>
      <c r="HJL30" s="1"/>
      <c r="HJM30" s="1"/>
      <c r="HJN30" s="1"/>
      <c r="HJO30" s="1"/>
      <c r="HJP30" s="1"/>
      <c r="HJQ30" s="1"/>
      <c r="HJR30" s="1"/>
      <c r="HJS30" s="1"/>
      <c r="HJT30" s="1"/>
      <c r="HJU30" s="1"/>
      <c r="HJV30" s="1"/>
      <c r="HJW30" s="1"/>
      <c r="HJX30" s="1"/>
      <c r="HJY30" s="1"/>
      <c r="HJZ30" s="1"/>
      <c r="HKA30" s="1"/>
      <c r="HKB30" s="1"/>
      <c r="HKC30" s="1"/>
      <c r="HKD30" s="1"/>
      <c r="HKE30" s="1"/>
      <c r="HKF30" s="1"/>
      <c r="HKG30" s="1"/>
      <c r="HKH30" s="1"/>
      <c r="HKI30" s="1"/>
      <c r="HKJ30" s="1"/>
      <c r="HKK30" s="1"/>
      <c r="HKL30" s="1"/>
      <c r="HKM30" s="1"/>
      <c r="HKN30" s="1"/>
      <c r="HKO30" s="1"/>
      <c r="HKP30" s="1"/>
      <c r="HKQ30" s="1"/>
      <c r="HKR30" s="1"/>
      <c r="HKS30" s="1"/>
      <c r="HKT30" s="1"/>
      <c r="HKU30" s="1"/>
      <c r="HKV30" s="1"/>
      <c r="HKW30" s="1"/>
      <c r="HKX30" s="1"/>
      <c r="HKY30" s="1"/>
      <c r="HKZ30" s="1"/>
      <c r="HLA30" s="1"/>
      <c r="HLB30" s="1"/>
      <c r="HLC30" s="1"/>
      <c r="HLD30" s="1"/>
      <c r="HLE30" s="1"/>
      <c r="HLF30" s="1"/>
      <c r="HLG30" s="1"/>
      <c r="HLH30" s="1"/>
      <c r="HLI30" s="1"/>
      <c r="HLJ30" s="1"/>
      <c r="HLK30" s="1"/>
      <c r="HLL30" s="1"/>
      <c r="HLM30" s="1"/>
      <c r="HLN30" s="1"/>
      <c r="HLO30" s="1"/>
      <c r="HLP30" s="1"/>
      <c r="HLQ30" s="1"/>
      <c r="HLR30" s="1"/>
      <c r="HLS30" s="1"/>
      <c r="HLT30" s="1"/>
      <c r="HLU30" s="1"/>
      <c r="HLV30" s="1"/>
      <c r="HLW30" s="1"/>
      <c r="HLX30" s="1"/>
      <c r="HLY30" s="1"/>
      <c r="HLZ30" s="1"/>
      <c r="HMA30" s="1"/>
      <c r="HMB30" s="1"/>
      <c r="HMC30" s="1"/>
      <c r="HMD30" s="1"/>
      <c r="HME30" s="1"/>
      <c r="HMF30" s="1"/>
      <c r="HMG30" s="1"/>
      <c r="HMH30" s="1"/>
      <c r="HMI30" s="1"/>
      <c r="HMJ30" s="1"/>
      <c r="HMK30" s="1"/>
      <c r="HML30" s="1"/>
      <c r="HMM30" s="1"/>
      <c r="HMN30" s="1"/>
      <c r="HMO30" s="1"/>
      <c r="HMP30" s="1"/>
      <c r="HMQ30" s="1"/>
      <c r="HMR30" s="1"/>
      <c r="HMS30" s="1"/>
      <c r="HMT30" s="1"/>
      <c r="HMU30" s="1"/>
      <c r="HMV30" s="1"/>
      <c r="HMW30" s="1"/>
      <c r="HMX30" s="1"/>
      <c r="HMY30" s="1"/>
      <c r="HMZ30" s="1"/>
      <c r="HNA30" s="1"/>
      <c r="HNB30" s="1"/>
      <c r="HNC30" s="1"/>
      <c r="HND30" s="1"/>
      <c r="HNE30" s="1"/>
      <c r="HNF30" s="1"/>
      <c r="HNG30" s="1"/>
      <c r="HNH30" s="1"/>
      <c r="HNI30" s="1"/>
      <c r="HNJ30" s="1"/>
      <c r="HNK30" s="1"/>
      <c r="HNL30" s="1"/>
      <c r="HNM30" s="1"/>
      <c r="HNN30" s="1"/>
      <c r="HNO30" s="1"/>
      <c r="HNP30" s="1"/>
      <c r="HNQ30" s="1"/>
      <c r="HNR30" s="1"/>
      <c r="HNS30" s="1"/>
      <c r="HNT30" s="1"/>
      <c r="HNU30" s="1"/>
      <c r="HNV30" s="1"/>
      <c r="HNW30" s="1"/>
      <c r="HNX30" s="1"/>
      <c r="HNY30" s="1"/>
      <c r="HNZ30" s="1"/>
      <c r="HOA30" s="1"/>
      <c r="HOB30" s="1"/>
      <c r="HOC30" s="1"/>
      <c r="HOD30" s="1"/>
      <c r="HOE30" s="1"/>
      <c r="HOF30" s="1"/>
      <c r="HOG30" s="1"/>
      <c r="HOH30" s="1"/>
      <c r="HOI30" s="1"/>
      <c r="HOJ30" s="1"/>
      <c r="HOK30" s="1"/>
      <c r="HOL30" s="1"/>
      <c r="HOM30" s="1"/>
      <c r="HON30" s="1"/>
      <c r="HOO30" s="1"/>
      <c r="HOP30" s="1"/>
      <c r="HOQ30" s="1"/>
      <c r="HOR30" s="1"/>
      <c r="HOS30" s="1"/>
      <c r="HOT30" s="1"/>
      <c r="HOU30" s="1"/>
      <c r="HOV30" s="1"/>
      <c r="HOW30" s="1"/>
      <c r="HOX30" s="1"/>
      <c r="HOY30" s="1"/>
      <c r="HOZ30" s="1"/>
      <c r="HPA30" s="1"/>
      <c r="HPB30" s="1"/>
      <c r="HPC30" s="1"/>
      <c r="HPD30" s="1"/>
      <c r="HPE30" s="1"/>
      <c r="HPF30" s="1"/>
      <c r="HPG30" s="1"/>
      <c r="HPH30" s="1"/>
      <c r="HPI30" s="1"/>
      <c r="HPJ30" s="1"/>
      <c r="HPK30" s="1"/>
      <c r="HPL30" s="1"/>
      <c r="HPM30" s="1"/>
      <c r="HPN30" s="1"/>
      <c r="HPO30" s="1"/>
      <c r="HPP30" s="1"/>
      <c r="HPQ30" s="1"/>
      <c r="HPR30" s="1"/>
      <c r="HPS30" s="1"/>
      <c r="HPT30" s="1"/>
      <c r="HPU30" s="1"/>
      <c r="HPV30" s="1"/>
      <c r="HPW30" s="1"/>
      <c r="HPX30" s="1"/>
      <c r="HPY30" s="1"/>
      <c r="HPZ30" s="1"/>
      <c r="HQA30" s="1"/>
      <c r="HQB30" s="1"/>
      <c r="HQC30" s="1"/>
      <c r="HQD30" s="1"/>
      <c r="HQE30" s="1"/>
      <c r="HQF30" s="1"/>
      <c r="HQG30" s="1"/>
      <c r="HQH30" s="1"/>
      <c r="HQI30" s="1"/>
      <c r="HQJ30" s="1"/>
      <c r="HQK30" s="1"/>
      <c r="HQL30" s="1"/>
      <c r="HQM30" s="1"/>
      <c r="HQN30" s="1"/>
      <c r="HQO30" s="1"/>
      <c r="HQP30" s="1"/>
      <c r="HQQ30" s="1"/>
      <c r="HQR30" s="1"/>
      <c r="HQS30" s="1"/>
      <c r="HQT30" s="1"/>
      <c r="HQU30" s="1"/>
      <c r="HQV30" s="1"/>
      <c r="HQW30" s="1"/>
      <c r="HQX30" s="1"/>
      <c r="HQY30" s="1"/>
      <c r="HQZ30" s="1"/>
      <c r="HRA30" s="1"/>
      <c r="HRB30" s="1"/>
      <c r="HRC30" s="1"/>
      <c r="HRD30" s="1"/>
      <c r="HRE30" s="1"/>
      <c r="HRF30" s="1"/>
      <c r="HRG30" s="1"/>
      <c r="HRH30" s="1"/>
      <c r="HRI30" s="1"/>
      <c r="HRJ30" s="1"/>
      <c r="HRK30" s="1"/>
      <c r="HRL30" s="1"/>
      <c r="HRM30" s="1"/>
      <c r="HRN30" s="1"/>
      <c r="HRO30" s="1"/>
      <c r="HRP30" s="1"/>
      <c r="HRQ30" s="1"/>
      <c r="HRR30" s="1"/>
      <c r="HRS30" s="1"/>
      <c r="HRT30" s="1"/>
      <c r="HRU30" s="1"/>
      <c r="HRV30" s="1"/>
      <c r="HRW30" s="1"/>
      <c r="HRX30" s="1"/>
      <c r="HRY30" s="1"/>
      <c r="HRZ30" s="1"/>
      <c r="HSA30" s="1"/>
      <c r="HSB30" s="1"/>
      <c r="HSC30" s="1"/>
      <c r="HSD30" s="1"/>
      <c r="HSE30" s="1"/>
      <c r="HSF30" s="1"/>
      <c r="HSG30" s="1"/>
      <c r="HSH30" s="1"/>
      <c r="HSI30" s="1"/>
      <c r="HSJ30" s="1"/>
      <c r="HSK30" s="1"/>
      <c r="HSL30" s="1"/>
      <c r="HSM30" s="1"/>
      <c r="HSN30" s="1"/>
      <c r="HSO30" s="1"/>
      <c r="HSP30" s="1"/>
      <c r="HSQ30" s="1"/>
      <c r="HSR30" s="1"/>
      <c r="HSS30" s="1"/>
      <c r="HST30" s="1"/>
      <c r="HSU30" s="1"/>
      <c r="HSV30" s="1"/>
      <c r="HSW30" s="1"/>
      <c r="HSX30" s="1"/>
      <c r="HSY30" s="1"/>
      <c r="HSZ30" s="1"/>
      <c r="HTA30" s="1"/>
      <c r="HTB30" s="1"/>
      <c r="HTC30" s="1"/>
      <c r="HTD30" s="1"/>
      <c r="HTE30" s="1"/>
      <c r="HTF30" s="1"/>
      <c r="HTG30" s="1"/>
      <c r="HTH30" s="1"/>
      <c r="HTI30" s="1"/>
      <c r="HTJ30" s="1"/>
      <c r="HTK30" s="1"/>
      <c r="HTL30" s="1"/>
      <c r="HTM30" s="1"/>
      <c r="HTN30" s="1"/>
      <c r="HTO30" s="1"/>
      <c r="HTP30" s="1"/>
      <c r="HTQ30" s="1"/>
      <c r="HTR30" s="1"/>
      <c r="HTS30" s="1"/>
      <c r="HTT30" s="1"/>
      <c r="HTU30" s="1"/>
      <c r="HTV30" s="1"/>
      <c r="HTW30" s="1"/>
      <c r="HTX30" s="1"/>
      <c r="HTY30" s="1"/>
      <c r="HTZ30" s="1"/>
      <c r="HUA30" s="1"/>
      <c r="HUB30" s="1"/>
      <c r="HUC30" s="1"/>
      <c r="HUD30" s="1"/>
      <c r="HUE30" s="1"/>
      <c r="HUF30" s="1"/>
      <c r="HUG30" s="1"/>
      <c r="HUH30" s="1"/>
      <c r="HUI30" s="1"/>
      <c r="HUJ30" s="1"/>
      <c r="HUK30" s="1"/>
      <c r="HUL30" s="1"/>
      <c r="HUM30" s="1"/>
      <c r="HUN30" s="1"/>
      <c r="HUO30" s="1"/>
      <c r="HUP30" s="1"/>
      <c r="HUQ30" s="1"/>
      <c r="HUR30" s="1"/>
      <c r="HUS30" s="1"/>
      <c r="HUT30" s="1"/>
      <c r="HUU30" s="1"/>
      <c r="HUV30" s="1"/>
      <c r="HUW30" s="1"/>
      <c r="HUX30" s="1"/>
      <c r="HUY30" s="1"/>
      <c r="HUZ30" s="1"/>
      <c r="HVA30" s="1"/>
      <c r="HVB30" s="1"/>
      <c r="HVC30" s="1"/>
      <c r="HVD30" s="1"/>
      <c r="HVE30" s="1"/>
      <c r="HVF30" s="1"/>
      <c r="HVG30" s="1"/>
      <c r="HVH30" s="1"/>
      <c r="HVI30" s="1"/>
      <c r="HVJ30" s="1"/>
      <c r="HVK30" s="1"/>
      <c r="HVL30" s="1"/>
      <c r="HVM30" s="1"/>
      <c r="HVN30" s="1"/>
      <c r="HVO30" s="1"/>
      <c r="HVP30" s="1"/>
      <c r="HVQ30" s="1"/>
      <c r="HVR30" s="1"/>
      <c r="HVS30" s="1"/>
      <c r="HVT30" s="1"/>
      <c r="HVU30" s="1"/>
      <c r="HVV30" s="1"/>
      <c r="HVW30" s="1"/>
      <c r="HVX30" s="1"/>
      <c r="HVY30" s="1"/>
      <c r="HVZ30" s="1"/>
      <c r="HWA30" s="1"/>
      <c r="HWB30" s="1"/>
      <c r="HWC30" s="1"/>
      <c r="HWD30" s="1"/>
      <c r="HWE30" s="1"/>
      <c r="HWF30" s="1"/>
      <c r="HWG30" s="1"/>
      <c r="HWH30" s="1"/>
      <c r="HWI30" s="1"/>
      <c r="HWJ30" s="1"/>
      <c r="HWK30" s="1"/>
      <c r="HWL30" s="1"/>
      <c r="HWM30" s="1"/>
      <c r="HWN30" s="1"/>
      <c r="HWO30" s="1"/>
      <c r="HWP30" s="1"/>
      <c r="HWQ30" s="1"/>
      <c r="HWR30" s="1"/>
      <c r="HWS30" s="1"/>
      <c r="HWT30" s="1"/>
      <c r="HWU30" s="1"/>
      <c r="HWV30" s="1"/>
      <c r="HWW30" s="1"/>
      <c r="HWX30" s="1"/>
      <c r="HWY30" s="1"/>
      <c r="HWZ30" s="1"/>
      <c r="HXA30" s="1"/>
      <c r="HXB30" s="1"/>
      <c r="HXC30" s="1"/>
      <c r="HXD30" s="1"/>
      <c r="HXE30" s="1"/>
      <c r="HXF30" s="1"/>
      <c r="HXG30" s="1"/>
      <c r="HXH30" s="1"/>
      <c r="HXI30" s="1"/>
      <c r="HXJ30" s="1"/>
      <c r="HXK30" s="1"/>
      <c r="HXL30" s="1"/>
      <c r="HXM30" s="1"/>
      <c r="HXN30" s="1"/>
      <c r="HXO30" s="1"/>
      <c r="HXP30" s="1"/>
      <c r="HXQ30" s="1"/>
      <c r="HXR30" s="1"/>
      <c r="HXS30" s="1"/>
      <c r="HXT30" s="1"/>
      <c r="HXU30" s="1"/>
      <c r="HXV30" s="1"/>
      <c r="HXW30" s="1"/>
      <c r="HXX30" s="1"/>
      <c r="HXY30" s="1"/>
      <c r="HXZ30" s="1"/>
      <c r="HYA30" s="1"/>
      <c r="HYB30" s="1"/>
      <c r="HYC30" s="1"/>
      <c r="HYD30" s="1"/>
      <c r="HYE30" s="1"/>
      <c r="HYF30" s="1"/>
      <c r="HYG30" s="1"/>
      <c r="HYH30" s="1"/>
      <c r="HYI30" s="1"/>
      <c r="HYJ30" s="1"/>
      <c r="HYK30" s="1"/>
      <c r="HYL30" s="1"/>
      <c r="HYM30" s="1"/>
      <c r="HYN30" s="1"/>
      <c r="HYO30" s="1"/>
      <c r="HYP30" s="1"/>
      <c r="HYQ30" s="1"/>
      <c r="HYR30" s="1"/>
      <c r="HYS30" s="1"/>
      <c r="HYT30" s="1"/>
      <c r="HYU30" s="1"/>
      <c r="HYV30" s="1"/>
      <c r="HYW30" s="1"/>
      <c r="HYX30" s="1"/>
      <c r="HYY30" s="1"/>
      <c r="HYZ30" s="1"/>
      <c r="HZA30" s="1"/>
      <c r="HZB30" s="1"/>
      <c r="HZC30" s="1"/>
      <c r="HZD30" s="1"/>
      <c r="HZE30" s="1"/>
      <c r="HZF30" s="1"/>
      <c r="HZG30" s="1"/>
      <c r="HZH30" s="1"/>
      <c r="HZI30" s="1"/>
      <c r="HZJ30" s="1"/>
      <c r="HZK30" s="1"/>
      <c r="HZL30" s="1"/>
      <c r="HZM30" s="1"/>
      <c r="HZN30" s="1"/>
      <c r="HZO30" s="1"/>
      <c r="HZP30" s="1"/>
      <c r="HZQ30" s="1"/>
      <c r="HZR30" s="1"/>
      <c r="HZS30" s="1"/>
      <c r="HZT30" s="1"/>
      <c r="HZU30" s="1"/>
      <c r="HZV30" s="1"/>
      <c r="HZW30" s="1"/>
      <c r="HZX30" s="1"/>
      <c r="HZY30" s="1"/>
      <c r="HZZ30" s="1"/>
      <c r="IAA30" s="1"/>
      <c r="IAB30" s="1"/>
      <c r="IAC30" s="1"/>
      <c r="IAD30" s="1"/>
      <c r="IAE30" s="1"/>
      <c r="IAF30" s="1"/>
      <c r="IAG30" s="1"/>
      <c r="IAH30" s="1"/>
      <c r="IAI30" s="1"/>
      <c r="IAJ30" s="1"/>
      <c r="IAK30" s="1"/>
      <c r="IAL30" s="1"/>
      <c r="IAM30" s="1"/>
      <c r="IAN30" s="1"/>
      <c r="IAO30" s="1"/>
      <c r="IAP30" s="1"/>
      <c r="IAQ30" s="1"/>
      <c r="IAR30" s="1"/>
      <c r="IAS30" s="1"/>
      <c r="IAT30" s="1"/>
      <c r="IAU30" s="1"/>
      <c r="IAV30" s="1"/>
      <c r="IAW30" s="1"/>
      <c r="IAX30" s="1"/>
      <c r="IAY30" s="1"/>
      <c r="IAZ30" s="1"/>
      <c r="IBA30" s="1"/>
      <c r="IBB30" s="1"/>
      <c r="IBC30" s="1"/>
      <c r="IBD30" s="1"/>
      <c r="IBE30" s="1"/>
      <c r="IBF30" s="1"/>
      <c r="IBG30" s="1"/>
      <c r="IBH30" s="1"/>
      <c r="IBI30" s="1"/>
      <c r="IBJ30" s="1"/>
      <c r="IBK30" s="1"/>
      <c r="IBL30" s="1"/>
      <c r="IBM30" s="1"/>
      <c r="IBN30" s="1"/>
      <c r="IBO30" s="1"/>
      <c r="IBP30" s="1"/>
      <c r="IBQ30" s="1"/>
      <c r="IBR30" s="1"/>
      <c r="IBS30" s="1"/>
      <c r="IBT30" s="1"/>
      <c r="IBU30" s="1"/>
      <c r="IBV30" s="1"/>
      <c r="IBW30" s="1"/>
      <c r="IBX30" s="1"/>
      <c r="IBY30" s="1"/>
      <c r="IBZ30" s="1"/>
      <c r="ICA30" s="1"/>
      <c r="ICB30" s="1"/>
      <c r="ICC30" s="1"/>
      <c r="ICD30" s="1"/>
      <c r="ICE30" s="1"/>
      <c r="ICF30" s="1"/>
      <c r="ICG30" s="1"/>
      <c r="ICH30" s="1"/>
      <c r="ICI30" s="1"/>
      <c r="ICJ30" s="1"/>
      <c r="ICK30" s="1"/>
      <c r="ICL30" s="1"/>
      <c r="ICM30" s="1"/>
      <c r="ICN30" s="1"/>
      <c r="ICO30" s="1"/>
      <c r="ICP30" s="1"/>
      <c r="ICQ30" s="1"/>
      <c r="ICR30" s="1"/>
      <c r="ICS30" s="1"/>
      <c r="ICT30" s="1"/>
      <c r="ICU30" s="1"/>
      <c r="ICV30" s="1"/>
      <c r="ICW30" s="1"/>
      <c r="ICX30" s="1"/>
      <c r="ICY30" s="1"/>
      <c r="ICZ30" s="1"/>
      <c r="IDA30" s="1"/>
      <c r="IDB30" s="1"/>
      <c r="IDC30" s="1"/>
      <c r="IDD30" s="1"/>
      <c r="IDE30" s="1"/>
      <c r="IDF30" s="1"/>
      <c r="IDG30" s="1"/>
      <c r="IDH30" s="1"/>
      <c r="IDI30" s="1"/>
      <c r="IDJ30" s="1"/>
      <c r="IDK30" s="1"/>
      <c r="IDL30" s="1"/>
      <c r="IDM30" s="1"/>
      <c r="IDN30" s="1"/>
      <c r="IDO30" s="1"/>
      <c r="IDP30" s="1"/>
      <c r="IDQ30" s="1"/>
      <c r="IDR30" s="1"/>
      <c r="IDS30" s="1"/>
      <c r="IDT30" s="1"/>
      <c r="IDU30" s="1"/>
      <c r="IDV30" s="1"/>
      <c r="IDW30" s="1"/>
      <c r="IDX30" s="1"/>
      <c r="IDY30" s="1"/>
      <c r="IDZ30" s="1"/>
      <c r="IEA30" s="1"/>
      <c r="IEB30" s="1"/>
      <c r="IEC30" s="1"/>
      <c r="IED30" s="1"/>
      <c r="IEE30" s="1"/>
      <c r="IEF30" s="1"/>
      <c r="IEG30" s="1"/>
      <c r="IEH30" s="1"/>
      <c r="IEI30" s="1"/>
      <c r="IEJ30" s="1"/>
      <c r="IEK30" s="1"/>
      <c r="IEL30" s="1"/>
      <c r="IEM30" s="1"/>
      <c r="IEN30" s="1"/>
      <c r="IEO30" s="1"/>
      <c r="IEP30" s="1"/>
      <c r="IEQ30" s="1"/>
      <c r="IER30" s="1"/>
      <c r="IES30" s="1"/>
      <c r="IET30" s="1"/>
      <c r="IEU30" s="1"/>
      <c r="IEV30" s="1"/>
      <c r="IEW30" s="1"/>
      <c r="IEX30" s="1"/>
      <c r="IEY30" s="1"/>
      <c r="IEZ30" s="1"/>
      <c r="IFA30" s="1"/>
      <c r="IFB30" s="1"/>
      <c r="IFC30" s="1"/>
      <c r="IFD30" s="1"/>
      <c r="IFE30" s="1"/>
      <c r="IFF30" s="1"/>
      <c r="IFG30" s="1"/>
      <c r="IFH30" s="1"/>
      <c r="IFI30" s="1"/>
      <c r="IFJ30" s="1"/>
      <c r="IFK30" s="1"/>
      <c r="IFL30" s="1"/>
      <c r="IFM30" s="1"/>
      <c r="IFN30" s="1"/>
      <c r="IFO30" s="1"/>
      <c r="IFP30" s="1"/>
      <c r="IFQ30" s="1"/>
      <c r="IFR30" s="1"/>
      <c r="IFS30" s="1"/>
      <c r="IFT30" s="1"/>
      <c r="IFU30" s="1"/>
      <c r="IFV30" s="1"/>
      <c r="IFW30" s="1"/>
      <c r="IFX30" s="1"/>
      <c r="IFY30" s="1"/>
      <c r="IFZ30" s="1"/>
      <c r="IGA30" s="1"/>
      <c r="IGB30" s="1"/>
      <c r="IGC30" s="1"/>
      <c r="IGD30" s="1"/>
      <c r="IGE30" s="1"/>
      <c r="IGF30" s="1"/>
      <c r="IGG30" s="1"/>
      <c r="IGH30" s="1"/>
      <c r="IGI30" s="1"/>
      <c r="IGJ30" s="1"/>
      <c r="IGK30" s="1"/>
      <c r="IGL30" s="1"/>
      <c r="IGM30" s="1"/>
      <c r="IGN30" s="1"/>
      <c r="IGO30" s="1"/>
      <c r="IGP30" s="1"/>
      <c r="IGQ30" s="1"/>
      <c r="IGR30" s="1"/>
      <c r="IGS30" s="1"/>
      <c r="IGT30" s="1"/>
      <c r="IGU30" s="1"/>
      <c r="IGV30" s="1"/>
      <c r="IGW30" s="1"/>
      <c r="IGX30" s="1"/>
      <c r="IGY30" s="1"/>
      <c r="IGZ30" s="1"/>
      <c r="IHA30" s="1"/>
      <c r="IHB30" s="1"/>
      <c r="IHC30" s="1"/>
      <c r="IHD30" s="1"/>
      <c r="IHE30" s="1"/>
      <c r="IHF30" s="1"/>
      <c r="IHG30" s="1"/>
      <c r="IHH30" s="1"/>
      <c r="IHI30" s="1"/>
      <c r="IHJ30" s="1"/>
      <c r="IHK30" s="1"/>
      <c r="IHL30" s="1"/>
      <c r="IHM30" s="1"/>
      <c r="IHN30" s="1"/>
      <c r="IHO30" s="1"/>
      <c r="IHP30" s="1"/>
      <c r="IHQ30" s="1"/>
      <c r="IHR30" s="1"/>
      <c r="IHS30" s="1"/>
      <c r="IHT30" s="1"/>
      <c r="IHU30" s="1"/>
      <c r="IHV30" s="1"/>
      <c r="IHW30" s="1"/>
      <c r="IHX30" s="1"/>
      <c r="IHY30" s="1"/>
      <c r="IHZ30" s="1"/>
      <c r="IIA30" s="1"/>
      <c r="IIB30" s="1"/>
      <c r="IIC30" s="1"/>
      <c r="IID30" s="1"/>
      <c r="IIE30" s="1"/>
      <c r="IIF30" s="1"/>
      <c r="IIG30" s="1"/>
      <c r="IIH30" s="1"/>
      <c r="III30" s="1"/>
      <c r="IIJ30" s="1"/>
      <c r="IIK30" s="1"/>
      <c r="IIL30" s="1"/>
      <c r="IIM30" s="1"/>
      <c r="IIN30" s="1"/>
      <c r="IIO30" s="1"/>
      <c r="IIP30" s="1"/>
      <c r="IIQ30" s="1"/>
      <c r="IIR30" s="1"/>
      <c r="IIS30" s="1"/>
      <c r="IIT30" s="1"/>
      <c r="IIU30" s="1"/>
      <c r="IIV30" s="1"/>
      <c r="IIW30" s="1"/>
      <c r="IIX30" s="1"/>
      <c r="IIY30" s="1"/>
      <c r="IIZ30" s="1"/>
      <c r="IJA30" s="1"/>
      <c r="IJB30" s="1"/>
      <c r="IJC30" s="1"/>
      <c r="IJD30" s="1"/>
      <c r="IJE30" s="1"/>
      <c r="IJF30" s="1"/>
      <c r="IJG30" s="1"/>
      <c r="IJH30" s="1"/>
      <c r="IJI30" s="1"/>
      <c r="IJJ30" s="1"/>
      <c r="IJK30" s="1"/>
      <c r="IJL30" s="1"/>
      <c r="IJM30" s="1"/>
      <c r="IJN30" s="1"/>
      <c r="IJO30" s="1"/>
      <c r="IJP30" s="1"/>
      <c r="IJQ30" s="1"/>
      <c r="IJR30" s="1"/>
      <c r="IJS30" s="1"/>
      <c r="IJT30" s="1"/>
      <c r="IJU30" s="1"/>
      <c r="IJV30" s="1"/>
      <c r="IJW30" s="1"/>
      <c r="IJX30" s="1"/>
      <c r="IJY30" s="1"/>
      <c r="IJZ30" s="1"/>
      <c r="IKA30" s="1"/>
      <c r="IKB30" s="1"/>
      <c r="IKC30" s="1"/>
      <c r="IKD30" s="1"/>
      <c r="IKE30" s="1"/>
      <c r="IKF30" s="1"/>
      <c r="IKG30" s="1"/>
      <c r="IKH30" s="1"/>
      <c r="IKI30" s="1"/>
      <c r="IKJ30" s="1"/>
      <c r="IKK30" s="1"/>
      <c r="IKL30" s="1"/>
      <c r="IKM30" s="1"/>
      <c r="IKN30" s="1"/>
      <c r="IKO30" s="1"/>
      <c r="IKP30" s="1"/>
      <c r="IKQ30" s="1"/>
      <c r="IKR30" s="1"/>
      <c r="IKS30" s="1"/>
      <c r="IKT30" s="1"/>
      <c r="IKU30" s="1"/>
      <c r="IKV30" s="1"/>
      <c r="IKW30" s="1"/>
      <c r="IKX30" s="1"/>
      <c r="IKY30" s="1"/>
      <c r="IKZ30" s="1"/>
      <c r="ILA30" s="1"/>
      <c r="ILB30" s="1"/>
      <c r="ILC30" s="1"/>
      <c r="ILD30" s="1"/>
      <c r="ILE30" s="1"/>
      <c r="ILF30" s="1"/>
      <c r="ILG30" s="1"/>
      <c r="ILH30" s="1"/>
      <c r="ILI30" s="1"/>
      <c r="ILJ30" s="1"/>
      <c r="ILK30" s="1"/>
      <c r="ILL30" s="1"/>
      <c r="ILM30" s="1"/>
      <c r="ILN30" s="1"/>
      <c r="ILO30" s="1"/>
      <c r="ILP30" s="1"/>
      <c r="ILQ30" s="1"/>
      <c r="ILR30" s="1"/>
      <c r="ILS30" s="1"/>
      <c r="ILT30" s="1"/>
      <c r="ILU30" s="1"/>
      <c r="ILV30" s="1"/>
      <c r="ILW30" s="1"/>
      <c r="ILX30" s="1"/>
      <c r="ILY30" s="1"/>
      <c r="ILZ30" s="1"/>
      <c r="IMA30" s="1"/>
      <c r="IMB30" s="1"/>
      <c r="IMC30" s="1"/>
      <c r="IMD30" s="1"/>
      <c r="IME30" s="1"/>
      <c r="IMF30" s="1"/>
      <c r="IMG30" s="1"/>
      <c r="IMH30" s="1"/>
      <c r="IMI30" s="1"/>
      <c r="IMJ30" s="1"/>
      <c r="IMK30" s="1"/>
      <c r="IML30" s="1"/>
      <c r="IMM30" s="1"/>
      <c r="IMN30" s="1"/>
      <c r="IMO30" s="1"/>
      <c r="IMP30" s="1"/>
      <c r="IMQ30" s="1"/>
      <c r="IMR30" s="1"/>
      <c r="IMS30" s="1"/>
      <c r="IMT30" s="1"/>
      <c r="IMU30" s="1"/>
      <c r="IMV30" s="1"/>
      <c r="IMW30" s="1"/>
      <c r="IMX30" s="1"/>
      <c r="IMY30" s="1"/>
      <c r="IMZ30" s="1"/>
      <c r="INA30" s="1"/>
      <c r="INB30" s="1"/>
      <c r="INC30" s="1"/>
      <c r="IND30" s="1"/>
      <c r="INE30" s="1"/>
      <c r="INF30" s="1"/>
      <c r="ING30" s="1"/>
      <c r="INH30" s="1"/>
      <c r="INI30" s="1"/>
      <c r="INJ30" s="1"/>
      <c r="INK30" s="1"/>
      <c r="INL30" s="1"/>
      <c r="INM30" s="1"/>
      <c r="INN30" s="1"/>
      <c r="INO30" s="1"/>
      <c r="INP30" s="1"/>
      <c r="INQ30" s="1"/>
      <c r="INR30" s="1"/>
      <c r="INS30" s="1"/>
      <c r="INT30" s="1"/>
      <c r="INU30" s="1"/>
      <c r="INV30" s="1"/>
      <c r="INW30" s="1"/>
      <c r="INX30" s="1"/>
      <c r="INY30" s="1"/>
      <c r="INZ30" s="1"/>
      <c r="IOA30" s="1"/>
      <c r="IOB30" s="1"/>
      <c r="IOC30" s="1"/>
      <c r="IOD30" s="1"/>
      <c r="IOE30" s="1"/>
      <c r="IOF30" s="1"/>
      <c r="IOG30" s="1"/>
      <c r="IOH30" s="1"/>
      <c r="IOI30" s="1"/>
      <c r="IOJ30" s="1"/>
      <c r="IOK30" s="1"/>
      <c r="IOL30" s="1"/>
      <c r="IOM30" s="1"/>
      <c r="ION30" s="1"/>
      <c r="IOO30" s="1"/>
      <c r="IOP30" s="1"/>
      <c r="IOQ30" s="1"/>
      <c r="IOR30" s="1"/>
      <c r="IOS30" s="1"/>
      <c r="IOT30" s="1"/>
      <c r="IOU30" s="1"/>
      <c r="IOV30" s="1"/>
      <c r="IOW30" s="1"/>
      <c r="IOX30" s="1"/>
      <c r="IOY30" s="1"/>
      <c r="IOZ30" s="1"/>
      <c r="IPA30" s="1"/>
      <c r="IPB30" s="1"/>
      <c r="IPC30" s="1"/>
      <c r="IPD30" s="1"/>
      <c r="IPE30" s="1"/>
      <c r="IPF30" s="1"/>
      <c r="IPG30" s="1"/>
      <c r="IPH30" s="1"/>
      <c r="IPI30" s="1"/>
      <c r="IPJ30" s="1"/>
      <c r="IPK30" s="1"/>
      <c r="IPL30" s="1"/>
      <c r="IPM30" s="1"/>
      <c r="IPN30" s="1"/>
      <c r="IPO30" s="1"/>
      <c r="IPP30" s="1"/>
      <c r="IPQ30" s="1"/>
      <c r="IPR30" s="1"/>
      <c r="IPS30" s="1"/>
      <c r="IPT30" s="1"/>
      <c r="IPU30" s="1"/>
      <c r="IPV30" s="1"/>
      <c r="IPW30" s="1"/>
      <c r="IPX30" s="1"/>
      <c r="IPY30" s="1"/>
      <c r="IPZ30" s="1"/>
      <c r="IQA30" s="1"/>
      <c r="IQB30" s="1"/>
      <c r="IQC30" s="1"/>
      <c r="IQD30" s="1"/>
      <c r="IQE30" s="1"/>
      <c r="IQF30" s="1"/>
      <c r="IQG30" s="1"/>
      <c r="IQH30" s="1"/>
      <c r="IQI30" s="1"/>
      <c r="IQJ30" s="1"/>
      <c r="IQK30" s="1"/>
      <c r="IQL30" s="1"/>
      <c r="IQM30" s="1"/>
      <c r="IQN30" s="1"/>
      <c r="IQO30" s="1"/>
      <c r="IQP30" s="1"/>
      <c r="IQQ30" s="1"/>
      <c r="IQR30" s="1"/>
      <c r="IQS30" s="1"/>
      <c r="IQT30" s="1"/>
      <c r="IQU30" s="1"/>
      <c r="IQV30" s="1"/>
      <c r="IQW30" s="1"/>
      <c r="IQX30" s="1"/>
      <c r="IQY30" s="1"/>
      <c r="IQZ30" s="1"/>
      <c r="IRA30" s="1"/>
      <c r="IRB30" s="1"/>
      <c r="IRC30" s="1"/>
      <c r="IRD30" s="1"/>
      <c r="IRE30" s="1"/>
      <c r="IRF30" s="1"/>
      <c r="IRG30" s="1"/>
      <c r="IRH30" s="1"/>
      <c r="IRI30" s="1"/>
      <c r="IRJ30" s="1"/>
      <c r="IRK30" s="1"/>
      <c r="IRL30" s="1"/>
      <c r="IRM30" s="1"/>
      <c r="IRN30" s="1"/>
      <c r="IRO30" s="1"/>
      <c r="IRP30" s="1"/>
      <c r="IRQ30" s="1"/>
      <c r="IRR30" s="1"/>
      <c r="IRS30" s="1"/>
      <c r="IRT30" s="1"/>
      <c r="IRU30" s="1"/>
      <c r="IRV30" s="1"/>
      <c r="IRW30" s="1"/>
      <c r="IRX30" s="1"/>
      <c r="IRY30" s="1"/>
      <c r="IRZ30" s="1"/>
      <c r="ISA30" s="1"/>
      <c r="ISB30" s="1"/>
      <c r="ISC30" s="1"/>
      <c r="ISD30" s="1"/>
      <c r="ISE30" s="1"/>
      <c r="ISF30" s="1"/>
      <c r="ISG30" s="1"/>
      <c r="ISH30" s="1"/>
      <c r="ISI30" s="1"/>
      <c r="ISJ30" s="1"/>
      <c r="ISK30" s="1"/>
      <c r="ISL30" s="1"/>
      <c r="ISM30" s="1"/>
      <c r="ISN30" s="1"/>
      <c r="ISO30" s="1"/>
      <c r="ISP30" s="1"/>
      <c r="ISQ30" s="1"/>
      <c r="ISR30" s="1"/>
      <c r="ISS30" s="1"/>
      <c r="IST30" s="1"/>
      <c r="ISU30" s="1"/>
      <c r="ISV30" s="1"/>
      <c r="ISW30" s="1"/>
      <c r="ISX30" s="1"/>
      <c r="ISY30" s="1"/>
      <c r="ISZ30" s="1"/>
      <c r="ITA30" s="1"/>
      <c r="ITB30" s="1"/>
      <c r="ITC30" s="1"/>
      <c r="ITD30" s="1"/>
      <c r="ITE30" s="1"/>
      <c r="ITF30" s="1"/>
      <c r="ITG30" s="1"/>
      <c r="ITH30" s="1"/>
      <c r="ITI30" s="1"/>
      <c r="ITJ30" s="1"/>
      <c r="ITK30" s="1"/>
      <c r="ITL30" s="1"/>
      <c r="ITM30" s="1"/>
      <c r="ITN30" s="1"/>
      <c r="ITO30" s="1"/>
      <c r="ITP30" s="1"/>
      <c r="ITQ30" s="1"/>
      <c r="ITR30" s="1"/>
      <c r="ITS30" s="1"/>
      <c r="ITT30" s="1"/>
      <c r="ITU30" s="1"/>
      <c r="ITV30" s="1"/>
      <c r="ITW30" s="1"/>
      <c r="ITX30" s="1"/>
      <c r="ITY30" s="1"/>
      <c r="ITZ30" s="1"/>
      <c r="IUA30" s="1"/>
      <c r="IUB30" s="1"/>
      <c r="IUC30" s="1"/>
      <c r="IUD30" s="1"/>
      <c r="IUE30" s="1"/>
      <c r="IUF30" s="1"/>
      <c r="IUG30" s="1"/>
      <c r="IUH30" s="1"/>
      <c r="IUI30" s="1"/>
      <c r="IUJ30" s="1"/>
      <c r="IUK30" s="1"/>
      <c r="IUL30" s="1"/>
      <c r="IUM30" s="1"/>
      <c r="IUN30" s="1"/>
      <c r="IUO30" s="1"/>
      <c r="IUP30" s="1"/>
      <c r="IUQ30" s="1"/>
      <c r="IUR30" s="1"/>
      <c r="IUS30" s="1"/>
      <c r="IUT30" s="1"/>
      <c r="IUU30" s="1"/>
      <c r="IUV30" s="1"/>
      <c r="IUW30" s="1"/>
      <c r="IUX30" s="1"/>
      <c r="IUY30" s="1"/>
      <c r="IUZ30" s="1"/>
      <c r="IVA30" s="1"/>
      <c r="IVB30" s="1"/>
      <c r="IVC30" s="1"/>
      <c r="IVD30" s="1"/>
      <c r="IVE30" s="1"/>
      <c r="IVF30" s="1"/>
      <c r="IVG30" s="1"/>
      <c r="IVH30" s="1"/>
      <c r="IVI30" s="1"/>
      <c r="IVJ30" s="1"/>
      <c r="IVK30" s="1"/>
      <c r="IVL30" s="1"/>
      <c r="IVM30" s="1"/>
      <c r="IVN30" s="1"/>
      <c r="IVO30" s="1"/>
      <c r="IVP30" s="1"/>
      <c r="IVQ30" s="1"/>
      <c r="IVR30" s="1"/>
      <c r="IVS30" s="1"/>
      <c r="IVT30" s="1"/>
      <c r="IVU30" s="1"/>
      <c r="IVV30" s="1"/>
      <c r="IVW30" s="1"/>
      <c r="IVX30" s="1"/>
      <c r="IVY30" s="1"/>
      <c r="IVZ30" s="1"/>
      <c r="IWA30" s="1"/>
      <c r="IWB30" s="1"/>
      <c r="IWC30" s="1"/>
      <c r="IWD30" s="1"/>
      <c r="IWE30" s="1"/>
      <c r="IWF30" s="1"/>
      <c r="IWG30" s="1"/>
      <c r="IWH30" s="1"/>
      <c r="IWI30" s="1"/>
      <c r="IWJ30" s="1"/>
      <c r="IWK30" s="1"/>
      <c r="IWL30" s="1"/>
      <c r="IWM30" s="1"/>
      <c r="IWN30" s="1"/>
      <c r="IWO30" s="1"/>
      <c r="IWP30" s="1"/>
      <c r="IWQ30" s="1"/>
      <c r="IWR30" s="1"/>
      <c r="IWS30" s="1"/>
      <c r="IWT30" s="1"/>
      <c r="IWU30" s="1"/>
      <c r="IWV30" s="1"/>
      <c r="IWW30" s="1"/>
      <c r="IWX30" s="1"/>
      <c r="IWY30" s="1"/>
      <c r="IWZ30" s="1"/>
      <c r="IXA30" s="1"/>
      <c r="IXB30" s="1"/>
      <c r="IXC30" s="1"/>
      <c r="IXD30" s="1"/>
      <c r="IXE30" s="1"/>
      <c r="IXF30" s="1"/>
      <c r="IXG30" s="1"/>
      <c r="IXH30" s="1"/>
      <c r="IXI30" s="1"/>
      <c r="IXJ30" s="1"/>
      <c r="IXK30" s="1"/>
      <c r="IXL30" s="1"/>
      <c r="IXM30" s="1"/>
      <c r="IXN30" s="1"/>
      <c r="IXO30" s="1"/>
      <c r="IXP30" s="1"/>
      <c r="IXQ30" s="1"/>
      <c r="IXR30" s="1"/>
      <c r="IXS30" s="1"/>
      <c r="IXT30" s="1"/>
      <c r="IXU30" s="1"/>
      <c r="IXV30" s="1"/>
      <c r="IXW30" s="1"/>
      <c r="IXX30" s="1"/>
      <c r="IXY30" s="1"/>
      <c r="IXZ30" s="1"/>
      <c r="IYA30" s="1"/>
      <c r="IYB30" s="1"/>
      <c r="IYC30" s="1"/>
      <c r="IYD30" s="1"/>
      <c r="IYE30" s="1"/>
      <c r="IYF30" s="1"/>
      <c r="IYG30" s="1"/>
      <c r="IYH30" s="1"/>
      <c r="IYI30" s="1"/>
      <c r="IYJ30" s="1"/>
      <c r="IYK30" s="1"/>
      <c r="IYL30" s="1"/>
      <c r="IYM30" s="1"/>
      <c r="IYN30" s="1"/>
      <c r="IYO30" s="1"/>
      <c r="IYP30" s="1"/>
      <c r="IYQ30" s="1"/>
      <c r="IYR30" s="1"/>
      <c r="IYS30" s="1"/>
      <c r="IYT30" s="1"/>
      <c r="IYU30" s="1"/>
      <c r="IYV30" s="1"/>
      <c r="IYW30" s="1"/>
      <c r="IYX30" s="1"/>
      <c r="IYY30" s="1"/>
      <c r="IYZ30" s="1"/>
      <c r="IZA30" s="1"/>
      <c r="IZB30" s="1"/>
      <c r="IZC30" s="1"/>
      <c r="IZD30" s="1"/>
      <c r="IZE30" s="1"/>
      <c r="IZF30" s="1"/>
      <c r="IZG30" s="1"/>
      <c r="IZH30" s="1"/>
      <c r="IZI30" s="1"/>
      <c r="IZJ30" s="1"/>
      <c r="IZK30" s="1"/>
      <c r="IZL30" s="1"/>
      <c r="IZM30" s="1"/>
      <c r="IZN30" s="1"/>
      <c r="IZO30" s="1"/>
      <c r="IZP30" s="1"/>
      <c r="IZQ30" s="1"/>
      <c r="IZR30" s="1"/>
      <c r="IZS30" s="1"/>
      <c r="IZT30" s="1"/>
      <c r="IZU30" s="1"/>
      <c r="IZV30" s="1"/>
      <c r="IZW30" s="1"/>
      <c r="IZX30" s="1"/>
      <c r="IZY30" s="1"/>
      <c r="IZZ30" s="1"/>
      <c r="JAA30" s="1"/>
      <c r="JAB30" s="1"/>
      <c r="JAC30" s="1"/>
      <c r="JAD30" s="1"/>
      <c r="JAE30" s="1"/>
      <c r="JAF30" s="1"/>
      <c r="JAG30" s="1"/>
      <c r="JAH30" s="1"/>
      <c r="JAI30" s="1"/>
      <c r="JAJ30" s="1"/>
      <c r="JAK30" s="1"/>
      <c r="JAL30" s="1"/>
      <c r="JAM30" s="1"/>
      <c r="JAN30" s="1"/>
      <c r="JAO30" s="1"/>
      <c r="JAP30" s="1"/>
      <c r="JAQ30" s="1"/>
      <c r="JAR30" s="1"/>
      <c r="JAS30" s="1"/>
      <c r="JAT30" s="1"/>
      <c r="JAU30" s="1"/>
      <c r="JAV30" s="1"/>
      <c r="JAW30" s="1"/>
      <c r="JAX30" s="1"/>
      <c r="JAY30" s="1"/>
      <c r="JAZ30" s="1"/>
      <c r="JBA30" s="1"/>
      <c r="JBB30" s="1"/>
      <c r="JBC30" s="1"/>
      <c r="JBD30" s="1"/>
      <c r="JBE30" s="1"/>
      <c r="JBF30" s="1"/>
      <c r="JBG30" s="1"/>
      <c r="JBH30" s="1"/>
      <c r="JBI30" s="1"/>
      <c r="JBJ30" s="1"/>
      <c r="JBK30" s="1"/>
      <c r="JBL30" s="1"/>
      <c r="JBM30" s="1"/>
      <c r="JBN30" s="1"/>
      <c r="JBO30" s="1"/>
      <c r="JBP30" s="1"/>
      <c r="JBQ30" s="1"/>
      <c r="JBR30" s="1"/>
      <c r="JBS30" s="1"/>
      <c r="JBT30" s="1"/>
      <c r="JBU30" s="1"/>
      <c r="JBV30" s="1"/>
      <c r="JBW30" s="1"/>
      <c r="JBX30" s="1"/>
      <c r="JBY30" s="1"/>
      <c r="JBZ30" s="1"/>
      <c r="JCA30" s="1"/>
      <c r="JCB30" s="1"/>
      <c r="JCC30" s="1"/>
      <c r="JCD30" s="1"/>
      <c r="JCE30" s="1"/>
      <c r="JCF30" s="1"/>
      <c r="JCG30" s="1"/>
      <c r="JCH30" s="1"/>
      <c r="JCI30" s="1"/>
      <c r="JCJ30" s="1"/>
      <c r="JCK30" s="1"/>
      <c r="JCL30" s="1"/>
      <c r="JCM30" s="1"/>
      <c r="JCN30" s="1"/>
      <c r="JCO30" s="1"/>
      <c r="JCP30" s="1"/>
      <c r="JCQ30" s="1"/>
      <c r="JCR30" s="1"/>
      <c r="JCS30" s="1"/>
      <c r="JCT30" s="1"/>
      <c r="JCU30" s="1"/>
      <c r="JCV30" s="1"/>
      <c r="JCW30" s="1"/>
      <c r="JCX30" s="1"/>
      <c r="JCY30" s="1"/>
      <c r="JCZ30" s="1"/>
      <c r="JDA30" s="1"/>
      <c r="JDB30" s="1"/>
      <c r="JDC30" s="1"/>
      <c r="JDD30" s="1"/>
      <c r="JDE30" s="1"/>
      <c r="JDF30" s="1"/>
      <c r="JDG30" s="1"/>
      <c r="JDH30" s="1"/>
      <c r="JDI30" s="1"/>
      <c r="JDJ30" s="1"/>
      <c r="JDK30" s="1"/>
      <c r="JDL30" s="1"/>
      <c r="JDM30" s="1"/>
      <c r="JDN30" s="1"/>
      <c r="JDO30" s="1"/>
      <c r="JDP30" s="1"/>
      <c r="JDQ30" s="1"/>
      <c r="JDR30" s="1"/>
      <c r="JDS30" s="1"/>
      <c r="JDT30" s="1"/>
      <c r="JDU30" s="1"/>
      <c r="JDV30" s="1"/>
      <c r="JDW30" s="1"/>
      <c r="JDX30" s="1"/>
      <c r="JDY30" s="1"/>
      <c r="JDZ30" s="1"/>
      <c r="JEA30" s="1"/>
      <c r="JEB30" s="1"/>
      <c r="JEC30" s="1"/>
      <c r="JED30" s="1"/>
      <c r="JEE30" s="1"/>
      <c r="JEF30" s="1"/>
      <c r="JEG30" s="1"/>
      <c r="JEH30" s="1"/>
      <c r="JEI30" s="1"/>
      <c r="JEJ30" s="1"/>
      <c r="JEK30" s="1"/>
      <c r="JEL30" s="1"/>
      <c r="JEM30" s="1"/>
      <c r="JEN30" s="1"/>
      <c r="JEO30" s="1"/>
      <c r="JEP30" s="1"/>
      <c r="JEQ30" s="1"/>
      <c r="JER30" s="1"/>
      <c r="JES30" s="1"/>
      <c r="JET30" s="1"/>
      <c r="JEU30" s="1"/>
      <c r="JEV30" s="1"/>
      <c r="JEW30" s="1"/>
      <c r="JEX30" s="1"/>
      <c r="JEY30" s="1"/>
      <c r="JEZ30" s="1"/>
      <c r="JFA30" s="1"/>
      <c r="JFB30" s="1"/>
      <c r="JFC30" s="1"/>
      <c r="JFD30" s="1"/>
      <c r="JFE30" s="1"/>
      <c r="JFF30" s="1"/>
      <c r="JFG30" s="1"/>
      <c r="JFH30" s="1"/>
      <c r="JFI30" s="1"/>
      <c r="JFJ30" s="1"/>
      <c r="JFK30" s="1"/>
      <c r="JFL30" s="1"/>
      <c r="JFM30" s="1"/>
      <c r="JFN30" s="1"/>
      <c r="JFO30" s="1"/>
      <c r="JFP30" s="1"/>
      <c r="JFQ30" s="1"/>
      <c r="JFR30" s="1"/>
      <c r="JFS30" s="1"/>
      <c r="JFT30" s="1"/>
      <c r="JFU30" s="1"/>
      <c r="JFV30" s="1"/>
      <c r="JFW30" s="1"/>
      <c r="JFX30" s="1"/>
      <c r="JFY30" s="1"/>
      <c r="JFZ30" s="1"/>
      <c r="JGA30" s="1"/>
      <c r="JGB30" s="1"/>
      <c r="JGC30" s="1"/>
      <c r="JGD30" s="1"/>
      <c r="JGE30" s="1"/>
      <c r="JGF30" s="1"/>
      <c r="JGG30" s="1"/>
      <c r="JGH30" s="1"/>
      <c r="JGI30" s="1"/>
      <c r="JGJ30" s="1"/>
      <c r="JGK30" s="1"/>
      <c r="JGL30" s="1"/>
      <c r="JGM30" s="1"/>
      <c r="JGN30" s="1"/>
      <c r="JGO30" s="1"/>
      <c r="JGP30" s="1"/>
      <c r="JGQ30" s="1"/>
      <c r="JGR30" s="1"/>
      <c r="JGS30" s="1"/>
      <c r="JGT30" s="1"/>
      <c r="JGU30" s="1"/>
      <c r="JGV30" s="1"/>
      <c r="JGW30" s="1"/>
      <c r="JGX30" s="1"/>
      <c r="JGY30" s="1"/>
      <c r="JGZ30" s="1"/>
      <c r="JHA30" s="1"/>
      <c r="JHB30" s="1"/>
      <c r="JHC30" s="1"/>
      <c r="JHD30" s="1"/>
      <c r="JHE30" s="1"/>
      <c r="JHF30" s="1"/>
      <c r="JHG30" s="1"/>
      <c r="JHH30" s="1"/>
      <c r="JHI30" s="1"/>
      <c r="JHJ30" s="1"/>
      <c r="JHK30" s="1"/>
      <c r="JHL30" s="1"/>
      <c r="JHM30" s="1"/>
      <c r="JHN30" s="1"/>
      <c r="JHO30" s="1"/>
      <c r="JHP30" s="1"/>
      <c r="JHQ30" s="1"/>
      <c r="JHR30" s="1"/>
      <c r="JHS30" s="1"/>
      <c r="JHT30" s="1"/>
      <c r="JHU30" s="1"/>
      <c r="JHV30" s="1"/>
      <c r="JHW30" s="1"/>
      <c r="JHX30" s="1"/>
      <c r="JHY30" s="1"/>
      <c r="JHZ30" s="1"/>
      <c r="JIA30" s="1"/>
      <c r="JIB30" s="1"/>
      <c r="JIC30" s="1"/>
      <c r="JID30" s="1"/>
      <c r="JIE30" s="1"/>
      <c r="JIF30" s="1"/>
      <c r="JIG30" s="1"/>
      <c r="JIH30" s="1"/>
      <c r="JII30" s="1"/>
      <c r="JIJ30" s="1"/>
      <c r="JIK30" s="1"/>
      <c r="JIL30" s="1"/>
      <c r="JIM30" s="1"/>
      <c r="JIN30" s="1"/>
      <c r="JIO30" s="1"/>
      <c r="JIP30" s="1"/>
      <c r="JIQ30" s="1"/>
      <c r="JIR30" s="1"/>
      <c r="JIS30" s="1"/>
      <c r="JIT30" s="1"/>
      <c r="JIU30" s="1"/>
      <c r="JIV30" s="1"/>
      <c r="JIW30" s="1"/>
      <c r="JIX30" s="1"/>
      <c r="JIY30" s="1"/>
      <c r="JIZ30" s="1"/>
      <c r="JJA30" s="1"/>
      <c r="JJB30" s="1"/>
      <c r="JJC30" s="1"/>
      <c r="JJD30" s="1"/>
      <c r="JJE30" s="1"/>
      <c r="JJF30" s="1"/>
      <c r="JJG30" s="1"/>
      <c r="JJH30" s="1"/>
      <c r="JJI30" s="1"/>
      <c r="JJJ30" s="1"/>
      <c r="JJK30" s="1"/>
      <c r="JJL30" s="1"/>
      <c r="JJM30" s="1"/>
      <c r="JJN30" s="1"/>
      <c r="JJO30" s="1"/>
      <c r="JJP30" s="1"/>
      <c r="JJQ30" s="1"/>
      <c r="JJR30" s="1"/>
      <c r="JJS30" s="1"/>
      <c r="JJT30" s="1"/>
      <c r="JJU30" s="1"/>
      <c r="JJV30" s="1"/>
      <c r="JJW30" s="1"/>
      <c r="JJX30" s="1"/>
      <c r="JJY30" s="1"/>
      <c r="JJZ30" s="1"/>
      <c r="JKA30" s="1"/>
      <c r="JKB30" s="1"/>
      <c r="JKC30" s="1"/>
      <c r="JKD30" s="1"/>
      <c r="JKE30" s="1"/>
      <c r="JKF30" s="1"/>
      <c r="JKG30" s="1"/>
      <c r="JKH30" s="1"/>
      <c r="JKI30" s="1"/>
      <c r="JKJ30" s="1"/>
      <c r="JKK30" s="1"/>
      <c r="JKL30" s="1"/>
      <c r="JKM30" s="1"/>
      <c r="JKN30" s="1"/>
      <c r="JKO30" s="1"/>
      <c r="JKP30" s="1"/>
      <c r="JKQ30" s="1"/>
      <c r="JKR30" s="1"/>
      <c r="JKS30" s="1"/>
      <c r="JKT30" s="1"/>
      <c r="JKU30" s="1"/>
      <c r="JKV30" s="1"/>
      <c r="JKW30" s="1"/>
      <c r="JKX30" s="1"/>
      <c r="JKY30" s="1"/>
      <c r="JKZ30" s="1"/>
      <c r="JLA30" s="1"/>
      <c r="JLB30" s="1"/>
      <c r="JLC30" s="1"/>
      <c r="JLD30" s="1"/>
      <c r="JLE30" s="1"/>
      <c r="JLF30" s="1"/>
      <c r="JLG30" s="1"/>
      <c r="JLH30" s="1"/>
      <c r="JLI30" s="1"/>
      <c r="JLJ30" s="1"/>
      <c r="JLK30" s="1"/>
      <c r="JLL30" s="1"/>
      <c r="JLM30" s="1"/>
      <c r="JLN30" s="1"/>
      <c r="JLO30" s="1"/>
      <c r="JLP30" s="1"/>
      <c r="JLQ30" s="1"/>
      <c r="JLR30" s="1"/>
      <c r="JLS30" s="1"/>
      <c r="JLT30" s="1"/>
      <c r="JLU30" s="1"/>
      <c r="JLV30" s="1"/>
      <c r="JLW30" s="1"/>
      <c r="JLX30" s="1"/>
      <c r="JLY30" s="1"/>
      <c r="JLZ30" s="1"/>
      <c r="JMA30" s="1"/>
      <c r="JMB30" s="1"/>
      <c r="JMC30" s="1"/>
      <c r="JMD30" s="1"/>
      <c r="JME30" s="1"/>
      <c r="JMF30" s="1"/>
      <c r="JMG30" s="1"/>
      <c r="JMH30" s="1"/>
      <c r="JMI30" s="1"/>
      <c r="JMJ30" s="1"/>
      <c r="JMK30" s="1"/>
      <c r="JML30" s="1"/>
      <c r="JMM30" s="1"/>
      <c r="JMN30" s="1"/>
      <c r="JMO30" s="1"/>
      <c r="JMP30" s="1"/>
      <c r="JMQ30" s="1"/>
      <c r="JMR30" s="1"/>
      <c r="JMS30" s="1"/>
      <c r="JMT30" s="1"/>
      <c r="JMU30" s="1"/>
      <c r="JMV30" s="1"/>
      <c r="JMW30" s="1"/>
      <c r="JMX30" s="1"/>
      <c r="JMY30" s="1"/>
      <c r="JMZ30" s="1"/>
      <c r="JNA30" s="1"/>
      <c r="JNB30" s="1"/>
      <c r="JNC30" s="1"/>
      <c r="JND30" s="1"/>
      <c r="JNE30" s="1"/>
      <c r="JNF30" s="1"/>
      <c r="JNG30" s="1"/>
      <c r="JNH30" s="1"/>
      <c r="JNI30" s="1"/>
      <c r="JNJ30" s="1"/>
      <c r="JNK30" s="1"/>
      <c r="JNL30" s="1"/>
      <c r="JNM30" s="1"/>
      <c r="JNN30" s="1"/>
      <c r="JNO30" s="1"/>
      <c r="JNP30" s="1"/>
      <c r="JNQ30" s="1"/>
      <c r="JNR30" s="1"/>
      <c r="JNS30" s="1"/>
      <c r="JNT30" s="1"/>
      <c r="JNU30" s="1"/>
      <c r="JNV30" s="1"/>
      <c r="JNW30" s="1"/>
      <c r="JNX30" s="1"/>
      <c r="JNY30" s="1"/>
      <c r="JNZ30" s="1"/>
      <c r="JOA30" s="1"/>
      <c r="JOB30" s="1"/>
      <c r="JOC30" s="1"/>
      <c r="JOD30" s="1"/>
      <c r="JOE30" s="1"/>
      <c r="JOF30" s="1"/>
      <c r="JOG30" s="1"/>
      <c r="JOH30" s="1"/>
      <c r="JOI30" s="1"/>
      <c r="JOJ30" s="1"/>
      <c r="JOK30" s="1"/>
      <c r="JOL30" s="1"/>
      <c r="JOM30" s="1"/>
      <c r="JON30" s="1"/>
      <c r="JOO30" s="1"/>
      <c r="JOP30" s="1"/>
      <c r="JOQ30" s="1"/>
      <c r="JOR30" s="1"/>
      <c r="JOS30" s="1"/>
      <c r="JOT30" s="1"/>
      <c r="JOU30" s="1"/>
      <c r="JOV30" s="1"/>
      <c r="JOW30" s="1"/>
      <c r="JOX30" s="1"/>
      <c r="JOY30" s="1"/>
      <c r="JOZ30" s="1"/>
      <c r="JPA30" s="1"/>
      <c r="JPB30" s="1"/>
      <c r="JPC30" s="1"/>
      <c r="JPD30" s="1"/>
      <c r="JPE30" s="1"/>
      <c r="JPF30" s="1"/>
      <c r="JPG30" s="1"/>
      <c r="JPH30" s="1"/>
      <c r="JPI30" s="1"/>
      <c r="JPJ30" s="1"/>
      <c r="JPK30" s="1"/>
      <c r="JPL30" s="1"/>
      <c r="JPM30" s="1"/>
      <c r="JPN30" s="1"/>
      <c r="JPO30" s="1"/>
      <c r="JPP30" s="1"/>
      <c r="JPQ30" s="1"/>
      <c r="JPR30" s="1"/>
      <c r="JPS30" s="1"/>
      <c r="JPT30" s="1"/>
      <c r="JPU30" s="1"/>
      <c r="JPV30" s="1"/>
      <c r="JPW30" s="1"/>
      <c r="JPX30" s="1"/>
      <c r="JPY30" s="1"/>
      <c r="JPZ30" s="1"/>
      <c r="JQA30" s="1"/>
      <c r="JQB30" s="1"/>
      <c r="JQC30" s="1"/>
      <c r="JQD30" s="1"/>
      <c r="JQE30" s="1"/>
      <c r="JQF30" s="1"/>
      <c r="JQG30" s="1"/>
      <c r="JQH30" s="1"/>
      <c r="JQI30" s="1"/>
      <c r="JQJ30" s="1"/>
      <c r="JQK30" s="1"/>
      <c r="JQL30" s="1"/>
      <c r="JQM30" s="1"/>
      <c r="JQN30" s="1"/>
      <c r="JQO30" s="1"/>
      <c r="JQP30" s="1"/>
      <c r="JQQ30" s="1"/>
      <c r="JQR30" s="1"/>
      <c r="JQS30" s="1"/>
      <c r="JQT30" s="1"/>
      <c r="JQU30" s="1"/>
      <c r="JQV30" s="1"/>
      <c r="JQW30" s="1"/>
      <c r="JQX30" s="1"/>
      <c r="JQY30" s="1"/>
      <c r="JQZ30" s="1"/>
      <c r="JRA30" s="1"/>
      <c r="JRB30" s="1"/>
      <c r="JRC30" s="1"/>
      <c r="JRD30" s="1"/>
      <c r="JRE30" s="1"/>
      <c r="JRF30" s="1"/>
      <c r="JRG30" s="1"/>
      <c r="JRH30" s="1"/>
      <c r="JRI30" s="1"/>
      <c r="JRJ30" s="1"/>
      <c r="JRK30" s="1"/>
      <c r="JRL30" s="1"/>
      <c r="JRM30" s="1"/>
      <c r="JRN30" s="1"/>
      <c r="JRO30" s="1"/>
      <c r="JRP30" s="1"/>
      <c r="JRQ30" s="1"/>
      <c r="JRR30" s="1"/>
      <c r="JRS30" s="1"/>
      <c r="JRT30" s="1"/>
      <c r="JRU30" s="1"/>
      <c r="JRV30" s="1"/>
      <c r="JRW30" s="1"/>
      <c r="JRX30" s="1"/>
      <c r="JRY30" s="1"/>
      <c r="JRZ30" s="1"/>
      <c r="JSA30" s="1"/>
      <c r="JSB30" s="1"/>
      <c r="JSC30" s="1"/>
      <c r="JSD30" s="1"/>
      <c r="JSE30" s="1"/>
      <c r="JSF30" s="1"/>
      <c r="JSG30" s="1"/>
      <c r="JSH30" s="1"/>
      <c r="JSI30" s="1"/>
      <c r="JSJ30" s="1"/>
      <c r="JSK30" s="1"/>
      <c r="JSL30" s="1"/>
      <c r="JSM30" s="1"/>
      <c r="JSN30" s="1"/>
      <c r="JSO30" s="1"/>
      <c r="JSP30" s="1"/>
      <c r="JSQ30" s="1"/>
      <c r="JSR30" s="1"/>
      <c r="JSS30" s="1"/>
      <c r="JST30" s="1"/>
      <c r="JSU30" s="1"/>
      <c r="JSV30" s="1"/>
      <c r="JSW30" s="1"/>
      <c r="JSX30" s="1"/>
      <c r="JSY30" s="1"/>
      <c r="JSZ30" s="1"/>
      <c r="JTA30" s="1"/>
      <c r="JTB30" s="1"/>
      <c r="JTC30" s="1"/>
      <c r="JTD30" s="1"/>
      <c r="JTE30" s="1"/>
      <c r="JTF30" s="1"/>
      <c r="JTG30" s="1"/>
      <c r="JTH30" s="1"/>
      <c r="JTI30" s="1"/>
      <c r="JTJ30" s="1"/>
      <c r="JTK30" s="1"/>
      <c r="JTL30" s="1"/>
      <c r="JTM30" s="1"/>
      <c r="JTN30" s="1"/>
      <c r="JTO30" s="1"/>
      <c r="JTP30" s="1"/>
      <c r="JTQ30" s="1"/>
      <c r="JTR30" s="1"/>
      <c r="JTS30" s="1"/>
      <c r="JTT30" s="1"/>
      <c r="JTU30" s="1"/>
      <c r="JTV30" s="1"/>
      <c r="JTW30" s="1"/>
      <c r="JTX30" s="1"/>
      <c r="JTY30" s="1"/>
      <c r="JTZ30" s="1"/>
      <c r="JUA30" s="1"/>
      <c r="JUB30" s="1"/>
      <c r="JUC30" s="1"/>
      <c r="JUD30" s="1"/>
      <c r="JUE30" s="1"/>
      <c r="JUF30" s="1"/>
      <c r="JUG30" s="1"/>
      <c r="JUH30" s="1"/>
      <c r="JUI30" s="1"/>
      <c r="JUJ30" s="1"/>
      <c r="JUK30" s="1"/>
      <c r="JUL30" s="1"/>
      <c r="JUM30" s="1"/>
      <c r="JUN30" s="1"/>
      <c r="JUO30" s="1"/>
      <c r="JUP30" s="1"/>
      <c r="JUQ30" s="1"/>
      <c r="JUR30" s="1"/>
      <c r="JUS30" s="1"/>
      <c r="JUT30" s="1"/>
      <c r="JUU30" s="1"/>
      <c r="JUV30" s="1"/>
      <c r="JUW30" s="1"/>
      <c r="JUX30" s="1"/>
      <c r="JUY30" s="1"/>
      <c r="JUZ30" s="1"/>
      <c r="JVA30" s="1"/>
      <c r="JVB30" s="1"/>
      <c r="JVC30" s="1"/>
      <c r="JVD30" s="1"/>
      <c r="JVE30" s="1"/>
      <c r="JVF30" s="1"/>
      <c r="JVG30" s="1"/>
      <c r="JVH30" s="1"/>
      <c r="JVI30" s="1"/>
      <c r="JVJ30" s="1"/>
      <c r="JVK30" s="1"/>
      <c r="JVL30" s="1"/>
      <c r="JVM30" s="1"/>
      <c r="JVN30" s="1"/>
      <c r="JVO30" s="1"/>
      <c r="JVP30" s="1"/>
      <c r="JVQ30" s="1"/>
      <c r="JVR30" s="1"/>
      <c r="JVS30" s="1"/>
      <c r="JVT30" s="1"/>
      <c r="JVU30" s="1"/>
      <c r="JVV30" s="1"/>
      <c r="JVW30" s="1"/>
      <c r="JVX30" s="1"/>
      <c r="JVY30" s="1"/>
      <c r="JVZ30" s="1"/>
      <c r="JWA30" s="1"/>
      <c r="JWB30" s="1"/>
      <c r="JWC30" s="1"/>
      <c r="JWD30" s="1"/>
      <c r="JWE30" s="1"/>
      <c r="JWF30" s="1"/>
      <c r="JWG30" s="1"/>
      <c r="JWH30" s="1"/>
      <c r="JWI30" s="1"/>
      <c r="JWJ30" s="1"/>
      <c r="JWK30" s="1"/>
      <c r="JWL30" s="1"/>
      <c r="JWM30" s="1"/>
      <c r="JWN30" s="1"/>
      <c r="JWO30" s="1"/>
      <c r="JWP30" s="1"/>
      <c r="JWQ30" s="1"/>
      <c r="JWR30" s="1"/>
      <c r="JWS30" s="1"/>
      <c r="JWT30" s="1"/>
      <c r="JWU30" s="1"/>
      <c r="JWV30" s="1"/>
      <c r="JWW30" s="1"/>
      <c r="JWX30" s="1"/>
      <c r="JWY30" s="1"/>
      <c r="JWZ30" s="1"/>
      <c r="JXA30" s="1"/>
      <c r="JXB30" s="1"/>
      <c r="JXC30" s="1"/>
      <c r="JXD30" s="1"/>
      <c r="JXE30" s="1"/>
      <c r="JXF30" s="1"/>
      <c r="JXG30" s="1"/>
      <c r="JXH30" s="1"/>
      <c r="JXI30" s="1"/>
      <c r="JXJ30" s="1"/>
      <c r="JXK30" s="1"/>
      <c r="JXL30" s="1"/>
      <c r="JXM30" s="1"/>
      <c r="JXN30" s="1"/>
      <c r="JXO30" s="1"/>
      <c r="JXP30" s="1"/>
      <c r="JXQ30" s="1"/>
      <c r="JXR30" s="1"/>
      <c r="JXS30" s="1"/>
      <c r="JXT30" s="1"/>
      <c r="JXU30" s="1"/>
      <c r="JXV30" s="1"/>
      <c r="JXW30" s="1"/>
      <c r="JXX30" s="1"/>
      <c r="JXY30" s="1"/>
      <c r="JXZ30" s="1"/>
      <c r="JYA30" s="1"/>
      <c r="JYB30" s="1"/>
      <c r="JYC30" s="1"/>
      <c r="JYD30" s="1"/>
      <c r="JYE30" s="1"/>
      <c r="JYF30" s="1"/>
      <c r="JYG30" s="1"/>
      <c r="JYH30" s="1"/>
      <c r="JYI30" s="1"/>
      <c r="JYJ30" s="1"/>
      <c r="JYK30" s="1"/>
      <c r="JYL30" s="1"/>
      <c r="JYM30" s="1"/>
      <c r="JYN30" s="1"/>
      <c r="JYO30" s="1"/>
      <c r="JYP30" s="1"/>
      <c r="JYQ30" s="1"/>
      <c r="JYR30" s="1"/>
      <c r="JYS30" s="1"/>
      <c r="JYT30" s="1"/>
      <c r="JYU30" s="1"/>
      <c r="JYV30" s="1"/>
      <c r="JYW30" s="1"/>
      <c r="JYX30" s="1"/>
      <c r="JYY30" s="1"/>
      <c r="JYZ30" s="1"/>
      <c r="JZA30" s="1"/>
      <c r="JZB30" s="1"/>
      <c r="JZC30" s="1"/>
      <c r="JZD30" s="1"/>
      <c r="JZE30" s="1"/>
      <c r="JZF30" s="1"/>
      <c r="JZG30" s="1"/>
      <c r="JZH30" s="1"/>
      <c r="JZI30" s="1"/>
      <c r="JZJ30" s="1"/>
      <c r="JZK30" s="1"/>
      <c r="JZL30" s="1"/>
      <c r="JZM30" s="1"/>
      <c r="JZN30" s="1"/>
      <c r="JZO30" s="1"/>
      <c r="JZP30" s="1"/>
      <c r="JZQ30" s="1"/>
      <c r="JZR30" s="1"/>
      <c r="JZS30" s="1"/>
      <c r="JZT30" s="1"/>
      <c r="JZU30" s="1"/>
      <c r="JZV30" s="1"/>
      <c r="JZW30" s="1"/>
      <c r="JZX30" s="1"/>
      <c r="JZY30" s="1"/>
      <c r="JZZ30" s="1"/>
      <c r="KAA30" s="1"/>
      <c r="KAB30" s="1"/>
      <c r="KAC30" s="1"/>
      <c r="KAD30" s="1"/>
      <c r="KAE30" s="1"/>
      <c r="KAF30" s="1"/>
      <c r="KAG30" s="1"/>
      <c r="KAH30" s="1"/>
      <c r="KAI30" s="1"/>
      <c r="KAJ30" s="1"/>
      <c r="KAK30" s="1"/>
      <c r="KAL30" s="1"/>
      <c r="KAM30" s="1"/>
      <c r="KAN30" s="1"/>
      <c r="KAO30" s="1"/>
      <c r="KAP30" s="1"/>
      <c r="KAQ30" s="1"/>
      <c r="KAR30" s="1"/>
      <c r="KAS30" s="1"/>
      <c r="KAT30" s="1"/>
      <c r="KAU30" s="1"/>
      <c r="KAV30" s="1"/>
      <c r="KAW30" s="1"/>
      <c r="KAX30" s="1"/>
      <c r="KAY30" s="1"/>
      <c r="KAZ30" s="1"/>
      <c r="KBA30" s="1"/>
      <c r="KBB30" s="1"/>
      <c r="KBC30" s="1"/>
      <c r="KBD30" s="1"/>
      <c r="KBE30" s="1"/>
      <c r="KBF30" s="1"/>
      <c r="KBG30" s="1"/>
      <c r="KBH30" s="1"/>
      <c r="KBI30" s="1"/>
      <c r="KBJ30" s="1"/>
      <c r="KBK30" s="1"/>
      <c r="KBL30" s="1"/>
      <c r="KBM30" s="1"/>
      <c r="KBN30" s="1"/>
      <c r="KBO30" s="1"/>
      <c r="KBP30" s="1"/>
      <c r="KBQ30" s="1"/>
      <c r="KBR30" s="1"/>
      <c r="KBS30" s="1"/>
      <c r="KBT30" s="1"/>
      <c r="KBU30" s="1"/>
      <c r="KBV30" s="1"/>
      <c r="KBW30" s="1"/>
      <c r="KBX30" s="1"/>
      <c r="KBY30" s="1"/>
      <c r="KBZ30" s="1"/>
      <c r="KCA30" s="1"/>
      <c r="KCB30" s="1"/>
      <c r="KCC30" s="1"/>
      <c r="KCD30" s="1"/>
      <c r="KCE30" s="1"/>
      <c r="KCF30" s="1"/>
      <c r="KCG30" s="1"/>
      <c r="KCH30" s="1"/>
      <c r="KCI30" s="1"/>
      <c r="KCJ30" s="1"/>
      <c r="KCK30" s="1"/>
      <c r="KCL30" s="1"/>
      <c r="KCM30" s="1"/>
      <c r="KCN30" s="1"/>
      <c r="KCO30" s="1"/>
      <c r="KCP30" s="1"/>
      <c r="KCQ30" s="1"/>
      <c r="KCR30" s="1"/>
      <c r="KCS30" s="1"/>
      <c r="KCT30" s="1"/>
      <c r="KCU30" s="1"/>
      <c r="KCV30" s="1"/>
      <c r="KCW30" s="1"/>
      <c r="KCX30" s="1"/>
      <c r="KCY30" s="1"/>
      <c r="KCZ30" s="1"/>
      <c r="KDA30" s="1"/>
      <c r="KDB30" s="1"/>
      <c r="KDC30" s="1"/>
      <c r="KDD30" s="1"/>
      <c r="KDE30" s="1"/>
      <c r="KDF30" s="1"/>
      <c r="KDG30" s="1"/>
      <c r="KDH30" s="1"/>
      <c r="KDI30" s="1"/>
      <c r="KDJ30" s="1"/>
      <c r="KDK30" s="1"/>
      <c r="KDL30" s="1"/>
      <c r="KDM30" s="1"/>
      <c r="KDN30" s="1"/>
      <c r="KDO30" s="1"/>
      <c r="KDP30" s="1"/>
      <c r="KDQ30" s="1"/>
      <c r="KDR30" s="1"/>
      <c r="KDS30" s="1"/>
      <c r="KDT30" s="1"/>
      <c r="KDU30" s="1"/>
      <c r="KDV30" s="1"/>
      <c r="KDW30" s="1"/>
      <c r="KDX30" s="1"/>
      <c r="KDY30" s="1"/>
      <c r="KDZ30" s="1"/>
      <c r="KEA30" s="1"/>
      <c r="KEB30" s="1"/>
      <c r="KEC30" s="1"/>
      <c r="KED30" s="1"/>
      <c r="KEE30" s="1"/>
      <c r="KEF30" s="1"/>
      <c r="KEG30" s="1"/>
      <c r="KEH30" s="1"/>
      <c r="KEI30" s="1"/>
      <c r="KEJ30" s="1"/>
      <c r="KEK30" s="1"/>
      <c r="KEL30" s="1"/>
      <c r="KEM30" s="1"/>
      <c r="KEN30" s="1"/>
      <c r="KEO30" s="1"/>
      <c r="KEP30" s="1"/>
      <c r="KEQ30" s="1"/>
      <c r="KER30" s="1"/>
      <c r="KES30" s="1"/>
      <c r="KET30" s="1"/>
      <c r="KEU30" s="1"/>
      <c r="KEV30" s="1"/>
      <c r="KEW30" s="1"/>
      <c r="KEX30" s="1"/>
      <c r="KEY30" s="1"/>
      <c r="KEZ30" s="1"/>
      <c r="KFA30" s="1"/>
      <c r="KFB30" s="1"/>
      <c r="KFC30" s="1"/>
      <c r="KFD30" s="1"/>
      <c r="KFE30" s="1"/>
      <c r="KFF30" s="1"/>
      <c r="KFG30" s="1"/>
      <c r="KFH30" s="1"/>
      <c r="KFI30" s="1"/>
      <c r="KFJ30" s="1"/>
      <c r="KFK30" s="1"/>
      <c r="KFL30" s="1"/>
      <c r="KFM30" s="1"/>
      <c r="KFN30" s="1"/>
      <c r="KFO30" s="1"/>
      <c r="KFP30" s="1"/>
      <c r="KFQ30" s="1"/>
      <c r="KFR30" s="1"/>
      <c r="KFS30" s="1"/>
      <c r="KFT30" s="1"/>
      <c r="KFU30" s="1"/>
      <c r="KFV30" s="1"/>
      <c r="KFW30" s="1"/>
      <c r="KFX30" s="1"/>
      <c r="KFY30" s="1"/>
      <c r="KFZ30" s="1"/>
      <c r="KGA30" s="1"/>
      <c r="KGB30" s="1"/>
      <c r="KGC30" s="1"/>
      <c r="KGD30" s="1"/>
      <c r="KGE30" s="1"/>
      <c r="KGF30" s="1"/>
      <c r="KGG30" s="1"/>
      <c r="KGH30" s="1"/>
      <c r="KGI30" s="1"/>
      <c r="KGJ30" s="1"/>
      <c r="KGK30" s="1"/>
      <c r="KGL30" s="1"/>
      <c r="KGM30" s="1"/>
      <c r="KGN30" s="1"/>
      <c r="KGO30" s="1"/>
      <c r="KGP30" s="1"/>
      <c r="KGQ30" s="1"/>
      <c r="KGR30" s="1"/>
      <c r="KGS30" s="1"/>
      <c r="KGT30" s="1"/>
      <c r="KGU30" s="1"/>
      <c r="KGV30" s="1"/>
      <c r="KGW30" s="1"/>
      <c r="KGX30" s="1"/>
      <c r="KGY30" s="1"/>
      <c r="KGZ30" s="1"/>
      <c r="KHA30" s="1"/>
      <c r="KHB30" s="1"/>
      <c r="KHC30" s="1"/>
      <c r="KHD30" s="1"/>
      <c r="KHE30" s="1"/>
      <c r="KHF30" s="1"/>
      <c r="KHG30" s="1"/>
      <c r="KHH30" s="1"/>
      <c r="KHI30" s="1"/>
      <c r="KHJ30" s="1"/>
      <c r="KHK30" s="1"/>
      <c r="KHL30" s="1"/>
      <c r="KHM30" s="1"/>
      <c r="KHN30" s="1"/>
      <c r="KHO30" s="1"/>
      <c r="KHP30" s="1"/>
      <c r="KHQ30" s="1"/>
      <c r="KHR30" s="1"/>
      <c r="KHS30" s="1"/>
      <c r="KHT30" s="1"/>
      <c r="KHU30" s="1"/>
      <c r="KHV30" s="1"/>
      <c r="KHW30" s="1"/>
      <c r="KHX30" s="1"/>
      <c r="KHY30" s="1"/>
      <c r="KHZ30" s="1"/>
      <c r="KIA30" s="1"/>
      <c r="KIB30" s="1"/>
      <c r="KIC30" s="1"/>
      <c r="KID30" s="1"/>
      <c r="KIE30" s="1"/>
      <c r="KIF30" s="1"/>
      <c r="KIG30" s="1"/>
      <c r="KIH30" s="1"/>
      <c r="KII30" s="1"/>
      <c r="KIJ30" s="1"/>
      <c r="KIK30" s="1"/>
      <c r="KIL30" s="1"/>
      <c r="KIM30" s="1"/>
      <c r="KIN30" s="1"/>
      <c r="KIO30" s="1"/>
      <c r="KIP30" s="1"/>
      <c r="KIQ30" s="1"/>
      <c r="KIR30" s="1"/>
      <c r="KIS30" s="1"/>
      <c r="KIT30" s="1"/>
      <c r="KIU30" s="1"/>
      <c r="KIV30" s="1"/>
      <c r="KIW30" s="1"/>
      <c r="KIX30" s="1"/>
      <c r="KIY30" s="1"/>
      <c r="KIZ30" s="1"/>
      <c r="KJA30" s="1"/>
      <c r="KJB30" s="1"/>
      <c r="KJC30" s="1"/>
      <c r="KJD30" s="1"/>
      <c r="KJE30" s="1"/>
      <c r="KJF30" s="1"/>
      <c r="KJG30" s="1"/>
      <c r="KJH30" s="1"/>
      <c r="KJI30" s="1"/>
      <c r="KJJ30" s="1"/>
      <c r="KJK30" s="1"/>
      <c r="KJL30" s="1"/>
      <c r="KJM30" s="1"/>
      <c r="KJN30" s="1"/>
      <c r="KJO30" s="1"/>
      <c r="KJP30" s="1"/>
      <c r="KJQ30" s="1"/>
      <c r="KJR30" s="1"/>
      <c r="KJS30" s="1"/>
      <c r="KJT30" s="1"/>
      <c r="KJU30" s="1"/>
      <c r="KJV30" s="1"/>
      <c r="KJW30" s="1"/>
      <c r="KJX30" s="1"/>
      <c r="KJY30" s="1"/>
      <c r="KJZ30" s="1"/>
      <c r="KKA30" s="1"/>
      <c r="KKB30" s="1"/>
      <c r="KKC30" s="1"/>
      <c r="KKD30" s="1"/>
      <c r="KKE30" s="1"/>
      <c r="KKF30" s="1"/>
      <c r="KKG30" s="1"/>
      <c r="KKH30" s="1"/>
      <c r="KKI30" s="1"/>
      <c r="KKJ30" s="1"/>
      <c r="KKK30" s="1"/>
      <c r="KKL30" s="1"/>
      <c r="KKM30" s="1"/>
      <c r="KKN30" s="1"/>
      <c r="KKO30" s="1"/>
      <c r="KKP30" s="1"/>
      <c r="KKQ30" s="1"/>
      <c r="KKR30" s="1"/>
      <c r="KKS30" s="1"/>
      <c r="KKT30" s="1"/>
      <c r="KKU30" s="1"/>
      <c r="KKV30" s="1"/>
      <c r="KKW30" s="1"/>
      <c r="KKX30" s="1"/>
      <c r="KKY30" s="1"/>
      <c r="KKZ30" s="1"/>
      <c r="KLA30" s="1"/>
      <c r="KLB30" s="1"/>
      <c r="KLC30" s="1"/>
      <c r="KLD30" s="1"/>
      <c r="KLE30" s="1"/>
      <c r="KLF30" s="1"/>
      <c r="KLG30" s="1"/>
      <c r="KLH30" s="1"/>
      <c r="KLI30" s="1"/>
      <c r="KLJ30" s="1"/>
      <c r="KLK30" s="1"/>
      <c r="KLL30" s="1"/>
      <c r="KLM30" s="1"/>
      <c r="KLN30" s="1"/>
      <c r="KLO30" s="1"/>
      <c r="KLP30" s="1"/>
      <c r="KLQ30" s="1"/>
      <c r="KLR30" s="1"/>
      <c r="KLS30" s="1"/>
      <c r="KLT30" s="1"/>
      <c r="KLU30" s="1"/>
      <c r="KLV30" s="1"/>
      <c r="KLW30" s="1"/>
      <c r="KLX30" s="1"/>
      <c r="KLY30" s="1"/>
      <c r="KLZ30" s="1"/>
      <c r="KMA30" s="1"/>
      <c r="KMB30" s="1"/>
      <c r="KMC30" s="1"/>
      <c r="KMD30" s="1"/>
      <c r="KME30" s="1"/>
      <c r="KMF30" s="1"/>
      <c r="KMG30" s="1"/>
      <c r="KMH30" s="1"/>
      <c r="KMI30" s="1"/>
      <c r="KMJ30" s="1"/>
      <c r="KMK30" s="1"/>
      <c r="KML30" s="1"/>
      <c r="KMM30" s="1"/>
      <c r="KMN30" s="1"/>
      <c r="KMO30" s="1"/>
      <c r="KMP30" s="1"/>
      <c r="KMQ30" s="1"/>
      <c r="KMR30" s="1"/>
      <c r="KMS30" s="1"/>
      <c r="KMT30" s="1"/>
      <c r="KMU30" s="1"/>
      <c r="KMV30" s="1"/>
      <c r="KMW30" s="1"/>
      <c r="KMX30" s="1"/>
      <c r="KMY30" s="1"/>
      <c r="KMZ30" s="1"/>
      <c r="KNA30" s="1"/>
      <c r="KNB30" s="1"/>
      <c r="KNC30" s="1"/>
      <c r="KND30" s="1"/>
      <c r="KNE30" s="1"/>
      <c r="KNF30" s="1"/>
      <c r="KNG30" s="1"/>
      <c r="KNH30" s="1"/>
      <c r="KNI30" s="1"/>
      <c r="KNJ30" s="1"/>
      <c r="KNK30" s="1"/>
      <c r="KNL30" s="1"/>
      <c r="KNM30" s="1"/>
      <c r="KNN30" s="1"/>
      <c r="KNO30" s="1"/>
      <c r="KNP30" s="1"/>
      <c r="KNQ30" s="1"/>
      <c r="KNR30" s="1"/>
      <c r="KNS30" s="1"/>
      <c r="KNT30" s="1"/>
      <c r="KNU30" s="1"/>
      <c r="KNV30" s="1"/>
      <c r="KNW30" s="1"/>
      <c r="KNX30" s="1"/>
      <c r="KNY30" s="1"/>
      <c r="KNZ30" s="1"/>
      <c r="KOA30" s="1"/>
      <c r="KOB30" s="1"/>
      <c r="KOC30" s="1"/>
      <c r="KOD30" s="1"/>
      <c r="KOE30" s="1"/>
      <c r="KOF30" s="1"/>
      <c r="KOG30" s="1"/>
      <c r="KOH30" s="1"/>
      <c r="KOI30" s="1"/>
      <c r="KOJ30" s="1"/>
      <c r="KOK30" s="1"/>
      <c r="KOL30" s="1"/>
      <c r="KOM30" s="1"/>
      <c r="KON30" s="1"/>
      <c r="KOO30" s="1"/>
      <c r="KOP30" s="1"/>
      <c r="KOQ30" s="1"/>
      <c r="KOR30" s="1"/>
      <c r="KOS30" s="1"/>
      <c r="KOT30" s="1"/>
      <c r="KOU30" s="1"/>
      <c r="KOV30" s="1"/>
      <c r="KOW30" s="1"/>
      <c r="KOX30" s="1"/>
      <c r="KOY30" s="1"/>
      <c r="KOZ30" s="1"/>
      <c r="KPA30" s="1"/>
      <c r="KPB30" s="1"/>
      <c r="KPC30" s="1"/>
      <c r="KPD30" s="1"/>
      <c r="KPE30" s="1"/>
      <c r="KPF30" s="1"/>
      <c r="KPG30" s="1"/>
      <c r="KPH30" s="1"/>
      <c r="KPI30" s="1"/>
      <c r="KPJ30" s="1"/>
      <c r="KPK30" s="1"/>
      <c r="KPL30" s="1"/>
      <c r="KPM30" s="1"/>
      <c r="KPN30" s="1"/>
      <c r="KPO30" s="1"/>
      <c r="KPP30" s="1"/>
      <c r="KPQ30" s="1"/>
      <c r="KPR30" s="1"/>
      <c r="KPS30" s="1"/>
      <c r="KPT30" s="1"/>
      <c r="KPU30" s="1"/>
      <c r="KPV30" s="1"/>
      <c r="KPW30" s="1"/>
      <c r="KPX30" s="1"/>
      <c r="KPY30" s="1"/>
      <c r="KPZ30" s="1"/>
      <c r="KQA30" s="1"/>
      <c r="KQB30" s="1"/>
      <c r="KQC30" s="1"/>
      <c r="KQD30" s="1"/>
      <c r="KQE30" s="1"/>
      <c r="KQF30" s="1"/>
      <c r="KQG30" s="1"/>
      <c r="KQH30" s="1"/>
      <c r="KQI30" s="1"/>
      <c r="KQJ30" s="1"/>
      <c r="KQK30" s="1"/>
      <c r="KQL30" s="1"/>
      <c r="KQM30" s="1"/>
      <c r="KQN30" s="1"/>
      <c r="KQO30" s="1"/>
      <c r="KQP30" s="1"/>
      <c r="KQQ30" s="1"/>
      <c r="KQR30" s="1"/>
      <c r="KQS30" s="1"/>
      <c r="KQT30" s="1"/>
      <c r="KQU30" s="1"/>
      <c r="KQV30" s="1"/>
      <c r="KQW30" s="1"/>
      <c r="KQX30" s="1"/>
      <c r="KQY30" s="1"/>
      <c r="KQZ30" s="1"/>
      <c r="KRA30" s="1"/>
      <c r="KRB30" s="1"/>
      <c r="KRC30" s="1"/>
      <c r="KRD30" s="1"/>
      <c r="KRE30" s="1"/>
      <c r="KRF30" s="1"/>
      <c r="KRG30" s="1"/>
      <c r="KRH30" s="1"/>
      <c r="KRI30" s="1"/>
      <c r="KRJ30" s="1"/>
      <c r="KRK30" s="1"/>
      <c r="KRL30" s="1"/>
      <c r="KRM30" s="1"/>
      <c r="KRN30" s="1"/>
      <c r="KRO30" s="1"/>
      <c r="KRP30" s="1"/>
      <c r="KRQ30" s="1"/>
      <c r="KRR30" s="1"/>
      <c r="KRS30" s="1"/>
      <c r="KRT30" s="1"/>
      <c r="KRU30" s="1"/>
      <c r="KRV30" s="1"/>
      <c r="KRW30" s="1"/>
      <c r="KRX30" s="1"/>
      <c r="KRY30" s="1"/>
      <c r="KRZ30" s="1"/>
      <c r="KSA30" s="1"/>
      <c r="KSB30" s="1"/>
      <c r="KSC30" s="1"/>
      <c r="KSD30" s="1"/>
      <c r="KSE30" s="1"/>
      <c r="KSF30" s="1"/>
      <c r="KSG30" s="1"/>
      <c r="KSH30" s="1"/>
      <c r="KSI30" s="1"/>
      <c r="KSJ30" s="1"/>
      <c r="KSK30" s="1"/>
      <c r="KSL30" s="1"/>
      <c r="KSM30" s="1"/>
      <c r="KSN30" s="1"/>
      <c r="KSO30" s="1"/>
      <c r="KSP30" s="1"/>
      <c r="KSQ30" s="1"/>
      <c r="KSR30" s="1"/>
      <c r="KSS30" s="1"/>
      <c r="KST30" s="1"/>
      <c r="KSU30" s="1"/>
      <c r="KSV30" s="1"/>
      <c r="KSW30" s="1"/>
      <c r="KSX30" s="1"/>
      <c r="KSY30" s="1"/>
      <c r="KSZ30" s="1"/>
      <c r="KTA30" s="1"/>
      <c r="KTB30" s="1"/>
      <c r="KTC30" s="1"/>
      <c r="KTD30" s="1"/>
      <c r="KTE30" s="1"/>
      <c r="KTF30" s="1"/>
      <c r="KTG30" s="1"/>
      <c r="KTH30" s="1"/>
      <c r="KTI30" s="1"/>
      <c r="KTJ30" s="1"/>
      <c r="KTK30" s="1"/>
      <c r="KTL30" s="1"/>
      <c r="KTM30" s="1"/>
      <c r="KTN30" s="1"/>
      <c r="KTO30" s="1"/>
      <c r="KTP30" s="1"/>
      <c r="KTQ30" s="1"/>
      <c r="KTR30" s="1"/>
      <c r="KTS30" s="1"/>
      <c r="KTT30" s="1"/>
      <c r="KTU30" s="1"/>
      <c r="KTV30" s="1"/>
      <c r="KTW30" s="1"/>
      <c r="KTX30" s="1"/>
      <c r="KTY30" s="1"/>
      <c r="KTZ30" s="1"/>
      <c r="KUA30" s="1"/>
      <c r="KUB30" s="1"/>
      <c r="KUC30" s="1"/>
      <c r="KUD30" s="1"/>
      <c r="KUE30" s="1"/>
      <c r="KUF30" s="1"/>
      <c r="KUG30" s="1"/>
      <c r="KUH30" s="1"/>
      <c r="KUI30" s="1"/>
      <c r="KUJ30" s="1"/>
      <c r="KUK30" s="1"/>
      <c r="KUL30" s="1"/>
      <c r="KUM30" s="1"/>
      <c r="KUN30" s="1"/>
      <c r="KUO30" s="1"/>
      <c r="KUP30" s="1"/>
      <c r="KUQ30" s="1"/>
      <c r="KUR30" s="1"/>
      <c r="KUS30" s="1"/>
      <c r="KUT30" s="1"/>
      <c r="KUU30" s="1"/>
      <c r="KUV30" s="1"/>
      <c r="KUW30" s="1"/>
      <c r="KUX30" s="1"/>
      <c r="KUY30" s="1"/>
      <c r="KUZ30" s="1"/>
      <c r="KVA30" s="1"/>
      <c r="KVB30" s="1"/>
      <c r="KVC30" s="1"/>
      <c r="KVD30" s="1"/>
      <c r="KVE30" s="1"/>
      <c r="KVF30" s="1"/>
      <c r="KVG30" s="1"/>
      <c r="KVH30" s="1"/>
      <c r="KVI30" s="1"/>
      <c r="KVJ30" s="1"/>
      <c r="KVK30" s="1"/>
      <c r="KVL30" s="1"/>
      <c r="KVM30" s="1"/>
      <c r="KVN30" s="1"/>
      <c r="KVO30" s="1"/>
      <c r="KVP30" s="1"/>
      <c r="KVQ30" s="1"/>
      <c r="KVR30" s="1"/>
      <c r="KVS30" s="1"/>
      <c r="KVT30" s="1"/>
      <c r="KVU30" s="1"/>
      <c r="KVV30" s="1"/>
      <c r="KVW30" s="1"/>
      <c r="KVX30" s="1"/>
      <c r="KVY30" s="1"/>
      <c r="KVZ30" s="1"/>
      <c r="KWA30" s="1"/>
      <c r="KWB30" s="1"/>
      <c r="KWC30" s="1"/>
      <c r="KWD30" s="1"/>
      <c r="KWE30" s="1"/>
      <c r="KWF30" s="1"/>
      <c r="KWG30" s="1"/>
      <c r="KWH30" s="1"/>
      <c r="KWI30" s="1"/>
      <c r="KWJ30" s="1"/>
      <c r="KWK30" s="1"/>
      <c r="KWL30" s="1"/>
      <c r="KWM30" s="1"/>
      <c r="KWN30" s="1"/>
      <c r="KWO30" s="1"/>
      <c r="KWP30" s="1"/>
      <c r="KWQ30" s="1"/>
      <c r="KWR30" s="1"/>
      <c r="KWS30" s="1"/>
      <c r="KWT30" s="1"/>
      <c r="KWU30" s="1"/>
      <c r="KWV30" s="1"/>
      <c r="KWW30" s="1"/>
      <c r="KWX30" s="1"/>
      <c r="KWY30" s="1"/>
      <c r="KWZ30" s="1"/>
      <c r="KXA30" s="1"/>
      <c r="KXB30" s="1"/>
      <c r="KXC30" s="1"/>
      <c r="KXD30" s="1"/>
      <c r="KXE30" s="1"/>
      <c r="KXF30" s="1"/>
      <c r="KXG30" s="1"/>
      <c r="KXH30" s="1"/>
      <c r="KXI30" s="1"/>
      <c r="KXJ30" s="1"/>
      <c r="KXK30" s="1"/>
      <c r="KXL30" s="1"/>
      <c r="KXM30" s="1"/>
      <c r="KXN30" s="1"/>
      <c r="KXO30" s="1"/>
      <c r="KXP30" s="1"/>
      <c r="KXQ30" s="1"/>
      <c r="KXR30" s="1"/>
      <c r="KXS30" s="1"/>
      <c r="KXT30" s="1"/>
      <c r="KXU30" s="1"/>
      <c r="KXV30" s="1"/>
      <c r="KXW30" s="1"/>
      <c r="KXX30" s="1"/>
      <c r="KXY30" s="1"/>
      <c r="KXZ30" s="1"/>
      <c r="KYA30" s="1"/>
      <c r="KYB30" s="1"/>
      <c r="KYC30" s="1"/>
      <c r="KYD30" s="1"/>
      <c r="KYE30" s="1"/>
      <c r="KYF30" s="1"/>
      <c r="KYG30" s="1"/>
      <c r="KYH30" s="1"/>
      <c r="KYI30" s="1"/>
      <c r="KYJ30" s="1"/>
      <c r="KYK30" s="1"/>
      <c r="KYL30" s="1"/>
      <c r="KYM30" s="1"/>
      <c r="KYN30" s="1"/>
      <c r="KYO30" s="1"/>
      <c r="KYP30" s="1"/>
      <c r="KYQ30" s="1"/>
      <c r="KYR30" s="1"/>
      <c r="KYS30" s="1"/>
      <c r="KYT30" s="1"/>
      <c r="KYU30" s="1"/>
      <c r="KYV30" s="1"/>
      <c r="KYW30" s="1"/>
      <c r="KYX30" s="1"/>
      <c r="KYY30" s="1"/>
      <c r="KYZ30" s="1"/>
      <c r="KZA30" s="1"/>
      <c r="KZB30" s="1"/>
      <c r="KZC30" s="1"/>
      <c r="KZD30" s="1"/>
      <c r="KZE30" s="1"/>
      <c r="KZF30" s="1"/>
      <c r="KZG30" s="1"/>
      <c r="KZH30" s="1"/>
      <c r="KZI30" s="1"/>
      <c r="KZJ30" s="1"/>
      <c r="KZK30" s="1"/>
      <c r="KZL30" s="1"/>
      <c r="KZM30" s="1"/>
      <c r="KZN30" s="1"/>
      <c r="KZO30" s="1"/>
      <c r="KZP30" s="1"/>
      <c r="KZQ30" s="1"/>
      <c r="KZR30" s="1"/>
      <c r="KZS30" s="1"/>
      <c r="KZT30" s="1"/>
      <c r="KZU30" s="1"/>
      <c r="KZV30" s="1"/>
      <c r="KZW30" s="1"/>
      <c r="KZX30" s="1"/>
      <c r="KZY30" s="1"/>
      <c r="KZZ30" s="1"/>
      <c r="LAA30" s="1"/>
      <c r="LAB30" s="1"/>
      <c r="LAC30" s="1"/>
      <c r="LAD30" s="1"/>
      <c r="LAE30" s="1"/>
      <c r="LAF30" s="1"/>
      <c r="LAG30" s="1"/>
      <c r="LAH30" s="1"/>
      <c r="LAI30" s="1"/>
      <c r="LAJ30" s="1"/>
      <c r="LAK30" s="1"/>
      <c r="LAL30" s="1"/>
      <c r="LAM30" s="1"/>
      <c r="LAN30" s="1"/>
      <c r="LAO30" s="1"/>
      <c r="LAP30" s="1"/>
      <c r="LAQ30" s="1"/>
      <c r="LAR30" s="1"/>
      <c r="LAS30" s="1"/>
      <c r="LAT30" s="1"/>
      <c r="LAU30" s="1"/>
      <c r="LAV30" s="1"/>
      <c r="LAW30" s="1"/>
      <c r="LAX30" s="1"/>
      <c r="LAY30" s="1"/>
      <c r="LAZ30" s="1"/>
      <c r="LBA30" s="1"/>
      <c r="LBB30" s="1"/>
      <c r="LBC30" s="1"/>
      <c r="LBD30" s="1"/>
      <c r="LBE30" s="1"/>
      <c r="LBF30" s="1"/>
      <c r="LBG30" s="1"/>
      <c r="LBH30" s="1"/>
      <c r="LBI30" s="1"/>
      <c r="LBJ30" s="1"/>
      <c r="LBK30" s="1"/>
      <c r="LBL30" s="1"/>
      <c r="LBM30" s="1"/>
      <c r="LBN30" s="1"/>
      <c r="LBO30" s="1"/>
      <c r="LBP30" s="1"/>
      <c r="LBQ30" s="1"/>
      <c r="LBR30" s="1"/>
      <c r="LBS30" s="1"/>
      <c r="LBT30" s="1"/>
      <c r="LBU30" s="1"/>
      <c r="LBV30" s="1"/>
      <c r="LBW30" s="1"/>
      <c r="LBX30" s="1"/>
      <c r="LBY30" s="1"/>
      <c r="LBZ30" s="1"/>
      <c r="LCA30" s="1"/>
      <c r="LCB30" s="1"/>
      <c r="LCC30" s="1"/>
      <c r="LCD30" s="1"/>
      <c r="LCE30" s="1"/>
      <c r="LCF30" s="1"/>
      <c r="LCG30" s="1"/>
      <c r="LCH30" s="1"/>
      <c r="LCI30" s="1"/>
      <c r="LCJ30" s="1"/>
      <c r="LCK30" s="1"/>
      <c r="LCL30" s="1"/>
      <c r="LCM30" s="1"/>
      <c r="LCN30" s="1"/>
      <c r="LCO30" s="1"/>
      <c r="LCP30" s="1"/>
      <c r="LCQ30" s="1"/>
      <c r="LCR30" s="1"/>
      <c r="LCS30" s="1"/>
      <c r="LCT30" s="1"/>
      <c r="LCU30" s="1"/>
      <c r="LCV30" s="1"/>
      <c r="LCW30" s="1"/>
      <c r="LCX30" s="1"/>
      <c r="LCY30" s="1"/>
      <c r="LCZ30" s="1"/>
      <c r="LDA30" s="1"/>
      <c r="LDB30" s="1"/>
      <c r="LDC30" s="1"/>
      <c r="LDD30" s="1"/>
      <c r="LDE30" s="1"/>
      <c r="LDF30" s="1"/>
      <c r="LDG30" s="1"/>
      <c r="LDH30" s="1"/>
      <c r="LDI30" s="1"/>
      <c r="LDJ30" s="1"/>
      <c r="LDK30" s="1"/>
      <c r="LDL30" s="1"/>
      <c r="LDM30" s="1"/>
      <c r="LDN30" s="1"/>
      <c r="LDO30" s="1"/>
      <c r="LDP30" s="1"/>
      <c r="LDQ30" s="1"/>
      <c r="LDR30" s="1"/>
      <c r="LDS30" s="1"/>
      <c r="LDT30" s="1"/>
      <c r="LDU30" s="1"/>
      <c r="LDV30" s="1"/>
      <c r="LDW30" s="1"/>
      <c r="LDX30" s="1"/>
      <c r="LDY30" s="1"/>
      <c r="LDZ30" s="1"/>
      <c r="LEA30" s="1"/>
      <c r="LEB30" s="1"/>
      <c r="LEC30" s="1"/>
      <c r="LED30" s="1"/>
      <c r="LEE30" s="1"/>
      <c r="LEF30" s="1"/>
      <c r="LEG30" s="1"/>
      <c r="LEH30" s="1"/>
      <c r="LEI30" s="1"/>
      <c r="LEJ30" s="1"/>
      <c r="LEK30" s="1"/>
      <c r="LEL30" s="1"/>
      <c r="LEM30" s="1"/>
      <c r="LEN30" s="1"/>
      <c r="LEO30" s="1"/>
      <c r="LEP30" s="1"/>
      <c r="LEQ30" s="1"/>
      <c r="LER30" s="1"/>
      <c r="LES30" s="1"/>
      <c r="LET30" s="1"/>
      <c r="LEU30" s="1"/>
      <c r="LEV30" s="1"/>
      <c r="LEW30" s="1"/>
      <c r="LEX30" s="1"/>
      <c r="LEY30" s="1"/>
      <c r="LEZ30" s="1"/>
      <c r="LFA30" s="1"/>
      <c r="LFB30" s="1"/>
      <c r="LFC30" s="1"/>
      <c r="LFD30" s="1"/>
      <c r="LFE30" s="1"/>
      <c r="LFF30" s="1"/>
      <c r="LFG30" s="1"/>
      <c r="LFH30" s="1"/>
      <c r="LFI30" s="1"/>
      <c r="LFJ30" s="1"/>
      <c r="LFK30" s="1"/>
      <c r="LFL30" s="1"/>
      <c r="LFM30" s="1"/>
      <c r="LFN30" s="1"/>
      <c r="LFO30" s="1"/>
      <c r="LFP30" s="1"/>
      <c r="LFQ30" s="1"/>
      <c r="LFR30" s="1"/>
      <c r="LFS30" s="1"/>
      <c r="LFT30" s="1"/>
      <c r="LFU30" s="1"/>
      <c r="LFV30" s="1"/>
      <c r="LFW30" s="1"/>
      <c r="LFX30" s="1"/>
      <c r="LFY30" s="1"/>
      <c r="LFZ30" s="1"/>
      <c r="LGA30" s="1"/>
      <c r="LGB30" s="1"/>
      <c r="LGC30" s="1"/>
      <c r="LGD30" s="1"/>
      <c r="LGE30" s="1"/>
      <c r="LGF30" s="1"/>
      <c r="LGG30" s="1"/>
      <c r="LGH30" s="1"/>
      <c r="LGI30" s="1"/>
      <c r="LGJ30" s="1"/>
      <c r="LGK30" s="1"/>
      <c r="LGL30" s="1"/>
      <c r="LGM30" s="1"/>
      <c r="LGN30" s="1"/>
      <c r="LGO30" s="1"/>
      <c r="LGP30" s="1"/>
      <c r="LGQ30" s="1"/>
      <c r="LGR30" s="1"/>
      <c r="LGS30" s="1"/>
      <c r="LGT30" s="1"/>
      <c r="LGU30" s="1"/>
      <c r="LGV30" s="1"/>
      <c r="LGW30" s="1"/>
      <c r="LGX30" s="1"/>
      <c r="LGY30" s="1"/>
      <c r="LGZ30" s="1"/>
      <c r="LHA30" s="1"/>
      <c r="LHB30" s="1"/>
      <c r="LHC30" s="1"/>
      <c r="LHD30" s="1"/>
      <c r="LHE30" s="1"/>
      <c r="LHF30" s="1"/>
      <c r="LHG30" s="1"/>
      <c r="LHH30" s="1"/>
      <c r="LHI30" s="1"/>
      <c r="LHJ30" s="1"/>
      <c r="LHK30" s="1"/>
      <c r="LHL30" s="1"/>
      <c r="LHM30" s="1"/>
      <c r="LHN30" s="1"/>
      <c r="LHO30" s="1"/>
      <c r="LHP30" s="1"/>
      <c r="LHQ30" s="1"/>
      <c r="LHR30" s="1"/>
      <c r="LHS30" s="1"/>
      <c r="LHT30" s="1"/>
      <c r="LHU30" s="1"/>
      <c r="LHV30" s="1"/>
      <c r="LHW30" s="1"/>
      <c r="LHX30" s="1"/>
      <c r="LHY30" s="1"/>
      <c r="LHZ30" s="1"/>
      <c r="LIA30" s="1"/>
      <c r="LIB30" s="1"/>
      <c r="LIC30" s="1"/>
      <c r="LID30" s="1"/>
      <c r="LIE30" s="1"/>
      <c r="LIF30" s="1"/>
      <c r="LIG30" s="1"/>
      <c r="LIH30" s="1"/>
      <c r="LII30" s="1"/>
      <c r="LIJ30" s="1"/>
      <c r="LIK30" s="1"/>
      <c r="LIL30" s="1"/>
      <c r="LIM30" s="1"/>
      <c r="LIN30" s="1"/>
      <c r="LIO30" s="1"/>
      <c r="LIP30" s="1"/>
      <c r="LIQ30" s="1"/>
      <c r="LIR30" s="1"/>
      <c r="LIS30" s="1"/>
      <c r="LIT30" s="1"/>
      <c r="LIU30" s="1"/>
      <c r="LIV30" s="1"/>
      <c r="LIW30" s="1"/>
      <c r="LIX30" s="1"/>
      <c r="LIY30" s="1"/>
      <c r="LIZ30" s="1"/>
      <c r="LJA30" s="1"/>
      <c r="LJB30" s="1"/>
      <c r="LJC30" s="1"/>
      <c r="LJD30" s="1"/>
      <c r="LJE30" s="1"/>
      <c r="LJF30" s="1"/>
      <c r="LJG30" s="1"/>
      <c r="LJH30" s="1"/>
      <c r="LJI30" s="1"/>
      <c r="LJJ30" s="1"/>
      <c r="LJK30" s="1"/>
      <c r="LJL30" s="1"/>
      <c r="LJM30" s="1"/>
      <c r="LJN30" s="1"/>
      <c r="LJO30" s="1"/>
      <c r="LJP30" s="1"/>
      <c r="LJQ30" s="1"/>
      <c r="LJR30" s="1"/>
      <c r="LJS30" s="1"/>
      <c r="LJT30" s="1"/>
      <c r="LJU30" s="1"/>
      <c r="LJV30" s="1"/>
      <c r="LJW30" s="1"/>
      <c r="LJX30" s="1"/>
      <c r="LJY30" s="1"/>
      <c r="LJZ30" s="1"/>
      <c r="LKA30" s="1"/>
      <c r="LKB30" s="1"/>
      <c r="LKC30" s="1"/>
      <c r="LKD30" s="1"/>
      <c r="LKE30" s="1"/>
      <c r="LKF30" s="1"/>
      <c r="LKG30" s="1"/>
      <c r="LKH30" s="1"/>
      <c r="LKI30" s="1"/>
      <c r="LKJ30" s="1"/>
      <c r="LKK30" s="1"/>
      <c r="LKL30" s="1"/>
      <c r="LKM30" s="1"/>
      <c r="LKN30" s="1"/>
      <c r="LKO30" s="1"/>
      <c r="LKP30" s="1"/>
      <c r="LKQ30" s="1"/>
      <c r="LKR30" s="1"/>
      <c r="LKS30" s="1"/>
      <c r="LKT30" s="1"/>
      <c r="LKU30" s="1"/>
      <c r="LKV30" s="1"/>
      <c r="LKW30" s="1"/>
      <c r="LKX30" s="1"/>
      <c r="LKY30" s="1"/>
      <c r="LKZ30" s="1"/>
      <c r="LLA30" s="1"/>
      <c r="LLB30" s="1"/>
      <c r="LLC30" s="1"/>
      <c r="LLD30" s="1"/>
      <c r="LLE30" s="1"/>
      <c r="LLF30" s="1"/>
      <c r="LLG30" s="1"/>
      <c r="LLH30" s="1"/>
      <c r="LLI30" s="1"/>
      <c r="LLJ30" s="1"/>
      <c r="LLK30" s="1"/>
      <c r="LLL30" s="1"/>
      <c r="LLM30" s="1"/>
      <c r="LLN30" s="1"/>
      <c r="LLO30" s="1"/>
      <c r="LLP30" s="1"/>
      <c r="LLQ30" s="1"/>
      <c r="LLR30" s="1"/>
      <c r="LLS30" s="1"/>
      <c r="LLT30" s="1"/>
      <c r="LLU30" s="1"/>
      <c r="LLV30" s="1"/>
      <c r="LLW30" s="1"/>
      <c r="LLX30" s="1"/>
      <c r="LLY30" s="1"/>
      <c r="LLZ30" s="1"/>
      <c r="LMA30" s="1"/>
      <c r="LMB30" s="1"/>
      <c r="LMC30" s="1"/>
      <c r="LMD30" s="1"/>
      <c r="LME30" s="1"/>
      <c r="LMF30" s="1"/>
      <c r="LMG30" s="1"/>
      <c r="LMH30" s="1"/>
      <c r="LMI30" s="1"/>
      <c r="LMJ30" s="1"/>
      <c r="LMK30" s="1"/>
      <c r="LML30" s="1"/>
      <c r="LMM30" s="1"/>
      <c r="LMN30" s="1"/>
      <c r="LMO30" s="1"/>
      <c r="LMP30" s="1"/>
      <c r="LMQ30" s="1"/>
      <c r="LMR30" s="1"/>
      <c r="LMS30" s="1"/>
      <c r="LMT30" s="1"/>
      <c r="LMU30" s="1"/>
      <c r="LMV30" s="1"/>
      <c r="LMW30" s="1"/>
      <c r="LMX30" s="1"/>
      <c r="LMY30" s="1"/>
      <c r="LMZ30" s="1"/>
      <c r="LNA30" s="1"/>
      <c r="LNB30" s="1"/>
      <c r="LNC30" s="1"/>
      <c r="LND30" s="1"/>
      <c r="LNE30" s="1"/>
      <c r="LNF30" s="1"/>
      <c r="LNG30" s="1"/>
      <c r="LNH30" s="1"/>
      <c r="LNI30" s="1"/>
      <c r="LNJ30" s="1"/>
      <c r="LNK30" s="1"/>
      <c r="LNL30" s="1"/>
      <c r="LNM30" s="1"/>
      <c r="LNN30" s="1"/>
      <c r="LNO30" s="1"/>
      <c r="LNP30" s="1"/>
      <c r="LNQ30" s="1"/>
      <c r="LNR30" s="1"/>
      <c r="LNS30" s="1"/>
      <c r="LNT30" s="1"/>
      <c r="LNU30" s="1"/>
      <c r="LNV30" s="1"/>
      <c r="LNW30" s="1"/>
      <c r="LNX30" s="1"/>
      <c r="LNY30" s="1"/>
      <c r="LNZ30" s="1"/>
      <c r="LOA30" s="1"/>
      <c r="LOB30" s="1"/>
      <c r="LOC30" s="1"/>
      <c r="LOD30" s="1"/>
      <c r="LOE30" s="1"/>
      <c r="LOF30" s="1"/>
      <c r="LOG30" s="1"/>
      <c r="LOH30" s="1"/>
      <c r="LOI30" s="1"/>
      <c r="LOJ30" s="1"/>
      <c r="LOK30" s="1"/>
      <c r="LOL30" s="1"/>
      <c r="LOM30" s="1"/>
      <c r="LON30" s="1"/>
      <c r="LOO30" s="1"/>
      <c r="LOP30" s="1"/>
      <c r="LOQ30" s="1"/>
      <c r="LOR30" s="1"/>
      <c r="LOS30" s="1"/>
      <c r="LOT30" s="1"/>
      <c r="LOU30" s="1"/>
      <c r="LOV30" s="1"/>
      <c r="LOW30" s="1"/>
      <c r="LOX30" s="1"/>
      <c r="LOY30" s="1"/>
      <c r="LOZ30" s="1"/>
      <c r="LPA30" s="1"/>
      <c r="LPB30" s="1"/>
      <c r="LPC30" s="1"/>
      <c r="LPD30" s="1"/>
      <c r="LPE30" s="1"/>
      <c r="LPF30" s="1"/>
      <c r="LPG30" s="1"/>
      <c r="LPH30" s="1"/>
      <c r="LPI30" s="1"/>
      <c r="LPJ30" s="1"/>
      <c r="LPK30" s="1"/>
      <c r="LPL30" s="1"/>
      <c r="LPM30" s="1"/>
      <c r="LPN30" s="1"/>
      <c r="LPO30" s="1"/>
      <c r="LPP30" s="1"/>
      <c r="LPQ30" s="1"/>
      <c r="LPR30" s="1"/>
      <c r="LPS30" s="1"/>
      <c r="LPT30" s="1"/>
      <c r="LPU30" s="1"/>
      <c r="LPV30" s="1"/>
      <c r="LPW30" s="1"/>
      <c r="LPX30" s="1"/>
      <c r="LPY30" s="1"/>
      <c r="LPZ30" s="1"/>
      <c r="LQA30" s="1"/>
      <c r="LQB30" s="1"/>
      <c r="LQC30" s="1"/>
      <c r="LQD30" s="1"/>
      <c r="LQE30" s="1"/>
      <c r="LQF30" s="1"/>
      <c r="LQG30" s="1"/>
      <c r="LQH30" s="1"/>
      <c r="LQI30" s="1"/>
      <c r="LQJ30" s="1"/>
      <c r="LQK30" s="1"/>
      <c r="LQL30" s="1"/>
      <c r="LQM30" s="1"/>
      <c r="LQN30" s="1"/>
      <c r="LQO30" s="1"/>
      <c r="LQP30" s="1"/>
      <c r="LQQ30" s="1"/>
      <c r="LQR30" s="1"/>
      <c r="LQS30" s="1"/>
      <c r="LQT30" s="1"/>
      <c r="LQU30" s="1"/>
      <c r="LQV30" s="1"/>
      <c r="LQW30" s="1"/>
      <c r="LQX30" s="1"/>
      <c r="LQY30" s="1"/>
      <c r="LQZ30" s="1"/>
      <c r="LRA30" s="1"/>
      <c r="LRB30" s="1"/>
      <c r="LRC30" s="1"/>
      <c r="LRD30" s="1"/>
      <c r="LRE30" s="1"/>
      <c r="LRF30" s="1"/>
      <c r="LRG30" s="1"/>
      <c r="LRH30" s="1"/>
      <c r="LRI30" s="1"/>
      <c r="LRJ30" s="1"/>
      <c r="LRK30" s="1"/>
      <c r="LRL30" s="1"/>
      <c r="LRM30" s="1"/>
      <c r="LRN30" s="1"/>
      <c r="LRO30" s="1"/>
      <c r="LRP30" s="1"/>
      <c r="LRQ30" s="1"/>
      <c r="LRR30" s="1"/>
      <c r="LRS30" s="1"/>
      <c r="LRT30" s="1"/>
      <c r="LRU30" s="1"/>
      <c r="LRV30" s="1"/>
      <c r="LRW30" s="1"/>
      <c r="LRX30" s="1"/>
      <c r="LRY30" s="1"/>
      <c r="LRZ30" s="1"/>
      <c r="LSA30" s="1"/>
      <c r="LSB30" s="1"/>
      <c r="LSC30" s="1"/>
      <c r="LSD30" s="1"/>
      <c r="LSE30" s="1"/>
      <c r="LSF30" s="1"/>
      <c r="LSG30" s="1"/>
      <c r="LSH30" s="1"/>
      <c r="LSI30" s="1"/>
      <c r="LSJ30" s="1"/>
      <c r="LSK30" s="1"/>
      <c r="LSL30" s="1"/>
      <c r="LSM30" s="1"/>
      <c r="LSN30" s="1"/>
      <c r="LSO30" s="1"/>
      <c r="LSP30" s="1"/>
      <c r="LSQ30" s="1"/>
      <c r="LSR30" s="1"/>
      <c r="LSS30" s="1"/>
      <c r="LST30" s="1"/>
      <c r="LSU30" s="1"/>
      <c r="LSV30" s="1"/>
      <c r="LSW30" s="1"/>
      <c r="LSX30" s="1"/>
      <c r="LSY30" s="1"/>
      <c r="LSZ30" s="1"/>
      <c r="LTA30" s="1"/>
      <c r="LTB30" s="1"/>
      <c r="LTC30" s="1"/>
      <c r="LTD30" s="1"/>
      <c r="LTE30" s="1"/>
      <c r="LTF30" s="1"/>
      <c r="LTG30" s="1"/>
      <c r="LTH30" s="1"/>
      <c r="LTI30" s="1"/>
      <c r="LTJ30" s="1"/>
      <c r="LTK30" s="1"/>
      <c r="LTL30" s="1"/>
      <c r="LTM30" s="1"/>
      <c r="LTN30" s="1"/>
      <c r="LTO30" s="1"/>
      <c r="LTP30" s="1"/>
      <c r="LTQ30" s="1"/>
      <c r="LTR30" s="1"/>
      <c r="LTS30" s="1"/>
      <c r="LTT30" s="1"/>
      <c r="LTU30" s="1"/>
      <c r="LTV30" s="1"/>
      <c r="LTW30" s="1"/>
      <c r="LTX30" s="1"/>
      <c r="LTY30" s="1"/>
      <c r="LTZ30" s="1"/>
      <c r="LUA30" s="1"/>
      <c r="LUB30" s="1"/>
      <c r="LUC30" s="1"/>
      <c r="LUD30" s="1"/>
      <c r="LUE30" s="1"/>
      <c r="LUF30" s="1"/>
      <c r="LUG30" s="1"/>
      <c r="LUH30" s="1"/>
      <c r="LUI30" s="1"/>
      <c r="LUJ30" s="1"/>
      <c r="LUK30" s="1"/>
      <c r="LUL30" s="1"/>
      <c r="LUM30" s="1"/>
      <c r="LUN30" s="1"/>
      <c r="LUO30" s="1"/>
      <c r="LUP30" s="1"/>
      <c r="LUQ30" s="1"/>
      <c r="LUR30" s="1"/>
      <c r="LUS30" s="1"/>
      <c r="LUT30" s="1"/>
      <c r="LUU30" s="1"/>
      <c r="LUV30" s="1"/>
      <c r="LUW30" s="1"/>
      <c r="LUX30" s="1"/>
      <c r="LUY30" s="1"/>
      <c r="LUZ30" s="1"/>
      <c r="LVA30" s="1"/>
      <c r="LVB30" s="1"/>
      <c r="LVC30" s="1"/>
      <c r="LVD30" s="1"/>
      <c r="LVE30" s="1"/>
      <c r="LVF30" s="1"/>
      <c r="LVG30" s="1"/>
      <c r="LVH30" s="1"/>
      <c r="LVI30" s="1"/>
      <c r="LVJ30" s="1"/>
      <c r="LVK30" s="1"/>
      <c r="LVL30" s="1"/>
      <c r="LVM30" s="1"/>
      <c r="LVN30" s="1"/>
      <c r="LVO30" s="1"/>
      <c r="LVP30" s="1"/>
      <c r="LVQ30" s="1"/>
      <c r="LVR30" s="1"/>
      <c r="LVS30" s="1"/>
      <c r="LVT30" s="1"/>
      <c r="LVU30" s="1"/>
      <c r="LVV30" s="1"/>
      <c r="LVW30" s="1"/>
      <c r="LVX30" s="1"/>
      <c r="LVY30" s="1"/>
      <c r="LVZ30" s="1"/>
      <c r="LWA30" s="1"/>
      <c r="LWB30" s="1"/>
      <c r="LWC30" s="1"/>
      <c r="LWD30" s="1"/>
      <c r="LWE30" s="1"/>
      <c r="LWF30" s="1"/>
      <c r="LWG30" s="1"/>
      <c r="LWH30" s="1"/>
      <c r="LWI30" s="1"/>
      <c r="LWJ30" s="1"/>
      <c r="LWK30" s="1"/>
      <c r="LWL30" s="1"/>
      <c r="LWM30" s="1"/>
      <c r="LWN30" s="1"/>
      <c r="LWO30" s="1"/>
      <c r="LWP30" s="1"/>
      <c r="LWQ30" s="1"/>
      <c r="LWR30" s="1"/>
      <c r="LWS30" s="1"/>
      <c r="LWT30" s="1"/>
      <c r="LWU30" s="1"/>
      <c r="LWV30" s="1"/>
      <c r="LWW30" s="1"/>
      <c r="LWX30" s="1"/>
      <c r="LWY30" s="1"/>
      <c r="LWZ30" s="1"/>
      <c r="LXA30" s="1"/>
      <c r="LXB30" s="1"/>
      <c r="LXC30" s="1"/>
      <c r="LXD30" s="1"/>
      <c r="LXE30" s="1"/>
      <c r="LXF30" s="1"/>
      <c r="LXG30" s="1"/>
      <c r="LXH30" s="1"/>
      <c r="LXI30" s="1"/>
      <c r="LXJ30" s="1"/>
      <c r="LXK30" s="1"/>
      <c r="LXL30" s="1"/>
      <c r="LXM30" s="1"/>
      <c r="LXN30" s="1"/>
      <c r="LXO30" s="1"/>
      <c r="LXP30" s="1"/>
      <c r="LXQ30" s="1"/>
      <c r="LXR30" s="1"/>
      <c r="LXS30" s="1"/>
      <c r="LXT30" s="1"/>
      <c r="LXU30" s="1"/>
      <c r="LXV30" s="1"/>
      <c r="LXW30" s="1"/>
      <c r="LXX30" s="1"/>
      <c r="LXY30" s="1"/>
      <c r="LXZ30" s="1"/>
      <c r="LYA30" s="1"/>
      <c r="LYB30" s="1"/>
      <c r="LYC30" s="1"/>
      <c r="LYD30" s="1"/>
      <c r="LYE30" s="1"/>
      <c r="LYF30" s="1"/>
      <c r="LYG30" s="1"/>
      <c r="LYH30" s="1"/>
      <c r="LYI30" s="1"/>
      <c r="LYJ30" s="1"/>
      <c r="LYK30" s="1"/>
      <c r="LYL30" s="1"/>
      <c r="LYM30" s="1"/>
      <c r="LYN30" s="1"/>
      <c r="LYO30" s="1"/>
      <c r="LYP30" s="1"/>
      <c r="LYQ30" s="1"/>
      <c r="LYR30" s="1"/>
      <c r="LYS30" s="1"/>
      <c r="LYT30" s="1"/>
      <c r="LYU30" s="1"/>
      <c r="LYV30" s="1"/>
      <c r="LYW30" s="1"/>
      <c r="LYX30" s="1"/>
      <c r="LYY30" s="1"/>
      <c r="LYZ30" s="1"/>
      <c r="LZA30" s="1"/>
      <c r="LZB30" s="1"/>
      <c r="LZC30" s="1"/>
      <c r="LZD30" s="1"/>
      <c r="LZE30" s="1"/>
      <c r="LZF30" s="1"/>
      <c r="LZG30" s="1"/>
      <c r="LZH30" s="1"/>
      <c r="LZI30" s="1"/>
      <c r="LZJ30" s="1"/>
      <c r="LZK30" s="1"/>
      <c r="LZL30" s="1"/>
      <c r="LZM30" s="1"/>
      <c r="LZN30" s="1"/>
      <c r="LZO30" s="1"/>
      <c r="LZP30" s="1"/>
      <c r="LZQ30" s="1"/>
      <c r="LZR30" s="1"/>
      <c r="LZS30" s="1"/>
      <c r="LZT30" s="1"/>
      <c r="LZU30" s="1"/>
      <c r="LZV30" s="1"/>
      <c r="LZW30" s="1"/>
      <c r="LZX30" s="1"/>
      <c r="LZY30" s="1"/>
      <c r="LZZ30" s="1"/>
      <c r="MAA30" s="1"/>
      <c r="MAB30" s="1"/>
      <c r="MAC30" s="1"/>
      <c r="MAD30" s="1"/>
      <c r="MAE30" s="1"/>
      <c r="MAF30" s="1"/>
      <c r="MAG30" s="1"/>
      <c r="MAH30" s="1"/>
      <c r="MAI30" s="1"/>
      <c r="MAJ30" s="1"/>
      <c r="MAK30" s="1"/>
      <c r="MAL30" s="1"/>
      <c r="MAM30" s="1"/>
      <c r="MAN30" s="1"/>
      <c r="MAO30" s="1"/>
      <c r="MAP30" s="1"/>
      <c r="MAQ30" s="1"/>
      <c r="MAR30" s="1"/>
      <c r="MAS30" s="1"/>
      <c r="MAT30" s="1"/>
      <c r="MAU30" s="1"/>
      <c r="MAV30" s="1"/>
      <c r="MAW30" s="1"/>
      <c r="MAX30" s="1"/>
      <c r="MAY30" s="1"/>
      <c r="MAZ30" s="1"/>
      <c r="MBA30" s="1"/>
      <c r="MBB30" s="1"/>
      <c r="MBC30" s="1"/>
      <c r="MBD30" s="1"/>
      <c r="MBE30" s="1"/>
      <c r="MBF30" s="1"/>
      <c r="MBG30" s="1"/>
      <c r="MBH30" s="1"/>
      <c r="MBI30" s="1"/>
      <c r="MBJ30" s="1"/>
      <c r="MBK30" s="1"/>
      <c r="MBL30" s="1"/>
      <c r="MBM30" s="1"/>
      <c r="MBN30" s="1"/>
      <c r="MBO30" s="1"/>
      <c r="MBP30" s="1"/>
      <c r="MBQ30" s="1"/>
      <c r="MBR30" s="1"/>
      <c r="MBS30" s="1"/>
      <c r="MBT30" s="1"/>
      <c r="MBU30" s="1"/>
      <c r="MBV30" s="1"/>
      <c r="MBW30" s="1"/>
      <c r="MBX30" s="1"/>
      <c r="MBY30" s="1"/>
      <c r="MBZ30" s="1"/>
      <c r="MCA30" s="1"/>
      <c r="MCB30" s="1"/>
      <c r="MCC30" s="1"/>
      <c r="MCD30" s="1"/>
      <c r="MCE30" s="1"/>
      <c r="MCF30" s="1"/>
      <c r="MCG30" s="1"/>
      <c r="MCH30" s="1"/>
      <c r="MCI30" s="1"/>
      <c r="MCJ30" s="1"/>
      <c r="MCK30" s="1"/>
      <c r="MCL30" s="1"/>
      <c r="MCM30" s="1"/>
      <c r="MCN30" s="1"/>
      <c r="MCO30" s="1"/>
      <c r="MCP30" s="1"/>
      <c r="MCQ30" s="1"/>
      <c r="MCR30" s="1"/>
      <c r="MCS30" s="1"/>
      <c r="MCT30" s="1"/>
      <c r="MCU30" s="1"/>
      <c r="MCV30" s="1"/>
      <c r="MCW30" s="1"/>
      <c r="MCX30" s="1"/>
      <c r="MCY30" s="1"/>
      <c r="MCZ30" s="1"/>
      <c r="MDA30" s="1"/>
      <c r="MDB30" s="1"/>
      <c r="MDC30" s="1"/>
      <c r="MDD30" s="1"/>
      <c r="MDE30" s="1"/>
      <c r="MDF30" s="1"/>
      <c r="MDG30" s="1"/>
      <c r="MDH30" s="1"/>
      <c r="MDI30" s="1"/>
      <c r="MDJ30" s="1"/>
      <c r="MDK30" s="1"/>
      <c r="MDL30" s="1"/>
      <c r="MDM30" s="1"/>
      <c r="MDN30" s="1"/>
      <c r="MDO30" s="1"/>
      <c r="MDP30" s="1"/>
      <c r="MDQ30" s="1"/>
      <c r="MDR30" s="1"/>
      <c r="MDS30" s="1"/>
      <c r="MDT30" s="1"/>
      <c r="MDU30" s="1"/>
      <c r="MDV30" s="1"/>
      <c r="MDW30" s="1"/>
      <c r="MDX30" s="1"/>
      <c r="MDY30" s="1"/>
      <c r="MDZ30" s="1"/>
      <c r="MEA30" s="1"/>
      <c r="MEB30" s="1"/>
      <c r="MEC30" s="1"/>
      <c r="MED30" s="1"/>
      <c r="MEE30" s="1"/>
      <c r="MEF30" s="1"/>
      <c r="MEG30" s="1"/>
      <c r="MEH30" s="1"/>
      <c r="MEI30" s="1"/>
      <c r="MEJ30" s="1"/>
      <c r="MEK30" s="1"/>
      <c r="MEL30" s="1"/>
      <c r="MEM30" s="1"/>
      <c r="MEN30" s="1"/>
      <c r="MEO30" s="1"/>
      <c r="MEP30" s="1"/>
      <c r="MEQ30" s="1"/>
      <c r="MER30" s="1"/>
      <c r="MES30" s="1"/>
      <c r="MET30" s="1"/>
      <c r="MEU30" s="1"/>
      <c r="MEV30" s="1"/>
      <c r="MEW30" s="1"/>
      <c r="MEX30" s="1"/>
      <c r="MEY30" s="1"/>
      <c r="MEZ30" s="1"/>
      <c r="MFA30" s="1"/>
      <c r="MFB30" s="1"/>
      <c r="MFC30" s="1"/>
      <c r="MFD30" s="1"/>
      <c r="MFE30" s="1"/>
      <c r="MFF30" s="1"/>
      <c r="MFG30" s="1"/>
      <c r="MFH30" s="1"/>
      <c r="MFI30" s="1"/>
      <c r="MFJ30" s="1"/>
      <c r="MFK30" s="1"/>
      <c r="MFL30" s="1"/>
      <c r="MFM30" s="1"/>
      <c r="MFN30" s="1"/>
      <c r="MFO30" s="1"/>
      <c r="MFP30" s="1"/>
      <c r="MFQ30" s="1"/>
      <c r="MFR30" s="1"/>
      <c r="MFS30" s="1"/>
      <c r="MFT30" s="1"/>
      <c r="MFU30" s="1"/>
      <c r="MFV30" s="1"/>
      <c r="MFW30" s="1"/>
      <c r="MFX30" s="1"/>
      <c r="MFY30" s="1"/>
      <c r="MFZ30" s="1"/>
      <c r="MGA30" s="1"/>
      <c r="MGB30" s="1"/>
      <c r="MGC30" s="1"/>
      <c r="MGD30" s="1"/>
      <c r="MGE30" s="1"/>
      <c r="MGF30" s="1"/>
      <c r="MGG30" s="1"/>
      <c r="MGH30" s="1"/>
      <c r="MGI30" s="1"/>
      <c r="MGJ30" s="1"/>
      <c r="MGK30" s="1"/>
      <c r="MGL30" s="1"/>
      <c r="MGM30" s="1"/>
      <c r="MGN30" s="1"/>
      <c r="MGO30" s="1"/>
      <c r="MGP30" s="1"/>
      <c r="MGQ30" s="1"/>
      <c r="MGR30" s="1"/>
      <c r="MGS30" s="1"/>
      <c r="MGT30" s="1"/>
      <c r="MGU30" s="1"/>
      <c r="MGV30" s="1"/>
      <c r="MGW30" s="1"/>
      <c r="MGX30" s="1"/>
      <c r="MGY30" s="1"/>
      <c r="MGZ30" s="1"/>
      <c r="MHA30" s="1"/>
      <c r="MHB30" s="1"/>
      <c r="MHC30" s="1"/>
      <c r="MHD30" s="1"/>
      <c r="MHE30" s="1"/>
      <c r="MHF30" s="1"/>
      <c r="MHG30" s="1"/>
      <c r="MHH30" s="1"/>
      <c r="MHI30" s="1"/>
      <c r="MHJ30" s="1"/>
      <c r="MHK30" s="1"/>
      <c r="MHL30" s="1"/>
      <c r="MHM30" s="1"/>
      <c r="MHN30" s="1"/>
      <c r="MHO30" s="1"/>
      <c r="MHP30" s="1"/>
      <c r="MHQ30" s="1"/>
      <c r="MHR30" s="1"/>
      <c r="MHS30" s="1"/>
      <c r="MHT30" s="1"/>
      <c r="MHU30" s="1"/>
      <c r="MHV30" s="1"/>
      <c r="MHW30" s="1"/>
      <c r="MHX30" s="1"/>
      <c r="MHY30" s="1"/>
      <c r="MHZ30" s="1"/>
      <c r="MIA30" s="1"/>
      <c r="MIB30" s="1"/>
      <c r="MIC30" s="1"/>
      <c r="MID30" s="1"/>
      <c r="MIE30" s="1"/>
      <c r="MIF30" s="1"/>
      <c r="MIG30" s="1"/>
      <c r="MIH30" s="1"/>
      <c r="MII30" s="1"/>
      <c r="MIJ30" s="1"/>
      <c r="MIK30" s="1"/>
      <c r="MIL30" s="1"/>
      <c r="MIM30" s="1"/>
      <c r="MIN30" s="1"/>
      <c r="MIO30" s="1"/>
      <c r="MIP30" s="1"/>
      <c r="MIQ30" s="1"/>
      <c r="MIR30" s="1"/>
      <c r="MIS30" s="1"/>
      <c r="MIT30" s="1"/>
      <c r="MIU30" s="1"/>
      <c r="MIV30" s="1"/>
      <c r="MIW30" s="1"/>
      <c r="MIX30" s="1"/>
      <c r="MIY30" s="1"/>
      <c r="MIZ30" s="1"/>
      <c r="MJA30" s="1"/>
      <c r="MJB30" s="1"/>
      <c r="MJC30" s="1"/>
      <c r="MJD30" s="1"/>
      <c r="MJE30" s="1"/>
      <c r="MJF30" s="1"/>
      <c r="MJG30" s="1"/>
      <c r="MJH30" s="1"/>
      <c r="MJI30" s="1"/>
      <c r="MJJ30" s="1"/>
      <c r="MJK30" s="1"/>
      <c r="MJL30" s="1"/>
      <c r="MJM30" s="1"/>
      <c r="MJN30" s="1"/>
      <c r="MJO30" s="1"/>
      <c r="MJP30" s="1"/>
      <c r="MJQ30" s="1"/>
      <c r="MJR30" s="1"/>
      <c r="MJS30" s="1"/>
      <c r="MJT30" s="1"/>
      <c r="MJU30" s="1"/>
      <c r="MJV30" s="1"/>
      <c r="MJW30" s="1"/>
      <c r="MJX30" s="1"/>
      <c r="MJY30" s="1"/>
      <c r="MJZ30" s="1"/>
      <c r="MKA30" s="1"/>
      <c r="MKB30" s="1"/>
      <c r="MKC30" s="1"/>
      <c r="MKD30" s="1"/>
      <c r="MKE30" s="1"/>
      <c r="MKF30" s="1"/>
      <c r="MKG30" s="1"/>
      <c r="MKH30" s="1"/>
      <c r="MKI30" s="1"/>
      <c r="MKJ30" s="1"/>
      <c r="MKK30" s="1"/>
      <c r="MKL30" s="1"/>
      <c r="MKM30" s="1"/>
      <c r="MKN30" s="1"/>
      <c r="MKO30" s="1"/>
      <c r="MKP30" s="1"/>
      <c r="MKQ30" s="1"/>
      <c r="MKR30" s="1"/>
      <c r="MKS30" s="1"/>
      <c r="MKT30" s="1"/>
      <c r="MKU30" s="1"/>
      <c r="MKV30" s="1"/>
      <c r="MKW30" s="1"/>
      <c r="MKX30" s="1"/>
      <c r="MKY30" s="1"/>
      <c r="MKZ30" s="1"/>
      <c r="MLA30" s="1"/>
      <c r="MLB30" s="1"/>
      <c r="MLC30" s="1"/>
      <c r="MLD30" s="1"/>
      <c r="MLE30" s="1"/>
      <c r="MLF30" s="1"/>
      <c r="MLG30" s="1"/>
      <c r="MLH30" s="1"/>
      <c r="MLI30" s="1"/>
      <c r="MLJ30" s="1"/>
      <c r="MLK30" s="1"/>
      <c r="MLL30" s="1"/>
      <c r="MLM30" s="1"/>
      <c r="MLN30" s="1"/>
      <c r="MLO30" s="1"/>
      <c r="MLP30" s="1"/>
      <c r="MLQ30" s="1"/>
      <c r="MLR30" s="1"/>
      <c r="MLS30" s="1"/>
      <c r="MLT30" s="1"/>
      <c r="MLU30" s="1"/>
      <c r="MLV30" s="1"/>
      <c r="MLW30" s="1"/>
      <c r="MLX30" s="1"/>
      <c r="MLY30" s="1"/>
      <c r="MLZ30" s="1"/>
      <c r="MMA30" s="1"/>
      <c r="MMB30" s="1"/>
      <c r="MMC30" s="1"/>
      <c r="MMD30" s="1"/>
      <c r="MME30" s="1"/>
      <c r="MMF30" s="1"/>
      <c r="MMG30" s="1"/>
      <c r="MMH30" s="1"/>
      <c r="MMI30" s="1"/>
      <c r="MMJ30" s="1"/>
      <c r="MMK30" s="1"/>
      <c r="MML30" s="1"/>
      <c r="MMM30" s="1"/>
      <c r="MMN30" s="1"/>
      <c r="MMO30" s="1"/>
      <c r="MMP30" s="1"/>
      <c r="MMQ30" s="1"/>
      <c r="MMR30" s="1"/>
      <c r="MMS30" s="1"/>
      <c r="MMT30" s="1"/>
      <c r="MMU30" s="1"/>
      <c r="MMV30" s="1"/>
      <c r="MMW30" s="1"/>
      <c r="MMX30" s="1"/>
      <c r="MMY30" s="1"/>
      <c r="MMZ30" s="1"/>
      <c r="MNA30" s="1"/>
      <c r="MNB30" s="1"/>
      <c r="MNC30" s="1"/>
      <c r="MND30" s="1"/>
      <c r="MNE30" s="1"/>
      <c r="MNF30" s="1"/>
      <c r="MNG30" s="1"/>
      <c r="MNH30" s="1"/>
      <c r="MNI30" s="1"/>
      <c r="MNJ30" s="1"/>
      <c r="MNK30" s="1"/>
      <c r="MNL30" s="1"/>
      <c r="MNM30" s="1"/>
      <c r="MNN30" s="1"/>
      <c r="MNO30" s="1"/>
      <c r="MNP30" s="1"/>
      <c r="MNQ30" s="1"/>
      <c r="MNR30" s="1"/>
      <c r="MNS30" s="1"/>
      <c r="MNT30" s="1"/>
      <c r="MNU30" s="1"/>
      <c r="MNV30" s="1"/>
      <c r="MNW30" s="1"/>
      <c r="MNX30" s="1"/>
      <c r="MNY30" s="1"/>
      <c r="MNZ30" s="1"/>
      <c r="MOA30" s="1"/>
      <c r="MOB30" s="1"/>
      <c r="MOC30" s="1"/>
      <c r="MOD30" s="1"/>
      <c r="MOE30" s="1"/>
      <c r="MOF30" s="1"/>
      <c r="MOG30" s="1"/>
      <c r="MOH30" s="1"/>
      <c r="MOI30" s="1"/>
      <c r="MOJ30" s="1"/>
      <c r="MOK30" s="1"/>
      <c r="MOL30" s="1"/>
      <c r="MOM30" s="1"/>
      <c r="MON30" s="1"/>
      <c r="MOO30" s="1"/>
      <c r="MOP30" s="1"/>
      <c r="MOQ30" s="1"/>
      <c r="MOR30" s="1"/>
      <c r="MOS30" s="1"/>
      <c r="MOT30" s="1"/>
      <c r="MOU30" s="1"/>
      <c r="MOV30" s="1"/>
      <c r="MOW30" s="1"/>
      <c r="MOX30" s="1"/>
      <c r="MOY30" s="1"/>
      <c r="MOZ30" s="1"/>
      <c r="MPA30" s="1"/>
      <c r="MPB30" s="1"/>
      <c r="MPC30" s="1"/>
      <c r="MPD30" s="1"/>
      <c r="MPE30" s="1"/>
      <c r="MPF30" s="1"/>
      <c r="MPG30" s="1"/>
      <c r="MPH30" s="1"/>
      <c r="MPI30" s="1"/>
      <c r="MPJ30" s="1"/>
      <c r="MPK30" s="1"/>
      <c r="MPL30" s="1"/>
      <c r="MPM30" s="1"/>
      <c r="MPN30" s="1"/>
      <c r="MPO30" s="1"/>
      <c r="MPP30" s="1"/>
      <c r="MPQ30" s="1"/>
      <c r="MPR30" s="1"/>
      <c r="MPS30" s="1"/>
      <c r="MPT30" s="1"/>
      <c r="MPU30" s="1"/>
      <c r="MPV30" s="1"/>
      <c r="MPW30" s="1"/>
      <c r="MPX30" s="1"/>
      <c r="MPY30" s="1"/>
      <c r="MPZ30" s="1"/>
      <c r="MQA30" s="1"/>
      <c r="MQB30" s="1"/>
      <c r="MQC30" s="1"/>
      <c r="MQD30" s="1"/>
      <c r="MQE30" s="1"/>
      <c r="MQF30" s="1"/>
      <c r="MQG30" s="1"/>
      <c r="MQH30" s="1"/>
      <c r="MQI30" s="1"/>
      <c r="MQJ30" s="1"/>
      <c r="MQK30" s="1"/>
      <c r="MQL30" s="1"/>
      <c r="MQM30" s="1"/>
      <c r="MQN30" s="1"/>
      <c r="MQO30" s="1"/>
      <c r="MQP30" s="1"/>
      <c r="MQQ30" s="1"/>
      <c r="MQR30" s="1"/>
      <c r="MQS30" s="1"/>
      <c r="MQT30" s="1"/>
      <c r="MQU30" s="1"/>
      <c r="MQV30" s="1"/>
      <c r="MQW30" s="1"/>
      <c r="MQX30" s="1"/>
      <c r="MQY30" s="1"/>
      <c r="MQZ30" s="1"/>
      <c r="MRA30" s="1"/>
      <c r="MRB30" s="1"/>
      <c r="MRC30" s="1"/>
      <c r="MRD30" s="1"/>
      <c r="MRE30" s="1"/>
      <c r="MRF30" s="1"/>
      <c r="MRG30" s="1"/>
      <c r="MRH30" s="1"/>
      <c r="MRI30" s="1"/>
      <c r="MRJ30" s="1"/>
      <c r="MRK30" s="1"/>
      <c r="MRL30" s="1"/>
      <c r="MRM30" s="1"/>
      <c r="MRN30" s="1"/>
      <c r="MRO30" s="1"/>
      <c r="MRP30" s="1"/>
      <c r="MRQ30" s="1"/>
      <c r="MRR30" s="1"/>
      <c r="MRS30" s="1"/>
      <c r="MRT30" s="1"/>
      <c r="MRU30" s="1"/>
      <c r="MRV30" s="1"/>
      <c r="MRW30" s="1"/>
      <c r="MRX30" s="1"/>
      <c r="MRY30" s="1"/>
      <c r="MRZ30" s="1"/>
      <c r="MSA30" s="1"/>
      <c r="MSB30" s="1"/>
      <c r="MSC30" s="1"/>
      <c r="MSD30" s="1"/>
      <c r="MSE30" s="1"/>
      <c r="MSF30" s="1"/>
      <c r="MSG30" s="1"/>
      <c r="MSH30" s="1"/>
      <c r="MSI30" s="1"/>
      <c r="MSJ30" s="1"/>
      <c r="MSK30" s="1"/>
      <c r="MSL30" s="1"/>
      <c r="MSM30" s="1"/>
      <c r="MSN30" s="1"/>
      <c r="MSO30" s="1"/>
      <c r="MSP30" s="1"/>
      <c r="MSQ30" s="1"/>
      <c r="MSR30" s="1"/>
      <c r="MSS30" s="1"/>
      <c r="MST30" s="1"/>
      <c r="MSU30" s="1"/>
      <c r="MSV30" s="1"/>
      <c r="MSW30" s="1"/>
      <c r="MSX30" s="1"/>
      <c r="MSY30" s="1"/>
      <c r="MSZ30" s="1"/>
      <c r="MTA30" s="1"/>
      <c r="MTB30" s="1"/>
      <c r="MTC30" s="1"/>
      <c r="MTD30" s="1"/>
      <c r="MTE30" s="1"/>
      <c r="MTF30" s="1"/>
      <c r="MTG30" s="1"/>
      <c r="MTH30" s="1"/>
      <c r="MTI30" s="1"/>
      <c r="MTJ30" s="1"/>
      <c r="MTK30" s="1"/>
      <c r="MTL30" s="1"/>
      <c r="MTM30" s="1"/>
      <c r="MTN30" s="1"/>
      <c r="MTO30" s="1"/>
      <c r="MTP30" s="1"/>
      <c r="MTQ30" s="1"/>
      <c r="MTR30" s="1"/>
      <c r="MTS30" s="1"/>
      <c r="MTT30" s="1"/>
      <c r="MTU30" s="1"/>
      <c r="MTV30" s="1"/>
      <c r="MTW30" s="1"/>
      <c r="MTX30" s="1"/>
      <c r="MTY30" s="1"/>
      <c r="MTZ30" s="1"/>
      <c r="MUA30" s="1"/>
      <c r="MUB30" s="1"/>
      <c r="MUC30" s="1"/>
      <c r="MUD30" s="1"/>
      <c r="MUE30" s="1"/>
      <c r="MUF30" s="1"/>
      <c r="MUG30" s="1"/>
      <c r="MUH30" s="1"/>
      <c r="MUI30" s="1"/>
      <c r="MUJ30" s="1"/>
      <c r="MUK30" s="1"/>
      <c r="MUL30" s="1"/>
      <c r="MUM30" s="1"/>
      <c r="MUN30" s="1"/>
      <c r="MUO30" s="1"/>
      <c r="MUP30" s="1"/>
      <c r="MUQ30" s="1"/>
      <c r="MUR30" s="1"/>
      <c r="MUS30" s="1"/>
      <c r="MUT30" s="1"/>
      <c r="MUU30" s="1"/>
      <c r="MUV30" s="1"/>
      <c r="MUW30" s="1"/>
      <c r="MUX30" s="1"/>
      <c r="MUY30" s="1"/>
      <c r="MUZ30" s="1"/>
      <c r="MVA30" s="1"/>
      <c r="MVB30" s="1"/>
      <c r="MVC30" s="1"/>
      <c r="MVD30" s="1"/>
      <c r="MVE30" s="1"/>
      <c r="MVF30" s="1"/>
      <c r="MVG30" s="1"/>
      <c r="MVH30" s="1"/>
      <c r="MVI30" s="1"/>
      <c r="MVJ30" s="1"/>
      <c r="MVK30" s="1"/>
      <c r="MVL30" s="1"/>
      <c r="MVM30" s="1"/>
      <c r="MVN30" s="1"/>
      <c r="MVO30" s="1"/>
      <c r="MVP30" s="1"/>
      <c r="MVQ30" s="1"/>
      <c r="MVR30" s="1"/>
      <c r="MVS30" s="1"/>
      <c r="MVT30" s="1"/>
      <c r="MVU30" s="1"/>
      <c r="MVV30" s="1"/>
      <c r="MVW30" s="1"/>
      <c r="MVX30" s="1"/>
      <c r="MVY30" s="1"/>
      <c r="MVZ30" s="1"/>
      <c r="MWA30" s="1"/>
      <c r="MWB30" s="1"/>
      <c r="MWC30" s="1"/>
      <c r="MWD30" s="1"/>
      <c r="MWE30" s="1"/>
      <c r="MWF30" s="1"/>
      <c r="MWG30" s="1"/>
      <c r="MWH30" s="1"/>
      <c r="MWI30" s="1"/>
      <c r="MWJ30" s="1"/>
      <c r="MWK30" s="1"/>
      <c r="MWL30" s="1"/>
      <c r="MWM30" s="1"/>
      <c r="MWN30" s="1"/>
      <c r="MWO30" s="1"/>
      <c r="MWP30" s="1"/>
      <c r="MWQ30" s="1"/>
      <c r="MWR30" s="1"/>
      <c r="MWS30" s="1"/>
      <c r="MWT30" s="1"/>
      <c r="MWU30" s="1"/>
      <c r="MWV30" s="1"/>
      <c r="MWW30" s="1"/>
      <c r="MWX30" s="1"/>
      <c r="MWY30" s="1"/>
      <c r="MWZ30" s="1"/>
      <c r="MXA30" s="1"/>
      <c r="MXB30" s="1"/>
      <c r="MXC30" s="1"/>
      <c r="MXD30" s="1"/>
      <c r="MXE30" s="1"/>
      <c r="MXF30" s="1"/>
      <c r="MXG30" s="1"/>
      <c r="MXH30" s="1"/>
      <c r="MXI30" s="1"/>
      <c r="MXJ30" s="1"/>
      <c r="MXK30" s="1"/>
      <c r="MXL30" s="1"/>
      <c r="MXM30" s="1"/>
      <c r="MXN30" s="1"/>
      <c r="MXO30" s="1"/>
      <c r="MXP30" s="1"/>
      <c r="MXQ30" s="1"/>
      <c r="MXR30" s="1"/>
      <c r="MXS30" s="1"/>
      <c r="MXT30" s="1"/>
      <c r="MXU30" s="1"/>
      <c r="MXV30" s="1"/>
      <c r="MXW30" s="1"/>
      <c r="MXX30" s="1"/>
      <c r="MXY30" s="1"/>
      <c r="MXZ30" s="1"/>
      <c r="MYA30" s="1"/>
      <c r="MYB30" s="1"/>
      <c r="MYC30" s="1"/>
      <c r="MYD30" s="1"/>
      <c r="MYE30" s="1"/>
      <c r="MYF30" s="1"/>
      <c r="MYG30" s="1"/>
      <c r="MYH30" s="1"/>
      <c r="MYI30" s="1"/>
      <c r="MYJ30" s="1"/>
      <c r="MYK30" s="1"/>
      <c r="MYL30" s="1"/>
      <c r="MYM30" s="1"/>
      <c r="MYN30" s="1"/>
      <c r="MYO30" s="1"/>
      <c r="MYP30" s="1"/>
      <c r="MYQ30" s="1"/>
      <c r="MYR30" s="1"/>
      <c r="MYS30" s="1"/>
      <c r="MYT30" s="1"/>
      <c r="MYU30" s="1"/>
      <c r="MYV30" s="1"/>
      <c r="MYW30" s="1"/>
      <c r="MYX30" s="1"/>
      <c r="MYY30" s="1"/>
      <c r="MYZ30" s="1"/>
      <c r="MZA30" s="1"/>
      <c r="MZB30" s="1"/>
      <c r="MZC30" s="1"/>
      <c r="MZD30" s="1"/>
      <c r="MZE30" s="1"/>
      <c r="MZF30" s="1"/>
      <c r="MZG30" s="1"/>
      <c r="MZH30" s="1"/>
      <c r="MZI30" s="1"/>
      <c r="MZJ30" s="1"/>
      <c r="MZK30" s="1"/>
      <c r="MZL30" s="1"/>
      <c r="MZM30" s="1"/>
      <c r="MZN30" s="1"/>
      <c r="MZO30" s="1"/>
      <c r="MZP30" s="1"/>
      <c r="MZQ30" s="1"/>
      <c r="MZR30" s="1"/>
      <c r="MZS30" s="1"/>
      <c r="MZT30" s="1"/>
      <c r="MZU30" s="1"/>
      <c r="MZV30" s="1"/>
      <c r="MZW30" s="1"/>
      <c r="MZX30" s="1"/>
      <c r="MZY30" s="1"/>
      <c r="MZZ30" s="1"/>
      <c r="NAA30" s="1"/>
      <c r="NAB30" s="1"/>
      <c r="NAC30" s="1"/>
      <c r="NAD30" s="1"/>
      <c r="NAE30" s="1"/>
      <c r="NAF30" s="1"/>
      <c r="NAG30" s="1"/>
      <c r="NAH30" s="1"/>
      <c r="NAI30" s="1"/>
      <c r="NAJ30" s="1"/>
      <c r="NAK30" s="1"/>
      <c r="NAL30" s="1"/>
      <c r="NAM30" s="1"/>
      <c r="NAN30" s="1"/>
      <c r="NAO30" s="1"/>
      <c r="NAP30" s="1"/>
      <c r="NAQ30" s="1"/>
      <c r="NAR30" s="1"/>
      <c r="NAS30" s="1"/>
      <c r="NAT30" s="1"/>
      <c r="NAU30" s="1"/>
      <c r="NAV30" s="1"/>
      <c r="NAW30" s="1"/>
      <c r="NAX30" s="1"/>
      <c r="NAY30" s="1"/>
      <c r="NAZ30" s="1"/>
      <c r="NBA30" s="1"/>
      <c r="NBB30" s="1"/>
      <c r="NBC30" s="1"/>
      <c r="NBD30" s="1"/>
      <c r="NBE30" s="1"/>
      <c r="NBF30" s="1"/>
      <c r="NBG30" s="1"/>
      <c r="NBH30" s="1"/>
      <c r="NBI30" s="1"/>
      <c r="NBJ30" s="1"/>
      <c r="NBK30" s="1"/>
      <c r="NBL30" s="1"/>
      <c r="NBM30" s="1"/>
      <c r="NBN30" s="1"/>
      <c r="NBO30" s="1"/>
      <c r="NBP30" s="1"/>
      <c r="NBQ30" s="1"/>
      <c r="NBR30" s="1"/>
      <c r="NBS30" s="1"/>
      <c r="NBT30" s="1"/>
      <c r="NBU30" s="1"/>
      <c r="NBV30" s="1"/>
      <c r="NBW30" s="1"/>
      <c r="NBX30" s="1"/>
      <c r="NBY30" s="1"/>
      <c r="NBZ30" s="1"/>
      <c r="NCA30" s="1"/>
      <c r="NCB30" s="1"/>
      <c r="NCC30" s="1"/>
      <c r="NCD30" s="1"/>
      <c r="NCE30" s="1"/>
      <c r="NCF30" s="1"/>
      <c r="NCG30" s="1"/>
      <c r="NCH30" s="1"/>
      <c r="NCI30" s="1"/>
      <c r="NCJ30" s="1"/>
      <c r="NCK30" s="1"/>
      <c r="NCL30" s="1"/>
      <c r="NCM30" s="1"/>
      <c r="NCN30" s="1"/>
      <c r="NCO30" s="1"/>
      <c r="NCP30" s="1"/>
      <c r="NCQ30" s="1"/>
      <c r="NCR30" s="1"/>
      <c r="NCS30" s="1"/>
      <c r="NCT30" s="1"/>
      <c r="NCU30" s="1"/>
      <c r="NCV30" s="1"/>
      <c r="NCW30" s="1"/>
      <c r="NCX30" s="1"/>
      <c r="NCY30" s="1"/>
      <c r="NCZ30" s="1"/>
      <c r="NDA30" s="1"/>
      <c r="NDB30" s="1"/>
      <c r="NDC30" s="1"/>
      <c r="NDD30" s="1"/>
      <c r="NDE30" s="1"/>
      <c r="NDF30" s="1"/>
      <c r="NDG30" s="1"/>
      <c r="NDH30" s="1"/>
      <c r="NDI30" s="1"/>
      <c r="NDJ30" s="1"/>
      <c r="NDK30" s="1"/>
      <c r="NDL30" s="1"/>
      <c r="NDM30" s="1"/>
      <c r="NDN30" s="1"/>
      <c r="NDO30" s="1"/>
      <c r="NDP30" s="1"/>
      <c r="NDQ30" s="1"/>
      <c r="NDR30" s="1"/>
      <c r="NDS30" s="1"/>
      <c r="NDT30" s="1"/>
      <c r="NDU30" s="1"/>
      <c r="NDV30" s="1"/>
      <c r="NDW30" s="1"/>
      <c r="NDX30" s="1"/>
      <c r="NDY30" s="1"/>
      <c r="NDZ30" s="1"/>
      <c r="NEA30" s="1"/>
      <c r="NEB30" s="1"/>
      <c r="NEC30" s="1"/>
      <c r="NED30" s="1"/>
      <c r="NEE30" s="1"/>
      <c r="NEF30" s="1"/>
      <c r="NEG30" s="1"/>
      <c r="NEH30" s="1"/>
      <c r="NEI30" s="1"/>
      <c r="NEJ30" s="1"/>
      <c r="NEK30" s="1"/>
      <c r="NEL30" s="1"/>
      <c r="NEM30" s="1"/>
      <c r="NEN30" s="1"/>
      <c r="NEO30" s="1"/>
      <c r="NEP30" s="1"/>
      <c r="NEQ30" s="1"/>
      <c r="NER30" s="1"/>
      <c r="NES30" s="1"/>
      <c r="NET30" s="1"/>
      <c r="NEU30" s="1"/>
      <c r="NEV30" s="1"/>
      <c r="NEW30" s="1"/>
      <c r="NEX30" s="1"/>
      <c r="NEY30" s="1"/>
      <c r="NEZ30" s="1"/>
      <c r="NFA30" s="1"/>
      <c r="NFB30" s="1"/>
      <c r="NFC30" s="1"/>
      <c r="NFD30" s="1"/>
      <c r="NFE30" s="1"/>
      <c r="NFF30" s="1"/>
      <c r="NFG30" s="1"/>
      <c r="NFH30" s="1"/>
      <c r="NFI30" s="1"/>
      <c r="NFJ30" s="1"/>
      <c r="NFK30" s="1"/>
      <c r="NFL30" s="1"/>
      <c r="NFM30" s="1"/>
      <c r="NFN30" s="1"/>
      <c r="NFO30" s="1"/>
      <c r="NFP30" s="1"/>
      <c r="NFQ30" s="1"/>
      <c r="NFR30" s="1"/>
      <c r="NFS30" s="1"/>
      <c r="NFT30" s="1"/>
      <c r="NFU30" s="1"/>
      <c r="NFV30" s="1"/>
      <c r="NFW30" s="1"/>
      <c r="NFX30" s="1"/>
      <c r="NFY30" s="1"/>
      <c r="NFZ30" s="1"/>
      <c r="NGA30" s="1"/>
      <c r="NGB30" s="1"/>
      <c r="NGC30" s="1"/>
      <c r="NGD30" s="1"/>
      <c r="NGE30" s="1"/>
      <c r="NGF30" s="1"/>
      <c r="NGG30" s="1"/>
      <c r="NGH30" s="1"/>
      <c r="NGI30" s="1"/>
      <c r="NGJ30" s="1"/>
      <c r="NGK30" s="1"/>
      <c r="NGL30" s="1"/>
      <c r="NGM30" s="1"/>
      <c r="NGN30" s="1"/>
      <c r="NGO30" s="1"/>
      <c r="NGP30" s="1"/>
      <c r="NGQ30" s="1"/>
      <c r="NGR30" s="1"/>
      <c r="NGS30" s="1"/>
      <c r="NGT30" s="1"/>
      <c r="NGU30" s="1"/>
      <c r="NGV30" s="1"/>
      <c r="NGW30" s="1"/>
      <c r="NGX30" s="1"/>
      <c r="NGY30" s="1"/>
      <c r="NGZ30" s="1"/>
      <c r="NHA30" s="1"/>
      <c r="NHB30" s="1"/>
      <c r="NHC30" s="1"/>
      <c r="NHD30" s="1"/>
      <c r="NHE30" s="1"/>
      <c r="NHF30" s="1"/>
      <c r="NHG30" s="1"/>
      <c r="NHH30" s="1"/>
      <c r="NHI30" s="1"/>
      <c r="NHJ30" s="1"/>
      <c r="NHK30" s="1"/>
      <c r="NHL30" s="1"/>
      <c r="NHM30" s="1"/>
      <c r="NHN30" s="1"/>
      <c r="NHO30" s="1"/>
      <c r="NHP30" s="1"/>
      <c r="NHQ30" s="1"/>
      <c r="NHR30" s="1"/>
      <c r="NHS30" s="1"/>
      <c r="NHT30" s="1"/>
      <c r="NHU30" s="1"/>
      <c r="NHV30" s="1"/>
      <c r="NHW30" s="1"/>
      <c r="NHX30" s="1"/>
      <c r="NHY30" s="1"/>
      <c r="NHZ30" s="1"/>
      <c r="NIA30" s="1"/>
      <c r="NIB30" s="1"/>
      <c r="NIC30" s="1"/>
      <c r="NID30" s="1"/>
      <c r="NIE30" s="1"/>
      <c r="NIF30" s="1"/>
      <c r="NIG30" s="1"/>
      <c r="NIH30" s="1"/>
      <c r="NII30" s="1"/>
      <c r="NIJ30" s="1"/>
      <c r="NIK30" s="1"/>
      <c r="NIL30" s="1"/>
      <c r="NIM30" s="1"/>
      <c r="NIN30" s="1"/>
      <c r="NIO30" s="1"/>
      <c r="NIP30" s="1"/>
      <c r="NIQ30" s="1"/>
      <c r="NIR30" s="1"/>
      <c r="NIS30" s="1"/>
      <c r="NIT30" s="1"/>
      <c r="NIU30" s="1"/>
      <c r="NIV30" s="1"/>
      <c r="NIW30" s="1"/>
      <c r="NIX30" s="1"/>
      <c r="NIY30" s="1"/>
      <c r="NIZ30" s="1"/>
      <c r="NJA30" s="1"/>
      <c r="NJB30" s="1"/>
      <c r="NJC30" s="1"/>
      <c r="NJD30" s="1"/>
      <c r="NJE30" s="1"/>
      <c r="NJF30" s="1"/>
      <c r="NJG30" s="1"/>
      <c r="NJH30" s="1"/>
      <c r="NJI30" s="1"/>
      <c r="NJJ30" s="1"/>
      <c r="NJK30" s="1"/>
      <c r="NJL30" s="1"/>
      <c r="NJM30" s="1"/>
      <c r="NJN30" s="1"/>
      <c r="NJO30" s="1"/>
      <c r="NJP30" s="1"/>
      <c r="NJQ30" s="1"/>
      <c r="NJR30" s="1"/>
      <c r="NJS30" s="1"/>
      <c r="NJT30" s="1"/>
      <c r="NJU30" s="1"/>
      <c r="NJV30" s="1"/>
      <c r="NJW30" s="1"/>
      <c r="NJX30" s="1"/>
      <c r="NJY30" s="1"/>
      <c r="NJZ30" s="1"/>
      <c r="NKA30" s="1"/>
      <c r="NKB30" s="1"/>
      <c r="NKC30" s="1"/>
      <c r="NKD30" s="1"/>
      <c r="NKE30" s="1"/>
      <c r="NKF30" s="1"/>
      <c r="NKG30" s="1"/>
      <c r="NKH30" s="1"/>
      <c r="NKI30" s="1"/>
      <c r="NKJ30" s="1"/>
      <c r="NKK30" s="1"/>
      <c r="NKL30" s="1"/>
      <c r="NKM30" s="1"/>
      <c r="NKN30" s="1"/>
      <c r="NKO30" s="1"/>
      <c r="NKP30" s="1"/>
      <c r="NKQ30" s="1"/>
      <c r="NKR30" s="1"/>
      <c r="NKS30" s="1"/>
      <c r="NKT30" s="1"/>
      <c r="NKU30" s="1"/>
      <c r="NKV30" s="1"/>
      <c r="NKW30" s="1"/>
      <c r="NKX30" s="1"/>
      <c r="NKY30" s="1"/>
      <c r="NKZ30" s="1"/>
      <c r="NLA30" s="1"/>
      <c r="NLB30" s="1"/>
      <c r="NLC30" s="1"/>
      <c r="NLD30" s="1"/>
      <c r="NLE30" s="1"/>
      <c r="NLF30" s="1"/>
      <c r="NLG30" s="1"/>
      <c r="NLH30" s="1"/>
      <c r="NLI30" s="1"/>
      <c r="NLJ30" s="1"/>
      <c r="NLK30" s="1"/>
      <c r="NLL30" s="1"/>
      <c r="NLM30" s="1"/>
      <c r="NLN30" s="1"/>
      <c r="NLO30" s="1"/>
      <c r="NLP30" s="1"/>
      <c r="NLQ30" s="1"/>
      <c r="NLR30" s="1"/>
      <c r="NLS30" s="1"/>
      <c r="NLT30" s="1"/>
      <c r="NLU30" s="1"/>
      <c r="NLV30" s="1"/>
      <c r="NLW30" s="1"/>
      <c r="NLX30" s="1"/>
      <c r="NLY30" s="1"/>
      <c r="NLZ30" s="1"/>
      <c r="NMA30" s="1"/>
      <c r="NMB30" s="1"/>
      <c r="NMC30" s="1"/>
      <c r="NMD30" s="1"/>
      <c r="NME30" s="1"/>
      <c r="NMF30" s="1"/>
      <c r="NMG30" s="1"/>
      <c r="NMH30" s="1"/>
      <c r="NMI30" s="1"/>
      <c r="NMJ30" s="1"/>
      <c r="NMK30" s="1"/>
      <c r="NML30" s="1"/>
      <c r="NMM30" s="1"/>
      <c r="NMN30" s="1"/>
      <c r="NMO30" s="1"/>
      <c r="NMP30" s="1"/>
      <c r="NMQ30" s="1"/>
      <c r="NMR30" s="1"/>
      <c r="NMS30" s="1"/>
      <c r="NMT30" s="1"/>
      <c r="NMU30" s="1"/>
      <c r="NMV30" s="1"/>
      <c r="NMW30" s="1"/>
      <c r="NMX30" s="1"/>
      <c r="NMY30" s="1"/>
      <c r="NMZ30" s="1"/>
      <c r="NNA30" s="1"/>
      <c r="NNB30" s="1"/>
      <c r="NNC30" s="1"/>
      <c r="NND30" s="1"/>
      <c r="NNE30" s="1"/>
      <c r="NNF30" s="1"/>
      <c r="NNG30" s="1"/>
      <c r="NNH30" s="1"/>
      <c r="NNI30" s="1"/>
      <c r="NNJ30" s="1"/>
      <c r="NNK30" s="1"/>
      <c r="NNL30" s="1"/>
      <c r="NNM30" s="1"/>
      <c r="NNN30" s="1"/>
      <c r="NNO30" s="1"/>
      <c r="NNP30" s="1"/>
      <c r="NNQ30" s="1"/>
      <c r="NNR30" s="1"/>
      <c r="NNS30" s="1"/>
      <c r="NNT30" s="1"/>
      <c r="NNU30" s="1"/>
      <c r="NNV30" s="1"/>
      <c r="NNW30" s="1"/>
      <c r="NNX30" s="1"/>
      <c r="NNY30" s="1"/>
      <c r="NNZ30" s="1"/>
      <c r="NOA30" s="1"/>
      <c r="NOB30" s="1"/>
      <c r="NOC30" s="1"/>
      <c r="NOD30" s="1"/>
      <c r="NOE30" s="1"/>
      <c r="NOF30" s="1"/>
      <c r="NOG30" s="1"/>
      <c r="NOH30" s="1"/>
      <c r="NOI30" s="1"/>
      <c r="NOJ30" s="1"/>
      <c r="NOK30" s="1"/>
      <c r="NOL30" s="1"/>
      <c r="NOM30" s="1"/>
      <c r="NON30" s="1"/>
      <c r="NOO30" s="1"/>
      <c r="NOP30" s="1"/>
      <c r="NOQ30" s="1"/>
      <c r="NOR30" s="1"/>
      <c r="NOS30" s="1"/>
      <c r="NOT30" s="1"/>
      <c r="NOU30" s="1"/>
      <c r="NOV30" s="1"/>
      <c r="NOW30" s="1"/>
      <c r="NOX30" s="1"/>
      <c r="NOY30" s="1"/>
      <c r="NOZ30" s="1"/>
      <c r="NPA30" s="1"/>
      <c r="NPB30" s="1"/>
      <c r="NPC30" s="1"/>
      <c r="NPD30" s="1"/>
      <c r="NPE30" s="1"/>
      <c r="NPF30" s="1"/>
      <c r="NPG30" s="1"/>
      <c r="NPH30" s="1"/>
      <c r="NPI30" s="1"/>
      <c r="NPJ30" s="1"/>
      <c r="NPK30" s="1"/>
      <c r="NPL30" s="1"/>
      <c r="NPM30" s="1"/>
      <c r="NPN30" s="1"/>
      <c r="NPO30" s="1"/>
      <c r="NPP30" s="1"/>
      <c r="NPQ30" s="1"/>
      <c r="NPR30" s="1"/>
      <c r="NPS30" s="1"/>
      <c r="NPT30" s="1"/>
      <c r="NPU30" s="1"/>
      <c r="NPV30" s="1"/>
      <c r="NPW30" s="1"/>
      <c r="NPX30" s="1"/>
      <c r="NPY30" s="1"/>
      <c r="NPZ30" s="1"/>
      <c r="NQA30" s="1"/>
      <c r="NQB30" s="1"/>
      <c r="NQC30" s="1"/>
      <c r="NQD30" s="1"/>
      <c r="NQE30" s="1"/>
      <c r="NQF30" s="1"/>
      <c r="NQG30" s="1"/>
      <c r="NQH30" s="1"/>
      <c r="NQI30" s="1"/>
      <c r="NQJ30" s="1"/>
      <c r="NQK30" s="1"/>
      <c r="NQL30" s="1"/>
      <c r="NQM30" s="1"/>
      <c r="NQN30" s="1"/>
      <c r="NQO30" s="1"/>
      <c r="NQP30" s="1"/>
      <c r="NQQ30" s="1"/>
      <c r="NQR30" s="1"/>
      <c r="NQS30" s="1"/>
      <c r="NQT30" s="1"/>
      <c r="NQU30" s="1"/>
      <c r="NQV30" s="1"/>
      <c r="NQW30" s="1"/>
      <c r="NQX30" s="1"/>
      <c r="NQY30" s="1"/>
      <c r="NQZ30" s="1"/>
      <c r="NRA30" s="1"/>
      <c r="NRB30" s="1"/>
      <c r="NRC30" s="1"/>
      <c r="NRD30" s="1"/>
      <c r="NRE30" s="1"/>
      <c r="NRF30" s="1"/>
      <c r="NRG30" s="1"/>
      <c r="NRH30" s="1"/>
      <c r="NRI30" s="1"/>
      <c r="NRJ30" s="1"/>
      <c r="NRK30" s="1"/>
      <c r="NRL30" s="1"/>
      <c r="NRM30" s="1"/>
      <c r="NRN30" s="1"/>
      <c r="NRO30" s="1"/>
      <c r="NRP30" s="1"/>
      <c r="NRQ30" s="1"/>
      <c r="NRR30" s="1"/>
      <c r="NRS30" s="1"/>
      <c r="NRT30" s="1"/>
      <c r="NRU30" s="1"/>
      <c r="NRV30" s="1"/>
      <c r="NRW30" s="1"/>
      <c r="NRX30" s="1"/>
      <c r="NRY30" s="1"/>
      <c r="NRZ30" s="1"/>
      <c r="NSA30" s="1"/>
      <c r="NSB30" s="1"/>
      <c r="NSC30" s="1"/>
      <c r="NSD30" s="1"/>
      <c r="NSE30" s="1"/>
      <c r="NSF30" s="1"/>
      <c r="NSG30" s="1"/>
      <c r="NSH30" s="1"/>
      <c r="NSI30" s="1"/>
      <c r="NSJ30" s="1"/>
      <c r="NSK30" s="1"/>
      <c r="NSL30" s="1"/>
      <c r="NSM30" s="1"/>
      <c r="NSN30" s="1"/>
      <c r="NSO30" s="1"/>
      <c r="NSP30" s="1"/>
      <c r="NSQ30" s="1"/>
      <c r="NSR30" s="1"/>
      <c r="NSS30" s="1"/>
      <c r="NST30" s="1"/>
      <c r="NSU30" s="1"/>
      <c r="NSV30" s="1"/>
      <c r="NSW30" s="1"/>
      <c r="NSX30" s="1"/>
      <c r="NSY30" s="1"/>
      <c r="NSZ30" s="1"/>
      <c r="NTA30" s="1"/>
      <c r="NTB30" s="1"/>
      <c r="NTC30" s="1"/>
      <c r="NTD30" s="1"/>
      <c r="NTE30" s="1"/>
      <c r="NTF30" s="1"/>
      <c r="NTG30" s="1"/>
      <c r="NTH30" s="1"/>
      <c r="NTI30" s="1"/>
      <c r="NTJ30" s="1"/>
      <c r="NTK30" s="1"/>
      <c r="NTL30" s="1"/>
      <c r="NTM30" s="1"/>
      <c r="NTN30" s="1"/>
      <c r="NTO30" s="1"/>
      <c r="NTP30" s="1"/>
      <c r="NTQ30" s="1"/>
      <c r="NTR30" s="1"/>
      <c r="NTS30" s="1"/>
      <c r="NTT30" s="1"/>
      <c r="NTU30" s="1"/>
      <c r="NTV30" s="1"/>
      <c r="NTW30" s="1"/>
      <c r="NTX30" s="1"/>
      <c r="NTY30" s="1"/>
      <c r="NTZ30" s="1"/>
      <c r="NUA30" s="1"/>
      <c r="NUB30" s="1"/>
      <c r="NUC30" s="1"/>
      <c r="NUD30" s="1"/>
      <c r="NUE30" s="1"/>
      <c r="NUF30" s="1"/>
      <c r="NUG30" s="1"/>
      <c r="NUH30" s="1"/>
      <c r="NUI30" s="1"/>
      <c r="NUJ30" s="1"/>
      <c r="NUK30" s="1"/>
      <c r="NUL30" s="1"/>
      <c r="NUM30" s="1"/>
      <c r="NUN30" s="1"/>
      <c r="NUO30" s="1"/>
      <c r="NUP30" s="1"/>
      <c r="NUQ30" s="1"/>
      <c r="NUR30" s="1"/>
      <c r="NUS30" s="1"/>
      <c r="NUT30" s="1"/>
      <c r="NUU30" s="1"/>
      <c r="NUV30" s="1"/>
      <c r="NUW30" s="1"/>
      <c r="NUX30" s="1"/>
      <c r="NUY30" s="1"/>
      <c r="NUZ30" s="1"/>
      <c r="NVA30" s="1"/>
      <c r="NVB30" s="1"/>
      <c r="NVC30" s="1"/>
      <c r="NVD30" s="1"/>
      <c r="NVE30" s="1"/>
      <c r="NVF30" s="1"/>
      <c r="NVG30" s="1"/>
      <c r="NVH30" s="1"/>
      <c r="NVI30" s="1"/>
      <c r="NVJ30" s="1"/>
      <c r="NVK30" s="1"/>
      <c r="NVL30" s="1"/>
      <c r="NVM30" s="1"/>
      <c r="NVN30" s="1"/>
      <c r="NVO30" s="1"/>
      <c r="NVP30" s="1"/>
      <c r="NVQ30" s="1"/>
      <c r="NVR30" s="1"/>
      <c r="NVS30" s="1"/>
      <c r="NVT30" s="1"/>
      <c r="NVU30" s="1"/>
      <c r="NVV30" s="1"/>
      <c r="NVW30" s="1"/>
      <c r="NVX30" s="1"/>
      <c r="NVY30" s="1"/>
      <c r="NVZ30" s="1"/>
      <c r="NWA30" s="1"/>
      <c r="NWB30" s="1"/>
      <c r="NWC30" s="1"/>
      <c r="NWD30" s="1"/>
      <c r="NWE30" s="1"/>
      <c r="NWF30" s="1"/>
      <c r="NWG30" s="1"/>
      <c r="NWH30" s="1"/>
      <c r="NWI30" s="1"/>
      <c r="NWJ30" s="1"/>
      <c r="NWK30" s="1"/>
      <c r="NWL30" s="1"/>
      <c r="NWM30" s="1"/>
      <c r="NWN30" s="1"/>
      <c r="NWO30" s="1"/>
      <c r="NWP30" s="1"/>
      <c r="NWQ30" s="1"/>
      <c r="NWR30" s="1"/>
      <c r="NWS30" s="1"/>
      <c r="NWT30" s="1"/>
      <c r="NWU30" s="1"/>
      <c r="NWV30" s="1"/>
      <c r="NWW30" s="1"/>
      <c r="NWX30" s="1"/>
      <c r="NWY30" s="1"/>
      <c r="NWZ30" s="1"/>
      <c r="NXA30" s="1"/>
      <c r="NXB30" s="1"/>
      <c r="NXC30" s="1"/>
      <c r="NXD30" s="1"/>
      <c r="NXE30" s="1"/>
      <c r="NXF30" s="1"/>
      <c r="NXG30" s="1"/>
      <c r="NXH30" s="1"/>
      <c r="NXI30" s="1"/>
      <c r="NXJ30" s="1"/>
      <c r="NXK30" s="1"/>
      <c r="NXL30" s="1"/>
      <c r="NXM30" s="1"/>
      <c r="NXN30" s="1"/>
      <c r="NXO30" s="1"/>
      <c r="NXP30" s="1"/>
      <c r="NXQ30" s="1"/>
      <c r="NXR30" s="1"/>
      <c r="NXS30" s="1"/>
      <c r="NXT30" s="1"/>
      <c r="NXU30" s="1"/>
      <c r="NXV30" s="1"/>
      <c r="NXW30" s="1"/>
      <c r="NXX30" s="1"/>
      <c r="NXY30" s="1"/>
      <c r="NXZ30" s="1"/>
      <c r="NYA30" s="1"/>
      <c r="NYB30" s="1"/>
      <c r="NYC30" s="1"/>
      <c r="NYD30" s="1"/>
      <c r="NYE30" s="1"/>
      <c r="NYF30" s="1"/>
      <c r="NYG30" s="1"/>
      <c r="NYH30" s="1"/>
      <c r="NYI30" s="1"/>
      <c r="NYJ30" s="1"/>
      <c r="NYK30" s="1"/>
      <c r="NYL30" s="1"/>
      <c r="NYM30" s="1"/>
      <c r="NYN30" s="1"/>
      <c r="NYO30" s="1"/>
      <c r="NYP30" s="1"/>
      <c r="NYQ30" s="1"/>
      <c r="NYR30" s="1"/>
      <c r="NYS30" s="1"/>
      <c r="NYT30" s="1"/>
      <c r="NYU30" s="1"/>
      <c r="NYV30" s="1"/>
      <c r="NYW30" s="1"/>
      <c r="NYX30" s="1"/>
      <c r="NYY30" s="1"/>
      <c r="NYZ30" s="1"/>
      <c r="NZA30" s="1"/>
      <c r="NZB30" s="1"/>
      <c r="NZC30" s="1"/>
      <c r="NZD30" s="1"/>
      <c r="NZE30" s="1"/>
      <c r="NZF30" s="1"/>
      <c r="NZG30" s="1"/>
      <c r="NZH30" s="1"/>
      <c r="NZI30" s="1"/>
      <c r="NZJ30" s="1"/>
      <c r="NZK30" s="1"/>
      <c r="NZL30" s="1"/>
      <c r="NZM30" s="1"/>
      <c r="NZN30" s="1"/>
      <c r="NZO30" s="1"/>
      <c r="NZP30" s="1"/>
      <c r="NZQ30" s="1"/>
      <c r="NZR30" s="1"/>
      <c r="NZS30" s="1"/>
      <c r="NZT30" s="1"/>
      <c r="NZU30" s="1"/>
      <c r="NZV30" s="1"/>
      <c r="NZW30" s="1"/>
      <c r="NZX30" s="1"/>
      <c r="NZY30" s="1"/>
      <c r="NZZ30" s="1"/>
      <c r="OAA30" s="1"/>
      <c r="OAB30" s="1"/>
      <c r="OAC30" s="1"/>
      <c r="OAD30" s="1"/>
      <c r="OAE30" s="1"/>
      <c r="OAF30" s="1"/>
      <c r="OAG30" s="1"/>
      <c r="OAH30" s="1"/>
      <c r="OAI30" s="1"/>
      <c r="OAJ30" s="1"/>
      <c r="OAK30" s="1"/>
      <c r="OAL30" s="1"/>
      <c r="OAM30" s="1"/>
      <c r="OAN30" s="1"/>
      <c r="OAO30" s="1"/>
      <c r="OAP30" s="1"/>
      <c r="OAQ30" s="1"/>
      <c r="OAR30" s="1"/>
      <c r="OAS30" s="1"/>
      <c r="OAT30" s="1"/>
      <c r="OAU30" s="1"/>
      <c r="OAV30" s="1"/>
      <c r="OAW30" s="1"/>
      <c r="OAX30" s="1"/>
      <c r="OAY30" s="1"/>
      <c r="OAZ30" s="1"/>
      <c r="OBA30" s="1"/>
      <c r="OBB30" s="1"/>
      <c r="OBC30" s="1"/>
      <c r="OBD30" s="1"/>
      <c r="OBE30" s="1"/>
      <c r="OBF30" s="1"/>
      <c r="OBG30" s="1"/>
      <c r="OBH30" s="1"/>
      <c r="OBI30" s="1"/>
      <c r="OBJ30" s="1"/>
      <c r="OBK30" s="1"/>
      <c r="OBL30" s="1"/>
      <c r="OBM30" s="1"/>
      <c r="OBN30" s="1"/>
      <c r="OBO30" s="1"/>
      <c r="OBP30" s="1"/>
      <c r="OBQ30" s="1"/>
      <c r="OBR30" s="1"/>
      <c r="OBS30" s="1"/>
      <c r="OBT30" s="1"/>
      <c r="OBU30" s="1"/>
      <c r="OBV30" s="1"/>
      <c r="OBW30" s="1"/>
      <c r="OBX30" s="1"/>
      <c r="OBY30" s="1"/>
      <c r="OBZ30" s="1"/>
      <c r="OCA30" s="1"/>
      <c r="OCB30" s="1"/>
      <c r="OCC30" s="1"/>
      <c r="OCD30" s="1"/>
      <c r="OCE30" s="1"/>
      <c r="OCF30" s="1"/>
      <c r="OCG30" s="1"/>
      <c r="OCH30" s="1"/>
      <c r="OCI30" s="1"/>
      <c r="OCJ30" s="1"/>
      <c r="OCK30" s="1"/>
      <c r="OCL30" s="1"/>
      <c r="OCM30" s="1"/>
      <c r="OCN30" s="1"/>
      <c r="OCO30" s="1"/>
      <c r="OCP30" s="1"/>
      <c r="OCQ30" s="1"/>
      <c r="OCR30" s="1"/>
      <c r="OCS30" s="1"/>
      <c r="OCT30" s="1"/>
      <c r="OCU30" s="1"/>
      <c r="OCV30" s="1"/>
      <c r="OCW30" s="1"/>
      <c r="OCX30" s="1"/>
      <c r="OCY30" s="1"/>
      <c r="OCZ30" s="1"/>
      <c r="ODA30" s="1"/>
      <c r="ODB30" s="1"/>
      <c r="ODC30" s="1"/>
      <c r="ODD30" s="1"/>
      <c r="ODE30" s="1"/>
      <c r="ODF30" s="1"/>
      <c r="ODG30" s="1"/>
      <c r="ODH30" s="1"/>
      <c r="ODI30" s="1"/>
      <c r="ODJ30" s="1"/>
      <c r="ODK30" s="1"/>
      <c r="ODL30" s="1"/>
      <c r="ODM30" s="1"/>
      <c r="ODN30" s="1"/>
      <c r="ODO30" s="1"/>
      <c r="ODP30" s="1"/>
      <c r="ODQ30" s="1"/>
      <c r="ODR30" s="1"/>
      <c r="ODS30" s="1"/>
      <c r="ODT30" s="1"/>
      <c r="ODU30" s="1"/>
      <c r="ODV30" s="1"/>
      <c r="ODW30" s="1"/>
      <c r="ODX30" s="1"/>
      <c r="ODY30" s="1"/>
      <c r="ODZ30" s="1"/>
      <c r="OEA30" s="1"/>
      <c r="OEB30" s="1"/>
      <c r="OEC30" s="1"/>
      <c r="OED30" s="1"/>
      <c r="OEE30" s="1"/>
      <c r="OEF30" s="1"/>
      <c r="OEG30" s="1"/>
      <c r="OEH30" s="1"/>
      <c r="OEI30" s="1"/>
      <c r="OEJ30" s="1"/>
      <c r="OEK30" s="1"/>
      <c r="OEL30" s="1"/>
      <c r="OEM30" s="1"/>
      <c r="OEN30" s="1"/>
      <c r="OEO30" s="1"/>
      <c r="OEP30" s="1"/>
      <c r="OEQ30" s="1"/>
      <c r="OER30" s="1"/>
      <c r="OES30" s="1"/>
      <c r="OET30" s="1"/>
      <c r="OEU30" s="1"/>
      <c r="OEV30" s="1"/>
      <c r="OEW30" s="1"/>
      <c r="OEX30" s="1"/>
      <c r="OEY30" s="1"/>
      <c r="OEZ30" s="1"/>
      <c r="OFA30" s="1"/>
      <c r="OFB30" s="1"/>
      <c r="OFC30" s="1"/>
      <c r="OFD30" s="1"/>
      <c r="OFE30" s="1"/>
      <c r="OFF30" s="1"/>
      <c r="OFG30" s="1"/>
      <c r="OFH30" s="1"/>
      <c r="OFI30" s="1"/>
      <c r="OFJ30" s="1"/>
      <c r="OFK30" s="1"/>
      <c r="OFL30" s="1"/>
      <c r="OFM30" s="1"/>
      <c r="OFN30" s="1"/>
      <c r="OFO30" s="1"/>
      <c r="OFP30" s="1"/>
      <c r="OFQ30" s="1"/>
      <c r="OFR30" s="1"/>
      <c r="OFS30" s="1"/>
      <c r="OFT30" s="1"/>
      <c r="OFU30" s="1"/>
      <c r="OFV30" s="1"/>
      <c r="OFW30" s="1"/>
      <c r="OFX30" s="1"/>
      <c r="OFY30" s="1"/>
      <c r="OFZ30" s="1"/>
      <c r="OGA30" s="1"/>
      <c r="OGB30" s="1"/>
      <c r="OGC30" s="1"/>
      <c r="OGD30" s="1"/>
      <c r="OGE30" s="1"/>
      <c r="OGF30" s="1"/>
      <c r="OGG30" s="1"/>
      <c r="OGH30" s="1"/>
      <c r="OGI30" s="1"/>
      <c r="OGJ30" s="1"/>
      <c r="OGK30" s="1"/>
      <c r="OGL30" s="1"/>
      <c r="OGM30" s="1"/>
      <c r="OGN30" s="1"/>
      <c r="OGO30" s="1"/>
      <c r="OGP30" s="1"/>
      <c r="OGQ30" s="1"/>
      <c r="OGR30" s="1"/>
      <c r="OGS30" s="1"/>
      <c r="OGT30" s="1"/>
      <c r="OGU30" s="1"/>
      <c r="OGV30" s="1"/>
      <c r="OGW30" s="1"/>
      <c r="OGX30" s="1"/>
      <c r="OGY30" s="1"/>
      <c r="OGZ30" s="1"/>
      <c r="OHA30" s="1"/>
      <c r="OHB30" s="1"/>
      <c r="OHC30" s="1"/>
      <c r="OHD30" s="1"/>
      <c r="OHE30" s="1"/>
      <c r="OHF30" s="1"/>
      <c r="OHG30" s="1"/>
      <c r="OHH30" s="1"/>
      <c r="OHI30" s="1"/>
      <c r="OHJ30" s="1"/>
      <c r="OHK30" s="1"/>
      <c r="OHL30" s="1"/>
      <c r="OHM30" s="1"/>
      <c r="OHN30" s="1"/>
      <c r="OHO30" s="1"/>
      <c r="OHP30" s="1"/>
      <c r="OHQ30" s="1"/>
      <c r="OHR30" s="1"/>
      <c r="OHS30" s="1"/>
      <c r="OHT30" s="1"/>
      <c r="OHU30" s="1"/>
      <c r="OHV30" s="1"/>
      <c r="OHW30" s="1"/>
      <c r="OHX30" s="1"/>
      <c r="OHY30" s="1"/>
      <c r="OHZ30" s="1"/>
      <c r="OIA30" s="1"/>
      <c r="OIB30" s="1"/>
      <c r="OIC30" s="1"/>
      <c r="OID30" s="1"/>
      <c r="OIE30" s="1"/>
      <c r="OIF30" s="1"/>
      <c r="OIG30" s="1"/>
      <c r="OIH30" s="1"/>
      <c r="OII30" s="1"/>
      <c r="OIJ30" s="1"/>
      <c r="OIK30" s="1"/>
      <c r="OIL30" s="1"/>
      <c r="OIM30" s="1"/>
      <c r="OIN30" s="1"/>
      <c r="OIO30" s="1"/>
      <c r="OIP30" s="1"/>
      <c r="OIQ30" s="1"/>
      <c r="OIR30" s="1"/>
      <c r="OIS30" s="1"/>
      <c r="OIT30" s="1"/>
      <c r="OIU30" s="1"/>
      <c r="OIV30" s="1"/>
      <c r="OIW30" s="1"/>
      <c r="OIX30" s="1"/>
      <c r="OIY30" s="1"/>
      <c r="OIZ30" s="1"/>
      <c r="OJA30" s="1"/>
      <c r="OJB30" s="1"/>
      <c r="OJC30" s="1"/>
      <c r="OJD30" s="1"/>
      <c r="OJE30" s="1"/>
      <c r="OJF30" s="1"/>
      <c r="OJG30" s="1"/>
      <c r="OJH30" s="1"/>
      <c r="OJI30" s="1"/>
      <c r="OJJ30" s="1"/>
      <c r="OJK30" s="1"/>
      <c r="OJL30" s="1"/>
      <c r="OJM30" s="1"/>
      <c r="OJN30" s="1"/>
      <c r="OJO30" s="1"/>
      <c r="OJP30" s="1"/>
      <c r="OJQ30" s="1"/>
      <c r="OJR30" s="1"/>
      <c r="OJS30" s="1"/>
      <c r="OJT30" s="1"/>
      <c r="OJU30" s="1"/>
      <c r="OJV30" s="1"/>
      <c r="OJW30" s="1"/>
      <c r="OJX30" s="1"/>
      <c r="OJY30" s="1"/>
      <c r="OJZ30" s="1"/>
      <c r="OKA30" s="1"/>
      <c r="OKB30" s="1"/>
      <c r="OKC30" s="1"/>
      <c r="OKD30" s="1"/>
      <c r="OKE30" s="1"/>
      <c r="OKF30" s="1"/>
      <c r="OKG30" s="1"/>
      <c r="OKH30" s="1"/>
      <c r="OKI30" s="1"/>
      <c r="OKJ30" s="1"/>
      <c r="OKK30" s="1"/>
      <c r="OKL30" s="1"/>
      <c r="OKM30" s="1"/>
      <c r="OKN30" s="1"/>
      <c r="OKO30" s="1"/>
      <c r="OKP30" s="1"/>
      <c r="OKQ30" s="1"/>
      <c r="OKR30" s="1"/>
      <c r="OKS30" s="1"/>
      <c r="OKT30" s="1"/>
      <c r="OKU30" s="1"/>
      <c r="OKV30" s="1"/>
      <c r="OKW30" s="1"/>
      <c r="OKX30" s="1"/>
      <c r="OKY30" s="1"/>
      <c r="OKZ30" s="1"/>
      <c r="OLA30" s="1"/>
      <c r="OLB30" s="1"/>
      <c r="OLC30" s="1"/>
      <c r="OLD30" s="1"/>
      <c r="OLE30" s="1"/>
      <c r="OLF30" s="1"/>
      <c r="OLG30" s="1"/>
      <c r="OLH30" s="1"/>
      <c r="OLI30" s="1"/>
      <c r="OLJ30" s="1"/>
      <c r="OLK30" s="1"/>
      <c r="OLL30" s="1"/>
      <c r="OLM30" s="1"/>
      <c r="OLN30" s="1"/>
      <c r="OLO30" s="1"/>
      <c r="OLP30" s="1"/>
      <c r="OLQ30" s="1"/>
      <c r="OLR30" s="1"/>
      <c r="OLS30" s="1"/>
      <c r="OLT30" s="1"/>
      <c r="OLU30" s="1"/>
      <c r="OLV30" s="1"/>
      <c r="OLW30" s="1"/>
      <c r="OLX30" s="1"/>
      <c r="OLY30" s="1"/>
      <c r="OLZ30" s="1"/>
      <c r="OMA30" s="1"/>
      <c r="OMB30" s="1"/>
      <c r="OMC30" s="1"/>
      <c r="OMD30" s="1"/>
      <c r="OME30" s="1"/>
      <c r="OMF30" s="1"/>
      <c r="OMG30" s="1"/>
      <c r="OMH30" s="1"/>
      <c r="OMI30" s="1"/>
      <c r="OMJ30" s="1"/>
      <c r="OMK30" s="1"/>
      <c r="OML30" s="1"/>
      <c r="OMM30" s="1"/>
      <c r="OMN30" s="1"/>
      <c r="OMO30" s="1"/>
      <c r="OMP30" s="1"/>
      <c r="OMQ30" s="1"/>
      <c r="OMR30" s="1"/>
      <c r="OMS30" s="1"/>
      <c r="OMT30" s="1"/>
      <c r="OMU30" s="1"/>
      <c r="OMV30" s="1"/>
      <c r="OMW30" s="1"/>
      <c r="OMX30" s="1"/>
      <c r="OMY30" s="1"/>
      <c r="OMZ30" s="1"/>
      <c r="ONA30" s="1"/>
      <c r="ONB30" s="1"/>
      <c r="ONC30" s="1"/>
      <c r="OND30" s="1"/>
      <c r="ONE30" s="1"/>
      <c r="ONF30" s="1"/>
      <c r="ONG30" s="1"/>
      <c r="ONH30" s="1"/>
      <c r="ONI30" s="1"/>
      <c r="ONJ30" s="1"/>
      <c r="ONK30" s="1"/>
      <c r="ONL30" s="1"/>
      <c r="ONM30" s="1"/>
      <c r="ONN30" s="1"/>
      <c r="ONO30" s="1"/>
      <c r="ONP30" s="1"/>
      <c r="ONQ30" s="1"/>
      <c r="ONR30" s="1"/>
      <c r="ONS30" s="1"/>
      <c r="ONT30" s="1"/>
      <c r="ONU30" s="1"/>
      <c r="ONV30" s="1"/>
      <c r="ONW30" s="1"/>
      <c r="ONX30" s="1"/>
      <c r="ONY30" s="1"/>
      <c r="ONZ30" s="1"/>
      <c r="OOA30" s="1"/>
      <c r="OOB30" s="1"/>
      <c r="OOC30" s="1"/>
      <c r="OOD30" s="1"/>
      <c r="OOE30" s="1"/>
      <c r="OOF30" s="1"/>
      <c r="OOG30" s="1"/>
      <c r="OOH30" s="1"/>
      <c r="OOI30" s="1"/>
      <c r="OOJ30" s="1"/>
      <c r="OOK30" s="1"/>
      <c r="OOL30" s="1"/>
      <c r="OOM30" s="1"/>
      <c r="OON30" s="1"/>
      <c r="OOO30" s="1"/>
      <c r="OOP30" s="1"/>
      <c r="OOQ30" s="1"/>
      <c r="OOR30" s="1"/>
      <c r="OOS30" s="1"/>
      <c r="OOT30" s="1"/>
      <c r="OOU30" s="1"/>
      <c r="OOV30" s="1"/>
      <c r="OOW30" s="1"/>
      <c r="OOX30" s="1"/>
      <c r="OOY30" s="1"/>
      <c r="OOZ30" s="1"/>
      <c r="OPA30" s="1"/>
      <c r="OPB30" s="1"/>
      <c r="OPC30" s="1"/>
      <c r="OPD30" s="1"/>
      <c r="OPE30" s="1"/>
      <c r="OPF30" s="1"/>
      <c r="OPG30" s="1"/>
      <c r="OPH30" s="1"/>
      <c r="OPI30" s="1"/>
      <c r="OPJ30" s="1"/>
      <c r="OPK30" s="1"/>
      <c r="OPL30" s="1"/>
      <c r="OPM30" s="1"/>
      <c r="OPN30" s="1"/>
      <c r="OPO30" s="1"/>
      <c r="OPP30" s="1"/>
      <c r="OPQ30" s="1"/>
      <c r="OPR30" s="1"/>
      <c r="OPS30" s="1"/>
      <c r="OPT30" s="1"/>
      <c r="OPU30" s="1"/>
      <c r="OPV30" s="1"/>
      <c r="OPW30" s="1"/>
      <c r="OPX30" s="1"/>
      <c r="OPY30" s="1"/>
      <c r="OPZ30" s="1"/>
      <c r="OQA30" s="1"/>
      <c r="OQB30" s="1"/>
      <c r="OQC30" s="1"/>
      <c r="OQD30" s="1"/>
      <c r="OQE30" s="1"/>
      <c r="OQF30" s="1"/>
      <c r="OQG30" s="1"/>
      <c r="OQH30" s="1"/>
      <c r="OQI30" s="1"/>
      <c r="OQJ30" s="1"/>
      <c r="OQK30" s="1"/>
      <c r="OQL30" s="1"/>
      <c r="OQM30" s="1"/>
      <c r="OQN30" s="1"/>
      <c r="OQO30" s="1"/>
      <c r="OQP30" s="1"/>
      <c r="OQQ30" s="1"/>
      <c r="OQR30" s="1"/>
      <c r="OQS30" s="1"/>
      <c r="OQT30" s="1"/>
      <c r="OQU30" s="1"/>
      <c r="OQV30" s="1"/>
      <c r="OQW30" s="1"/>
      <c r="OQX30" s="1"/>
      <c r="OQY30" s="1"/>
      <c r="OQZ30" s="1"/>
      <c r="ORA30" s="1"/>
      <c r="ORB30" s="1"/>
      <c r="ORC30" s="1"/>
      <c r="ORD30" s="1"/>
      <c r="ORE30" s="1"/>
      <c r="ORF30" s="1"/>
      <c r="ORG30" s="1"/>
      <c r="ORH30" s="1"/>
      <c r="ORI30" s="1"/>
      <c r="ORJ30" s="1"/>
      <c r="ORK30" s="1"/>
      <c r="ORL30" s="1"/>
      <c r="ORM30" s="1"/>
      <c r="ORN30" s="1"/>
      <c r="ORO30" s="1"/>
      <c r="ORP30" s="1"/>
      <c r="ORQ30" s="1"/>
      <c r="ORR30" s="1"/>
      <c r="ORS30" s="1"/>
      <c r="ORT30" s="1"/>
      <c r="ORU30" s="1"/>
      <c r="ORV30" s="1"/>
      <c r="ORW30" s="1"/>
      <c r="ORX30" s="1"/>
      <c r="ORY30" s="1"/>
      <c r="ORZ30" s="1"/>
      <c r="OSA30" s="1"/>
      <c r="OSB30" s="1"/>
      <c r="OSC30" s="1"/>
      <c r="OSD30" s="1"/>
      <c r="OSE30" s="1"/>
      <c r="OSF30" s="1"/>
      <c r="OSG30" s="1"/>
      <c r="OSH30" s="1"/>
      <c r="OSI30" s="1"/>
      <c r="OSJ30" s="1"/>
      <c r="OSK30" s="1"/>
      <c r="OSL30" s="1"/>
      <c r="OSM30" s="1"/>
      <c r="OSN30" s="1"/>
      <c r="OSO30" s="1"/>
      <c r="OSP30" s="1"/>
      <c r="OSQ30" s="1"/>
      <c r="OSR30" s="1"/>
      <c r="OSS30" s="1"/>
      <c r="OST30" s="1"/>
      <c r="OSU30" s="1"/>
      <c r="OSV30" s="1"/>
      <c r="OSW30" s="1"/>
      <c r="OSX30" s="1"/>
      <c r="OSY30" s="1"/>
      <c r="OSZ30" s="1"/>
      <c r="OTA30" s="1"/>
      <c r="OTB30" s="1"/>
      <c r="OTC30" s="1"/>
      <c r="OTD30" s="1"/>
      <c r="OTE30" s="1"/>
      <c r="OTF30" s="1"/>
      <c r="OTG30" s="1"/>
      <c r="OTH30" s="1"/>
      <c r="OTI30" s="1"/>
      <c r="OTJ30" s="1"/>
      <c r="OTK30" s="1"/>
      <c r="OTL30" s="1"/>
      <c r="OTM30" s="1"/>
      <c r="OTN30" s="1"/>
      <c r="OTO30" s="1"/>
      <c r="OTP30" s="1"/>
      <c r="OTQ30" s="1"/>
      <c r="OTR30" s="1"/>
      <c r="OTS30" s="1"/>
      <c r="OTT30" s="1"/>
      <c r="OTU30" s="1"/>
      <c r="OTV30" s="1"/>
      <c r="OTW30" s="1"/>
      <c r="OTX30" s="1"/>
      <c r="OTY30" s="1"/>
      <c r="OTZ30" s="1"/>
      <c r="OUA30" s="1"/>
      <c r="OUB30" s="1"/>
      <c r="OUC30" s="1"/>
      <c r="OUD30" s="1"/>
      <c r="OUE30" s="1"/>
      <c r="OUF30" s="1"/>
      <c r="OUG30" s="1"/>
      <c r="OUH30" s="1"/>
      <c r="OUI30" s="1"/>
      <c r="OUJ30" s="1"/>
      <c r="OUK30" s="1"/>
      <c r="OUL30" s="1"/>
      <c r="OUM30" s="1"/>
      <c r="OUN30" s="1"/>
      <c r="OUO30" s="1"/>
      <c r="OUP30" s="1"/>
      <c r="OUQ30" s="1"/>
      <c r="OUR30" s="1"/>
      <c r="OUS30" s="1"/>
      <c r="OUT30" s="1"/>
      <c r="OUU30" s="1"/>
      <c r="OUV30" s="1"/>
      <c r="OUW30" s="1"/>
      <c r="OUX30" s="1"/>
      <c r="OUY30" s="1"/>
      <c r="OUZ30" s="1"/>
      <c r="OVA30" s="1"/>
      <c r="OVB30" s="1"/>
      <c r="OVC30" s="1"/>
      <c r="OVD30" s="1"/>
      <c r="OVE30" s="1"/>
      <c r="OVF30" s="1"/>
      <c r="OVG30" s="1"/>
      <c r="OVH30" s="1"/>
      <c r="OVI30" s="1"/>
      <c r="OVJ30" s="1"/>
      <c r="OVK30" s="1"/>
      <c r="OVL30" s="1"/>
      <c r="OVM30" s="1"/>
      <c r="OVN30" s="1"/>
      <c r="OVO30" s="1"/>
      <c r="OVP30" s="1"/>
      <c r="OVQ30" s="1"/>
      <c r="OVR30" s="1"/>
      <c r="OVS30" s="1"/>
      <c r="OVT30" s="1"/>
      <c r="OVU30" s="1"/>
      <c r="OVV30" s="1"/>
      <c r="OVW30" s="1"/>
      <c r="OVX30" s="1"/>
      <c r="OVY30" s="1"/>
      <c r="OVZ30" s="1"/>
      <c r="OWA30" s="1"/>
      <c r="OWB30" s="1"/>
      <c r="OWC30" s="1"/>
      <c r="OWD30" s="1"/>
      <c r="OWE30" s="1"/>
      <c r="OWF30" s="1"/>
      <c r="OWG30" s="1"/>
      <c r="OWH30" s="1"/>
      <c r="OWI30" s="1"/>
      <c r="OWJ30" s="1"/>
      <c r="OWK30" s="1"/>
      <c r="OWL30" s="1"/>
      <c r="OWM30" s="1"/>
      <c r="OWN30" s="1"/>
      <c r="OWO30" s="1"/>
      <c r="OWP30" s="1"/>
      <c r="OWQ30" s="1"/>
      <c r="OWR30" s="1"/>
      <c r="OWS30" s="1"/>
      <c r="OWT30" s="1"/>
      <c r="OWU30" s="1"/>
      <c r="OWV30" s="1"/>
      <c r="OWW30" s="1"/>
      <c r="OWX30" s="1"/>
      <c r="OWY30" s="1"/>
      <c r="OWZ30" s="1"/>
      <c r="OXA30" s="1"/>
      <c r="OXB30" s="1"/>
      <c r="OXC30" s="1"/>
      <c r="OXD30" s="1"/>
      <c r="OXE30" s="1"/>
      <c r="OXF30" s="1"/>
      <c r="OXG30" s="1"/>
      <c r="OXH30" s="1"/>
      <c r="OXI30" s="1"/>
      <c r="OXJ30" s="1"/>
      <c r="OXK30" s="1"/>
      <c r="OXL30" s="1"/>
      <c r="OXM30" s="1"/>
      <c r="OXN30" s="1"/>
      <c r="OXO30" s="1"/>
      <c r="OXP30" s="1"/>
      <c r="OXQ30" s="1"/>
      <c r="OXR30" s="1"/>
      <c r="OXS30" s="1"/>
      <c r="OXT30" s="1"/>
      <c r="OXU30" s="1"/>
      <c r="OXV30" s="1"/>
      <c r="OXW30" s="1"/>
      <c r="OXX30" s="1"/>
      <c r="OXY30" s="1"/>
      <c r="OXZ30" s="1"/>
      <c r="OYA30" s="1"/>
      <c r="OYB30" s="1"/>
      <c r="OYC30" s="1"/>
      <c r="OYD30" s="1"/>
      <c r="OYE30" s="1"/>
      <c r="OYF30" s="1"/>
      <c r="OYG30" s="1"/>
      <c r="OYH30" s="1"/>
      <c r="OYI30" s="1"/>
      <c r="OYJ30" s="1"/>
      <c r="OYK30" s="1"/>
      <c r="OYL30" s="1"/>
      <c r="OYM30" s="1"/>
      <c r="OYN30" s="1"/>
      <c r="OYO30" s="1"/>
      <c r="OYP30" s="1"/>
      <c r="OYQ30" s="1"/>
      <c r="OYR30" s="1"/>
      <c r="OYS30" s="1"/>
      <c r="OYT30" s="1"/>
      <c r="OYU30" s="1"/>
      <c r="OYV30" s="1"/>
      <c r="OYW30" s="1"/>
      <c r="OYX30" s="1"/>
      <c r="OYY30" s="1"/>
      <c r="OYZ30" s="1"/>
      <c r="OZA30" s="1"/>
      <c r="OZB30" s="1"/>
      <c r="OZC30" s="1"/>
      <c r="OZD30" s="1"/>
      <c r="OZE30" s="1"/>
      <c r="OZF30" s="1"/>
      <c r="OZG30" s="1"/>
      <c r="OZH30" s="1"/>
      <c r="OZI30" s="1"/>
      <c r="OZJ30" s="1"/>
      <c r="OZK30" s="1"/>
      <c r="OZL30" s="1"/>
      <c r="OZM30" s="1"/>
      <c r="OZN30" s="1"/>
      <c r="OZO30" s="1"/>
      <c r="OZP30" s="1"/>
      <c r="OZQ30" s="1"/>
      <c r="OZR30" s="1"/>
      <c r="OZS30" s="1"/>
      <c r="OZT30" s="1"/>
      <c r="OZU30" s="1"/>
      <c r="OZV30" s="1"/>
      <c r="OZW30" s="1"/>
      <c r="OZX30" s="1"/>
      <c r="OZY30" s="1"/>
      <c r="OZZ30" s="1"/>
      <c r="PAA30" s="1"/>
      <c r="PAB30" s="1"/>
      <c r="PAC30" s="1"/>
      <c r="PAD30" s="1"/>
      <c r="PAE30" s="1"/>
      <c r="PAF30" s="1"/>
      <c r="PAG30" s="1"/>
      <c r="PAH30" s="1"/>
      <c r="PAI30" s="1"/>
      <c r="PAJ30" s="1"/>
      <c r="PAK30" s="1"/>
      <c r="PAL30" s="1"/>
      <c r="PAM30" s="1"/>
      <c r="PAN30" s="1"/>
      <c r="PAO30" s="1"/>
      <c r="PAP30" s="1"/>
      <c r="PAQ30" s="1"/>
      <c r="PAR30" s="1"/>
      <c r="PAS30" s="1"/>
      <c r="PAT30" s="1"/>
      <c r="PAU30" s="1"/>
      <c r="PAV30" s="1"/>
      <c r="PAW30" s="1"/>
      <c r="PAX30" s="1"/>
      <c r="PAY30" s="1"/>
      <c r="PAZ30" s="1"/>
      <c r="PBA30" s="1"/>
      <c r="PBB30" s="1"/>
      <c r="PBC30" s="1"/>
      <c r="PBD30" s="1"/>
      <c r="PBE30" s="1"/>
      <c r="PBF30" s="1"/>
      <c r="PBG30" s="1"/>
      <c r="PBH30" s="1"/>
      <c r="PBI30" s="1"/>
      <c r="PBJ30" s="1"/>
      <c r="PBK30" s="1"/>
      <c r="PBL30" s="1"/>
      <c r="PBM30" s="1"/>
      <c r="PBN30" s="1"/>
      <c r="PBO30" s="1"/>
      <c r="PBP30" s="1"/>
      <c r="PBQ30" s="1"/>
      <c r="PBR30" s="1"/>
      <c r="PBS30" s="1"/>
      <c r="PBT30" s="1"/>
      <c r="PBU30" s="1"/>
      <c r="PBV30" s="1"/>
      <c r="PBW30" s="1"/>
      <c r="PBX30" s="1"/>
      <c r="PBY30" s="1"/>
      <c r="PBZ30" s="1"/>
      <c r="PCA30" s="1"/>
      <c r="PCB30" s="1"/>
      <c r="PCC30" s="1"/>
      <c r="PCD30" s="1"/>
      <c r="PCE30" s="1"/>
      <c r="PCF30" s="1"/>
      <c r="PCG30" s="1"/>
      <c r="PCH30" s="1"/>
      <c r="PCI30" s="1"/>
      <c r="PCJ30" s="1"/>
      <c r="PCK30" s="1"/>
      <c r="PCL30" s="1"/>
      <c r="PCM30" s="1"/>
      <c r="PCN30" s="1"/>
      <c r="PCO30" s="1"/>
      <c r="PCP30" s="1"/>
      <c r="PCQ30" s="1"/>
      <c r="PCR30" s="1"/>
      <c r="PCS30" s="1"/>
      <c r="PCT30" s="1"/>
      <c r="PCU30" s="1"/>
      <c r="PCV30" s="1"/>
      <c r="PCW30" s="1"/>
      <c r="PCX30" s="1"/>
      <c r="PCY30" s="1"/>
      <c r="PCZ30" s="1"/>
      <c r="PDA30" s="1"/>
      <c r="PDB30" s="1"/>
      <c r="PDC30" s="1"/>
      <c r="PDD30" s="1"/>
      <c r="PDE30" s="1"/>
      <c r="PDF30" s="1"/>
      <c r="PDG30" s="1"/>
      <c r="PDH30" s="1"/>
      <c r="PDI30" s="1"/>
      <c r="PDJ30" s="1"/>
      <c r="PDK30" s="1"/>
      <c r="PDL30" s="1"/>
      <c r="PDM30" s="1"/>
      <c r="PDN30" s="1"/>
      <c r="PDO30" s="1"/>
      <c r="PDP30" s="1"/>
      <c r="PDQ30" s="1"/>
      <c r="PDR30" s="1"/>
      <c r="PDS30" s="1"/>
      <c r="PDT30" s="1"/>
      <c r="PDU30" s="1"/>
      <c r="PDV30" s="1"/>
      <c r="PDW30" s="1"/>
      <c r="PDX30" s="1"/>
      <c r="PDY30" s="1"/>
      <c r="PDZ30" s="1"/>
      <c r="PEA30" s="1"/>
      <c r="PEB30" s="1"/>
      <c r="PEC30" s="1"/>
      <c r="PED30" s="1"/>
      <c r="PEE30" s="1"/>
      <c r="PEF30" s="1"/>
      <c r="PEG30" s="1"/>
      <c r="PEH30" s="1"/>
      <c r="PEI30" s="1"/>
      <c r="PEJ30" s="1"/>
      <c r="PEK30" s="1"/>
      <c r="PEL30" s="1"/>
      <c r="PEM30" s="1"/>
      <c r="PEN30" s="1"/>
      <c r="PEO30" s="1"/>
      <c r="PEP30" s="1"/>
      <c r="PEQ30" s="1"/>
      <c r="PER30" s="1"/>
      <c r="PES30" s="1"/>
      <c r="PET30" s="1"/>
      <c r="PEU30" s="1"/>
      <c r="PEV30" s="1"/>
      <c r="PEW30" s="1"/>
      <c r="PEX30" s="1"/>
      <c r="PEY30" s="1"/>
      <c r="PEZ30" s="1"/>
      <c r="PFA30" s="1"/>
      <c r="PFB30" s="1"/>
      <c r="PFC30" s="1"/>
      <c r="PFD30" s="1"/>
      <c r="PFE30" s="1"/>
      <c r="PFF30" s="1"/>
      <c r="PFG30" s="1"/>
      <c r="PFH30" s="1"/>
      <c r="PFI30" s="1"/>
      <c r="PFJ30" s="1"/>
      <c r="PFK30" s="1"/>
      <c r="PFL30" s="1"/>
      <c r="PFM30" s="1"/>
      <c r="PFN30" s="1"/>
      <c r="PFO30" s="1"/>
      <c r="PFP30" s="1"/>
      <c r="PFQ30" s="1"/>
      <c r="PFR30" s="1"/>
      <c r="PFS30" s="1"/>
      <c r="PFT30" s="1"/>
      <c r="PFU30" s="1"/>
      <c r="PFV30" s="1"/>
      <c r="PFW30" s="1"/>
      <c r="PFX30" s="1"/>
      <c r="PFY30" s="1"/>
      <c r="PFZ30" s="1"/>
      <c r="PGA30" s="1"/>
      <c r="PGB30" s="1"/>
      <c r="PGC30" s="1"/>
      <c r="PGD30" s="1"/>
      <c r="PGE30" s="1"/>
      <c r="PGF30" s="1"/>
      <c r="PGG30" s="1"/>
      <c r="PGH30" s="1"/>
      <c r="PGI30" s="1"/>
      <c r="PGJ30" s="1"/>
      <c r="PGK30" s="1"/>
      <c r="PGL30" s="1"/>
      <c r="PGM30" s="1"/>
      <c r="PGN30" s="1"/>
      <c r="PGO30" s="1"/>
      <c r="PGP30" s="1"/>
      <c r="PGQ30" s="1"/>
      <c r="PGR30" s="1"/>
      <c r="PGS30" s="1"/>
      <c r="PGT30" s="1"/>
      <c r="PGU30" s="1"/>
      <c r="PGV30" s="1"/>
      <c r="PGW30" s="1"/>
      <c r="PGX30" s="1"/>
      <c r="PGY30" s="1"/>
      <c r="PGZ30" s="1"/>
      <c r="PHA30" s="1"/>
      <c r="PHB30" s="1"/>
      <c r="PHC30" s="1"/>
      <c r="PHD30" s="1"/>
      <c r="PHE30" s="1"/>
      <c r="PHF30" s="1"/>
      <c r="PHG30" s="1"/>
      <c r="PHH30" s="1"/>
      <c r="PHI30" s="1"/>
      <c r="PHJ30" s="1"/>
      <c r="PHK30" s="1"/>
      <c r="PHL30" s="1"/>
      <c r="PHM30" s="1"/>
      <c r="PHN30" s="1"/>
      <c r="PHO30" s="1"/>
      <c r="PHP30" s="1"/>
      <c r="PHQ30" s="1"/>
      <c r="PHR30" s="1"/>
      <c r="PHS30" s="1"/>
      <c r="PHT30" s="1"/>
      <c r="PHU30" s="1"/>
      <c r="PHV30" s="1"/>
      <c r="PHW30" s="1"/>
      <c r="PHX30" s="1"/>
      <c r="PHY30" s="1"/>
      <c r="PHZ30" s="1"/>
      <c r="PIA30" s="1"/>
      <c r="PIB30" s="1"/>
      <c r="PIC30" s="1"/>
      <c r="PID30" s="1"/>
      <c r="PIE30" s="1"/>
      <c r="PIF30" s="1"/>
      <c r="PIG30" s="1"/>
      <c r="PIH30" s="1"/>
      <c r="PII30" s="1"/>
      <c r="PIJ30" s="1"/>
      <c r="PIK30" s="1"/>
      <c r="PIL30" s="1"/>
      <c r="PIM30" s="1"/>
      <c r="PIN30" s="1"/>
      <c r="PIO30" s="1"/>
      <c r="PIP30" s="1"/>
      <c r="PIQ30" s="1"/>
      <c r="PIR30" s="1"/>
      <c r="PIS30" s="1"/>
      <c r="PIT30" s="1"/>
      <c r="PIU30" s="1"/>
      <c r="PIV30" s="1"/>
      <c r="PIW30" s="1"/>
      <c r="PIX30" s="1"/>
      <c r="PIY30" s="1"/>
      <c r="PIZ30" s="1"/>
      <c r="PJA30" s="1"/>
      <c r="PJB30" s="1"/>
      <c r="PJC30" s="1"/>
      <c r="PJD30" s="1"/>
      <c r="PJE30" s="1"/>
      <c r="PJF30" s="1"/>
      <c r="PJG30" s="1"/>
      <c r="PJH30" s="1"/>
      <c r="PJI30" s="1"/>
      <c r="PJJ30" s="1"/>
      <c r="PJK30" s="1"/>
      <c r="PJL30" s="1"/>
      <c r="PJM30" s="1"/>
      <c r="PJN30" s="1"/>
      <c r="PJO30" s="1"/>
      <c r="PJP30" s="1"/>
      <c r="PJQ30" s="1"/>
      <c r="PJR30" s="1"/>
      <c r="PJS30" s="1"/>
      <c r="PJT30" s="1"/>
      <c r="PJU30" s="1"/>
      <c r="PJV30" s="1"/>
      <c r="PJW30" s="1"/>
      <c r="PJX30" s="1"/>
      <c r="PJY30" s="1"/>
      <c r="PJZ30" s="1"/>
      <c r="PKA30" s="1"/>
      <c r="PKB30" s="1"/>
      <c r="PKC30" s="1"/>
      <c r="PKD30" s="1"/>
      <c r="PKE30" s="1"/>
      <c r="PKF30" s="1"/>
      <c r="PKG30" s="1"/>
      <c r="PKH30" s="1"/>
      <c r="PKI30" s="1"/>
      <c r="PKJ30" s="1"/>
      <c r="PKK30" s="1"/>
      <c r="PKL30" s="1"/>
      <c r="PKM30" s="1"/>
      <c r="PKN30" s="1"/>
      <c r="PKO30" s="1"/>
      <c r="PKP30" s="1"/>
      <c r="PKQ30" s="1"/>
      <c r="PKR30" s="1"/>
      <c r="PKS30" s="1"/>
      <c r="PKT30" s="1"/>
      <c r="PKU30" s="1"/>
      <c r="PKV30" s="1"/>
      <c r="PKW30" s="1"/>
      <c r="PKX30" s="1"/>
      <c r="PKY30" s="1"/>
      <c r="PKZ30" s="1"/>
      <c r="PLA30" s="1"/>
      <c r="PLB30" s="1"/>
      <c r="PLC30" s="1"/>
      <c r="PLD30" s="1"/>
      <c r="PLE30" s="1"/>
      <c r="PLF30" s="1"/>
      <c r="PLG30" s="1"/>
      <c r="PLH30" s="1"/>
      <c r="PLI30" s="1"/>
      <c r="PLJ30" s="1"/>
      <c r="PLK30" s="1"/>
      <c r="PLL30" s="1"/>
      <c r="PLM30" s="1"/>
      <c r="PLN30" s="1"/>
      <c r="PLO30" s="1"/>
      <c r="PLP30" s="1"/>
      <c r="PLQ30" s="1"/>
      <c r="PLR30" s="1"/>
      <c r="PLS30" s="1"/>
      <c r="PLT30" s="1"/>
      <c r="PLU30" s="1"/>
      <c r="PLV30" s="1"/>
      <c r="PLW30" s="1"/>
      <c r="PLX30" s="1"/>
      <c r="PLY30" s="1"/>
      <c r="PLZ30" s="1"/>
      <c r="PMA30" s="1"/>
      <c r="PMB30" s="1"/>
      <c r="PMC30" s="1"/>
      <c r="PMD30" s="1"/>
      <c r="PME30" s="1"/>
      <c r="PMF30" s="1"/>
      <c r="PMG30" s="1"/>
      <c r="PMH30" s="1"/>
      <c r="PMI30" s="1"/>
      <c r="PMJ30" s="1"/>
      <c r="PMK30" s="1"/>
      <c r="PML30" s="1"/>
      <c r="PMM30" s="1"/>
      <c r="PMN30" s="1"/>
      <c r="PMO30" s="1"/>
      <c r="PMP30" s="1"/>
      <c r="PMQ30" s="1"/>
      <c r="PMR30" s="1"/>
      <c r="PMS30" s="1"/>
      <c r="PMT30" s="1"/>
      <c r="PMU30" s="1"/>
      <c r="PMV30" s="1"/>
      <c r="PMW30" s="1"/>
      <c r="PMX30" s="1"/>
      <c r="PMY30" s="1"/>
      <c r="PMZ30" s="1"/>
      <c r="PNA30" s="1"/>
      <c r="PNB30" s="1"/>
      <c r="PNC30" s="1"/>
      <c r="PND30" s="1"/>
      <c r="PNE30" s="1"/>
      <c r="PNF30" s="1"/>
      <c r="PNG30" s="1"/>
      <c r="PNH30" s="1"/>
      <c r="PNI30" s="1"/>
      <c r="PNJ30" s="1"/>
      <c r="PNK30" s="1"/>
      <c r="PNL30" s="1"/>
      <c r="PNM30" s="1"/>
      <c r="PNN30" s="1"/>
      <c r="PNO30" s="1"/>
      <c r="PNP30" s="1"/>
      <c r="PNQ30" s="1"/>
      <c r="PNR30" s="1"/>
      <c r="PNS30" s="1"/>
      <c r="PNT30" s="1"/>
      <c r="PNU30" s="1"/>
      <c r="PNV30" s="1"/>
      <c r="PNW30" s="1"/>
      <c r="PNX30" s="1"/>
      <c r="PNY30" s="1"/>
      <c r="PNZ30" s="1"/>
      <c r="POA30" s="1"/>
      <c r="POB30" s="1"/>
      <c r="POC30" s="1"/>
      <c r="POD30" s="1"/>
      <c r="POE30" s="1"/>
      <c r="POF30" s="1"/>
      <c r="POG30" s="1"/>
      <c r="POH30" s="1"/>
      <c r="POI30" s="1"/>
      <c r="POJ30" s="1"/>
      <c r="POK30" s="1"/>
      <c r="POL30" s="1"/>
      <c r="POM30" s="1"/>
      <c r="PON30" s="1"/>
      <c r="POO30" s="1"/>
      <c r="POP30" s="1"/>
      <c r="POQ30" s="1"/>
      <c r="POR30" s="1"/>
      <c r="POS30" s="1"/>
      <c r="POT30" s="1"/>
      <c r="POU30" s="1"/>
      <c r="POV30" s="1"/>
      <c r="POW30" s="1"/>
      <c r="POX30" s="1"/>
      <c r="POY30" s="1"/>
      <c r="POZ30" s="1"/>
      <c r="PPA30" s="1"/>
      <c r="PPB30" s="1"/>
      <c r="PPC30" s="1"/>
      <c r="PPD30" s="1"/>
      <c r="PPE30" s="1"/>
      <c r="PPF30" s="1"/>
      <c r="PPG30" s="1"/>
      <c r="PPH30" s="1"/>
      <c r="PPI30" s="1"/>
      <c r="PPJ30" s="1"/>
      <c r="PPK30" s="1"/>
      <c r="PPL30" s="1"/>
      <c r="PPM30" s="1"/>
      <c r="PPN30" s="1"/>
      <c r="PPO30" s="1"/>
      <c r="PPP30" s="1"/>
      <c r="PPQ30" s="1"/>
      <c r="PPR30" s="1"/>
      <c r="PPS30" s="1"/>
      <c r="PPT30" s="1"/>
      <c r="PPU30" s="1"/>
      <c r="PPV30" s="1"/>
      <c r="PPW30" s="1"/>
      <c r="PPX30" s="1"/>
      <c r="PPY30" s="1"/>
      <c r="PPZ30" s="1"/>
      <c r="PQA30" s="1"/>
      <c r="PQB30" s="1"/>
      <c r="PQC30" s="1"/>
      <c r="PQD30" s="1"/>
      <c r="PQE30" s="1"/>
      <c r="PQF30" s="1"/>
      <c r="PQG30" s="1"/>
      <c r="PQH30" s="1"/>
      <c r="PQI30" s="1"/>
      <c r="PQJ30" s="1"/>
      <c r="PQK30" s="1"/>
      <c r="PQL30" s="1"/>
      <c r="PQM30" s="1"/>
      <c r="PQN30" s="1"/>
      <c r="PQO30" s="1"/>
      <c r="PQP30" s="1"/>
      <c r="PQQ30" s="1"/>
      <c r="PQR30" s="1"/>
      <c r="PQS30" s="1"/>
      <c r="PQT30" s="1"/>
      <c r="PQU30" s="1"/>
      <c r="PQV30" s="1"/>
      <c r="PQW30" s="1"/>
      <c r="PQX30" s="1"/>
      <c r="PQY30" s="1"/>
      <c r="PQZ30" s="1"/>
      <c r="PRA30" s="1"/>
      <c r="PRB30" s="1"/>
      <c r="PRC30" s="1"/>
      <c r="PRD30" s="1"/>
      <c r="PRE30" s="1"/>
      <c r="PRF30" s="1"/>
      <c r="PRG30" s="1"/>
      <c r="PRH30" s="1"/>
      <c r="PRI30" s="1"/>
      <c r="PRJ30" s="1"/>
      <c r="PRK30" s="1"/>
      <c r="PRL30" s="1"/>
      <c r="PRM30" s="1"/>
      <c r="PRN30" s="1"/>
      <c r="PRO30" s="1"/>
      <c r="PRP30" s="1"/>
      <c r="PRQ30" s="1"/>
      <c r="PRR30" s="1"/>
      <c r="PRS30" s="1"/>
      <c r="PRT30" s="1"/>
      <c r="PRU30" s="1"/>
      <c r="PRV30" s="1"/>
      <c r="PRW30" s="1"/>
      <c r="PRX30" s="1"/>
      <c r="PRY30" s="1"/>
      <c r="PRZ30" s="1"/>
      <c r="PSA30" s="1"/>
      <c r="PSB30" s="1"/>
      <c r="PSC30" s="1"/>
      <c r="PSD30" s="1"/>
      <c r="PSE30" s="1"/>
      <c r="PSF30" s="1"/>
      <c r="PSG30" s="1"/>
      <c r="PSH30" s="1"/>
      <c r="PSI30" s="1"/>
      <c r="PSJ30" s="1"/>
      <c r="PSK30" s="1"/>
      <c r="PSL30" s="1"/>
      <c r="PSM30" s="1"/>
      <c r="PSN30" s="1"/>
      <c r="PSO30" s="1"/>
      <c r="PSP30" s="1"/>
      <c r="PSQ30" s="1"/>
      <c r="PSR30" s="1"/>
      <c r="PSS30" s="1"/>
      <c r="PST30" s="1"/>
      <c r="PSU30" s="1"/>
      <c r="PSV30" s="1"/>
      <c r="PSW30" s="1"/>
      <c r="PSX30" s="1"/>
      <c r="PSY30" s="1"/>
      <c r="PSZ30" s="1"/>
      <c r="PTA30" s="1"/>
      <c r="PTB30" s="1"/>
      <c r="PTC30" s="1"/>
      <c r="PTD30" s="1"/>
      <c r="PTE30" s="1"/>
      <c r="PTF30" s="1"/>
      <c r="PTG30" s="1"/>
      <c r="PTH30" s="1"/>
      <c r="PTI30" s="1"/>
      <c r="PTJ30" s="1"/>
      <c r="PTK30" s="1"/>
      <c r="PTL30" s="1"/>
      <c r="PTM30" s="1"/>
      <c r="PTN30" s="1"/>
      <c r="PTO30" s="1"/>
      <c r="PTP30" s="1"/>
      <c r="PTQ30" s="1"/>
      <c r="PTR30" s="1"/>
      <c r="PTS30" s="1"/>
      <c r="PTT30" s="1"/>
      <c r="PTU30" s="1"/>
      <c r="PTV30" s="1"/>
      <c r="PTW30" s="1"/>
      <c r="PTX30" s="1"/>
      <c r="PTY30" s="1"/>
      <c r="PTZ30" s="1"/>
      <c r="PUA30" s="1"/>
      <c r="PUB30" s="1"/>
      <c r="PUC30" s="1"/>
      <c r="PUD30" s="1"/>
      <c r="PUE30" s="1"/>
      <c r="PUF30" s="1"/>
      <c r="PUG30" s="1"/>
      <c r="PUH30" s="1"/>
      <c r="PUI30" s="1"/>
      <c r="PUJ30" s="1"/>
      <c r="PUK30" s="1"/>
      <c r="PUL30" s="1"/>
      <c r="PUM30" s="1"/>
      <c r="PUN30" s="1"/>
      <c r="PUO30" s="1"/>
      <c r="PUP30" s="1"/>
      <c r="PUQ30" s="1"/>
      <c r="PUR30" s="1"/>
      <c r="PUS30" s="1"/>
      <c r="PUT30" s="1"/>
      <c r="PUU30" s="1"/>
      <c r="PUV30" s="1"/>
      <c r="PUW30" s="1"/>
      <c r="PUX30" s="1"/>
      <c r="PUY30" s="1"/>
      <c r="PUZ30" s="1"/>
      <c r="PVA30" s="1"/>
      <c r="PVB30" s="1"/>
      <c r="PVC30" s="1"/>
      <c r="PVD30" s="1"/>
      <c r="PVE30" s="1"/>
      <c r="PVF30" s="1"/>
      <c r="PVG30" s="1"/>
      <c r="PVH30" s="1"/>
      <c r="PVI30" s="1"/>
      <c r="PVJ30" s="1"/>
      <c r="PVK30" s="1"/>
      <c r="PVL30" s="1"/>
      <c r="PVM30" s="1"/>
      <c r="PVN30" s="1"/>
      <c r="PVO30" s="1"/>
      <c r="PVP30" s="1"/>
      <c r="PVQ30" s="1"/>
      <c r="PVR30" s="1"/>
      <c r="PVS30" s="1"/>
      <c r="PVT30" s="1"/>
      <c r="PVU30" s="1"/>
      <c r="PVV30" s="1"/>
      <c r="PVW30" s="1"/>
      <c r="PVX30" s="1"/>
      <c r="PVY30" s="1"/>
      <c r="PVZ30" s="1"/>
      <c r="PWA30" s="1"/>
      <c r="PWB30" s="1"/>
      <c r="PWC30" s="1"/>
      <c r="PWD30" s="1"/>
      <c r="PWE30" s="1"/>
      <c r="PWF30" s="1"/>
      <c r="PWG30" s="1"/>
      <c r="PWH30" s="1"/>
      <c r="PWI30" s="1"/>
      <c r="PWJ30" s="1"/>
      <c r="PWK30" s="1"/>
      <c r="PWL30" s="1"/>
      <c r="PWM30" s="1"/>
      <c r="PWN30" s="1"/>
      <c r="PWO30" s="1"/>
      <c r="PWP30" s="1"/>
      <c r="PWQ30" s="1"/>
      <c r="PWR30" s="1"/>
      <c r="PWS30" s="1"/>
      <c r="PWT30" s="1"/>
      <c r="PWU30" s="1"/>
      <c r="PWV30" s="1"/>
      <c r="PWW30" s="1"/>
      <c r="PWX30" s="1"/>
      <c r="PWY30" s="1"/>
      <c r="PWZ30" s="1"/>
      <c r="PXA30" s="1"/>
      <c r="PXB30" s="1"/>
      <c r="PXC30" s="1"/>
      <c r="PXD30" s="1"/>
      <c r="PXE30" s="1"/>
      <c r="PXF30" s="1"/>
      <c r="PXG30" s="1"/>
      <c r="PXH30" s="1"/>
      <c r="PXI30" s="1"/>
      <c r="PXJ30" s="1"/>
      <c r="PXK30" s="1"/>
      <c r="PXL30" s="1"/>
      <c r="PXM30" s="1"/>
      <c r="PXN30" s="1"/>
      <c r="PXO30" s="1"/>
      <c r="PXP30" s="1"/>
      <c r="PXQ30" s="1"/>
      <c r="PXR30" s="1"/>
      <c r="PXS30" s="1"/>
      <c r="PXT30" s="1"/>
      <c r="PXU30" s="1"/>
      <c r="PXV30" s="1"/>
      <c r="PXW30" s="1"/>
      <c r="PXX30" s="1"/>
      <c r="PXY30" s="1"/>
      <c r="PXZ30" s="1"/>
      <c r="PYA30" s="1"/>
      <c r="PYB30" s="1"/>
      <c r="PYC30" s="1"/>
      <c r="PYD30" s="1"/>
      <c r="PYE30" s="1"/>
      <c r="PYF30" s="1"/>
      <c r="PYG30" s="1"/>
      <c r="PYH30" s="1"/>
      <c r="PYI30" s="1"/>
      <c r="PYJ30" s="1"/>
      <c r="PYK30" s="1"/>
      <c r="PYL30" s="1"/>
      <c r="PYM30" s="1"/>
      <c r="PYN30" s="1"/>
      <c r="PYO30" s="1"/>
      <c r="PYP30" s="1"/>
      <c r="PYQ30" s="1"/>
      <c r="PYR30" s="1"/>
      <c r="PYS30" s="1"/>
      <c r="PYT30" s="1"/>
      <c r="PYU30" s="1"/>
      <c r="PYV30" s="1"/>
      <c r="PYW30" s="1"/>
      <c r="PYX30" s="1"/>
      <c r="PYY30" s="1"/>
      <c r="PYZ30" s="1"/>
      <c r="PZA30" s="1"/>
      <c r="PZB30" s="1"/>
      <c r="PZC30" s="1"/>
      <c r="PZD30" s="1"/>
      <c r="PZE30" s="1"/>
      <c r="PZF30" s="1"/>
      <c r="PZG30" s="1"/>
      <c r="PZH30" s="1"/>
      <c r="PZI30" s="1"/>
      <c r="PZJ30" s="1"/>
      <c r="PZK30" s="1"/>
      <c r="PZL30" s="1"/>
      <c r="PZM30" s="1"/>
      <c r="PZN30" s="1"/>
      <c r="PZO30" s="1"/>
      <c r="PZP30" s="1"/>
      <c r="PZQ30" s="1"/>
      <c r="PZR30" s="1"/>
      <c r="PZS30" s="1"/>
      <c r="PZT30" s="1"/>
      <c r="PZU30" s="1"/>
      <c r="PZV30" s="1"/>
      <c r="PZW30" s="1"/>
      <c r="PZX30" s="1"/>
      <c r="PZY30" s="1"/>
      <c r="PZZ30" s="1"/>
      <c r="QAA30" s="1"/>
      <c r="QAB30" s="1"/>
      <c r="QAC30" s="1"/>
      <c r="QAD30" s="1"/>
      <c r="QAE30" s="1"/>
      <c r="QAF30" s="1"/>
      <c r="QAG30" s="1"/>
      <c r="QAH30" s="1"/>
      <c r="QAI30" s="1"/>
      <c r="QAJ30" s="1"/>
      <c r="QAK30" s="1"/>
      <c r="QAL30" s="1"/>
      <c r="QAM30" s="1"/>
      <c r="QAN30" s="1"/>
      <c r="QAO30" s="1"/>
      <c r="QAP30" s="1"/>
      <c r="QAQ30" s="1"/>
      <c r="QAR30" s="1"/>
      <c r="QAS30" s="1"/>
      <c r="QAT30" s="1"/>
      <c r="QAU30" s="1"/>
      <c r="QAV30" s="1"/>
      <c r="QAW30" s="1"/>
      <c r="QAX30" s="1"/>
      <c r="QAY30" s="1"/>
      <c r="QAZ30" s="1"/>
      <c r="QBA30" s="1"/>
      <c r="QBB30" s="1"/>
      <c r="QBC30" s="1"/>
      <c r="QBD30" s="1"/>
      <c r="QBE30" s="1"/>
      <c r="QBF30" s="1"/>
      <c r="QBG30" s="1"/>
      <c r="QBH30" s="1"/>
      <c r="QBI30" s="1"/>
      <c r="QBJ30" s="1"/>
      <c r="QBK30" s="1"/>
      <c r="QBL30" s="1"/>
      <c r="QBM30" s="1"/>
      <c r="QBN30" s="1"/>
      <c r="QBO30" s="1"/>
      <c r="QBP30" s="1"/>
      <c r="QBQ30" s="1"/>
      <c r="QBR30" s="1"/>
      <c r="QBS30" s="1"/>
      <c r="QBT30" s="1"/>
      <c r="QBU30" s="1"/>
      <c r="QBV30" s="1"/>
      <c r="QBW30" s="1"/>
      <c r="QBX30" s="1"/>
      <c r="QBY30" s="1"/>
      <c r="QBZ30" s="1"/>
      <c r="QCA30" s="1"/>
      <c r="QCB30" s="1"/>
      <c r="QCC30" s="1"/>
      <c r="QCD30" s="1"/>
      <c r="QCE30" s="1"/>
      <c r="QCF30" s="1"/>
      <c r="QCG30" s="1"/>
      <c r="QCH30" s="1"/>
      <c r="QCI30" s="1"/>
      <c r="QCJ30" s="1"/>
      <c r="QCK30" s="1"/>
      <c r="QCL30" s="1"/>
      <c r="QCM30" s="1"/>
      <c r="QCN30" s="1"/>
      <c r="QCO30" s="1"/>
      <c r="QCP30" s="1"/>
      <c r="QCQ30" s="1"/>
      <c r="QCR30" s="1"/>
      <c r="QCS30" s="1"/>
      <c r="QCT30" s="1"/>
      <c r="QCU30" s="1"/>
      <c r="QCV30" s="1"/>
      <c r="QCW30" s="1"/>
      <c r="QCX30" s="1"/>
      <c r="QCY30" s="1"/>
      <c r="QCZ30" s="1"/>
      <c r="QDA30" s="1"/>
      <c r="QDB30" s="1"/>
      <c r="QDC30" s="1"/>
      <c r="QDD30" s="1"/>
      <c r="QDE30" s="1"/>
      <c r="QDF30" s="1"/>
      <c r="QDG30" s="1"/>
      <c r="QDH30" s="1"/>
      <c r="QDI30" s="1"/>
      <c r="QDJ30" s="1"/>
      <c r="QDK30" s="1"/>
      <c r="QDL30" s="1"/>
      <c r="QDM30" s="1"/>
      <c r="QDN30" s="1"/>
      <c r="QDO30" s="1"/>
      <c r="QDP30" s="1"/>
      <c r="QDQ30" s="1"/>
      <c r="QDR30" s="1"/>
      <c r="QDS30" s="1"/>
      <c r="QDT30" s="1"/>
      <c r="QDU30" s="1"/>
      <c r="QDV30" s="1"/>
      <c r="QDW30" s="1"/>
      <c r="QDX30" s="1"/>
      <c r="QDY30" s="1"/>
      <c r="QDZ30" s="1"/>
      <c r="QEA30" s="1"/>
      <c r="QEB30" s="1"/>
      <c r="QEC30" s="1"/>
      <c r="QED30" s="1"/>
      <c r="QEE30" s="1"/>
      <c r="QEF30" s="1"/>
      <c r="QEG30" s="1"/>
      <c r="QEH30" s="1"/>
      <c r="QEI30" s="1"/>
      <c r="QEJ30" s="1"/>
      <c r="QEK30" s="1"/>
      <c r="QEL30" s="1"/>
      <c r="QEM30" s="1"/>
      <c r="QEN30" s="1"/>
      <c r="QEO30" s="1"/>
      <c r="QEP30" s="1"/>
      <c r="QEQ30" s="1"/>
      <c r="QER30" s="1"/>
      <c r="QES30" s="1"/>
      <c r="QET30" s="1"/>
      <c r="QEU30" s="1"/>
      <c r="QEV30" s="1"/>
      <c r="QEW30" s="1"/>
      <c r="QEX30" s="1"/>
      <c r="QEY30" s="1"/>
      <c r="QEZ30" s="1"/>
      <c r="QFA30" s="1"/>
      <c r="QFB30" s="1"/>
      <c r="QFC30" s="1"/>
      <c r="QFD30" s="1"/>
      <c r="QFE30" s="1"/>
      <c r="QFF30" s="1"/>
      <c r="QFG30" s="1"/>
      <c r="QFH30" s="1"/>
      <c r="QFI30" s="1"/>
      <c r="QFJ30" s="1"/>
      <c r="QFK30" s="1"/>
      <c r="QFL30" s="1"/>
      <c r="QFM30" s="1"/>
      <c r="QFN30" s="1"/>
      <c r="QFO30" s="1"/>
      <c r="QFP30" s="1"/>
      <c r="QFQ30" s="1"/>
      <c r="QFR30" s="1"/>
      <c r="QFS30" s="1"/>
      <c r="QFT30" s="1"/>
      <c r="QFU30" s="1"/>
      <c r="QFV30" s="1"/>
      <c r="QFW30" s="1"/>
      <c r="QFX30" s="1"/>
      <c r="QFY30" s="1"/>
      <c r="QFZ30" s="1"/>
      <c r="QGA30" s="1"/>
      <c r="QGB30" s="1"/>
      <c r="QGC30" s="1"/>
      <c r="QGD30" s="1"/>
      <c r="QGE30" s="1"/>
      <c r="QGF30" s="1"/>
      <c r="QGG30" s="1"/>
      <c r="QGH30" s="1"/>
      <c r="QGI30" s="1"/>
      <c r="QGJ30" s="1"/>
      <c r="QGK30" s="1"/>
      <c r="QGL30" s="1"/>
      <c r="QGM30" s="1"/>
      <c r="QGN30" s="1"/>
      <c r="QGO30" s="1"/>
      <c r="QGP30" s="1"/>
      <c r="QGQ30" s="1"/>
      <c r="QGR30" s="1"/>
      <c r="QGS30" s="1"/>
      <c r="QGT30" s="1"/>
      <c r="QGU30" s="1"/>
      <c r="QGV30" s="1"/>
      <c r="QGW30" s="1"/>
      <c r="QGX30" s="1"/>
      <c r="QGY30" s="1"/>
      <c r="QGZ30" s="1"/>
      <c r="QHA30" s="1"/>
      <c r="QHB30" s="1"/>
      <c r="QHC30" s="1"/>
      <c r="QHD30" s="1"/>
      <c r="QHE30" s="1"/>
      <c r="QHF30" s="1"/>
      <c r="QHG30" s="1"/>
      <c r="QHH30" s="1"/>
      <c r="QHI30" s="1"/>
      <c r="QHJ30" s="1"/>
      <c r="QHK30" s="1"/>
      <c r="QHL30" s="1"/>
      <c r="QHM30" s="1"/>
      <c r="QHN30" s="1"/>
      <c r="QHO30" s="1"/>
      <c r="QHP30" s="1"/>
      <c r="QHQ30" s="1"/>
      <c r="QHR30" s="1"/>
      <c r="QHS30" s="1"/>
      <c r="QHT30" s="1"/>
      <c r="QHU30" s="1"/>
      <c r="QHV30" s="1"/>
      <c r="QHW30" s="1"/>
      <c r="QHX30" s="1"/>
      <c r="QHY30" s="1"/>
      <c r="QHZ30" s="1"/>
      <c r="QIA30" s="1"/>
      <c r="QIB30" s="1"/>
      <c r="QIC30" s="1"/>
      <c r="QID30" s="1"/>
      <c r="QIE30" s="1"/>
      <c r="QIF30" s="1"/>
      <c r="QIG30" s="1"/>
      <c r="QIH30" s="1"/>
      <c r="QII30" s="1"/>
      <c r="QIJ30" s="1"/>
      <c r="QIK30" s="1"/>
      <c r="QIL30" s="1"/>
      <c r="QIM30" s="1"/>
      <c r="QIN30" s="1"/>
      <c r="QIO30" s="1"/>
      <c r="QIP30" s="1"/>
      <c r="QIQ30" s="1"/>
      <c r="QIR30" s="1"/>
      <c r="QIS30" s="1"/>
      <c r="QIT30" s="1"/>
      <c r="QIU30" s="1"/>
      <c r="QIV30" s="1"/>
      <c r="QIW30" s="1"/>
      <c r="QIX30" s="1"/>
      <c r="QIY30" s="1"/>
      <c r="QIZ30" s="1"/>
      <c r="QJA30" s="1"/>
      <c r="QJB30" s="1"/>
      <c r="QJC30" s="1"/>
      <c r="QJD30" s="1"/>
      <c r="QJE30" s="1"/>
      <c r="QJF30" s="1"/>
      <c r="QJG30" s="1"/>
      <c r="QJH30" s="1"/>
      <c r="QJI30" s="1"/>
      <c r="QJJ30" s="1"/>
      <c r="QJK30" s="1"/>
      <c r="QJL30" s="1"/>
      <c r="QJM30" s="1"/>
      <c r="QJN30" s="1"/>
      <c r="QJO30" s="1"/>
      <c r="QJP30" s="1"/>
      <c r="QJQ30" s="1"/>
      <c r="QJR30" s="1"/>
      <c r="QJS30" s="1"/>
      <c r="QJT30" s="1"/>
      <c r="QJU30" s="1"/>
      <c r="QJV30" s="1"/>
      <c r="QJW30" s="1"/>
      <c r="QJX30" s="1"/>
      <c r="QJY30" s="1"/>
      <c r="QJZ30" s="1"/>
      <c r="QKA30" s="1"/>
      <c r="QKB30" s="1"/>
      <c r="QKC30" s="1"/>
      <c r="QKD30" s="1"/>
      <c r="QKE30" s="1"/>
      <c r="QKF30" s="1"/>
      <c r="QKG30" s="1"/>
      <c r="QKH30" s="1"/>
      <c r="QKI30" s="1"/>
      <c r="QKJ30" s="1"/>
      <c r="QKK30" s="1"/>
      <c r="QKL30" s="1"/>
      <c r="QKM30" s="1"/>
      <c r="QKN30" s="1"/>
      <c r="QKO30" s="1"/>
      <c r="QKP30" s="1"/>
      <c r="QKQ30" s="1"/>
      <c r="QKR30" s="1"/>
      <c r="QKS30" s="1"/>
      <c r="QKT30" s="1"/>
      <c r="QKU30" s="1"/>
      <c r="QKV30" s="1"/>
      <c r="QKW30" s="1"/>
      <c r="QKX30" s="1"/>
      <c r="QKY30" s="1"/>
      <c r="QKZ30" s="1"/>
      <c r="QLA30" s="1"/>
      <c r="QLB30" s="1"/>
      <c r="QLC30" s="1"/>
      <c r="QLD30" s="1"/>
      <c r="QLE30" s="1"/>
      <c r="QLF30" s="1"/>
      <c r="QLG30" s="1"/>
      <c r="QLH30" s="1"/>
      <c r="QLI30" s="1"/>
      <c r="QLJ30" s="1"/>
      <c r="QLK30" s="1"/>
      <c r="QLL30" s="1"/>
      <c r="QLM30" s="1"/>
      <c r="QLN30" s="1"/>
      <c r="QLO30" s="1"/>
      <c r="QLP30" s="1"/>
      <c r="QLQ30" s="1"/>
      <c r="QLR30" s="1"/>
      <c r="QLS30" s="1"/>
      <c r="QLT30" s="1"/>
      <c r="QLU30" s="1"/>
      <c r="QLV30" s="1"/>
      <c r="QLW30" s="1"/>
      <c r="QLX30" s="1"/>
      <c r="QLY30" s="1"/>
      <c r="QLZ30" s="1"/>
      <c r="QMA30" s="1"/>
      <c r="QMB30" s="1"/>
      <c r="QMC30" s="1"/>
      <c r="QMD30" s="1"/>
      <c r="QME30" s="1"/>
      <c r="QMF30" s="1"/>
      <c r="QMG30" s="1"/>
      <c r="QMH30" s="1"/>
      <c r="QMI30" s="1"/>
      <c r="QMJ30" s="1"/>
      <c r="QMK30" s="1"/>
      <c r="QML30" s="1"/>
      <c r="QMM30" s="1"/>
      <c r="QMN30" s="1"/>
      <c r="QMO30" s="1"/>
      <c r="QMP30" s="1"/>
      <c r="QMQ30" s="1"/>
      <c r="QMR30" s="1"/>
      <c r="QMS30" s="1"/>
      <c r="QMT30" s="1"/>
      <c r="QMU30" s="1"/>
      <c r="QMV30" s="1"/>
      <c r="QMW30" s="1"/>
      <c r="QMX30" s="1"/>
      <c r="QMY30" s="1"/>
      <c r="QMZ30" s="1"/>
      <c r="QNA30" s="1"/>
      <c r="QNB30" s="1"/>
      <c r="QNC30" s="1"/>
      <c r="QND30" s="1"/>
      <c r="QNE30" s="1"/>
      <c r="QNF30" s="1"/>
      <c r="QNG30" s="1"/>
      <c r="QNH30" s="1"/>
      <c r="QNI30" s="1"/>
      <c r="QNJ30" s="1"/>
      <c r="QNK30" s="1"/>
      <c r="QNL30" s="1"/>
      <c r="QNM30" s="1"/>
      <c r="QNN30" s="1"/>
      <c r="QNO30" s="1"/>
      <c r="QNP30" s="1"/>
      <c r="QNQ30" s="1"/>
      <c r="QNR30" s="1"/>
      <c r="QNS30" s="1"/>
      <c r="QNT30" s="1"/>
      <c r="QNU30" s="1"/>
      <c r="QNV30" s="1"/>
      <c r="QNW30" s="1"/>
      <c r="QNX30" s="1"/>
      <c r="QNY30" s="1"/>
      <c r="QNZ30" s="1"/>
      <c r="QOA30" s="1"/>
      <c r="QOB30" s="1"/>
      <c r="QOC30" s="1"/>
      <c r="QOD30" s="1"/>
      <c r="QOE30" s="1"/>
      <c r="QOF30" s="1"/>
      <c r="QOG30" s="1"/>
      <c r="QOH30" s="1"/>
      <c r="QOI30" s="1"/>
      <c r="QOJ30" s="1"/>
      <c r="QOK30" s="1"/>
      <c r="QOL30" s="1"/>
      <c r="QOM30" s="1"/>
      <c r="QON30" s="1"/>
      <c r="QOO30" s="1"/>
      <c r="QOP30" s="1"/>
      <c r="QOQ30" s="1"/>
      <c r="QOR30" s="1"/>
      <c r="QOS30" s="1"/>
      <c r="QOT30" s="1"/>
      <c r="QOU30" s="1"/>
      <c r="QOV30" s="1"/>
      <c r="QOW30" s="1"/>
      <c r="QOX30" s="1"/>
      <c r="QOY30" s="1"/>
      <c r="QOZ30" s="1"/>
      <c r="QPA30" s="1"/>
      <c r="QPB30" s="1"/>
      <c r="QPC30" s="1"/>
      <c r="QPD30" s="1"/>
      <c r="QPE30" s="1"/>
      <c r="QPF30" s="1"/>
      <c r="QPG30" s="1"/>
      <c r="QPH30" s="1"/>
      <c r="QPI30" s="1"/>
      <c r="QPJ30" s="1"/>
      <c r="QPK30" s="1"/>
      <c r="QPL30" s="1"/>
      <c r="QPM30" s="1"/>
      <c r="QPN30" s="1"/>
      <c r="QPO30" s="1"/>
      <c r="QPP30" s="1"/>
      <c r="QPQ30" s="1"/>
      <c r="QPR30" s="1"/>
      <c r="QPS30" s="1"/>
      <c r="QPT30" s="1"/>
      <c r="QPU30" s="1"/>
      <c r="QPV30" s="1"/>
      <c r="QPW30" s="1"/>
      <c r="QPX30" s="1"/>
      <c r="QPY30" s="1"/>
      <c r="QPZ30" s="1"/>
      <c r="QQA30" s="1"/>
      <c r="QQB30" s="1"/>
      <c r="QQC30" s="1"/>
      <c r="QQD30" s="1"/>
      <c r="QQE30" s="1"/>
      <c r="QQF30" s="1"/>
      <c r="QQG30" s="1"/>
      <c r="QQH30" s="1"/>
      <c r="QQI30" s="1"/>
      <c r="QQJ30" s="1"/>
      <c r="QQK30" s="1"/>
      <c r="QQL30" s="1"/>
      <c r="QQM30" s="1"/>
      <c r="QQN30" s="1"/>
      <c r="QQO30" s="1"/>
      <c r="QQP30" s="1"/>
      <c r="QQQ30" s="1"/>
      <c r="QQR30" s="1"/>
      <c r="QQS30" s="1"/>
      <c r="QQT30" s="1"/>
      <c r="QQU30" s="1"/>
      <c r="QQV30" s="1"/>
      <c r="QQW30" s="1"/>
      <c r="QQX30" s="1"/>
      <c r="QQY30" s="1"/>
      <c r="QQZ30" s="1"/>
      <c r="QRA30" s="1"/>
      <c r="QRB30" s="1"/>
      <c r="QRC30" s="1"/>
      <c r="QRD30" s="1"/>
      <c r="QRE30" s="1"/>
      <c r="QRF30" s="1"/>
      <c r="QRG30" s="1"/>
      <c r="QRH30" s="1"/>
      <c r="QRI30" s="1"/>
      <c r="QRJ30" s="1"/>
      <c r="QRK30" s="1"/>
      <c r="QRL30" s="1"/>
      <c r="QRM30" s="1"/>
      <c r="QRN30" s="1"/>
      <c r="QRO30" s="1"/>
      <c r="QRP30" s="1"/>
      <c r="QRQ30" s="1"/>
      <c r="QRR30" s="1"/>
      <c r="QRS30" s="1"/>
      <c r="QRT30" s="1"/>
      <c r="QRU30" s="1"/>
      <c r="QRV30" s="1"/>
      <c r="QRW30" s="1"/>
      <c r="QRX30" s="1"/>
      <c r="QRY30" s="1"/>
      <c r="QRZ30" s="1"/>
      <c r="QSA30" s="1"/>
      <c r="QSB30" s="1"/>
      <c r="QSC30" s="1"/>
      <c r="QSD30" s="1"/>
      <c r="QSE30" s="1"/>
      <c r="QSF30" s="1"/>
      <c r="QSG30" s="1"/>
      <c r="QSH30" s="1"/>
      <c r="QSI30" s="1"/>
      <c r="QSJ30" s="1"/>
      <c r="QSK30" s="1"/>
      <c r="QSL30" s="1"/>
      <c r="QSM30" s="1"/>
      <c r="QSN30" s="1"/>
      <c r="QSO30" s="1"/>
      <c r="QSP30" s="1"/>
      <c r="QSQ30" s="1"/>
      <c r="QSR30" s="1"/>
      <c r="QSS30" s="1"/>
      <c r="QST30" s="1"/>
      <c r="QSU30" s="1"/>
      <c r="QSV30" s="1"/>
      <c r="QSW30" s="1"/>
      <c r="QSX30" s="1"/>
      <c r="QSY30" s="1"/>
      <c r="QSZ30" s="1"/>
      <c r="QTA30" s="1"/>
      <c r="QTB30" s="1"/>
      <c r="QTC30" s="1"/>
      <c r="QTD30" s="1"/>
      <c r="QTE30" s="1"/>
      <c r="QTF30" s="1"/>
      <c r="QTG30" s="1"/>
      <c r="QTH30" s="1"/>
      <c r="QTI30" s="1"/>
      <c r="QTJ30" s="1"/>
      <c r="QTK30" s="1"/>
      <c r="QTL30" s="1"/>
      <c r="QTM30" s="1"/>
      <c r="QTN30" s="1"/>
      <c r="QTO30" s="1"/>
      <c r="QTP30" s="1"/>
      <c r="QTQ30" s="1"/>
      <c r="QTR30" s="1"/>
      <c r="QTS30" s="1"/>
      <c r="QTT30" s="1"/>
      <c r="QTU30" s="1"/>
      <c r="QTV30" s="1"/>
      <c r="QTW30" s="1"/>
      <c r="QTX30" s="1"/>
      <c r="QTY30" s="1"/>
      <c r="QTZ30" s="1"/>
      <c r="QUA30" s="1"/>
      <c r="QUB30" s="1"/>
      <c r="QUC30" s="1"/>
      <c r="QUD30" s="1"/>
      <c r="QUE30" s="1"/>
      <c r="QUF30" s="1"/>
      <c r="QUG30" s="1"/>
      <c r="QUH30" s="1"/>
      <c r="QUI30" s="1"/>
      <c r="QUJ30" s="1"/>
      <c r="QUK30" s="1"/>
      <c r="QUL30" s="1"/>
      <c r="QUM30" s="1"/>
      <c r="QUN30" s="1"/>
      <c r="QUO30" s="1"/>
      <c r="QUP30" s="1"/>
      <c r="QUQ30" s="1"/>
      <c r="QUR30" s="1"/>
      <c r="QUS30" s="1"/>
      <c r="QUT30" s="1"/>
      <c r="QUU30" s="1"/>
      <c r="QUV30" s="1"/>
      <c r="QUW30" s="1"/>
      <c r="QUX30" s="1"/>
      <c r="QUY30" s="1"/>
      <c r="QUZ30" s="1"/>
      <c r="QVA30" s="1"/>
      <c r="QVB30" s="1"/>
      <c r="QVC30" s="1"/>
      <c r="QVD30" s="1"/>
      <c r="QVE30" s="1"/>
      <c r="QVF30" s="1"/>
      <c r="QVG30" s="1"/>
      <c r="QVH30" s="1"/>
      <c r="QVI30" s="1"/>
      <c r="QVJ30" s="1"/>
      <c r="QVK30" s="1"/>
      <c r="QVL30" s="1"/>
      <c r="QVM30" s="1"/>
      <c r="QVN30" s="1"/>
      <c r="QVO30" s="1"/>
      <c r="QVP30" s="1"/>
      <c r="QVQ30" s="1"/>
      <c r="QVR30" s="1"/>
      <c r="QVS30" s="1"/>
      <c r="QVT30" s="1"/>
      <c r="QVU30" s="1"/>
      <c r="QVV30" s="1"/>
      <c r="QVW30" s="1"/>
      <c r="QVX30" s="1"/>
      <c r="QVY30" s="1"/>
      <c r="QVZ30" s="1"/>
      <c r="QWA30" s="1"/>
      <c r="QWB30" s="1"/>
      <c r="QWC30" s="1"/>
      <c r="QWD30" s="1"/>
      <c r="QWE30" s="1"/>
      <c r="QWF30" s="1"/>
      <c r="QWG30" s="1"/>
      <c r="QWH30" s="1"/>
      <c r="QWI30" s="1"/>
      <c r="QWJ30" s="1"/>
      <c r="QWK30" s="1"/>
      <c r="QWL30" s="1"/>
      <c r="QWM30" s="1"/>
      <c r="QWN30" s="1"/>
      <c r="QWO30" s="1"/>
      <c r="QWP30" s="1"/>
      <c r="QWQ30" s="1"/>
      <c r="QWR30" s="1"/>
      <c r="QWS30" s="1"/>
      <c r="QWT30" s="1"/>
      <c r="QWU30" s="1"/>
      <c r="QWV30" s="1"/>
      <c r="QWW30" s="1"/>
      <c r="QWX30" s="1"/>
      <c r="QWY30" s="1"/>
      <c r="QWZ30" s="1"/>
      <c r="QXA30" s="1"/>
      <c r="QXB30" s="1"/>
      <c r="QXC30" s="1"/>
      <c r="QXD30" s="1"/>
      <c r="QXE30" s="1"/>
      <c r="QXF30" s="1"/>
      <c r="QXG30" s="1"/>
      <c r="QXH30" s="1"/>
      <c r="QXI30" s="1"/>
      <c r="QXJ30" s="1"/>
      <c r="QXK30" s="1"/>
      <c r="QXL30" s="1"/>
      <c r="QXM30" s="1"/>
      <c r="QXN30" s="1"/>
      <c r="QXO30" s="1"/>
      <c r="QXP30" s="1"/>
      <c r="QXQ30" s="1"/>
      <c r="QXR30" s="1"/>
      <c r="QXS30" s="1"/>
      <c r="QXT30" s="1"/>
      <c r="QXU30" s="1"/>
      <c r="QXV30" s="1"/>
      <c r="QXW30" s="1"/>
      <c r="QXX30" s="1"/>
      <c r="QXY30" s="1"/>
      <c r="QXZ30" s="1"/>
      <c r="QYA30" s="1"/>
      <c r="QYB30" s="1"/>
      <c r="QYC30" s="1"/>
      <c r="QYD30" s="1"/>
      <c r="QYE30" s="1"/>
      <c r="QYF30" s="1"/>
      <c r="QYG30" s="1"/>
      <c r="QYH30" s="1"/>
      <c r="QYI30" s="1"/>
      <c r="QYJ30" s="1"/>
      <c r="QYK30" s="1"/>
      <c r="QYL30" s="1"/>
      <c r="QYM30" s="1"/>
      <c r="QYN30" s="1"/>
      <c r="QYO30" s="1"/>
      <c r="QYP30" s="1"/>
      <c r="QYQ30" s="1"/>
      <c r="QYR30" s="1"/>
      <c r="QYS30" s="1"/>
      <c r="QYT30" s="1"/>
      <c r="QYU30" s="1"/>
      <c r="QYV30" s="1"/>
      <c r="QYW30" s="1"/>
      <c r="QYX30" s="1"/>
      <c r="QYY30" s="1"/>
      <c r="QYZ30" s="1"/>
      <c r="QZA30" s="1"/>
      <c r="QZB30" s="1"/>
      <c r="QZC30" s="1"/>
      <c r="QZD30" s="1"/>
      <c r="QZE30" s="1"/>
      <c r="QZF30" s="1"/>
      <c r="QZG30" s="1"/>
      <c r="QZH30" s="1"/>
      <c r="QZI30" s="1"/>
      <c r="QZJ30" s="1"/>
      <c r="QZK30" s="1"/>
      <c r="QZL30" s="1"/>
      <c r="QZM30" s="1"/>
      <c r="QZN30" s="1"/>
      <c r="QZO30" s="1"/>
      <c r="QZP30" s="1"/>
      <c r="QZQ30" s="1"/>
      <c r="QZR30" s="1"/>
      <c r="QZS30" s="1"/>
      <c r="QZT30" s="1"/>
      <c r="QZU30" s="1"/>
      <c r="QZV30" s="1"/>
      <c r="QZW30" s="1"/>
      <c r="QZX30" s="1"/>
      <c r="QZY30" s="1"/>
      <c r="QZZ30" s="1"/>
      <c r="RAA30" s="1"/>
      <c r="RAB30" s="1"/>
      <c r="RAC30" s="1"/>
      <c r="RAD30" s="1"/>
      <c r="RAE30" s="1"/>
      <c r="RAF30" s="1"/>
      <c r="RAG30" s="1"/>
      <c r="RAH30" s="1"/>
      <c r="RAI30" s="1"/>
      <c r="RAJ30" s="1"/>
      <c r="RAK30" s="1"/>
      <c r="RAL30" s="1"/>
      <c r="RAM30" s="1"/>
      <c r="RAN30" s="1"/>
      <c r="RAO30" s="1"/>
      <c r="RAP30" s="1"/>
      <c r="RAQ30" s="1"/>
      <c r="RAR30" s="1"/>
      <c r="RAS30" s="1"/>
      <c r="RAT30" s="1"/>
      <c r="RAU30" s="1"/>
      <c r="RAV30" s="1"/>
      <c r="RAW30" s="1"/>
      <c r="RAX30" s="1"/>
      <c r="RAY30" s="1"/>
      <c r="RAZ30" s="1"/>
      <c r="RBA30" s="1"/>
      <c r="RBB30" s="1"/>
      <c r="RBC30" s="1"/>
      <c r="RBD30" s="1"/>
      <c r="RBE30" s="1"/>
      <c r="RBF30" s="1"/>
      <c r="RBG30" s="1"/>
      <c r="RBH30" s="1"/>
      <c r="RBI30" s="1"/>
      <c r="RBJ30" s="1"/>
      <c r="RBK30" s="1"/>
      <c r="RBL30" s="1"/>
      <c r="RBM30" s="1"/>
      <c r="RBN30" s="1"/>
      <c r="RBO30" s="1"/>
      <c r="RBP30" s="1"/>
      <c r="RBQ30" s="1"/>
      <c r="RBR30" s="1"/>
      <c r="RBS30" s="1"/>
      <c r="RBT30" s="1"/>
      <c r="RBU30" s="1"/>
      <c r="RBV30" s="1"/>
      <c r="RBW30" s="1"/>
      <c r="RBX30" s="1"/>
      <c r="RBY30" s="1"/>
      <c r="RBZ30" s="1"/>
      <c r="RCA30" s="1"/>
      <c r="RCB30" s="1"/>
      <c r="RCC30" s="1"/>
      <c r="RCD30" s="1"/>
      <c r="RCE30" s="1"/>
      <c r="RCF30" s="1"/>
      <c r="RCG30" s="1"/>
      <c r="RCH30" s="1"/>
      <c r="RCI30" s="1"/>
      <c r="RCJ30" s="1"/>
      <c r="RCK30" s="1"/>
      <c r="RCL30" s="1"/>
      <c r="RCM30" s="1"/>
      <c r="RCN30" s="1"/>
      <c r="RCO30" s="1"/>
      <c r="RCP30" s="1"/>
      <c r="RCQ30" s="1"/>
      <c r="RCR30" s="1"/>
      <c r="RCS30" s="1"/>
      <c r="RCT30" s="1"/>
      <c r="RCU30" s="1"/>
      <c r="RCV30" s="1"/>
      <c r="RCW30" s="1"/>
      <c r="RCX30" s="1"/>
      <c r="RCY30" s="1"/>
      <c r="RCZ30" s="1"/>
      <c r="RDA30" s="1"/>
      <c r="RDB30" s="1"/>
      <c r="RDC30" s="1"/>
      <c r="RDD30" s="1"/>
      <c r="RDE30" s="1"/>
      <c r="RDF30" s="1"/>
      <c r="RDG30" s="1"/>
      <c r="RDH30" s="1"/>
      <c r="RDI30" s="1"/>
      <c r="RDJ30" s="1"/>
      <c r="RDK30" s="1"/>
      <c r="RDL30" s="1"/>
      <c r="RDM30" s="1"/>
      <c r="RDN30" s="1"/>
      <c r="RDO30" s="1"/>
      <c r="RDP30" s="1"/>
      <c r="RDQ30" s="1"/>
      <c r="RDR30" s="1"/>
      <c r="RDS30" s="1"/>
      <c r="RDT30" s="1"/>
      <c r="RDU30" s="1"/>
      <c r="RDV30" s="1"/>
      <c r="RDW30" s="1"/>
      <c r="RDX30" s="1"/>
      <c r="RDY30" s="1"/>
      <c r="RDZ30" s="1"/>
      <c r="REA30" s="1"/>
      <c r="REB30" s="1"/>
      <c r="REC30" s="1"/>
      <c r="RED30" s="1"/>
      <c r="REE30" s="1"/>
      <c r="REF30" s="1"/>
      <c r="REG30" s="1"/>
      <c r="REH30" s="1"/>
      <c r="REI30" s="1"/>
      <c r="REJ30" s="1"/>
      <c r="REK30" s="1"/>
      <c r="REL30" s="1"/>
      <c r="REM30" s="1"/>
      <c r="REN30" s="1"/>
      <c r="REO30" s="1"/>
      <c r="REP30" s="1"/>
      <c r="REQ30" s="1"/>
      <c r="RER30" s="1"/>
      <c r="RES30" s="1"/>
      <c r="RET30" s="1"/>
      <c r="REU30" s="1"/>
      <c r="REV30" s="1"/>
      <c r="REW30" s="1"/>
      <c r="REX30" s="1"/>
      <c r="REY30" s="1"/>
      <c r="REZ30" s="1"/>
      <c r="RFA30" s="1"/>
      <c r="RFB30" s="1"/>
      <c r="RFC30" s="1"/>
      <c r="RFD30" s="1"/>
      <c r="RFE30" s="1"/>
      <c r="RFF30" s="1"/>
      <c r="RFG30" s="1"/>
      <c r="RFH30" s="1"/>
      <c r="RFI30" s="1"/>
      <c r="RFJ30" s="1"/>
      <c r="RFK30" s="1"/>
      <c r="RFL30" s="1"/>
      <c r="RFM30" s="1"/>
      <c r="RFN30" s="1"/>
      <c r="RFO30" s="1"/>
      <c r="RFP30" s="1"/>
      <c r="RFQ30" s="1"/>
      <c r="RFR30" s="1"/>
      <c r="RFS30" s="1"/>
      <c r="RFT30" s="1"/>
      <c r="RFU30" s="1"/>
      <c r="RFV30" s="1"/>
      <c r="RFW30" s="1"/>
      <c r="RFX30" s="1"/>
      <c r="RFY30" s="1"/>
      <c r="RFZ30" s="1"/>
      <c r="RGA30" s="1"/>
      <c r="RGB30" s="1"/>
      <c r="RGC30" s="1"/>
      <c r="RGD30" s="1"/>
      <c r="RGE30" s="1"/>
      <c r="RGF30" s="1"/>
      <c r="RGG30" s="1"/>
      <c r="RGH30" s="1"/>
      <c r="RGI30" s="1"/>
      <c r="RGJ30" s="1"/>
      <c r="RGK30" s="1"/>
      <c r="RGL30" s="1"/>
      <c r="RGM30" s="1"/>
      <c r="RGN30" s="1"/>
      <c r="RGO30" s="1"/>
      <c r="RGP30" s="1"/>
      <c r="RGQ30" s="1"/>
      <c r="RGR30" s="1"/>
      <c r="RGS30" s="1"/>
      <c r="RGT30" s="1"/>
      <c r="RGU30" s="1"/>
      <c r="RGV30" s="1"/>
      <c r="RGW30" s="1"/>
      <c r="RGX30" s="1"/>
      <c r="RGY30" s="1"/>
      <c r="RGZ30" s="1"/>
      <c r="RHA30" s="1"/>
      <c r="RHB30" s="1"/>
      <c r="RHC30" s="1"/>
      <c r="RHD30" s="1"/>
      <c r="RHE30" s="1"/>
      <c r="RHF30" s="1"/>
      <c r="RHG30" s="1"/>
      <c r="RHH30" s="1"/>
      <c r="RHI30" s="1"/>
      <c r="RHJ30" s="1"/>
      <c r="RHK30" s="1"/>
      <c r="RHL30" s="1"/>
      <c r="RHM30" s="1"/>
      <c r="RHN30" s="1"/>
      <c r="RHO30" s="1"/>
      <c r="RHP30" s="1"/>
      <c r="RHQ30" s="1"/>
      <c r="RHR30" s="1"/>
      <c r="RHS30" s="1"/>
      <c r="RHT30" s="1"/>
      <c r="RHU30" s="1"/>
      <c r="RHV30" s="1"/>
      <c r="RHW30" s="1"/>
      <c r="RHX30" s="1"/>
      <c r="RHY30" s="1"/>
      <c r="RHZ30" s="1"/>
      <c r="RIA30" s="1"/>
      <c r="RIB30" s="1"/>
      <c r="RIC30" s="1"/>
      <c r="RID30" s="1"/>
      <c r="RIE30" s="1"/>
      <c r="RIF30" s="1"/>
      <c r="RIG30" s="1"/>
      <c r="RIH30" s="1"/>
      <c r="RII30" s="1"/>
      <c r="RIJ30" s="1"/>
      <c r="RIK30" s="1"/>
      <c r="RIL30" s="1"/>
      <c r="RIM30" s="1"/>
      <c r="RIN30" s="1"/>
      <c r="RIO30" s="1"/>
      <c r="RIP30" s="1"/>
      <c r="RIQ30" s="1"/>
      <c r="RIR30" s="1"/>
      <c r="RIS30" s="1"/>
      <c r="RIT30" s="1"/>
      <c r="RIU30" s="1"/>
      <c r="RIV30" s="1"/>
      <c r="RIW30" s="1"/>
      <c r="RIX30" s="1"/>
      <c r="RIY30" s="1"/>
      <c r="RIZ30" s="1"/>
      <c r="RJA30" s="1"/>
      <c r="RJB30" s="1"/>
      <c r="RJC30" s="1"/>
      <c r="RJD30" s="1"/>
      <c r="RJE30" s="1"/>
      <c r="RJF30" s="1"/>
      <c r="RJG30" s="1"/>
      <c r="RJH30" s="1"/>
      <c r="RJI30" s="1"/>
      <c r="RJJ30" s="1"/>
      <c r="RJK30" s="1"/>
      <c r="RJL30" s="1"/>
      <c r="RJM30" s="1"/>
      <c r="RJN30" s="1"/>
      <c r="RJO30" s="1"/>
      <c r="RJP30" s="1"/>
      <c r="RJQ30" s="1"/>
      <c r="RJR30" s="1"/>
      <c r="RJS30" s="1"/>
      <c r="RJT30" s="1"/>
      <c r="RJU30" s="1"/>
      <c r="RJV30" s="1"/>
      <c r="RJW30" s="1"/>
      <c r="RJX30" s="1"/>
      <c r="RJY30" s="1"/>
      <c r="RJZ30" s="1"/>
      <c r="RKA30" s="1"/>
      <c r="RKB30" s="1"/>
      <c r="RKC30" s="1"/>
      <c r="RKD30" s="1"/>
      <c r="RKE30" s="1"/>
      <c r="RKF30" s="1"/>
      <c r="RKG30" s="1"/>
      <c r="RKH30" s="1"/>
      <c r="RKI30" s="1"/>
      <c r="RKJ30" s="1"/>
      <c r="RKK30" s="1"/>
      <c r="RKL30" s="1"/>
      <c r="RKM30" s="1"/>
      <c r="RKN30" s="1"/>
      <c r="RKO30" s="1"/>
      <c r="RKP30" s="1"/>
      <c r="RKQ30" s="1"/>
      <c r="RKR30" s="1"/>
      <c r="RKS30" s="1"/>
      <c r="RKT30" s="1"/>
      <c r="RKU30" s="1"/>
      <c r="RKV30" s="1"/>
      <c r="RKW30" s="1"/>
      <c r="RKX30" s="1"/>
      <c r="RKY30" s="1"/>
      <c r="RKZ30" s="1"/>
      <c r="RLA30" s="1"/>
      <c r="RLB30" s="1"/>
      <c r="RLC30" s="1"/>
      <c r="RLD30" s="1"/>
      <c r="RLE30" s="1"/>
      <c r="RLF30" s="1"/>
      <c r="RLG30" s="1"/>
      <c r="RLH30" s="1"/>
      <c r="RLI30" s="1"/>
      <c r="RLJ30" s="1"/>
      <c r="RLK30" s="1"/>
      <c r="RLL30" s="1"/>
      <c r="RLM30" s="1"/>
      <c r="RLN30" s="1"/>
      <c r="RLO30" s="1"/>
      <c r="RLP30" s="1"/>
      <c r="RLQ30" s="1"/>
      <c r="RLR30" s="1"/>
      <c r="RLS30" s="1"/>
      <c r="RLT30" s="1"/>
      <c r="RLU30" s="1"/>
      <c r="RLV30" s="1"/>
      <c r="RLW30" s="1"/>
      <c r="RLX30" s="1"/>
      <c r="RLY30" s="1"/>
      <c r="RLZ30" s="1"/>
      <c r="RMA30" s="1"/>
      <c r="RMB30" s="1"/>
      <c r="RMC30" s="1"/>
      <c r="RMD30" s="1"/>
      <c r="RME30" s="1"/>
      <c r="RMF30" s="1"/>
      <c r="RMG30" s="1"/>
      <c r="RMH30" s="1"/>
      <c r="RMI30" s="1"/>
      <c r="RMJ30" s="1"/>
      <c r="RMK30" s="1"/>
      <c r="RML30" s="1"/>
      <c r="RMM30" s="1"/>
      <c r="RMN30" s="1"/>
      <c r="RMO30" s="1"/>
      <c r="RMP30" s="1"/>
      <c r="RMQ30" s="1"/>
      <c r="RMR30" s="1"/>
      <c r="RMS30" s="1"/>
      <c r="RMT30" s="1"/>
      <c r="RMU30" s="1"/>
      <c r="RMV30" s="1"/>
      <c r="RMW30" s="1"/>
      <c r="RMX30" s="1"/>
      <c r="RMY30" s="1"/>
      <c r="RMZ30" s="1"/>
      <c r="RNA30" s="1"/>
      <c r="RNB30" s="1"/>
      <c r="RNC30" s="1"/>
      <c r="RND30" s="1"/>
      <c r="RNE30" s="1"/>
      <c r="RNF30" s="1"/>
      <c r="RNG30" s="1"/>
      <c r="RNH30" s="1"/>
      <c r="RNI30" s="1"/>
      <c r="RNJ30" s="1"/>
      <c r="RNK30" s="1"/>
      <c r="RNL30" s="1"/>
      <c r="RNM30" s="1"/>
      <c r="RNN30" s="1"/>
      <c r="RNO30" s="1"/>
      <c r="RNP30" s="1"/>
      <c r="RNQ30" s="1"/>
      <c r="RNR30" s="1"/>
      <c r="RNS30" s="1"/>
      <c r="RNT30" s="1"/>
      <c r="RNU30" s="1"/>
      <c r="RNV30" s="1"/>
      <c r="RNW30" s="1"/>
      <c r="RNX30" s="1"/>
      <c r="RNY30" s="1"/>
      <c r="RNZ30" s="1"/>
      <c r="ROA30" s="1"/>
      <c r="ROB30" s="1"/>
      <c r="ROC30" s="1"/>
      <c r="ROD30" s="1"/>
      <c r="ROE30" s="1"/>
      <c r="ROF30" s="1"/>
      <c r="ROG30" s="1"/>
      <c r="ROH30" s="1"/>
      <c r="ROI30" s="1"/>
      <c r="ROJ30" s="1"/>
      <c r="ROK30" s="1"/>
      <c r="ROL30" s="1"/>
      <c r="ROM30" s="1"/>
      <c r="RON30" s="1"/>
      <c r="ROO30" s="1"/>
      <c r="ROP30" s="1"/>
      <c r="ROQ30" s="1"/>
      <c r="ROR30" s="1"/>
      <c r="ROS30" s="1"/>
      <c r="ROT30" s="1"/>
      <c r="ROU30" s="1"/>
      <c r="ROV30" s="1"/>
      <c r="ROW30" s="1"/>
      <c r="ROX30" s="1"/>
      <c r="ROY30" s="1"/>
      <c r="ROZ30" s="1"/>
      <c r="RPA30" s="1"/>
      <c r="RPB30" s="1"/>
      <c r="RPC30" s="1"/>
      <c r="RPD30" s="1"/>
      <c r="RPE30" s="1"/>
      <c r="RPF30" s="1"/>
      <c r="RPG30" s="1"/>
      <c r="RPH30" s="1"/>
      <c r="RPI30" s="1"/>
      <c r="RPJ30" s="1"/>
      <c r="RPK30" s="1"/>
      <c r="RPL30" s="1"/>
      <c r="RPM30" s="1"/>
      <c r="RPN30" s="1"/>
      <c r="RPO30" s="1"/>
      <c r="RPP30" s="1"/>
      <c r="RPQ30" s="1"/>
      <c r="RPR30" s="1"/>
      <c r="RPS30" s="1"/>
      <c r="RPT30" s="1"/>
      <c r="RPU30" s="1"/>
      <c r="RPV30" s="1"/>
      <c r="RPW30" s="1"/>
      <c r="RPX30" s="1"/>
      <c r="RPY30" s="1"/>
      <c r="RPZ30" s="1"/>
      <c r="RQA30" s="1"/>
      <c r="RQB30" s="1"/>
      <c r="RQC30" s="1"/>
      <c r="RQD30" s="1"/>
      <c r="RQE30" s="1"/>
      <c r="RQF30" s="1"/>
      <c r="RQG30" s="1"/>
      <c r="RQH30" s="1"/>
      <c r="RQI30" s="1"/>
      <c r="RQJ30" s="1"/>
      <c r="RQK30" s="1"/>
      <c r="RQL30" s="1"/>
      <c r="RQM30" s="1"/>
      <c r="RQN30" s="1"/>
      <c r="RQO30" s="1"/>
      <c r="RQP30" s="1"/>
      <c r="RQQ30" s="1"/>
      <c r="RQR30" s="1"/>
      <c r="RQS30" s="1"/>
      <c r="RQT30" s="1"/>
      <c r="RQU30" s="1"/>
      <c r="RQV30" s="1"/>
      <c r="RQW30" s="1"/>
      <c r="RQX30" s="1"/>
      <c r="RQY30" s="1"/>
      <c r="RQZ30" s="1"/>
      <c r="RRA30" s="1"/>
      <c r="RRB30" s="1"/>
      <c r="RRC30" s="1"/>
      <c r="RRD30" s="1"/>
      <c r="RRE30" s="1"/>
      <c r="RRF30" s="1"/>
      <c r="RRG30" s="1"/>
      <c r="RRH30" s="1"/>
      <c r="RRI30" s="1"/>
      <c r="RRJ30" s="1"/>
      <c r="RRK30" s="1"/>
      <c r="RRL30" s="1"/>
      <c r="RRM30" s="1"/>
      <c r="RRN30" s="1"/>
      <c r="RRO30" s="1"/>
      <c r="RRP30" s="1"/>
      <c r="RRQ30" s="1"/>
      <c r="RRR30" s="1"/>
      <c r="RRS30" s="1"/>
      <c r="RRT30" s="1"/>
      <c r="RRU30" s="1"/>
      <c r="RRV30" s="1"/>
      <c r="RRW30" s="1"/>
      <c r="RRX30" s="1"/>
      <c r="RRY30" s="1"/>
      <c r="RRZ30" s="1"/>
      <c r="RSA30" s="1"/>
      <c r="RSB30" s="1"/>
      <c r="RSC30" s="1"/>
      <c r="RSD30" s="1"/>
      <c r="RSE30" s="1"/>
      <c r="RSF30" s="1"/>
      <c r="RSG30" s="1"/>
      <c r="RSH30" s="1"/>
      <c r="RSI30" s="1"/>
      <c r="RSJ30" s="1"/>
      <c r="RSK30" s="1"/>
      <c r="RSL30" s="1"/>
      <c r="RSM30" s="1"/>
      <c r="RSN30" s="1"/>
      <c r="RSO30" s="1"/>
      <c r="RSP30" s="1"/>
      <c r="RSQ30" s="1"/>
      <c r="RSR30" s="1"/>
      <c r="RSS30" s="1"/>
      <c r="RST30" s="1"/>
      <c r="RSU30" s="1"/>
      <c r="RSV30" s="1"/>
      <c r="RSW30" s="1"/>
      <c r="RSX30" s="1"/>
      <c r="RSY30" s="1"/>
      <c r="RSZ30" s="1"/>
      <c r="RTA30" s="1"/>
      <c r="RTB30" s="1"/>
      <c r="RTC30" s="1"/>
      <c r="RTD30" s="1"/>
      <c r="RTE30" s="1"/>
      <c r="RTF30" s="1"/>
      <c r="RTG30" s="1"/>
      <c r="RTH30" s="1"/>
      <c r="RTI30" s="1"/>
      <c r="RTJ30" s="1"/>
      <c r="RTK30" s="1"/>
      <c r="RTL30" s="1"/>
      <c r="RTM30" s="1"/>
      <c r="RTN30" s="1"/>
      <c r="RTO30" s="1"/>
      <c r="RTP30" s="1"/>
      <c r="RTQ30" s="1"/>
      <c r="RTR30" s="1"/>
      <c r="RTS30" s="1"/>
      <c r="RTT30" s="1"/>
      <c r="RTU30" s="1"/>
      <c r="RTV30" s="1"/>
      <c r="RTW30" s="1"/>
      <c r="RTX30" s="1"/>
      <c r="RTY30" s="1"/>
      <c r="RTZ30" s="1"/>
      <c r="RUA30" s="1"/>
      <c r="RUB30" s="1"/>
      <c r="RUC30" s="1"/>
      <c r="RUD30" s="1"/>
      <c r="RUE30" s="1"/>
      <c r="RUF30" s="1"/>
      <c r="RUG30" s="1"/>
      <c r="RUH30" s="1"/>
      <c r="RUI30" s="1"/>
      <c r="RUJ30" s="1"/>
      <c r="RUK30" s="1"/>
      <c r="RUL30" s="1"/>
      <c r="RUM30" s="1"/>
      <c r="RUN30" s="1"/>
      <c r="RUO30" s="1"/>
      <c r="RUP30" s="1"/>
      <c r="RUQ30" s="1"/>
      <c r="RUR30" s="1"/>
      <c r="RUS30" s="1"/>
      <c r="RUT30" s="1"/>
      <c r="RUU30" s="1"/>
      <c r="RUV30" s="1"/>
      <c r="RUW30" s="1"/>
      <c r="RUX30" s="1"/>
      <c r="RUY30" s="1"/>
      <c r="RUZ30" s="1"/>
      <c r="RVA30" s="1"/>
      <c r="RVB30" s="1"/>
      <c r="RVC30" s="1"/>
      <c r="RVD30" s="1"/>
      <c r="RVE30" s="1"/>
      <c r="RVF30" s="1"/>
      <c r="RVG30" s="1"/>
      <c r="RVH30" s="1"/>
      <c r="RVI30" s="1"/>
      <c r="RVJ30" s="1"/>
      <c r="RVK30" s="1"/>
      <c r="RVL30" s="1"/>
      <c r="RVM30" s="1"/>
      <c r="RVN30" s="1"/>
      <c r="RVO30" s="1"/>
      <c r="RVP30" s="1"/>
      <c r="RVQ30" s="1"/>
      <c r="RVR30" s="1"/>
      <c r="RVS30" s="1"/>
      <c r="RVT30" s="1"/>
      <c r="RVU30" s="1"/>
      <c r="RVV30" s="1"/>
      <c r="RVW30" s="1"/>
      <c r="RVX30" s="1"/>
      <c r="RVY30" s="1"/>
      <c r="RVZ30" s="1"/>
      <c r="RWA30" s="1"/>
      <c r="RWB30" s="1"/>
      <c r="RWC30" s="1"/>
      <c r="RWD30" s="1"/>
      <c r="RWE30" s="1"/>
      <c r="RWF30" s="1"/>
      <c r="RWG30" s="1"/>
      <c r="RWH30" s="1"/>
      <c r="RWI30" s="1"/>
      <c r="RWJ30" s="1"/>
      <c r="RWK30" s="1"/>
      <c r="RWL30" s="1"/>
      <c r="RWM30" s="1"/>
      <c r="RWN30" s="1"/>
      <c r="RWO30" s="1"/>
      <c r="RWP30" s="1"/>
      <c r="RWQ30" s="1"/>
      <c r="RWR30" s="1"/>
      <c r="RWS30" s="1"/>
      <c r="RWT30" s="1"/>
      <c r="RWU30" s="1"/>
      <c r="RWV30" s="1"/>
      <c r="RWW30" s="1"/>
      <c r="RWX30" s="1"/>
      <c r="RWY30" s="1"/>
      <c r="RWZ30" s="1"/>
      <c r="RXA30" s="1"/>
      <c r="RXB30" s="1"/>
      <c r="RXC30" s="1"/>
      <c r="RXD30" s="1"/>
      <c r="RXE30" s="1"/>
      <c r="RXF30" s="1"/>
      <c r="RXG30" s="1"/>
      <c r="RXH30" s="1"/>
      <c r="RXI30" s="1"/>
      <c r="RXJ30" s="1"/>
      <c r="RXK30" s="1"/>
      <c r="RXL30" s="1"/>
      <c r="RXM30" s="1"/>
      <c r="RXN30" s="1"/>
      <c r="RXO30" s="1"/>
      <c r="RXP30" s="1"/>
      <c r="RXQ30" s="1"/>
      <c r="RXR30" s="1"/>
      <c r="RXS30" s="1"/>
      <c r="RXT30" s="1"/>
      <c r="RXU30" s="1"/>
      <c r="RXV30" s="1"/>
      <c r="RXW30" s="1"/>
      <c r="RXX30" s="1"/>
      <c r="RXY30" s="1"/>
      <c r="RXZ30" s="1"/>
      <c r="RYA30" s="1"/>
      <c r="RYB30" s="1"/>
      <c r="RYC30" s="1"/>
      <c r="RYD30" s="1"/>
      <c r="RYE30" s="1"/>
      <c r="RYF30" s="1"/>
      <c r="RYG30" s="1"/>
      <c r="RYH30" s="1"/>
      <c r="RYI30" s="1"/>
      <c r="RYJ30" s="1"/>
      <c r="RYK30" s="1"/>
      <c r="RYL30" s="1"/>
      <c r="RYM30" s="1"/>
      <c r="RYN30" s="1"/>
      <c r="RYO30" s="1"/>
      <c r="RYP30" s="1"/>
      <c r="RYQ30" s="1"/>
      <c r="RYR30" s="1"/>
      <c r="RYS30" s="1"/>
      <c r="RYT30" s="1"/>
      <c r="RYU30" s="1"/>
      <c r="RYV30" s="1"/>
      <c r="RYW30" s="1"/>
      <c r="RYX30" s="1"/>
      <c r="RYY30" s="1"/>
      <c r="RYZ30" s="1"/>
      <c r="RZA30" s="1"/>
      <c r="RZB30" s="1"/>
      <c r="RZC30" s="1"/>
      <c r="RZD30" s="1"/>
      <c r="RZE30" s="1"/>
      <c r="RZF30" s="1"/>
      <c r="RZG30" s="1"/>
      <c r="RZH30" s="1"/>
      <c r="RZI30" s="1"/>
      <c r="RZJ30" s="1"/>
      <c r="RZK30" s="1"/>
      <c r="RZL30" s="1"/>
      <c r="RZM30" s="1"/>
      <c r="RZN30" s="1"/>
      <c r="RZO30" s="1"/>
      <c r="RZP30" s="1"/>
      <c r="RZQ30" s="1"/>
      <c r="RZR30" s="1"/>
      <c r="RZS30" s="1"/>
      <c r="RZT30" s="1"/>
      <c r="RZU30" s="1"/>
      <c r="RZV30" s="1"/>
      <c r="RZW30" s="1"/>
      <c r="RZX30" s="1"/>
      <c r="RZY30" s="1"/>
      <c r="RZZ30" s="1"/>
      <c r="SAA30" s="1"/>
      <c r="SAB30" s="1"/>
      <c r="SAC30" s="1"/>
      <c r="SAD30" s="1"/>
      <c r="SAE30" s="1"/>
      <c r="SAF30" s="1"/>
      <c r="SAG30" s="1"/>
      <c r="SAH30" s="1"/>
      <c r="SAI30" s="1"/>
      <c r="SAJ30" s="1"/>
      <c r="SAK30" s="1"/>
      <c r="SAL30" s="1"/>
      <c r="SAM30" s="1"/>
      <c r="SAN30" s="1"/>
      <c r="SAO30" s="1"/>
      <c r="SAP30" s="1"/>
      <c r="SAQ30" s="1"/>
      <c r="SAR30" s="1"/>
      <c r="SAS30" s="1"/>
      <c r="SAT30" s="1"/>
      <c r="SAU30" s="1"/>
      <c r="SAV30" s="1"/>
      <c r="SAW30" s="1"/>
      <c r="SAX30" s="1"/>
      <c r="SAY30" s="1"/>
      <c r="SAZ30" s="1"/>
      <c r="SBA30" s="1"/>
      <c r="SBB30" s="1"/>
      <c r="SBC30" s="1"/>
      <c r="SBD30" s="1"/>
      <c r="SBE30" s="1"/>
      <c r="SBF30" s="1"/>
      <c r="SBG30" s="1"/>
      <c r="SBH30" s="1"/>
      <c r="SBI30" s="1"/>
      <c r="SBJ30" s="1"/>
      <c r="SBK30" s="1"/>
      <c r="SBL30" s="1"/>
      <c r="SBM30" s="1"/>
      <c r="SBN30" s="1"/>
      <c r="SBO30" s="1"/>
      <c r="SBP30" s="1"/>
      <c r="SBQ30" s="1"/>
      <c r="SBR30" s="1"/>
      <c r="SBS30" s="1"/>
      <c r="SBT30" s="1"/>
      <c r="SBU30" s="1"/>
      <c r="SBV30" s="1"/>
      <c r="SBW30" s="1"/>
      <c r="SBX30" s="1"/>
      <c r="SBY30" s="1"/>
      <c r="SBZ30" s="1"/>
      <c r="SCA30" s="1"/>
      <c r="SCB30" s="1"/>
      <c r="SCC30" s="1"/>
      <c r="SCD30" s="1"/>
      <c r="SCE30" s="1"/>
      <c r="SCF30" s="1"/>
      <c r="SCG30" s="1"/>
      <c r="SCH30" s="1"/>
      <c r="SCI30" s="1"/>
      <c r="SCJ30" s="1"/>
      <c r="SCK30" s="1"/>
      <c r="SCL30" s="1"/>
      <c r="SCM30" s="1"/>
      <c r="SCN30" s="1"/>
      <c r="SCO30" s="1"/>
      <c r="SCP30" s="1"/>
      <c r="SCQ30" s="1"/>
      <c r="SCR30" s="1"/>
      <c r="SCS30" s="1"/>
      <c r="SCT30" s="1"/>
      <c r="SCU30" s="1"/>
      <c r="SCV30" s="1"/>
      <c r="SCW30" s="1"/>
      <c r="SCX30" s="1"/>
      <c r="SCY30" s="1"/>
      <c r="SCZ30" s="1"/>
      <c r="SDA30" s="1"/>
      <c r="SDB30" s="1"/>
      <c r="SDC30" s="1"/>
      <c r="SDD30" s="1"/>
      <c r="SDE30" s="1"/>
      <c r="SDF30" s="1"/>
      <c r="SDG30" s="1"/>
      <c r="SDH30" s="1"/>
      <c r="SDI30" s="1"/>
      <c r="SDJ30" s="1"/>
      <c r="SDK30" s="1"/>
      <c r="SDL30" s="1"/>
      <c r="SDM30" s="1"/>
      <c r="SDN30" s="1"/>
      <c r="SDO30" s="1"/>
      <c r="SDP30" s="1"/>
      <c r="SDQ30" s="1"/>
      <c r="SDR30" s="1"/>
      <c r="SDS30" s="1"/>
      <c r="SDT30" s="1"/>
      <c r="SDU30" s="1"/>
      <c r="SDV30" s="1"/>
      <c r="SDW30" s="1"/>
      <c r="SDX30" s="1"/>
      <c r="SDY30" s="1"/>
      <c r="SDZ30" s="1"/>
      <c r="SEA30" s="1"/>
      <c r="SEB30" s="1"/>
      <c r="SEC30" s="1"/>
      <c r="SED30" s="1"/>
      <c r="SEE30" s="1"/>
      <c r="SEF30" s="1"/>
      <c r="SEG30" s="1"/>
      <c r="SEH30" s="1"/>
      <c r="SEI30" s="1"/>
      <c r="SEJ30" s="1"/>
      <c r="SEK30" s="1"/>
      <c r="SEL30" s="1"/>
      <c r="SEM30" s="1"/>
      <c r="SEN30" s="1"/>
      <c r="SEO30" s="1"/>
      <c r="SEP30" s="1"/>
      <c r="SEQ30" s="1"/>
      <c r="SER30" s="1"/>
      <c r="SES30" s="1"/>
      <c r="SET30" s="1"/>
      <c r="SEU30" s="1"/>
      <c r="SEV30" s="1"/>
      <c r="SEW30" s="1"/>
      <c r="SEX30" s="1"/>
      <c r="SEY30" s="1"/>
      <c r="SEZ30" s="1"/>
      <c r="SFA30" s="1"/>
      <c r="SFB30" s="1"/>
      <c r="SFC30" s="1"/>
      <c r="SFD30" s="1"/>
      <c r="SFE30" s="1"/>
      <c r="SFF30" s="1"/>
      <c r="SFG30" s="1"/>
      <c r="SFH30" s="1"/>
      <c r="SFI30" s="1"/>
      <c r="SFJ30" s="1"/>
      <c r="SFK30" s="1"/>
      <c r="SFL30" s="1"/>
      <c r="SFM30" s="1"/>
      <c r="SFN30" s="1"/>
      <c r="SFO30" s="1"/>
      <c r="SFP30" s="1"/>
      <c r="SFQ30" s="1"/>
      <c r="SFR30" s="1"/>
      <c r="SFS30" s="1"/>
      <c r="SFT30" s="1"/>
      <c r="SFU30" s="1"/>
      <c r="SFV30" s="1"/>
      <c r="SFW30" s="1"/>
      <c r="SFX30" s="1"/>
      <c r="SFY30" s="1"/>
      <c r="SFZ30" s="1"/>
      <c r="SGA30" s="1"/>
      <c r="SGB30" s="1"/>
      <c r="SGC30" s="1"/>
      <c r="SGD30" s="1"/>
      <c r="SGE30" s="1"/>
      <c r="SGF30" s="1"/>
      <c r="SGG30" s="1"/>
      <c r="SGH30" s="1"/>
      <c r="SGI30" s="1"/>
      <c r="SGJ30" s="1"/>
      <c r="SGK30" s="1"/>
      <c r="SGL30" s="1"/>
      <c r="SGM30" s="1"/>
      <c r="SGN30" s="1"/>
      <c r="SGO30" s="1"/>
      <c r="SGP30" s="1"/>
      <c r="SGQ30" s="1"/>
      <c r="SGR30" s="1"/>
      <c r="SGS30" s="1"/>
      <c r="SGT30" s="1"/>
      <c r="SGU30" s="1"/>
      <c r="SGV30" s="1"/>
      <c r="SGW30" s="1"/>
      <c r="SGX30" s="1"/>
      <c r="SGY30" s="1"/>
      <c r="SGZ30" s="1"/>
      <c r="SHA30" s="1"/>
      <c r="SHB30" s="1"/>
      <c r="SHC30" s="1"/>
      <c r="SHD30" s="1"/>
      <c r="SHE30" s="1"/>
      <c r="SHF30" s="1"/>
      <c r="SHG30" s="1"/>
      <c r="SHH30" s="1"/>
      <c r="SHI30" s="1"/>
      <c r="SHJ30" s="1"/>
      <c r="SHK30" s="1"/>
      <c r="SHL30" s="1"/>
      <c r="SHM30" s="1"/>
      <c r="SHN30" s="1"/>
      <c r="SHO30" s="1"/>
      <c r="SHP30" s="1"/>
      <c r="SHQ30" s="1"/>
      <c r="SHR30" s="1"/>
      <c r="SHS30" s="1"/>
      <c r="SHT30" s="1"/>
      <c r="SHU30" s="1"/>
      <c r="SHV30" s="1"/>
      <c r="SHW30" s="1"/>
      <c r="SHX30" s="1"/>
      <c r="SHY30" s="1"/>
      <c r="SHZ30" s="1"/>
      <c r="SIA30" s="1"/>
      <c r="SIB30" s="1"/>
      <c r="SIC30" s="1"/>
      <c r="SID30" s="1"/>
      <c r="SIE30" s="1"/>
      <c r="SIF30" s="1"/>
      <c r="SIG30" s="1"/>
      <c r="SIH30" s="1"/>
      <c r="SII30" s="1"/>
      <c r="SIJ30" s="1"/>
      <c r="SIK30" s="1"/>
      <c r="SIL30" s="1"/>
      <c r="SIM30" s="1"/>
      <c r="SIN30" s="1"/>
      <c r="SIO30" s="1"/>
      <c r="SIP30" s="1"/>
      <c r="SIQ30" s="1"/>
      <c r="SIR30" s="1"/>
      <c r="SIS30" s="1"/>
      <c r="SIT30" s="1"/>
      <c r="SIU30" s="1"/>
      <c r="SIV30" s="1"/>
      <c r="SIW30" s="1"/>
      <c r="SIX30" s="1"/>
      <c r="SIY30" s="1"/>
      <c r="SIZ30" s="1"/>
      <c r="SJA30" s="1"/>
      <c r="SJB30" s="1"/>
      <c r="SJC30" s="1"/>
      <c r="SJD30" s="1"/>
      <c r="SJE30" s="1"/>
      <c r="SJF30" s="1"/>
      <c r="SJG30" s="1"/>
      <c r="SJH30" s="1"/>
      <c r="SJI30" s="1"/>
      <c r="SJJ30" s="1"/>
      <c r="SJK30" s="1"/>
      <c r="SJL30" s="1"/>
      <c r="SJM30" s="1"/>
      <c r="SJN30" s="1"/>
      <c r="SJO30" s="1"/>
      <c r="SJP30" s="1"/>
      <c r="SJQ30" s="1"/>
      <c r="SJR30" s="1"/>
      <c r="SJS30" s="1"/>
      <c r="SJT30" s="1"/>
      <c r="SJU30" s="1"/>
      <c r="SJV30" s="1"/>
      <c r="SJW30" s="1"/>
      <c r="SJX30" s="1"/>
      <c r="SJY30" s="1"/>
      <c r="SJZ30" s="1"/>
      <c r="SKA30" s="1"/>
      <c r="SKB30" s="1"/>
      <c r="SKC30" s="1"/>
      <c r="SKD30" s="1"/>
      <c r="SKE30" s="1"/>
      <c r="SKF30" s="1"/>
      <c r="SKG30" s="1"/>
      <c r="SKH30" s="1"/>
      <c r="SKI30" s="1"/>
      <c r="SKJ30" s="1"/>
      <c r="SKK30" s="1"/>
      <c r="SKL30" s="1"/>
      <c r="SKM30" s="1"/>
      <c r="SKN30" s="1"/>
      <c r="SKO30" s="1"/>
      <c r="SKP30" s="1"/>
      <c r="SKQ30" s="1"/>
      <c r="SKR30" s="1"/>
      <c r="SKS30" s="1"/>
      <c r="SKT30" s="1"/>
      <c r="SKU30" s="1"/>
      <c r="SKV30" s="1"/>
      <c r="SKW30" s="1"/>
      <c r="SKX30" s="1"/>
      <c r="SKY30" s="1"/>
      <c r="SKZ30" s="1"/>
      <c r="SLA30" s="1"/>
      <c r="SLB30" s="1"/>
      <c r="SLC30" s="1"/>
      <c r="SLD30" s="1"/>
      <c r="SLE30" s="1"/>
      <c r="SLF30" s="1"/>
      <c r="SLG30" s="1"/>
      <c r="SLH30" s="1"/>
      <c r="SLI30" s="1"/>
      <c r="SLJ30" s="1"/>
      <c r="SLK30" s="1"/>
      <c r="SLL30" s="1"/>
      <c r="SLM30" s="1"/>
      <c r="SLN30" s="1"/>
      <c r="SLO30" s="1"/>
      <c r="SLP30" s="1"/>
      <c r="SLQ30" s="1"/>
      <c r="SLR30" s="1"/>
      <c r="SLS30" s="1"/>
      <c r="SLT30" s="1"/>
      <c r="SLU30" s="1"/>
      <c r="SLV30" s="1"/>
      <c r="SLW30" s="1"/>
      <c r="SLX30" s="1"/>
      <c r="SLY30" s="1"/>
      <c r="SLZ30" s="1"/>
      <c r="SMA30" s="1"/>
      <c r="SMB30" s="1"/>
      <c r="SMC30" s="1"/>
      <c r="SMD30" s="1"/>
      <c r="SME30" s="1"/>
      <c r="SMF30" s="1"/>
      <c r="SMG30" s="1"/>
      <c r="SMH30" s="1"/>
      <c r="SMI30" s="1"/>
      <c r="SMJ30" s="1"/>
      <c r="SMK30" s="1"/>
      <c r="SML30" s="1"/>
      <c r="SMM30" s="1"/>
      <c r="SMN30" s="1"/>
      <c r="SMO30" s="1"/>
      <c r="SMP30" s="1"/>
      <c r="SMQ30" s="1"/>
      <c r="SMR30" s="1"/>
      <c r="SMS30" s="1"/>
      <c r="SMT30" s="1"/>
      <c r="SMU30" s="1"/>
      <c r="SMV30" s="1"/>
      <c r="SMW30" s="1"/>
      <c r="SMX30" s="1"/>
      <c r="SMY30" s="1"/>
      <c r="SMZ30" s="1"/>
      <c r="SNA30" s="1"/>
      <c r="SNB30" s="1"/>
      <c r="SNC30" s="1"/>
      <c r="SND30" s="1"/>
      <c r="SNE30" s="1"/>
      <c r="SNF30" s="1"/>
      <c r="SNG30" s="1"/>
      <c r="SNH30" s="1"/>
      <c r="SNI30" s="1"/>
      <c r="SNJ30" s="1"/>
      <c r="SNK30" s="1"/>
      <c r="SNL30" s="1"/>
      <c r="SNM30" s="1"/>
      <c r="SNN30" s="1"/>
      <c r="SNO30" s="1"/>
      <c r="SNP30" s="1"/>
      <c r="SNQ30" s="1"/>
      <c r="SNR30" s="1"/>
      <c r="SNS30" s="1"/>
      <c r="SNT30" s="1"/>
      <c r="SNU30" s="1"/>
      <c r="SNV30" s="1"/>
      <c r="SNW30" s="1"/>
      <c r="SNX30" s="1"/>
      <c r="SNY30" s="1"/>
      <c r="SNZ30" s="1"/>
      <c r="SOA30" s="1"/>
      <c r="SOB30" s="1"/>
      <c r="SOC30" s="1"/>
      <c r="SOD30" s="1"/>
      <c r="SOE30" s="1"/>
      <c r="SOF30" s="1"/>
      <c r="SOG30" s="1"/>
      <c r="SOH30" s="1"/>
      <c r="SOI30" s="1"/>
      <c r="SOJ30" s="1"/>
      <c r="SOK30" s="1"/>
      <c r="SOL30" s="1"/>
      <c r="SOM30" s="1"/>
      <c r="SON30" s="1"/>
      <c r="SOO30" s="1"/>
      <c r="SOP30" s="1"/>
      <c r="SOQ30" s="1"/>
      <c r="SOR30" s="1"/>
      <c r="SOS30" s="1"/>
      <c r="SOT30" s="1"/>
      <c r="SOU30" s="1"/>
      <c r="SOV30" s="1"/>
      <c r="SOW30" s="1"/>
      <c r="SOX30" s="1"/>
      <c r="SOY30" s="1"/>
      <c r="SOZ30" s="1"/>
      <c r="SPA30" s="1"/>
      <c r="SPB30" s="1"/>
      <c r="SPC30" s="1"/>
      <c r="SPD30" s="1"/>
      <c r="SPE30" s="1"/>
      <c r="SPF30" s="1"/>
      <c r="SPG30" s="1"/>
      <c r="SPH30" s="1"/>
      <c r="SPI30" s="1"/>
      <c r="SPJ30" s="1"/>
      <c r="SPK30" s="1"/>
      <c r="SPL30" s="1"/>
      <c r="SPM30" s="1"/>
      <c r="SPN30" s="1"/>
      <c r="SPO30" s="1"/>
      <c r="SPP30" s="1"/>
      <c r="SPQ30" s="1"/>
      <c r="SPR30" s="1"/>
      <c r="SPS30" s="1"/>
      <c r="SPT30" s="1"/>
      <c r="SPU30" s="1"/>
      <c r="SPV30" s="1"/>
      <c r="SPW30" s="1"/>
      <c r="SPX30" s="1"/>
      <c r="SPY30" s="1"/>
      <c r="SPZ30" s="1"/>
      <c r="SQA30" s="1"/>
      <c r="SQB30" s="1"/>
      <c r="SQC30" s="1"/>
      <c r="SQD30" s="1"/>
      <c r="SQE30" s="1"/>
      <c r="SQF30" s="1"/>
      <c r="SQG30" s="1"/>
      <c r="SQH30" s="1"/>
      <c r="SQI30" s="1"/>
      <c r="SQJ30" s="1"/>
      <c r="SQK30" s="1"/>
      <c r="SQL30" s="1"/>
      <c r="SQM30" s="1"/>
      <c r="SQN30" s="1"/>
      <c r="SQO30" s="1"/>
      <c r="SQP30" s="1"/>
      <c r="SQQ30" s="1"/>
      <c r="SQR30" s="1"/>
      <c r="SQS30" s="1"/>
      <c r="SQT30" s="1"/>
      <c r="SQU30" s="1"/>
      <c r="SQV30" s="1"/>
      <c r="SQW30" s="1"/>
      <c r="SQX30" s="1"/>
      <c r="SQY30" s="1"/>
      <c r="SQZ30" s="1"/>
      <c r="SRA30" s="1"/>
      <c r="SRB30" s="1"/>
      <c r="SRC30" s="1"/>
      <c r="SRD30" s="1"/>
      <c r="SRE30" s="1"/>
      <c r="SRF30" s="1"/>
      <c r="SRG30" s="1"/>
      <c r="SRH30" s="1"/>
      <c r="SRI30" s="1"/>
      <c r="SRJ30" s="1"/>
      <c r="SRK30" s="1"/>
      <c r="SRL30" s="1"/>
      <c r="SRM30" s="1"/>
      <c r="SRN30" s="1"/>
      <c r="SRO30" s="1"/>
      <c r="SRP30" s="1"/>
      <c r="SRQ30" s="1"/>
      <c r="SRR30" s="1"/>
      <c r="SRS30" s="1"/>
      <c r="SRT30" s="1"/>
      <c r="SRU30" s="1"/>
      <c r="SRV30" s="1"/>
      <c r="SRW30" s="1"/>
      <c r="SRX30" s="1"/>
      <c r="SRY30" s="1"/>
      <c r="SRZ30" s="1"/>
      <c r="SSA30" s="1"/>
      <c r="SSB30" s="1"/>
      <c r="SSC30" s="1"/>
      <c r="SSD30" s="1"/>
      <c r="SSE30" s="1"/>
      <c r="SSF30" s="1"/>
      <c r="SSG30" s="1"/>
      <c r="SSH30" s="1"/>
      <c r="SSI30" s="1"/>
      <c r="SSJ30" s="1"/>
      <c r="SSK30" s="1"/>
      <c r="SSL30" s="1"/>
      <c r="SSM30" s="1"/>
      <c r="SSN30" s="1"/>
      <c r="SSO30" s="1"/>
      <c r="SSP30" s="1"/>
      <c r="SSQ30" s="1"/>
      <c r="SSR30" s="1"/>
      <c r="SSS30" s="1"/>
      <c r="SST30" s="1"/>
      <c r="SSU30" s="1"/>
      <c r="SSV30" s="1"/>
      <c r="SSW30" s="1"/>
      <c r="SSX30" s="1"/>
      <c r="SSY30" s="1"/>
      <c r="SSZ30" s="1"/>
      <c r="STA30" s="1"/>
      <c r="STB30" s="1"/>
      <c r="STC30" s="1"/>
      <c r="STD30" s="1"/>
      <c r="STE30" s="1"/>
      <c r="STF30" s="1"/>
      <c r="STG30" s="1"/>
      <c r="STH30" s="1"/>
      <c r="STI30" s="1"/>
      <c r="STJ30" s="1"/>
      <c r="STK30" s="1"/>
      <c r="STL30" s="1"/>
      <c r="STM30" s="1"/>
      <c r="STN30" s="1"/>
      <c r="STO30" s="1"/>
      <c r="STP30" s="1"/>
      <c r="STQ30" s="1"/>
      <c r="STR30" s="1"/>
      <c r="STS30" s="1"/>
      <c r="STT30" s="1"/>
      <c r="STU30" s="1"/>
      <c r="STV30" s="1"/>
      <c r="STW30" s="1"/>
      <c r="STX30" s="1"/>
      <c r="STY30" s="1"/>
      <c r="STZ30" s="1"/>
      <c r="SUA30" s="1"/>
      <c r="SUB30" s="1"/>
      <c r="SUC30" s="1"/>
      <c r="SUD30" s="1"/>
      <c r="SUE30" s="1"/>
      <c r="SUF30" s="1"/>
      <c r="SUG30" s="1"/>
      <c r="SUH30" s="1"/>
      <c r="SUI30" s="1"/>
      <c r="SUJ30" s="1"/>
      <c r="SUK30" s="1"/>
      <c r="SUL30" s="1"/>
      <c r="SUM30" s="1"/>
      <c r="SUN30" s="1"/>
      <c r="SUO30" s="1"/>
      <c r="SUP30" s="1"/>
      <c r="SUQ30" s="1"/>
      <c r="SUR30" s="1"/>
      <c r="SUS30" s="1"/>
      <c r="SUT30" s="1"/>
      <c r="SUU30" s="1"/>
      <c r="SUV30" s="1"/>
      <c r="SUW30" s="1"/>
      <c r="SUX30" s="1"/>
      <c r="SUY30" s="1"/>
      <c r="SUZ30" s="1"/>
      <c r="SVA30" s="1"/>
      <c r="SVB30" s="1"/>
      <c r="SVC30" s="1"/>
      <c r="SVD30" s="1"/>
      <c r="SVE30" s="1"/>
      <c r="SVF30" s="1"/>
      <c r="SVG30" s="1"/>
      <c r="SVH30" s="1"/>
      <c r="SVI30" s="1"/>
      <c r="SVJ30" s="1"/>
      <c r="SVK30" s="1"/>
      <c r="SVL30" s="1"/>
      <c r="SVM30" s="1"/>
      <c r="SVN30" s="1"/>
      <c r="SVO30" s="1"/>
      <c r="SVP30" s="1"/>
      <c r="SVQ30" s="1"/>
      <c r="SVR30" s="1"/>
      <c r="SVS30" s="1"/>
      <c r="SVT30" s="1"/>
      <c r="SVU30" s="1"/>
      <c r="SVV30" s="1"/>
      <c r="SVW30" s="1"/>
      <c r="SVX30" s="1"/>
      <c r="SVY30" s="1"/>
      <c r="SVZ30" s="1"/>
      <c r="SWA30" s="1"/>
      <c r="SWB30" s="1"/>
      <c r="SWC30" s="1"/>
      <c r="SWD30" s="1"/>
      <c r="SWE30" s="1"/>
      <c r="SWF30" s="1"/>
      <c r="SWG30" s="1"/>
      <c r="SWH30" s="1"/>
      <c r="SWI30" s="1"/>
      <c r="SWJ30" s="1"/>
      <c r="SWK30" s="1"/>
      <c r="SWL30" s="1"/>
      <c r="SWM30" s="1"/>
      <c r="SWN30" s="1"/>
      <c r="SWO30" s="1"/>
      <c r="SWP30" s="1"/>
      <c r="SWQ30" s="1"/>
      <c r="SWR30" s="1"/>
      <c r="SWS30" s="1"/>
      <c r="SWT30" s="1"/>
      <c r="SWU30" s="1"/>
      <c r="SWV30" s="1"/>
      <c r="SWW30" s="1"/>
      <c r="SWX30" s="1"/>
      <c r="SWY30" s="1"/>
      <c r="SWZ30" s="1"/>
      <c r="SXA30" s="1"/>
      <c r="SXB30" s="1"/>
      <c r="SXC30" s="1"/>
      <c r="SXD30" s="1"/>
      <c r="SXE30" s="1"/>
      <c r="SXF30" s="1"/>
      <c r="SXG30" s="1"/>
      <c r="SXH30" s="1"/>
      <c r="SXI30" s="1"/>
      <c r="SXJ30" s="1"/>
      <c r="SXK30" s="1"/>
      <c r="SXL30" s="1"/>
      <c r="SXM30" s="1"/>
      <c r="SXN30" s="1"/>
      <c r="SXO30" s="1"/>
      <c r="SXP30" s="1"/>
      <c r="SXQ30" s="1"/>
      <c r="SXR30" s="1"/>
      <c r="SXS30" s="1"/>
      <c r="SXT30" s="1"/>
      <c r="SXU30" s="1"/>
      <c r="SXV30" s="1"/>
      <c r="SXW30" s="1"/>
      <c r="SXX30" s="1"/>
      <c r="SXY30" s="1"/>
      <c r="SXZ30" s="1"/>
      <c r="SYA30" s="1"/>
      <c r="SYB30" s="1"/>
      <c r="SYC30" s="1"/>
      <c r="SYD30" s="1"/>
      <c r="SYE30" s="1"/>
      <c r="SYF30" s="1"/>
      <c r="SYG30" s="1"/>
      <c r="SYH30" s="1"/>
      <c r="SYI30" s="1"/>
      <c r="SYJ30" s="1"/>
      <c r="SYK30" s="1"/>
      <c r="SYL30" s="1"/>
      <c r="SYM30" s="1"/>
      <c r="SYN30" s="1"/>
      <c r="SYO30" s="1"/>
      <c r="SYP30" s="1"/>
      <c r="SYQ30" s="1"/>
      <c r="SYR30" s="1"/>
      <c r="SYS30" s="1"/>
      <c r="SYT30" s="1"/>
      <c r="SYU30" s="1"/>
      <c r="SYV30" s="1"/>
      <c r="SYW30" s="1"/>
      <c r="SYX30" s="1"/>
      <c r="SYY30" s="1"/>
      <c r="SYZ30" s="1"/>
      <c r="SZA30" s="1"/>
      <c r="SZB30" s="1"/>
      <c r="SZC30" s="1"/>
      <c r="SZD30" s="1"/>
      <c r="SZE30" s="1"/>
      <c r="SZF30" s="1"/>
      <c r="SZG30" s="1"/>
      <c r="SZH30" s="1"/>
      <c r="SZI30" s="1"/>
      <c r="SZJ30" s="1"/>
      <c r="SZK30" s="1"/>
      <c r="SZL30" s="1"/>
      <c r="SZM30" s="1"/>
      <c r="SZN30" s="1"/>
      <c r="SZO30" s="1"/>
      <c r="SZP30" s="1"/>
      <c r="SZQ30" s="1"/>
      <c r="SZR30" s="1"/>
      <c r="SZS30" s="1"/>
      <c r="SZT30" s="1"/>
      <c r="SZU30" s="1"/>
      <c r="SZV30" s="1"/>
      <c r="SZW30" s="1"/>
      <c r="SZX30" s="1"/>
      <c r="SZY30" s="1"/>
      <c r="SZZ30" s="1"/>
      <c r="TAA30" s="1"/>
      <c r="TAB30" s="1"/>
      <c r="TAC30" s="1"/>
      <c r="TAD30" s="1"/>
      <c r="TAE30" s="1"/>
      <c r="TAF30" s="1"/>
      <c r="TAG30" s="1"/>
      <c r="TAH30" s="1"/>
      <c r="TAI30" s="1"/>
      <c r="TAJ30" s="1"/>
      <c r="TAK30" s="1"/>
      <c r="TAL30" s="1"/>
      <c r="TAM30" s="1"/>
      <c r="TAN30" s="1"/>
      <c r="TAO30" s="1"/>
      <c r="TAP30" s="1"/>
      <c r="TAQ30" s="1"/>
      <c r="TAR30" s="1"/>
      <c r="TAS30" s="1"/>
      <c r="TAT30" s="1"/>
      <c r="TAU30" s="1"/>
      <c r="TAV30" s="1"/>
      <c r="TAW30" s="1"/>
      <c r="TAX30" s="1"/>
      <c r="TAY30" s="1"/>
      <c r="TAZ30" s="1"/>
      <c r="TBA30" s="1"/>
      <c r="TBB30" s="1"/>
      <c r="TBC30" s="1"/>
      <c r="TBD30" s="1"/>
      <c r="TBE30" s="1"/>
      <c r="TBF30" s="1"/>
      <c r="TBG30" s="1"/>
      <c r="TBH30" s="1"/>
      <c r="TBI30" s="1"/>
      <c r="TBJ30" s="1"/>
      <c r="TBK30" s="1"/>
      <c r="TBL30" s="1"/>
      <c r="TBM30" s="1"/>
      <c r="TBN30" s="1"/>
      <c r="TBO30" s="1"/>
      <c r="TBP30" s="1"/>
      <c r="TBQ30" s="1"/>
      <c r="TBR30" s="1"/>
      <c r="TBS30" s="1"/>
      <c r="TBT30" s="1"/>
      <c r="TBU30" s="1"/>
      <c r="TBV30" s="1"/>
      <c r="TBW30" s="1"/>
      <c r="TBX30" s="1"/>
      <c r="TBY30" s="1"/>
      <c r="TBZ30" s="1"/>
      <c r="TCA30" s="1"/>
      <c r="TCB30" s="1"/>
      <c r="TCC30" s="1"/>
      <c r="TCD30" s="1"/>
      <c r="TCE30" s="1"/>
      <c r="TCF30" s="1"/>
      <c r="TCG30" s="1"/>
      <c r="TCH30" s="1"/>
      <c r="TCI30" s="1"/>
      <c r="TCJ30" s="1"/>
      <c r="TCK30" s="1"/>
      <c r="TCL30" s="1"/>
      <c r="TCM30" s="1"/>
      <c r="TCN30" s="1"/>
      <c r="TCO30" s="1"/>
      <c r="TCP30" s="1"/>
      <c r="TCQ30" s="1"/>
      <c r="TCR30" s="1"/>
      <c r="TCS30" s="1"/>
      <c r="TCT30" s="1"/>
      <c r="TCU30" s="1"/>
      <c r="TCV30" s="1"/>
      <c r="TCW30" s="1"/>
      <c r="TCX30" s="1"/>
      <c r="TCY30" s="1"/>
      <c r="TCZ30" s="1"/>
      <c r="TDA30" s="1"/>
      <c r="TDB30" s="1"/>
      <c r="TDC30" s="1"/>
      <c r="TDD30" s="1"/>
      <c r="TDE30" s="1"/>
      <c r="TDF30" s="1"/>
      <c r="TDG30" s="1"/>
      <c r="TDH30" s="1"/>
      <c r="TDI30" s="1"/>
      <c r="TDJ30" s="1"/>
      <c r="TDK30" s="1"/>
      <c r="TDL30" s="1"/>
      <c r="TDM30" s="1"/>
      <c r="TDN30" s="1"/>
      <c r="TDO30" s="1"/>
      <c r="TDP30" s="1"/>
      <c r="TDQ30" s="1"/>
      <c r="TDR30" s="1"/>
      <c r="TDS30" s="1"/>
      <c r="TDT30" s="1"/>
      <c r="TDU30" s="1"/>
      <c r="TDV30" s="1"/>
      <c r="TDW30" s="1"/>
      <c r="TDX30" s="1"/>
      <c r="TDY30" s="1"/>
      <c r="TDZ30" s="1"/>
      <c r="TEA30" s="1"/>
      <c r="TEB30" s="1"/>
      <c r="TEC30" s="1"/>
      <c r="TED30" s="1"/>
      <c r="TEE30" s="1"/>
      <c r="TEF30" s="1"/>
      <c r="TEG30" s="1"/>
      <c r="TEH30" s="1"/>
      <c r="TEI30" s="1"/>
      <c r="TEJ30" s="1"/>
      <c r="TEK30" s="1"/>
      <c r="TEL30" s="1"/>
      <c r="TEM30" s="1"/>
      <c r="TEN30" s="1"/>
      <c r="TEO30" s="1"/>
      <c r="TEP30" s="1"/>
      <c r="TEQ30" s="1"/>
      <c r="TER30" s="1"/>
      <c r="TES30" s="1"/>
      <c r="TET30" s="1"/>
      <c r="TEU30" s="1"/>
      <c r="TEV30" s="1"/>
      <c r="TEW30" s="1"/>
      <c r="TEX30" s="1"/>
      <c r="TEY30" s="1"/>
      <c r="TEZ30" s="1"/>
      <c r="TFA30" s="1"/>
      <c r="TFB30" s="1"/>
      <c r="TFC30" s="1"/>
      <c r="TFD30" s="1"/>
      <c r="TFE30" s="1"/>
      <c r="TFF30" s="1"/>
      <c r="TFG30" s="1"/>
      <c r="TFH30" s="1"/>
      <c r="TFI30" s="1"/>
      <c r="TFJ30" s="1"/>
      <c r="TFK30" s="1"/>
      <c r="TFL30" s="1"/>
      <c r="TFM30" s="1"/>
      <c r="TFN30" s="1"/>
      <c r="TFO30" s="1"/>
      <c r="TFP30" s="1"/>
      <c r="TFQ30" s="1"/>
      <c r="TFR30" s="1"/>
      <c r="TFS30" s="1"/>
      <c r="TFT30" s="1"/>
      <c r="TFU30" s="1"/>
      <c r="TFV30" s="1"/>
      <c r="TFW30" s="1"/>
      <c r="TFX30" s="1"/>
      <c r="TFY30" s="1"/>
      <c r="TFZ30" s="1"/>
      <c r="TGA30" s="1"/>
      <c r="TGB30" s="1"/>
      <c r="TGC30" s="1"/>
      <c r="TGD30" s="1"/>
      <c r="TGE30" s="1"/>
      <c r="TGF30" s="1"/>
      <c r="TGG30" s="1"/>
      <c r="TGH30" s="1"/>
      <c r="TGI30" s="1"/>
      <c r="TGJ30" s="1"/>
      <c r="TGK30" s="1"/>
      <c r="TGL30" s="1"/>
      <c r="TGM30" s="1"/>
      <c r="TGN30" s="1"/>
      <c r="TGO30" s="1"/>
      <c r="TGP30" s="1"/>
      <c r="TGQ30" s="1"/>
      <c r="TGR30" s="1"/>
      <c r="TGS30" s="1"/>
      <c r="TGT30" s="1"/>
      <c r="TGU30" s="1"/>
      <c r="TGV30" s="1"/>
      <c r="TGW30" s="1"/>
      <c r="TGX30" s="1"/>
      <c r="TGY30" s="1"/>
      <c r="TGZ30" s="1"/>
      <c r="THA30" s="1"/>
      <c r="THB30" s="1"/>
      <c r="THC30" s="1"/>
      <c r="THD30" s="1"/>
      <c r="THE30" s="1"/>
      <c r="THF30" s="1"/>
      <c r="THG30" s="1"/>
      <c r="THH30" s="1"/>
      <c r="THI30" s="1"/>
      <c r="THJ30" s="1"/>
      <c r="THK30" s="1"/>
      <c r="THL30" s="1"/>
      <c r="THM30" s="1"/>
      <c r="THN30" s="1"/>
      <c r="THO30" s="1"/>
      <c r="THP30" s="1"/>
      <c r="THQ30" s="1"/>
      <c r="THR30" s="1"/>
      <c r="THS30" s="1"/>
      <c r="THT30" s="1"/>
      <c r="THU30" s="1"/>
      <c r="THV30" s="1"/>
      <c r="THW30" s="1"/>
      <c r="THX30" s="1"/>
      <c r="THY30" s="1"/>
      <c r="THZ30" s="1"/>
      <c r="TIA30" s="1"/>
      <c r="TIB30" s="1"/>
      <c r="TIC30" s="1"/>
      <c r="TID30" s="1"/>
      <c r="TIE30" s="1"/>
      <c r="TIF30" s="1"/>
      <c r="TIG30" s="1"/>
      <c r="TIH30" s="1"/>
      <c r="TII30" s="1"/>
      <c r="TIJ30" s="1"/>
      <c r="TIK30" s="1"/>
      <c r="TIL30" s="1"/>
      <c r="TIM30" s="1"/>
      <c r="TIN30" s="1"/>
      <c r="TIO30" s="1"/>
      <c r="TIP30" s="1"/>
      <c r="TIQ30" s="1"/>
      <c r="TIR30" s="1"/>
      <c r="TIS30" s="1"/>
      <c r="TIT30" s="1"/>
      <c r="TIU30" s="1"/>
      <c r="TIV30" s="1"/>
      <c r="TIW30" s="1"/>
      <c r="TIX30" s="1"/>
      <c r="TIY30" s="1"/>
      <c r="TIZ30" s="1"/>
      <c r="TJA30" s="1"/>
      <c r="TJB30" s="1"/>
      <c r="TJC30" s="1"/>
      <c r="TJD30" s="1"/>
      <c r="TJE30" s="1"/>
      <c r="TJF30" s="1"/>
      <c r="TJG30" s="1"/>
      <c r="TJH30" s="1"/>
      <c r="TJI30" s="1"/>
      <c r="TJJ30" s="1"/>
      <c r="TJK30" s="1"/>
      <c r="TJL30" s="1"/>
      <c r="TJM30" s="1"/>
      <c r="TJN30" s="1"/>
      <c r="TJO30" s="1"/>
      <c r="TJP30" s="1"/>
      <c r="TJQ30" s="1"/>
      <c r="TJR30" s="1"/>
      <c r="TJS30" s="1"/>
      <c r="TJT30" s="1"/>
      <c r="TJU30" s="1"/>
      <c r="TJV30" s="1"/>
      <c r="TJW30" s="1"/>
      <c r="TJX30" s="1"/>
      <c r="TJY30" s="1"/>
      <c r="TJZ30" s="1"/>
      <c r="TKA30" s="1"/>
      <c r="TKB30" s="1"/>
      <c r="TKC30" s="1"/>
      <c r="TKD30" s="1"/>
      <c r="TKE30" s="1"/>
      <c r="TKF30" s="1"/>
      <c r="TKG30" s="1"/>
      <c r="TKH30" s="1"/>
      <c r="TKI30" s="1"/>
      <c r="TKJ30" s="1"/>
      <c r="TKK30" s="1"/>
      <c r="TKL30" s="1"/>
      <c r="TKM30" s="1"/>
      <c r="TKN30" s="1"/>
      <c r="TKO30" s="1"/>
      <c r="TKP30" s="1"/>
      <c r="TKQ30" s="1"/>
      <c r="TKR30" s="1"/>
      <c r="TKS30" s="1"/>
      <c r="TKT30" s="1"/>
      <c r="TKU30" s="1"/>
      <c r="TKV30" s="1"/>
      <c r="TKW30" s="1"/>
      <c r="TKX30" s="1"/>
      <c r="TKY30" s="1"/>
      <c r="TKZ30" s="1"/>
      <c r="TLA30" s="1"/>
      <c r="TLB30" s="1"/>
      <c r="TLC30" s="1"/>
      <c r="TLD30" s="1"/>
      <c r="TLE30" s="1"/>
      <c r="TLF30" s="1"/>
      <c r="TLG30" s="1"/>
      <c r="TLH30" s="1"/>
      <c r="TLI30" s="1"/>
      <c r="TLJ30" s="1"/>
      <c r="TLK30" s="1"/>
      <c r="TLL30" s="1"/>
      <c r="TLM30" s="1"/>
      <c r="TLN30" s="1"/>
      <c r="TLO30" s="1"/>
      <c r="TLP30" s="1"/>
      <c r="TLQ30" s="1"/>
      <c r="TLR30" s="1"/>
      <c r="TLS30" s="1"/>
      <c r="TLT30" s="1"/>
      <c r="TLU30" s="1"/>
      <c r="TLV30" s="1"/>
      <c r="TLW30" s="1"/>
      <c r="TLX30" s="1"/>
      <c r="TLY30" s="1"/>
      <c r="TLZ30" s="1"/>
      <c r="TMA30" s="1"/>
      <c r="TMB30" s="1"/>
      <c r="TMC30" s="1"/>
      <c r="TMD30" s="1"/>
      <c r="TME30" s="1"/>
      <c r="TMF30" s="1"/>
      <c r="TMG30" s="1"/>
      <c r="TMH30" s="1"/>
      <c r="TMI30" s="1"/>
      <c r="TMJ30" s="1"/>
      <c r="TMK30" s="1"/>
      <c r="TML30" s="1"/>
      <c r="TMM30" s="1"/>
      <c r="TMN30" s="1"/>
      <c r="TMO30" s="1"/>
      <c r="TMP30" s="1"/>
      <c r="TMQ30" s="1"/>
      <c r="TMR30" s="1"/>
      <c r="TMS30" s="1"/>
      <c r="TMT30" s="1"/>
      <c r="TMU30" s="1"/>
      <c r="TMV30" s="1"/>
      <c r="TMW30" s="1"/>
      <c r="TMX30" s="1"/>
      <c r="TMY30" s="1"/>
      <c r="TMZ30" s="1"/>
      <c r="TNA30" s="1"/>
      <c r="TNB30" s="1"/>
      <c r="TNC30" s="1"/>
      <c r="TND30" s="1"/>
      <c r="TNE30" s="1"/>
      <c r="TNF30" s="1"/>
      <c r="TNG30" s="1"/>
      <c r="TNH30" s="1"/>
      <c r="TNI30" s="1"/>
      <c r="TNJ30" s="1"/>
      <c r="TNK30" s="1"/>
      <c r="TNL30" s="1"/>
      <c r="TNM30" s="1"/>
      <c r="TNN30" s="1"/>
      <c r="TNO30" s="1"/>
      <c r="TNP30" s="1"/>
      <c r="TNQ30" s="1"/>
      <c r="TNR30" s="1"/>
      <c r="TNS30" s="1"/>
      <c r="TNT30" s="1"/>
      <c r="TNU30" s="1"/>
      <c r="TNV30" s="1"/>
      <c r="TNW30" s="1"/>
      <c r="TNX30" s="1"/>
      <c r="TNY30" s="1"/>
      <c r="TNZ30" s="1"/>
      <c r="TOA30" s="1"/>
      <c r="TOB30" s="1"/>
      <c r="TOC30" s="1"/>
      <c r="TOD30" s="1"/>
      <c r="TOE30" s="1"/>
      <c r="TOF30" s="1"/>
      <c r="TOG30" s="1"/>
      <c r="TOH30" s="1"/>
      <c r="TOI30" s="1"/>
      <c r="TOJ30" s="1"/>
      <c r="TOK30" s="1"/>
      <c r="TOL30" s="1"/>
      <c r="TOM30" s="1"/>
      <c r="TON30" s="1"/>
      <c r="TOO30" s="1"/>
      <c r="TOP30" s="1"/>
      <c r="TOQ30" s="1"/>
      <c r="TOR30" s="1"/>
      <c r="TOS30" s="1"/>
      <c r="TOT30" s="1"/>
      <c r="TOU30" s="1"/>
      <c r="TOV30" s="1"/>
      <c r="TOW30" s="1"/>
      <c r="TOX30" s="1"/>
      <c r="TOY30" s="1"/>
      <c r="TOZ30" s="1"/>
      <c r="TPA30" s="1"/>
      <c r="TPB30" s="1"/>
      <c r="TPC30" s="1"/>
      <c r="TPD30" s="1"/>
      <c r="TPE30" s="1"/>
      <c r="TPF30" s="1"/>
      <c r="TPG30" s="1"/>
      <c r="TPH30" s="1"/>
      <c r="TPI30" s="1"/>
      <c r="TPJ30" s="1"/>
      <c r="TPK30" s="1"/>
      <c r="TPL30" s="1"/>
      <c r="TPM30" s="1"/>
      <c r="TPN30" s="1"/>
      <c r="TPO30" s="1"/>
      <c r="TPP30" s="1"/>
      <c r="TPQ30" s="1"/>
      <c r="TPR30" s="1"/>
      <c r="TPS30" s="1"/>
      <c r="TPT30" s="1"/>
      <c r="TPU30" s="1"/>
      <c r="TPV30" s="1"/>
      <c r="TPW30" s="1"/>
      <c r="TPX30" s="1"/>
      <c r="TPY30" s="1"/>
      <c r="TPZ30" s="1"/>
      <c r="TQA30" s="1"/>
      <c r="TQB30" s="1"/>
      <c r="TQC30" s="1"/>
      <c r="TQD30" s="1"/>
      <c r="TQE30" s="1"/>
      <c r="TQF30" s="1"/>
      <c r="TQG30" s="1"/>
      <c r="TQH30" s="1"/>
      <c r="TQI30" s="1"/>
      <c r="TQJ30" s="1"/>
      <c r="TQK30" s="1"/>
      <c r="TQL30" s="1"/>
      <c r="TQM30" s="1"/>
      <c r="TQN30" s="1"/>
      <c r="TQO30" s="1"/>
      <c r="TQP30" s="1"/>
      <c r="TQQ30" s="1"/>
      <c r="TQR30" s="1"/>
      <c r="TQS30" s="1"/>
      <c r="TQT30" s="1"/>
      <c r="TQU30" s="1"/>
      <c r="TQV30" s="1"/>
      <c r="TQW30" s="1"/>
      <c r="TQX30" s="1"/>
      <c r="TQY30" s="1"/>
      <c r="TQZ30" s="1"/>
      <c r="TRA30" s="1"/>
      <c r="TRB30" s="1"/>
      <c r="TRC30" s="1"/>
      <c r="TRD30" s="1"/>
      <c r="TRE30" s="1"/>
      <c r="TRF30" s="1"/>
      <c r="TRG30" s="1"/>
      <c r="TRH30" s="1"/>
      <c r="TRI30" s="1"/>
      <c r="TRJ30" s="1"/>
      <c r="TRK30" s="1"/>
      <c r="TRL30" s="1"/>
      <c r="TRM30" s="1"/>
      <c r="TRN30" s="1"/>
      <c r="TRO30" s="1"/>
      <c r="TRP30" s="1"/>
      <c r="TRQ30" s="1"/>
      <c r="TRR30" s="1"/>
      <c r="TRS30" s="1"/>
      <c r="TRT30" s="1"/>
      <c r="TRU30" s="1"/>
      <c r="TRV30" s="1"/>
      <c r="TRW30" s="1"/>
      <c r="TRX30" s="1"/>
      <c r="TRY30" s="1"/>
      <c r="TRZ30" s="1"/>
      <c r="TSA30" s="1"/>
      <c r="TSB30" s="1"/>
      <c r="TSC30" s="1"/>
      <c r="TSD30" s="1"/>
      <c r="TSE30" s="1"/>
      <c r="TSF30" s="1"/>
      <c r="TSG30" s="1"/>
      <c r="TSH30" s="1"/>
      <c r="TSI30" s="1"/>
      <c r="TSJ30" s="1"/>
      <c r="TSK30" s="1"/>
      <c r="TSL30" s="1"/>
      <c r="TSM30" s="1"/>
      <c r="TSN30" s="1"/>
      <c r="TSO30" s="1"/>
      <c r="TSP30" s="1"/>
      <c r="TSQ30" s="1"/>
      <c r="TSR30" s="1"/>
      <c r="TSS30" s="1"/>
      <c r="TST30" s="1"/>
      <c r="TSU30" s="1"/>
      <c r="TSV30" s="1"/>
      <c r="TSW30" s="1"/>
      <c r="TSX30" s="1"/>
      <c r="TSY30" s="1"/>
      <c r="TSZ30" s="1"/>
      <c r="TTA30" s="1"/>
      <c r="TTB30" s="1"/>
      <c r="TTC30" s="1"/>
      <c r="TTD30" s="1"/>
      <c r="TTE30" s="1"/>
      <c r="TTF30" s="1"/>
      <c r="TTG30" s="1"/>
      <c r="TTH30" s="1"/>
      <c r="TTI30" s="1"/>
      <c r="TTJ30" s="1"/>
      <c r="TTK30" s="1"/>
      <c r="TTL30" s="1"/>
      <c r="TTM30" s="1"/>
      <c r="TTN30" s="1"/>
      <c r="TTO30" s="1"/>
      <c r="TTP30" s="1"/>
      <c r="TTQ30" s="1"/>
      <c r="TTR30" s="1"/>
      <c r="TTS30" s="1"/>
      <c r="TTT30" s="1"/>
      <c r="TTU30" s="1"/>
      <c r="TTV30" s="1"/>
      <c r="TTW30" s="1"/>
      <c r="TTX30" s="1"/>
      <c r="TTY30" s="1"/>
      <c r="TTZ30" s="1"/>
      <c r="TUA30" s="1"/>
      <c r="TUB30" s="1"/>
      <c r="TUC30" s="1"/>
      <c r="TUD30" s="1"/>
      <c r="TUE30" s="1"/>
      <c r="TUF30" s="1"/>
      <c r="TUG30" s="1"/>
      <c r="TUH30" s="1"/>
      <c r="TUI30" s="1"/>
      <c r="TUJ30" s="1"/>
      <c r="TUK30" s="1"/>
      <c r="TUL30" s="1"/>
      <c r="TUM30" s="1"/>
      <c r="TUN30" s="1"/>
      <c r="TUO30" s="1"/>
      <c r="TUP30" s="1"/>
      <c r="TUQ30" s="1"/>
      <c r="TUR30" s="1"/>
      <c r="TUS30" s="1"/>
      <c r="TUT30" s="1"/>
      <c r="TUU30" s="1"/>
      <c r="TUV30" s="1"/>
      <c r="TUW30" s="1"/>
      <c r="TUX30" s="1"/>
      <c r="TUY30" s="1"/>
      <c r="TUZ30" s="1"/>
      <c r="TVA30" s="1"/>
      <c r="TVB30" s="1"/>
      <c r="TVC30" s="1"/>
      <c r="TVD30" s="1"/>
      <c r="TVE30" s="1"/>
      <c r="TVF30" s="1"/>
      <c r="TVG30" s="1"/>
      <c r="TVH30" s="1"/>
      <c r="TVI30" s="1"/>
      <c r="TVJ30" s="1"/>
      <c r="TVK30" s="1"/>
      <c r="TVL30" s="1"/>
      <c r="TVM30" s="1"/>
      <c r="TVN30" s="1"/>
      <c r="TVO30" s="1"/>
      <c r="TVP30" s="1"/>
      <c r="TVQ30" s="1"/>
      <c r="TVR30" s="1"/>
      <c r="TVS30" s="1"/>
      <c r="TVT30" s="1"/>
      <c r="TVU30" s="1"/>
      <c r="TVV30" s="1"/>
      <c r="TVW30" s="1"/>
      <c r="TVX30" s="1"/>
      <c r="TVY30" s="1"/>
      <c r="TVZ30" s="1"/>
      <c r="TWA30" s="1"/>
      <c r="TWB30" s="1"/>
      <c r="TWC30" s="1"/>
      <c r="TWD30" s="1"/>
      <c r="TWE30" s="1"/>
      <c r="TWF30" s="1"/>
      <c r="TWG30" s="1"/>
      <c r="TWH30" s="1"/>
      <c r="TWI30" s="1"/>
      <c r="TWJ30" s="1"/>
      <c r="TWK30" s="1"/>
      <c r="TWL30" s="1"/>
      <c r="TWM30" s="1"/>
      <c r="TWN30" s="1"/>
      <c r="TWO30" s="1"/>
      <c r="TWP30" s="1"/>
      <c r="TWQ30" s="1"/>
      <c r="TWR30" s="1"/>
      <c r="TWS30" s="1"/>
      <c r="TWT30" s="1"/>
      <c r="TWU30" s="1"/>
      <c r="TWV30" s="1"/>
      <c r="TWW30" s="1"/>
      <c r="TWX30" s="1"/>
      <c r="TWY30" s="1"/>
      <c r="TWZ30" s="1"/>
      <c r="TXA30" s="1"/>
      <c r="TXB30" s="1"/>
      <c r="TXC30" s="1"/>
      <c r="TXD30" s="1"/>
      <c r="TXE30" s="1"/>
      <c r="TXF30" s="1"/>
      <c r="TXG30" s="1"/>
      <c r="TXH30" s="1"/>
      <c r="TXI30" s="1"/>
      <c r="TXJ30" s="1"/>
      <c r="TXK30" s="1"/>
      <c r="TXL30" s="1"/>
      <c r="TXM30" s="1"/>
      <c r="TXN30" s="1"/>
      <c r="TXO30" s="1"/>
      <c r="TXP30" s="1"/>
      <c r="TXQ30" s="1"/>
      <c r="TXR30" s="1"/>
      <c r="TXS30" s="1"/>
      <c r="TXT30" s="1"/>
      <c r="TXU30" s="1"/>
      <c r="TXV30" s="1"/>
      <c r="TXW30" s="1"/>
      <c r="TXX30" s="1"/>
      <c r="TXY30" s="1"/>
      <c r="TXZ30" s="1"/>
      <c r="TYA30" s="1"/>
      <c r="TYB30" s="1"/>
      <c r="TYC30" s="1"/>
      <c r="TYD30" s="1"/>
      <c r="TYE30" s="1"/>
      <c r="TYF30" s="1"/>
      <c r="TYG30" s="1"/>
      <c r="TYH30" s="1"/>
      <c r="TYI30" s="1"/>
      <c r="TYJ30" s="1"/>
      <c r="TYK30" s="1"/>
      <c r="TYL30" s="1"/>
      <c r="TYM30" s="1"/>
      <c r="TYN30" s="1"/>
      <c r="TYO30" s="1"/>
      <c r="TYP30" s="1"/>
      <c r="TYQ30" s="1"/>
      <c r="TYR30" s="1"/>
      <c r="TYS30" s="1"/>
      <c r="TYT30" s="1"/>
      <c r="TYU30" s="1"/>
      <c r="TYV30" s="1"/>
      <c r="TYW30" s="1"/>
      <c r="TYX30" s="1"/>
      <c r="TYY30" s="1"/>
      <c r="TYZ30" s="1"/>
      <c r="TZA30" s="1"/>
      <c r="TZB30" s="1"/>
      <c r="TZC30" s="1"/>
      <c r="TZD30" s="1"/>
      <c r="TZE30" s="1"/>
      <c r="TZF30" s="1"/>
      <c r="TZG30" s="1"/>
      <c r="TZH30" s="1"/>
      <c r="TZI30" s="1"/>
      <c r="TZJ30" s="1"/>
      <c r="TZK30" s="1"/>
      <c r="TZL30" s="1"/>
      <c r="TZM30" s="1"/>
      <c r="TZN30" s="1"/>
      <c r="TZO30" s="1"/>
      <c r="TZP30" s="1"/>
      <c r="TZQ30" s="1"/>
      <c r="TZR30" s="1"/>
      <c r="TZS30" s="1"/>
      <c r="TZT30" s="1"/>
      <c r="TZU30" s="1"/>
      <c r="TZV30" s="1"/>
      <c r="TZW30" s="1"/>
      <c r="TZX30" s="1"/>
      <c r="TZY30" s="1"/>
      <c r="TZZ30" s="1"/>
      <c r="UAA30" s="1"/>
      <c r="UAB30" s="1"/>
      <c r="UAC30" s="1"/>
      <c r="UAD30" s="1"/>
      <c r="UAE30" s="1"/>
      <c r="UAF30" s="1"/>
      <c r="UAG30" s="1"/>
      <c r="UAH30" s="1"/>
      <c r="UAI30" s="1"/>
      <c r="UAJ30" s="1"/>
      <c r="UAK30" s="1"/>
      <c r="UAL30" s="1"/>
      <c r="UAM30" s="1"/>
      <c r="UAN30" s="1"/>
      <c r="UAO30" s="1"/>
      <c r="UAP30" s="1"/>
      <c r="UAQ30" s="1"/>
      <c r="UAR30" s="1"/>
      <c r="UAS30" s="1"/>
      <c r="UAT30" s="1"/>
      <c r="UAU30" s="1"/>
      <c r="UAV30" s="1"/>
      <c r="UAW30" s="1"/>
      <c r="UAX30" s="1"/>
      <c r="UAY30" s="1"/>
      <c r="UAZ30" s="1"/>
      <c r="UBA30" s="1"/>
      <c r="UBB30" s="1"/>
      <c r="UBC30" s="1"/>
      <c r="UBD30" s="1"/>
      <c r="UBE30" s="1"/>
      <c r="UBF30" s="1"/>
      <c r="UBG30" s="1"/>
      <c r="UBH30" s="1"/>
      <c r="UBI30" s="1"/>
      <c r="UBJ30" s="1"/>
      <c r="UBK30" s="1"/>
      <c r="UBL30" s="1"/>
      <c r="UBM30" s="1"/>
      <c r="UBN30" s="1"/>
      <c r="UBO30" s="1"/>
      <c r="UBP30" s="1"/>
      <c r="UBQ30" s="1"/>
      <c r="UBR30" s="1"/>
      <c r="UBS30" s="1"/>
      <c r="UBT30" s="1"/>
      <c r="UBU30" s="1"/>
      <c r="UBV30" s="1"/>
      <c r="UBW30" s="1"/>
      <c r="UBX30" s="1"/>
      <c r="UBY30" s="1"/>
      <c r="UBZ30" s="1"/>
      <c r="UCA30" s="1"/>
      <c r="UCB30" s="1"/>
      <c r="UCC30" s="1"/>
      <c r="UCD30" s="1"/>
      <c r="UCE30" s="1"/>
      <c r="UCF30" s="1"/>
      <c r="UCG30" s="1"/>
      <c r="UCH30" s="1"/>
      <c r="UCI30" s="1"/>
      <c r="UCJ30" s="1"/>
      <c r="UCK30" s="1"/>
      <c r="UCL30" s="1"/>
      <c r="UCM30" s="1"/>
      <c r="UCN30" s="1"/>
      <c r="UCO30" s="1"/>
      <c r="UCP30" s="1"/>
      <c r="UCQ30" s="1"/>
      <c r="UCR30" s="1"/>
      <c r="UCS30" s="1"/>
      <c r="UCT30" s="1"/>
      <c r="UCU30" s="1"/>
      <c r="UCV30" s="1"/>
      <c r="UCW30" s="1"/>
      <c r="UCX30" s="1"/>
      <c r="UCY30" s="1"/>
      <c r="UCZ30" s="1"/>
      <c r="UDA30" s="1"/>
      <c r="UDB30" s="1"/>
      <c r="UDC30" s="1"/>
      <c r="UDD30" s="1"/>
      <c r="UDE30" s="1"/>
      <c r="UDF30" s="1"/>
      <c r="UDG30" s="1"/>
      <c r="UDH30" s="1"/>
      <c r="UDI30" s="1"/>
      <c r="UDJ30" s="1"/>
      <c r="UDK30" s="1"/>
      <c r="UDL30" s="1"/>
      <c r="UDM30" s="1"/>
      <c r="UDN30" s="1"/>
      <c r="UDO30" s="1"/>
      <c r="UDP30" s="1"/>
      <c r="UDQ30" s="1"/>
      <c r="UDR30" s="1"/>
      <c r="UDS30" s="1"/>
      <c r="UDT30" s="1"/>
      <c r="UDU30" s="1"/>
      <c r="UDV30" s="1"/>
      <c r="UDW30" s="1"/>
      <c r="UDX30" s="1"/>
      <c r="UDY30" s="1"/>
      <c r="UDZ30" s="1"/>
      <c r="UEA30" s="1"/>
      <c r="UEB30" s="1"/>
      <c r="UEC30" s="1"/>
      <c r="UED30" s="1"/>
      <c r="UEE30" s="1"/>
      <c r="UEF30" s="1"/>
      <c r="UEG30" s="1"/>
      <c r="UEH30" s="1"/>
      <c r="UEI30" s="1"/>
      <c r="UEJ30" s="1"/>
      <c r="UEK30" s="1"/>
      <c r="UEL30" s="1"/>
      <c r="UEM30" s="1"/>
      <c r="UEN30" s="1"/>
      <c r="UEO30" s="1"/>
      <c r="UEP30" s="1"/>
      <c r="UEQ30" s="1"/>
      <c r="UER30" s="1"/>
      <c r="UES30" s="1"/>
      <c r="UET30" s="1"/>
      <c r="UEU30" s="1"/>
      <c r="UEV30" s="1"/>
      <c r="UEW30" s="1"/>
      <c r="UEX30" s="1"/>
      <c r="UEY30" s="1"/>
      <c r="UEZ30" s="1"/>
      <c r="UFA30" s="1"/>
      <c r="UFB30" s="1"/>
      <c r="UFC30" s="1"/>
      <c r="UFD30" s="1"/>
      <c r="UFE30" s="1"/>
      <c r="UFF30" s="1"/>
      <c r="UFG30" s="1"/>
      <c r="UFH30" s="1"/>
      <c r="UFI30" s="1"/>
      <c r="UFJ30" s="1"/>
      <c r="UFK30" s="1"/>
      <c r="UFL30" s="1"/>
      <c r="UFM30" s="1"/>
      <c r="UFN30" s="1"/>
      <c r="UFO30" s="1"/>
      <c r="UFP30" s="1"/>
      <c r="UFQ30" s="1"/>
      <c r="UFR30" s="1"/>
      <c r="UFS30" s="1"/>
      <c r="UFT30" s="1"/>
      <c r="UFU30" s="1"/>
      <c r="UFV30" s="1"/>
      <c r="UFW30" s="1"/>
      <c r="UFX30" s="1"/>
      <c r="UFY30" s="1"/>
      <c r="UFZ30" s="1"/>
      <c r="UGA30" s="1"/>
      <c r="UGB30" s="1"/>
      <c r="UGC30" s="1"/>
      <c r="UGD30" s="1"/>
      <c r="UGE30" s="1"/>
      <c r="UGF30" s="1"/>
      <c r="UGG30" s="1"/>
      <c r="UGH30" s="1"/>
      <c r="UGI30" s="1"/>
      <c r="UGJ30" s="1"/>
      <c r="UGK30" s="1"/>
      <c r="UGL30" s="1"/>
      <c r="UGM30" s="1"/>
      <c r="UGN30" s="1"/>
      <c r="UGO30" s="1"/>
      <c r="UGP30" s="1"/>
      <c r="UGQ30" s="1"/>
      <c r="UGR30" s="1"/>
      <c r="UGS30" s="1"/>
      <c r="UGT30" s="1"/>
      <c r="UGU30" s="1"/>
      <c r="UGV30" s="1"/>
      <c r="UGW30" s="1"/>
      <c r="UGX30" s="1"/>
      <c r="UGY30" s="1"/>
      <c r="UGZ30" s="1"/>
      <c r="UHA30" s="1"/>
      <c r="UHB30" s="1"/>
      <c r="UHC30" s="1"/>
      <c r="UHD30" s="1"/>
      <c r="UHE30" s="1"/>
      <c r="UHF30" s="1"/>
      <c r="UHG30" s="1"/>
      <c r="UHH30" s="1"/>
      <c r="UHI30" s="1"/>
      <c r="UHJ30" s="1"/>
      <c r="UHK30" s="1"/>
      <c r="UHL30" s="1"/>
      <c r="UHM30" s="1"/>
      <c r="UHN30" s="1"/>
      <c r="UHO30" s="1"/>
      <c r="UHP30" s="1"/>
      <c r="UHQ30" s="1"/>
      <c r="UHR30" s="1"/>
      <c r="UHS30" s="1"/>
      <c r="UHT30" s="1"/>
      <c r="UHU30" s="1"/>
      <c r="UHV30" s="1"/>
      <c r="UHW30" s="1"/>
      <c r="UHX30" s="1"/>
      <c r="UHY30" s="1"/>
      <c r="UHZ30" s="1"/>
      <c r="UIA30" s="1"/>
      <c r="UIB30" s="1"/>
      <c r="UIC30" s="1"/>
      <c r="UID30" s="1"/>
      <c r="UIE30" s="1"/>
      <c r="UIF30" s="1"/>
      <c r="UIG30" s="1"/>
      <c r="UIH30" s="1"/>
      <c r="UII30" s="1"/>
      <c r="UIJ30" s="1"/>
      <c r="UIK30" s="1"/>
      <c r="UIL30" s="1"/>
      <c r="UIM30" s="1"/>
      <c r="UIN30" s="1"/>
      <c r="UIO30" s="1"/>
      <c r="UIP30" s="1"/>
      <c r="UIQ30" s="1"/>
      <c r="UIR30" s="1"/>
      <c r="UIS30" s="1"/>
      <c r="UIT30" s="1"/>
      <c r="UIU30" s="1"/>
      <c r="UIV30" s="1"/>
      <c r="UIW30" s="1"/>
      <c r="UIX30" s="1"/>
      <c r="UIY30" s="1"/>
      <c r="UIZ30" s="1"/>
      <c r="UJA30" s="1"/>
      <c r="UJB30" s="1"/>
      <c r="UJC30" s="1"/>
      <c r="UJD30" s="1"/>
      <c r="UJE30" s="1"/>
      <c r="UJF30" s="1"/>
      <c r="UJG30" s="1"/>
      <c r="UJH30" s="1"/>
      <c r="UJI30" s="1"/>
      <c r="UJJ30" s="1"/>
      <c r="UJK30" s="1"/>
      <c r="UJL30" s="1"/>
      <c r="UJM30" s="1"/>
      <c r="UJN30" s="1"/>
      <c r="UJO30" s="1"/>
      <c r="UJP30" s="1"/>
      <c r="UJQ30" s="1"/>
      <c r="UJR30" s="1"/>
      <c r="UJS30" s="1"/>
      <c r="UJT30" s="1"/>
      <c r="UJU30" s="1"/>
      <c r="UJV30" s="1"/>
      <c r="UJW30" s="1"/>
      <c r="UJX30" s="1"/>
      <c r="UJY30" s="1"/>
      <c r="UJZ30" s="1"/>
      <c r="UKA30" s="1"/>
      <c r="UKB30" s="1"/>
      <c r="UKC30" s="1"/>
      <c r="UKD30" s="1"/>
      <c r="UKE30" s="1"/>
      <c r="UKF30" s="1"/>
      <c r="UKG30" s="1"/>
      <c r="UKH30" s="1"/>
      <c r="UKI30" s="1"/>
      <c r="UKJ30" s="1"/>
      <c r="UKK30" s="1"/>
      <c r="UKL30" s="1"/>
      <c r="UKM30" s="1"/>
      <c r="UKN30" s="1"/>
      <c r="UKO30" s="1"/>
      <c r="UKP30" s="1"/>
      <c r="UKQ30" s="1"/>
      <c r="UKR30" s="1"/>
      <c r="UKS30" s="1"/>
      <c r="UKT30" s="1"/>
      <c r="UKU30" s="1"/>
      <c r="UKV30" s="1"/>
      <c r="UKW30" s="1"/>
      <c r="UKX30" s="1"/>
      <c r="UKY30" s="1"/>
      <c r="UKZ30" s="1"/>
      <c r="ULA30" s="1"/>
      <c r="ULB30" s="1"/>
      <c r="ULC30" s="1"/>
      <c r="ULD30" s="1"/>
      <c r="ULE30" s="1"/>
      <c r="ULF30" s="1"/>
      <c r="ULG30" s="1"/>
      <c r="ULH30" s="1"/>
      <c r="ULI30" s="1"/>
      <c r="ULJ30" s="1"/>
      <c r="ULK30" s="1"/>
      <c r="ULL30" s="1"/>
      <c r="ULM30" s="1"/>
      <c r="ULN30" s="1"/>
      <c r="ULO30" s="1"/>
      <c r="ULP30" s="1"/>
      <c r="ULQ30" s="1"/>
      <c r="ULR30" s="1"/>
      <c r="ULS30" s="1"/>
      <c r="ULT30" s="1"/>
      <c r="ULU30" s="1"/>
      <c r="ULV30" s="1"/>
      <c r="ULW30" s="1"/>
      <c r="ULX30" s="1"/>
      <c r="ULY30" s="1"/>
      <c r="ULZ30" s="1"/>
      <c r="UMA30" s="1"/>
      <c r="UMB30" s="1"/>
      <c r="UMC30" s="1"/>
      <c r="UMD30" s="1"/>
      <c r="UME30" s="1"/>
      <c r="UMF30" s="1"/>
      <c r="UMG30" s="1"/>
      <c r="UMH30" s="1"/>
      <c r="UMI30" s="1"/>
      <c r="UMJ30" s="1"/>
      <c r="UMK30" s="1"/>
      <c r="UML30" s="1"/>
      <c r="UMM30" s="1"/>
      <c r="UMN30" s="1"/>
      <c r="UMO30" s="1"/>
      <c r="UMP30" s="1"/>
      <c r="UMQ30" s="1"/>
      <c r="UMR30" s="1"/>
      <c r="UMS30" s="1"/>
      <c r="UMT30" s="1"/>
      <c r="UMU30" s="1"/>
      <c r="UMV30" s="1"/>
      <c r="UMW30" s="1"/>
      <c r="UMX30" s="1"/>
      <c r="UMY30" s="1"/>
      <c r="UMZ30" s="1"/>
      <c r="UNA30" s="1"/>
      <c r="UNB30" s="1"/>
      <c r="UNC30" s="1"/>
      <c r="UND30" s="1"/>
      <c r="UNE30" s="1"/>
      <c r="UNF30" s="1"/>
      <c r="UNG30" s="1"/>
      <c r="UNH30" s="1"/>
      <c r="UNI30" s="1"/>
      <c r="UNJ30" s="1"/>
      <c r="UNK30" s="1"/>
      <c r="UNL30" s="1"/>
      <c r="UNM30" s="1"/>
      <c r="UNN30" s="1"/>
      <c r="UNO30" s="1"/>
      <c r="UNP30" s="1"/>
      <c r="UNQ30" s="1"/>
      <c r="UNR30" s="1"/>
      <c r="UNS30" s="1"/>
      <c r="UNT30" s="1"/>
      <c r="UNU30" s="1"/>
      <c r="UNV30" s="1"/>
      <c r="UNW30" s="1"/>
      <c r="UNX30" s="1"/>
      <c r="UNY30" s="1"/>
      <c r="UNZ30" s="1"/>
      <c r="UOA30" s="1"/>
      <c r="UOB30" s="1"/>
      <c r="UOC30" s="1"/>
      <c r="UOD30" s="1"/>
      <c r="UOE30" s="1"/>
      <c r="UOF30" s="1"/>
      <c r="UOG30" s="1"/>
      <c r="UOH30" s="1"/>
      <c r="UOI30" s="1"/>
      <c r="UOJ30" s="1"/>
      <c r="UOK30" s="1"/>
      <c r="UOL30" s="1"/>
      <c r="UOM30" s="1"/>
      <c r="UON30" s="1"/>
      <c r="UOO30" s="1"/>
      <c r="UOP30" s="1"/>
      <c r="UOQ30" s="1"/>
      <c r="UOR30" s="1"/>
      <c r="UOS30" s="1"/>
      <c r="UOT30" s="1"/>
      <c r="UOU30" s="1"/>
      <c r="UOV30" s="1"/>
      <c r="UOW30" s="1"/>
      <c r="UOX30" s="1"/>
      <c r="UOY30" s="1"/>
      <c r="UOZ30" s="1"/>
      <c r="UPA30" s="1"/>
      <c r="UPB30" s="1"/>
      <c r="UPC30" s="1"/>
      <c r="UPD30" s="1"/>
      <c r="UPE30" s="1"/>
      <c r="UPF30" s="1"/>
      <c r="UPG30" s="1"/>
      <c r="UPH30" s="1"/>
      <c r="UPI30" s="1"/>
      <c r="UPJ30" s="1"/>
      <c r="UPK30" s="1"/>
      <c r="UPL30" s="1"/>
      <c r="UPM30" s="1"/>
      <c r="UPN30" s="1"/>
      <c r="UPO30" s="1"/>
      <c r="UPP30" s="1"/>
      <c r="UPQ30" s="1"/>
      <c r="UPR30" s="1"/>
      <c r="UPS30" s="1"/>
      <c r="UPT30" s="1"/>
      <c r="UPU30" s="1"/>
      <c r="UPV30" s="1"/>
      <c r="UPW30" s="1"/>
      <c r="UPX30" s="1"/>
      <c r="UPY30" s="1"/>
      <c r="UPZ30" s="1"/>
      <c r="UQA30" s="1"/>
      <c r="UQB30" s="1"/>
      <c r="UQC30" s="1"/>
      <c r="UQD30" s="1"/>
      <c r="UQE30" s="1"/>
      <c r="UQF30" s="1"/>
      <c r="UQG30" s="1"/>
      <c r="UQH30" s="1"/>
      <c r="UQI30" s="1"/>
      <c r="UQJ30" s="1"/>
      <c r="UQK30" s="1"/>
      <c r="UQL30" s="1"/>
      <c r="UQM30" s="1"/>
      <c r="UQN30" s="1"/>
      <c r="UQO30" s="1"/>
      <c r="UQP30" s="1"/>
      <c r="UQQ30" s="1"/>
      <c r="UQR30" s="1"/>
      <c r="UQS30" s="1"/>
      <c r="UQT30" s="1"/>
      <c r="UQU30" s="1"/>
      <c r="UQV30" s="1"/>
      <c r="UQW30" s="1"/>
      <c r="UQX30" s="1"/>
      <c r="UQY30" s="1"/>
      <c r="UQZ30" s="1"/>
      <c r="URA30" s="1"/>
      <c r="URB30" s="1"/>
      <c r="URC30" s="1"/>
      <c r="URD30" s="1"/>
      <c r="URE30" s="1"/>
      <c r="URF30" s="1"/>
      <c r="URG30" s="1"/>
      <c r="URH30" s="1"/>
      <c r="URI30" s="1"/>
      <c r="URJ30" s="1"/>
      <c r="URK30" s="1"/>
      <c r="URL30" s="1"/>
      <c r="URM30" s="1"/>
      <c r="URN30" s="1"/>
      <c r="URO30" s="1"/>
      <c r="URP30" s="1"/>
      <c r="URQ30" s="1"/>
      <c r="URR30" s="1"/>
      <c r="URS30" s="1"/>
      <c r="URT30" s="1"/>
      <c r="URU30" s="1"/>
      <c r="URV30" s="1"/>
      <c r="URW30" s="1"/>
      <c r="URX30" s="1"/>
      <c r="URY30" s="1"/>
      <c r="URZ30" s="1"/>
      <c r="USA30" s="1"/>
      <c r="USB30" s="1"/>
      <c r="USC30" s="1"/>
      <c r="USD30" s="1"/>
      <c r="USE30" s="1"/>
      <c r="USF30" s="1"/>
      <c r="USG30" s="1"/>
      <c r="USH30" s="1"/>
      <c r="USI30" s="1"/>
      <c r="USJ30" s="1"/>
      <c r="USK30" s="1"/>
      <c r="USL30" s="1"/>
      <c r="USM30" s="1"/>
      <c r="USN30" s="1"/>
      <c r="USO30" s="1"/>
      <c r="USP30" s="1"/>
      <c r="USQ30" s="1"/>
      <c r="USR30" s="1"/>
      <c r="USS30" s="1"/>
      <c r="UST30" s="1"/>
      <c r="USU30" s="1"/>
      <c r="USV30" s="1"/>
      <c r="USW30" s="1"/>
      <c r="USX30" s="1"/>
      <c r="USY30" s="1"/>
      <c r="USZ30" s="1"/>
      <c r="UTA30" s="1"/>
      <c r="UTB30" s="1"/>
      <c r="UTC30" s="1"/>
      <c r="UTD30" s="1"/>
      <c r="UTE30" s="1"/>
      <c r="UTF30" s="1"/>
      <c r="UTG30" s="1"/>
      <c r="UTH30" s="1"/>
      <c r="UTI30" s="1"/>
      <c r="UTJ30" s="1"/>
      <c r="UTK30" s="1"/>
      <c r="UTL30" s="1"/>
      <c r="UTM30" s="1"/>
      <c r="UTN30" s="1"/>
      <c r="UTO30" s="1"/>
      <c r="UTP30" s="1"/>
      <c r="UTQ30" s="1"/>
      <c r="UTR30" s="1"/>
      <c r="UTS30" s="1"/>
      <c r="UTT30" s="1"/>
      <c r="UTU30" s="1"/>
      <c r="UTV30" s="1"/>
      <c r="UTW30" s="1"/>
      <c r="UTX30" s="1"/>
      <c r="UTY30" s="1"/>
      <c r="UTZ30" s="1"/>
      <c r="UUA30" s="1"/>
      <c r="UUB30" s="1"/>
      <c r="UUC30" s="1"/>
      <c r="UUD30" s="1"/>
      <c r="UUE30" s="1"/>
      <c r="UUF30" s="1"/>
      <c r="UUG30" s="1"/>
      <c r="UUH30" s="1"/>
      <c r="UUI30" s="1"/>
      <c r="UUJ30" s="1"/>
      <c r="UUK30" s="1"/>
      <c r="UUL30" s="1"/>
      <c r="UUM30" s="1"/>
      <c r="UUN30" s="1"/>
      <c r="UUO30" s="1"/>
      <c r="UUP30" s="1"/>
      <c r="UUQ30" s="1"/>
      <c r="UUR30" s="1"/>
      <c r="UUS30" s="1"/>
      <c r="UUT30" s="1"/>
      <c r="UUU30" s="1"/>
      <c r="UUV30" s="1"/>
      <c r="UUW30" s="1"/>
      <c r="UUX30" s="1"/>
      <c r="UUY30" s="1"/>
      <c r="UUZ30" s="1"/>
      <c r="UVA30" s="1"/>
      <c r="UVB30" s="1"/>
      <c r="UVC30" s="1"/>
      <c r="UVD30" s="1"/>
      <c r="UVE30" s="1"/>
      <c r="UVF30" s="1"/>
      <c r="UVG30" s="1"/>
      <c r="UVH30" s="1"/>
      <c r="UVI30" s="1"/>
      <c r="UVJ30" s="1"/>
      <c r="UVK30" s="1"/>
      <c r="UVL30" s="1"/>
      <c r="UVM30" s="1"/>
      <c r="UVN30" s="1"/>
      <c r="UVO30" s="1"/>
      <c r="UVP30" s="1"/>
      <c r="UVQ30" s="1"/>
      <c r="UVR30" s="1"/>
      <c r="UVS30" s="1"/>
      <c r="UVT30" s="1"/>
      <c r="UVU30" s="1"/>
      <c r="UVV30" s="1"/>
      <c r="UVW30" s="1"/>
      <c r="UVX30" s="1"/>
      <c r="UVY30" s="1"/>
      <c r="UVZ30" s="1"/>
      <c r="UWA30" s="1"/>
      <c r="UWB30" s="1"/>
      <c r="UWC30" s="1"/>
      <c r="UWD30" s="1"/>
      <c r="UWE30" s="1"/>
      <c r="UWF30" s="1"/>
      <c r="UWG30" s="1"/>
      <c r="UWH30" s="1"/>
      <c r="UWI30" s="1"/>
      <c r="UWJ30" s="1"/>
      <c r="UWK30" s="1"/>
      <c r="UWL30" s="1"/>
      <c r="UWM30" s="1"/>
      <c r="UWN30" s="1"/>
      <c r="UWO30" s="1"/>
      <c r="UWP30" s="1"/>
      <c r="UWQ30" s="1"/>
      <c r="UWR30" s="1"/>
      <c r="UWS30" s="1"/>
      <c r="UWT30" s="1"/>
      <c r="UWU30" s="1"/>
      <c r="UWV30" s="1"/>
      <c r="UWW30" s="1"/>
      <c r="UWX30" s="1"/>
      <c r="UWY30" s="1"/>
      <c r="UWZ30" s="1"/>
      <c r="UXA30" s="1"/>
      <c r="UXB30" s="1"/>
      <c r="UXC30" s="1"/>
      <c r="UXD30" s="1"/>
      <c r="UXE30" s="1"/>
      <c r="UXF30" s="1"/>
      <c r="UXG30" s="1"/>
      <c r="UXH30" s="1"/>
      <c r="UXI30" s="1"/>
      <c r="UXJ30" s="1"/>
      <c r="UXK30" s="1"/>
      <c r="UXL30" s="1"/>
      <c r="UXM30" s="1"/>
      <c r="UXN30" s="1"/>
      <c r="UXO30" s="1"/>
      <c r="UXP30" s="1"/>
      <c r="UXQ30" s="1"/>
      <c r="UXR30" s="1"/>
      <c r="UXS30" s="1"/>
      <c r="UXT30" s="1"/>
      <c r="UXU30" s="1"/>
      <c r="UXV30" s="1"/>
      <c r="UXW30" s="1"/>
      <c r="UXX30" s="1"/>
      <c r="UXY30" s="1"/>
      <c r="UXZ30" s="1"/>
      <c r="UYA30" s="1"/>
      <c r="UYB30" s="1"/>
      <c r="UYC30" s="1"/>
      <c r="UYD30" s="1"/>
      <c r="UYE30" s="1"/>
      <c r="UYF30" s="1"/>
      <c r="UYG30" s="1"/>
      <c r="UYH30" s="1"/>
      <c r="UYI30" s="1"/>
      <c r="UYJ30" s="1"/>
      <c r="UYK30" s="1"/>
      <c r="UYL30" s="1"/>
      <c r="UYM30" s="1"/>
      <c r="UYN30" s="1"/>
      <c r="UYO30" s="1"/>
      <c r="UYP30" s="1"/>
      <c r="UYQ30" s="1"/>
      <c r="UYR30" s="1"/>
      <c r="UYS30" s="1"/>
      <c r="UYT30" s="1"/>
      <c r="UYU30" s="1"/>
      <c r="UYV30" s="1"/>
      <c r="UYW30" s="1"/>
      <c r="UYX30" s="1"/>
      <c r="UYY30" s="1"/>
      <c r="UYZ30" s="1"/>
      <c r="UZA30" s="1"/>
      <c r="UZB30" s="1"/>
      <c r="UZC30" s="1"/>
      <c r="UZD30" s="1"/>
      <c r="UZE30" s="1"/>
      <c r="UZF30" s="1"/>
      <c r="UZG30" s="1"/>
      <c r="UZH30" s="1"/>
      <c r="UZI30" s="1"/>
      <c r="UZJ30" s="1"/>
      <c r="UZK30" s="1"/>
      <c r="UZL30" s="1"/>
      <c r="UZM30" s="1"/>
      <c r="UZN30" s="1"/>
      <c r="UZO30" s="1"/>
      <c r="UZP30" s="1"/>
      <c r="UZQ30" s="1"/>
      <c r="UZR30" s="1"/>
      <c r="UZS30" s="1"/>
      <c r="UZT30" s="1"/>
      <c r="UZU30" s="1"/>
      <c r="UZV30" s="1"/>
      <c r="UZW30" s="1"/>
      <c r="UZX30" s="1"/>
      <c r="UZY30" s="1"/>
      <c r="UZZ30" s="1"/>
      <c r="VAA30" s="1"/>
      <c r="VAB30" s="1"/>
      <c r="VAC30" s="1"/>
      <c r="VAD30" s="1"/>
      <c r="VAE30" s="1"/>
      <c r="VAF30" s="1"/>
      <c r="VAG30" s="1"/>
      <c r="VAH30" s="1"/>
      <c r="VAI30" s="1"/>
      <c r="VAJ30" s="1"/>
      <c r="VAK30" s="1"/>
      <c r="VAL30" s="1"/>
      <c r="VAM30" s="1"/>
      <c r="VAN30" s="1"/>
      <c r="VAO30" s="1"/>
      <c r="VAP30" s="1"/>
      <c r="VAQ30" s="1"/>
      <c r="VAR30" s="1"/>
      <c r="VAS30" s="1"/>
      <c r="VAT30" s="1"/>
      <c r="VAU30" s="1"/>
      <c r="VAV30" s="1"/>
      <c r="VAW30" s="1"/>
      <c r="VAX30" s="1"/>
      <c r="VAY30" s="1"/>
      <c r="VAZ30" s="1"/>
      <c r="VBA30" s="1"/>
      <c r="VBB30" s="1"/>
      <c r="VBC30" s="1"/>
      <c r="VBD30" s="1"/>
      <c r="VBE30" s="1"/>
      <c r="VBF30" s="1"/>
      <c r="VBG30" s="1"/>
      <c r="VBH30" s="1"/>
      <c r="VBI30" s="1"/>
      <c r="VBJ30" s="1"/>
      <c r="VBK30" s="1"/>
      <c r="VBL30" s="1"/>
      <c r="VBM30" s="1"/>
      <c r="VBN30" s="1"/>
      <c r="VBO30" s="1"/>
      <c r="VBP30" s="1"/>
      <c r="VBQ30" s="1"/>
      <c r="VBR30" s="1"/>
      <c r="VBS30" s="1"/>
      <c r="VBT30" s="1"/>
      <c r="VBU30" s="1"/>
      <c r="VBV30" s="1"/>
      <c r="VBW30" s="1"/>
      <c r="VBX30" s="1"/>
      <c r="VBY30" s="1"/>
      <c r="VBZ30" s="1"/>
      <c r="VCA30" s="1"/>
      <c r="VCB30" s="1"/>
      <c r="VCC30" s="1"/>
      <c r="VCD30" s="1"/>
      <c r="VCE30" s="1"/>
      <c r="VCF30" s="1"/>
      <c r="VCG30" s="1"/>
      <c r="VCH30" s="1"/>
      <c r="VCI30" s="1"/>
      <c r="VCJ30" s="1"/>
      <c r="VCK30" s="1"/>
      <c r="VCL30" s="1"/>
      <c r="VCM30" s="1"/>
      <c r="VCN30" s="1"/>
      <c r="VCO30" s="1"/>
      <c r="VCP30" s="1"/>
      <c r="VCQ30" s="1"/>
      <c r="VCR30" s="1"/>
      <c r="VCS30" s="1"/>
      <c r="VCT30" s="1"/>
      <c r="VCU30" s="1"/>
      <c r="VCV30" s="1"/>
      <c r="VCW30" s="1"/>
      <c r="VCX30" s="1"/>
      <c r="VCY30" s="1"/>
      <c r="VCZ30" s="1"/>
      <c r="VDA30" s="1"/>
      <c r="VDB30" s="1"/>
      <c r="VDC30" s="1"/>
      <c r="VDD30" s="1"/>
      <c r="VDE30" s="1"/>
      <c r="VDF30" s="1"/>
      <c r="VDG30" s="1"/>
      <c r="VDH30" s="1"/>
      <c r="VDI30" s="1"/>
      <c r="VDJ30" s="1"/>
      <c r="VDK30" s="1"/>
      <c r="VDL30" s="1"/>
      <c r="VDM30" s="1"/>
      <c r="VDN30" s="1"/>
      <c r="VDO30" s="1"/>
      <c r="VDP30" s="1"/>
      <c r="VDQ30" s="1"/>
      <c r="VDR30" s="1"/>
      <c r="VDS30" s="1"/>
      <c r="VDT30" s="1"/>
      <c r="VDU30" s="1"/>
      <c r="VDV30" s="1"/>
      <c r="VDW30" s="1"/>
      <c r="VDX30" s="1"/>
      <c r="VDY30" s="1"/>
      <c r="VDZ30" s="1"/>
      <c r="VEA30" s="1"/>
      <c r="VEB30" s="1"/>
      <c r="VEC30" s="1"/>
      <c r="VED30" s="1"/>
      <c r="VEE30" s="1"/>
      <c r="VEF30" s="1"/>
      <c r="VEG30" s="1"/>
      <c r="VEH30" s="1"/>
      <c r="VEI30" s="1"/>
      <c r="VEJ30" s="1"/>
      <c r="VEK30" s="1"/>
      <c r="VEL30" s="1"/>
      <c r="VEM30" s="1"/>
      <c r="VEN30" s="1"/>
      <c r="VEO30" s="1"/>
      <c r="VEP30" s="1"/>
      <c r="VEQ30" s="1"/>
      <c r="VER30" s="1"/>
      <c r="VES30" s="1"/>
      <c r="VET30" s="1"/>
      <c r="VEU30" s="1"/>
      <c r="VEV30" s="1"/>
      <c r="VEW30" s="1"/>
      <c r="VEX30" s="1"/>
      <c r="VEY30" s="1"/>
      <c r="VEZ30" s="1"/>
      <c r="VFA30" s="1"/>
      <c r="VFB30" s="1"/>
      <c r="VFC30" s="1"/>
      <c r="VFD30" s="1"/>
      <c r="VFE30" s="1"/>
      <c r="VFF30" s="1"/>
      <c r="VFG30" s="1"/>
      <c r="VFH30" s="1"/>
      <c r="VFI30" s="1"/>
      <c r="VFJ30" s="1"/>
      <c r="VFK30" s="1"/>
      <c r="VFL30" s="1"/>
      <c r="VFM30" s="1"/>
      <c r="VFN30" s="1"/>
      <c r="VFO30" s="1"/>
      <c r="VFP30" s="1"/>
      <c r="VFQ30" s="1"/>
      <c r="VFR30" s="1"/>
      <c r="VFS30" s="1"/>
      <c r="VFT30" s="1"/>
      <c r="VFU30" s="1"/>
      <c r="VFV30" s="1"/>
      <c r="VFW30" s="1"/>
      <c r="VFX30" s="1"/>
      <c r="VFY30" s="1"/>
      <c r="VFZ30" s="1"/>
      <c r="VGA30" s="1"/>
      <c r="VGB30" s="1"/>
      <c r="VGC30" s="1"/>
      <c r="VGD30" s="1"/>
      <c r="VGE30" s="1"/>
      <c r="VGF30" s="1"/>
      <c r="VGG30" s="1"/>
      <c r="VGH30" s="1"/>
      <c r="VGI30" s="1"/>
      <c r="VGJ30" s="1"/>
      <c r="VGK30" s="1"/>
      <c r="VGL30" s="1"/>
      <c r="VGM30" s="1"/>
      <c r="VGN30" s="1"/>
      <c r="VGO30" s="1"/>
      <c r="VGP30" s="1"/>
      <c r="VGQ30" s="1"/>
      <c r="VGR30" s="1"/>
      <c r="VGS30" s="1"/>
      <c r="VGT30" s="1"/>
      <c r="VGU30" s="1"/>
      <c r="VGV30" s="1"/>
      <c r="VGW30" s="1"/>
      <c r="VGX30" s="1"/>
      <c r="VGY30" s="1"/>
      <c r="VGZ30" s="1"/>
      <c r="VHA30" s="1"/>
      <c r="VHB30" s="1"/>
      <c r="VHC30" s="1"/>
      <c r="VHD30" s="1"/>
      <c r="VHE30" s="1"/>
      <c r="VHF30" s="1"/>
      <c r="VHG30" s="1"/>
      <c r="VHH30" s="1"/>
      <c r="VHI30" s="1"/>
      <c r="VHJ30" s="1"/>
      <c r="VHK30" s="1"/>
      <c r="VHL30" s="1"/>
      <c r="VHM30" s="1"/>
      <c r="VHN30" s="1"/>
      <c r="VHO30" s="1"/>
      <c r="VHP30" s="1"/>
      <c r="VHQ30" s="1"/>
      <c r="VHR30" s="1"/>
      <c r="VHS30" s="1"/>
      <c r="VHT30" s="1"/>
      <c r="VHU30" s="1"/>
      <c r="VHV30" s="1"/>
      <c r="VHW30" s="1"/>
      <c r="VHX30" s="1"/>
      <c r="VHY30" s="1"/>
      <c r="VHZ30" s="1"/>
      <c r="VIA30" s="1"/>
      <c r="VIB30" s="1"/>
      <c r="VIC30" s="1"/>
      <c r="VID30" s="1"/>
      <c r="VIE30" s="1"/>
      <c r="VIF30" s="1"/>
      <c r="VIG30" s="1"/>
      <c r="VIH30" s="1"/>
      <c r="VII30" s="1"/>
      <c r="VIJ30" s="1"/>
      <c r="VIK30" s="1"/>
      <c r="VIL30" s="1"/>
      <c r="VIM30" s="1"/>
      <c r="VIN30" s="1"/>
      <c r="VIO30" s="1"/>
      <c r="VIP30" s="1"/>
      <c r="VIQ30" s="1"/>
      <c r="VIR30" s="1"/>
      <c r="VIS30" s="1"/>
      <c r="VIT30" s="1"/>
      <c r="VIU30" s="1"/>
      <c r="VIV30" s="1"/>
      <c r="VIW30" s="1"/>
      <c r="VIX30" s="1"/>
      <c r="VIY30" s="1"/>
      <c r="VIZ30" s="1"/>
      <c r="VJA30" s="1"/>
      <c r="VJB30" s="1"/>
      <c r="VJC30" s="1"/>
      <c r="VJD30" s="1"/>
      <c r="VJE30" s="1"/>
      <c r="VJF30" s="1"/>
      <c r="VJG30" s="1"/>
      <c r="VJH30" s="1"/>
      <c r="VJI30" s="1"/>
      <c r="VJJ30" s="1"/>
      <c r="VJK30" s="1"/>
      <c r="VJL30" s="1"/>
      <c r="VJM30" s="1"/>
      <c r="VJN30" s="1"/>
      <c r="VJO30" s="1"/>
      <c r="VJP30" s="1"/>
      <c r="VJQ30" s="1"/>
      <c r="VJR30" s="1"/>
      <c r="VJS30" s="1"/>
      <c r="VJT30" s="1"/>
      <c r="VJU30" s="1"/>
      <c r="VJV30" s="1"/>
      <c r="VJW30" s="1"/>
      <c r="VJX30" s="1"/>
      <c r="VJY30" s="1"/>
      <c r="VJZ30" s="1"/>
      <c r="VKA30" s="1"/>
      <c r="VKB30" s="1"/>
      <c r="VKC30" s="1"/>
      <c r="VKD30" s="1"/>
      <c r="VKE30" s="1"/>
      <c r="VKF30" s="1"/>
      <c r="VKG30" s="1"/>
      <c r="VKH30" s="1"/>
      <c r="VKI30" s="1"/>
      <c r="VKJ30" s="1"/>
      <c r="VKK30" s="1"/>
      <c r="VKL30" s="1"/>
      <c r="VKM30" s="1"/>
      <c r="VKN30" s="1"/>
      <c r="VKO30" s="1"/>
      <c r="VKP30" s="1"/>
      <c r="VKQ30" s="1"/>
      <c r="VKR30" s="1"/>
      <c r="VKS30" s="1"/>
      <c r="VKT30" s="1"/>
      <c r="VKU30" s="1"/>
      <c r="VKV30" s="1"/>
      <c r="VKW30" s="1"/>
      <c r="VKX30" s="1"/>
      <c r="VKY30" s="1"/>
      <c r="VKZ30" s="1"/>
      <c r="VLA30" s="1"/>
      <c r="VLB30" s="1"/>
      <c r="VLC30" s="1"/>
      <c r="VLD30" s="1"/>
      <c r="VLE30" s="1"/>
      <c r="VLF30" s="1"/>
      <c r="VLG30" s="1"/>
      <c r="VLH30" s="1"/>
      <c r="VLI30" s="1"/>
      <c r="VLJ30" s="1"/>
      <c r="VLK30" s="1"/>
      <c r="VLL30" s="1"/>
      <c r="VLM30" s="1"/>
      <c r="VLN30" s="1"/>
      <c r="VLO30" s="1"/>
      <c r="VLP30" s="1"/>
      <c r="VLQ30" s="1"/>
      <c r="VLR30" s="1"/>
      <c r="VLS30" s="1"/>
      <c r="VLT30" s="1"/>
      <c r="VLU30" s="1"/>
      <c r="VLV30" s="1"/>
      <c r="VLW30" s="1"/>
      <c r="VLX30" s="1"/>
      <c r="VLY30" s="1"/>
      <c r="VLZ30" s="1"/>
      <c r="VMA30" s="1"/>
      <c r="VMB30" s="1"/>
      <c r="VMC30" s="1"/>
      <c r="VMD30" s="1"/>
      <c r="VME30" s="1"/>
      <c r="VMF30" s="1"/>
      <c r="VMG30" s="1"/>
      <c r="VMH30" s="1"/>
      <c r="VMI30" s="1"/>
      <c r="VMJ30" s="1"/>
      <c r="VMK30" s="1"/>
      <c r="VML30" s="1"/>
      <c r="VMM30" s="1"/>
      <c r="VMN30" s="1"/>
      <c r="VMO30" s="1"/>
      <c r="VMP30" s="1"/>
      <c r="VMQ30" s="1"/>
      <c r="VMR30" s="1"/>
      <c r="VMS30" s="1"/>
      <c r="VMT30" s="1"/>
      <c r="VMU30" s="1"/>
      <c r="VMV30" s="1"/>
      <c r="VMW30" s="1"/>
      <c r="VMX30" s="1"/>
      <c r="VMY30" s="1"/>
      <c r="VMZ30" s="1"/>
      <c r="VNA30" s="1"/>
      <c r="VNB30" s="1"/>
      <c r="VNC30" s="1"/>
      <c r="VND30" s="1"/>
      <c r="VNE30" s="1"/>
      <c r="VNF30" s="1"/>
      <c r="VNG30" s="1"/>
      <c r="VNH30" s="1"/>
      <c r="VNI30" s="1"/>
      <c r="VNJ30" s="1"/>
      <c r="VNK30" s="1"/>
      <c r="VNL30" s="1"/>
      <c r="VNM30" s="1"/>
      <c r="VNN30" s="1"/>
      <c r="VNO30" s="1"/>
      <c r="VNP30" s="1"/>
      <c r="VNQ30" s="1"/>
      <c r="VNR30" s="1"/>
      <c r="VNS30" s="1"/>
      <c r="VNT30" s="1"/>
      <c r="VNU30" s="1"/>
      <c r="VNV30" s="1"/>
      <c r="VNW30" s="1"/>
      <c r="VNX30" s="1"/>
      <c r="VNY30" s="1"/>
      <c r="VNZ30" s="1"/>
      <c r="VOA30" s="1"/>
      <c r="VOB30" s="1"/>
      <c r="VOC30" s="1"/>
      <c r="VOD30" s="1"/>
      <c r="VOE30" s="1"/>
      <c r="VOF30" s="1"/>
      <c r="VOG30" s="1"/>
      <c r="VOH30" s="1"/>
      <c r="VOI30" s="1"/>
      <c r="VOJ30" s="1"/>
      <c r="VOK30" s="1"/>
      <c r="VOL30" s="1"/>
      <c r="VOM30" s="1"/>
      <c r="VON30" s="1"/>
      <c r="VOO30" s="1"/>
      <c r="VOP30" s="1"/>
      <c r="VOQ30" s="1"/>
      <c r="VOR30" s="1"/>
      <c r="VOS30" s="1"/>
      <c r="VOT30" s="1"/>
      <c r="VOU30" s="1"/>
      <c r="VOV30" s="1"/>
      <c r="VOW30" s="1"/>
      <c r="VOX30" s="1"/>
      <c r="VOY30" s="1"/>
      <c r="VOZ30" s="1"/>
      <c r="VPA30" s="1"/>
      <c r="VPB30" s="1"/>
      <c r="VPC30" s="1"/>
      <c r="VPD30" s="1"/>
      <c r="VPE30" s="1"/>
      <c r="VPF30" s="1"/>
      <c r="VPG30" s="1"/>
      <c r="VPH30" s="1"/>
      <c r="VPI30" s="1"/>
      <c r="VPJ30" s="1"/>
      <c r="VPK30" s="1"/>
      <c r="VPL30" s="1"/>
      <c r="VPM30" s="1"/>
      <c r="VPN30" s="1"/>
      <c r="VPO30" s="1"/>
      <c r="VPP30" s="1"/>
      <c r="VPQ30" s="1"/>
      <c r="VPR30" s="1"/>
      <c r="VPS30" s="1"/>
      <c r="VPT30" s="1"/>
      <c r="VPU30" s="1"/>
      <c r="VPV30" s="1"/>
      <c r="VPW30" s="1"/>
      <c r="VPX30" s="1"/>
      <c r="VPY30" s="1"/>
      <c r="VPZ30" s="1"/>
      <c r="VQA30" s="1"/>
      <c r="VQB30" s="1"/>
      <c r="VQC30" s="1"/>
      <c r="VQD30" s="1"/>
      <c r="VQE30" s="1"/>
      <c r="VQF30" s="1"/>
      <c r="VQG30" s="1"/>
      <c r="VQH30" s="1"/>
      <c r="VQI30" s="1"/>
      <c r="VQJ30" s="1"/>
      <c r="VQK30" s="1"/>
      <c r="VQL30" s="1"/>
      <c r="VQM30" s="1"/>
      <c r="VQN30" s="1"/>
      <c r="VQO30" s="1"/>
      <c r="VQP30" s="1"/>
      <c r="VQQ30" s="1"/>
      <c r="VQR30" s="1"/>
      <c r="VQS30" s="1"/>
      <c r="VQT30" s="1"/>
      <c r="VQU30" s="1"/>
      <c r="VQV30" s="1"/>
      <c r="VQW30" s="1"/>
      <c r="VQX30" s="1"/>
      <c r="VQY30" s="1"/>
      <c r="VQZ30" s="1"/>
      <c r="VRA30" s="1"/>
      <c r="VRB30" s="1"/>
      <c r="VRC30" s="1"/>
      <c r="VRD30" s="1"/>
      <c r="VRE30" s="1"/>
      <c r="VRF30" s="1"/>
      <c r="VRG30" s="1"/>
      <c r="VRH30" s="1"/>
      <c r="VRI30" s="1"/>
      <c r="VRJ30" s="1"/>
      <c r="VRK30" s="1"/>
      <c r="VRL30" s="1"/>
      <c r="VRM30" s="1"/>
      <c r="VRN30" s="1"/>
      <c r="VRO30" s="1"/>
      <c r="VRP30" s="1"/>
      <c r="VRQ30" s="1"/>
      <c r="VRR30" s="1"/>
      <c r="VRS30" s="1"/>
      <c r="VRT30" s="1"/>
      <c r="VRU30" s="1"/>
      <c r="VRV30" s="1"/>
      <c r="VRW30" s="1"/>
      <c r="VRX30" s="1"/>
      <c r="VRY30" s="1"/>
      <c r="VRZ30" s="1"/>
      <c r="VSA30" s="1"/>
      <c r="VSB30" s="1"/>
      <c r="VSC30" s="1"/>
      <c r="VSD30" s="1"/>
      <c r="VSE30" s="1"/>
      <c r="VSF30" s="1"/>
      <c r="VSG30" s="1"/>
      <c r="VSH30" s="1"/>
      <c r="VSI30" s="1"/>
      <c r="VSJ30" s="1"/>
      <c r="VSK30" s="1"/>
      <c r="VSL30" s="1"/>
      <c r="VSM30" s="1"/>
      <c r="VSN30" s="1"/>
      <c r="VSO30" s="1"/>
      <c r="VSP30" s="1"/>
      <c r="VSQ30" s="1"/>
      <c r="VSR30" s="1"/>
      <c r="VSS30" s="1"/>
      <c r="VST30" s="1"/>
      <c r="VSU30" s="1"/>
      <c r="VSV30" s="1"/>
      <c r="VSW30" s="1"/>
      <c r="VSX30" s="1"/>
      <c r="VSY30" s="1"/>
      <c r="VSZ30" s="1"/>
      <c r="VTA30" s="1"/>
      <c r="VTB30" s="1"/>
      <c r="VTC30" s="1"/>
      <c r="VTD30" s="1"/>
      <c r="VTE30" s="1"/>
      <c r="VTF30" s="1"/>
      <c r="VTG30" s="1"/>
      <c r="VTH30" s="1"/>
      <c r="VTI30" s="1"/>
      <c r="VTJ30" s="1"/>
      <c r="VTK30" s="1"/>
      <c r="VTL30" s="1"/>
      <c r="VTM30" s="1"/>
      <c r="VTN30" s="1"/>
      <c r="VTO30" s="1"/>
      <c r="VTP30" s="1"/>
      <c r="VTQ30" s="1"/>
      <c r="VTR30" s="1"/>
      <c r="VTS30" s="1"/>
      <c r="VTT30" s="1"/>
      <c r="VTU30" s="1"/>
      <c r="VTV30" s="1"/>
      <c r="VTW30" s="1"/>
      <c r="VTX30" s="1"/>
      <c r="VTY30" s="1"/>
      <c r="VTZ30" s="1"/>
      <c r="VUA30" s="1"/>
      <c r="VUB30" s="1"/>
      <c r="VUC30" s="1"/>
      <c r="VUD30" s="1"/>
      <c r="VUE30" s="1"/>
      <c r="VUF30" s="1"/>
      <c r="VUG30" s="1"/>
      <c r="VUH30" s="1"/>
      <c r="VUI30" s="1"/>
      <c r="VUJ30" s="1"/>
      <c r="VUK30" s="1"/>
      <c r="VUL30" s="1"/>
      <c r="VUM30" s="1"/>
      <c r="VUN30" s="1"/>
      <c r="VUO30" s="1"/>
      <c r="VUP30" s="1"/>
      <c r="VUQ30" s="1"/>
      <c r="VUR30" s="1"/>
      <c r="VUS30" s="1"/>
      <c r="VUT30" s="1"/>
      <c r="VUU30" s="1"/>
      <c r="VUV30" s="1"/>
      <c r="VUW30" s="1"/>
      <c r="VUX30" s="1"/>
      <c r="VUY30" s="1"/>
      <c r="VUZ30" s="1"/>
      <c r="VVA30" s="1"/>
      <c r="VVB30" s="1"/>
      <c r="VVC30" s="1"/>
      <c r="VVD30" s="1"/>
      <c r="VVE30" s="1"/>
      <c r="VVF30" s="1"/>
      <c r="VVG30" s="1"/>
      <c r="VVH30" s="1"/>
      <c r="VVI30" s="1"/>
      <c r="VVJ30" s="1"/>
      <c r="VVK30" s="1"/>
      <c r="VVL30" s="1"/>
      <c r="VVM30" s="1"/>
      <c r="VVN30" s="1"/>
      <c r="VVO30" s="1"/>
      <c r="VVP30" s="1"/>
      <c r="VVQ30" s="1"/>
      <c r="VVR30" s="1"/>
      <c r="VVS30" s="1"/>
      <c r="VVT30" s="1"/>
      <c r="VVU30" s="1"/>
      <c r="VVV30" s="1"/>
      <c r="VVW30" s="1"/>
      <c r="VVX30" s="1"/>
      <c r="VVY30" s="1"/>
      <c r="VVZ30" s="1"/>
      <c r="VWA30" s="1"/>
      <c r="VWB30" s="1"/>
      <c r="VWC30" s="1"/>
      <c r="VWD30" s="1"/>
      <c r="VWE30" s="1"/>
      <c r="VWF30" s="1"/>
      <c r="VWG30" s="1"/>
      <c r="VWH30" s="1"/>
      <c r="VWI30" s="1"/>
      <c r="VWJ30" s="1"/>
      <c r="VWK30" s="1"/>
      <c r="VWL30" s="1"/>
      <c r="VWM30" s="1"/>
      <c r="VWN30" s="1"/>
      <c r="VWO30" s="1"/>
      <c r="VWP30" s="1"/>
      <c r="VWQ30" s="1"/>
      <c r="VWR30" s="1"/>
      <c r="VWS30" s="1"/>
      <c r="VWT30" s="1"/>
      <c r="VWU30" s="1"/>
      <c r="VWV30" s="1"/>
      <c r="VWW30" s="1"/>
      <c r="VWX30" s="1"/>
      <c r="VWY30" s="1"/>
      <c r="VWZ30" s="1"/>
      <c r="VXA30" s="1"/>
      <c r="VXB30" s="1"/>
      <c r="VXC30" s="1"/>
      <c r="VXD30" s="1"/>
      <c r="VXE30" s="1"/>
      <c r="VXF30" s="1"/>
      <c r="VXG30" s="1"/>
      <c r="VXH30" s="1"/>
      <c r="VXI30" s="1"/>
      <c r="VXJ30" s="1"/>
      <c r="VXK30" s="1"/>
      <c r="VXL30" s="1"/>
      <c r="VXM30" s="1"/>
      <c r="VXN30" s="1"/>
      <c r="VXO30" s="1"/>
      <c r="VXP30" s="1"/>
      <c r="VXQ30" s="1"/>
      <c r="VXR30" s="1"/>
      <c r="VXS30" s="1"/>
      <c r="VXT30" s="1"/>
      <c r="VXU30" s="1"/>
      <c r="VXV30" s="1"/>
      <c r="VXW30" s="1"/>
      <c r="VXX30" s="1"/>
      <c r="VXY30" s="1"/>
      <c r="VXZ30" s="1"/>
      <c r="VYA30" s="1"/>
      <c r="VYB30" s="1"/>
      <c r="VYC30" s="1"/>
      <c r="VYD30" s="1"/>
      <c r="VYE30" s="1"/>
      <c r="VYF30" s="1"/>
      <c r="VYG30" s="1"/>
      <c r="VYH30" s="1"/>
      <c r="VYI30" s="1"/>
      <c r="VYJ30" s="1"/>
      <c r="VYK30" s="1"/>
      <c r="VYL30" s="1"/>
      <c r="VYM30" s="1"/>
      <c r="VYN30" s="1"/>
      <c r="VYO30" s="1"/>
      <c r="VYP30" s="1"/>
      <c r="VYQ30" s="1"/>
      <c r="VYR30" s="1"/>
      <c r="VYS30" s="1"/>
      <c r="VYT30" s="1"/>
      <c r="VYU30" s="1"/>
      <c r="VYV30" s="1"/>
      <c r="VYW30" s="1"/>
      <c r="VYX30" s="1"/>
      <c r="VYY30" s="1"/>
      <c r="VYZ30" s="1"/>
      <c r="VZA30" s="1"/>
      <c r="VZB30" s="1"/>
      <c r="VZC30" s="1"/>
      <c r="VZD30" s="1"/>
      <c r="VZE30" s="1"/>
      <c r="VZF30" s="1"/>
      <c r="VZG30" s="1"/>
      <c r="VZH30" s="1"/>
      <c r="VZI30" s="1"/>
      <c r="VZJ30" s="1"/>
      <c r="VZK30" s="1"/>
      <c r="VZL30" s="1"/>
      <c r="VZM30" s="1"/>
      <c r="VZN30" s="1"/>
      <c r="VZO30" s="1"/>
      <c r="VZP30" s="1"/>
      <c r="VZQ30" s="1"/>
      <c r="VZR30" s="1"/>
      <c r="VZS30" s="1"/>
      <c r="VZT30" s="1"/>
      <c r="VZU30" s="1"/>
      <c r="VZV30" s="1"/>
      <c r="VZW30" s="1"/>
      <c r="VZX30" s="1"/>
      <c r="VZY30" s="1"/>
      <c r="VZZ30" s="1"/>
      <c r="WAA30" s="1"/>
      <c r="WAB30" s="1"/>
      <c r="WAC30" s="1"/>
      <c r="WAD30" s="1"/>
      <c r="WAE30" s="1"/>
      <c r="WAF30" s="1"/>
      <c r="WAG30" s="1"/>
      <c r="WAH30" s="1"/>
      <c r="WAI30" s="1"/>
      <c r="WAJ30" s="1"/>
      <c r="WAK30" s="1"/>
      <c r="WAL30" s="1"/>
      <c r="WAM30" s="1"/>
      <c r="WAN30" s="1"/>
      <c r="WAO30" s="1"/>
      <c r="WAP30" s="1"/>
      <c r="WAQ30" s="1"/>
      <c r="WAR30" s="1"/>
      <c r="WAS30" s="1"/>
      <c r="WAT30" s="1"/>
      <c r="WAU30" s="1"/>
      <c r="WAV30" s="1"/>
      <c r="WAW30" s="1"/>
      <c r="WAX30" s="1"/>
      <c r="WAY30" s="1"/>
      <c r="WAZ30" s="1"/>
      <c r="WBA30" s="1"/>
      <c r="WBB30" s="1"/>
      <c r="WBC30" s="1"/>
      <c r="WBD30" s="1"/>
      <c r="WBE30" s="1"/>
      <c r="WBF30" s="1"/>
      <c r="WBG30" s="1"/>
      <c r="WBH30" s="1"/>
      <c r="WBI30" s="1"/>
      <c r="WBJ30" s="1"/>
      <c r="WBK30" s="1"/>
      <c r="WBL30" s="1"/>
      <c r="WBM30" s="1"/>
      <c r="WBN30" s="1"/>
      <c r="WBO30" s="1"/>
      <c r="WBP30" s="1"/>
      <c r="WBQ30" s="1"/>
      <c r="WBR30" s="1"/>
      <c r="WBS30" s="1"/>
      <c r="WBT30" s="1"/>
      <c r="WBU30" s="1"/>
      <c r="WBV30" s="1"/>
      <c r="WBW30" s="1"/>
      <c r="WBX30" s="1"/>
      <c r="WBY30" s="1"/>
      <c r="WBZ30" s="1"/>
      <c r="WCA30" s="1"/>
      <c r="WCB30" s="1"/>
      <c r="WCC30" s="1"/>
      <c r="WCD30" s="1"/>
      <c r="WCE30" s="1"/>
      <c r="WCF30" s="1"/>
      <c r="WCG30" s="1"/>
      <c r="WCH30" s="1"/>
      <c r="WCI30" s="1"/>
      <c r="WCJ30" s="1"/>
      <c r="WCK30" s="1"/>
      <c r="WCL30" s="1"/>
      <c r="WCM30" s="1"/>
      <c r="WCN30" s="1"/>
      <c r="WCO30" s="1"/>
      <c r="WCP30" s="1"/>
      <c r="WCQ30" s="1"/>
      <c r="WCR30" s="1"/>
      <c r="WCS30" s="1"/>
      <c r="WCT30" s="1"/>
      <c r="WCU30" s="1"/>
      <c r="WCV30" s="1"/>
      <c r="WCW30" s="1"/>
      <c r="WCX30" s="1"/>
      <c r="WCY30" s="1"/>
      <c r="WCZ30" s="1"/>
      <c r="WDA30" s="1"/>
      <c r="WDB30" s="1"/>
      <c r="WDC30" s="1"/>
      <c r="WDD30" s="1"/>
      <c r="WDE30" s="1"/>
      <c r="WDF30" s="1"/>
      <c r="WDG30" s="1"/>
      <c r="WDH30" s="1"/>
      <c r="WDI30" s="1"/>
      <c r="WDJ30" s="1"/>
      <c r="WDK30" s="1"/>
      <c r="WDL30" s="1"/>
      <c r="WDM30" s="1"/>
      <c r="WDN30" s="1"/>
      <c r="WDO30" s="1"/>
      <c r="WDP30" s="1"/>
      <c r="WDQ30" s="1"/>
      <c r="WDR30" s="1"/>
      <c r="WDS30" s="1"/>
      <c r="WDT30" s="1"/>
      <c r="WDU30" s="1"/>
      <c r="WDV30" s="1"/>
      <c r="WDW30" s="1"/>
      <c r="WDX30" s="1"/>
      <c r="WDY30" s="1"/>
      <c r="WDZ30" s="1"/>
      <c r="WEA30" s="1"/>
      <c r="WEB30" s="1"/>
      <c r="WEC30" s="1"/>
      <c r="WED30" s="1"/>
      <c r="WEE30" s="1"/>
      <c r="WEF30" s="1"/>
      <c r="WEG30" s="1"/>
      <c r="WEH30" s="1"/>
      <c r="WEI30" s="1"/>
      <c r="WEJ30" s="1"/>
      <c r="WEK30" s="1"/>
      <c r="WEL30" s="1"/>
      <c r="WEM30" s="1"/>
      <c r="WEN30" s="1"/>
      <c r="WEO30" s="1"/>
      <c r="WEP30" s="1"/>
      <c r="WEQ30" s="1"/>
      <c r="WER30" s="1"/>
      <c r="WES30" s="1"/>
      <c r="WET30" s="1"/>
      <c r="WEU30" s="1"/>
      <c r="WEV30" s="1"/>
      <c r="WEW30" s="1"/>
      <c r="WEX30" s="1"/>
      <c r="WEY30" s="1"/>
      <c r="WEZ30" s="1"/>
      <c r="WFA30" s="1"/>
      <c r="WFB30" s="1"/>
      <c r="WFC30" s="1"/>
      <c r="WFD30" s="1"/>
      <c r="WFE30" s="1"/>
      <c r="WFF30" s="1"/>
      <c r="WFG30" s="1"/>
      <c r="WFH30" s="1"/>
      <c r="WFI30" s="1"/>
      <c r="WFJ30" s="1"/>
      <c r="WFK30" s="1"/>
      <c r="WFL30" s="1"/>
      <c r="WFM30" s="1"/>
      <c r="WFN30" s="1"/>
      <c r="WFO30" s="1"/>
      <c r="WFP30" s="1"/>
      <c r="WFQ30" s="1"/>
      <c r="WFR30" s="1"/>
      <c r="WFS30" s="1"/>
      <c r="WFT30" s="1"/>
      <c r="WFU30" s="1"/>
      <c r="WFV30" s="1"/>
      <c r="WFW30" s="1"/>
      <c r="WFX30" s="1"/>
      <c r="WFY30" s="1"/>
      <c r="WFZ30" s="1"/>
      <c r="WGA30" s="1"/>
      <c r="WGB30" s="1"/>
      <c r="WGC30" s="1"/>
      <c r="WGD30" s="1"/>
      <c r="WGE30" s="1"/>
      <c r="WGF30" s="1"/>
      <c r="WGG30" s="1"/>
      <c r="WGH30" s="1"/>
      <c r="WGI30" s="1"/>
      <c r="WGJ30" s="1"/>
      <c r="WGK30" s="1"/>
      <c r="WGL30" s="1"/>
      <c r="WGM30" s="1"/>
      <c r="WGN30" s="1"/>
      <c r="WGO30" s="1"/>
      <c r="WGP30" s="1"/>
      <c r="WGQ30" s="1"/>
      <c r="WGR30" s="1"/>
      <c r="WGS30" s="1"/>
      <c r="WGT30" s="1"/>
      <c r="WGU30" s="1"/>
      <c r="WGV30" s="1"/>
      <c r="WGW30" s="1"/>
      <c r="WGX30" s="1"/>
      <c r="WGY30" s="1"/>
      <c r="WGZ30" s="1"/>
      <c r="WHA30" s="1"/>
      <c r="WHB30" s="1"/>
      <c r="WHC30" s="1"/>
      <c r="WHD30" s="1"/>
      <c r="WHE30" s="1"/>
      <c r="WHF30" s="1"/>
      <c r="WHG30" s="1"/>
      <c r="WHH30" s="1"/>
      <c r="WHI30" s="1"/>
      <c r="WHJ30" s="1"/>
      <c r="WHK30" s="1"/>
      <c r="WHL30" s="1"/>
      <c r="WHM30" s="1"/>
      <c r="WHN30" s="1"/>
      <c r="WHO30" s="1"/>
      <c r="WHP30" s="1"/>
      <c r="WHQ30" s="1"/>
      <c r="WHR30" s="1"/>
      <c r="WHS30" s="1"/>
      <c r="WHT30" s="1"/>
      <c r="WHU30" s="1"/>
      <c r="WHV30" s="1"/>
      <c r="WHW30" s="1"/>
      <c r="WHX30" s="1"/>
      <c r="WHY30" s="1"/>
      <c r="WHZ30" s="1"/>
      <c r="WIA30" s="1"/>
      <c r="WIB30" s="1"/>
      <c r="WIC30" s="1"/>
      <c r="WID30" s="1"/>
      <c r="WIE30" s="1"/>
      <c r="WIF30" s="1"/>
      <c r="WIG30" s="1"/>
      <c r="WIH30" s="1"/>
      <c r="WII30" s="1"/>
      <c r="WIJ30" s="1"/>
      <c r="WIK30" s="1"/>
      <c r="WIL30" s="1"/>
      <c r="WIM30" s="1"/>
      <c r="WIN30" s="1"/>
      <c r="WIO30" s="1"/>
      <c r="WIP30" s="1"/>
      <c r="WIQ30" s="1"/>
      <c r="WIR30" s="1"/>
      <c r="WIS30" s="1"/>
      <c r="WIT30" s="1"/>
      <c r="WIU30" s="1"/>
      <c r="WIV30" s="1"/>
      <c r="WIW30" s="1"/>
      <c r="WIX30" s="1"/>
      <c r="WIY30" s="1"/>
      <c r="WIZ30" s="1"/>
      <c r="WJA30" s="1"/>
      <c r="WJB30" s="1"/>
      <c r="WJC30" s="1"/>
      <c r="WJD30" s="1"/>
      <c r="WJE30" s="1"/>
      <c r="WJF30" s="1"/>
      <c r="WJG30" s="1"/>
      <c r="WJH30" s="1"/>
      <c r="WJI30" s="1"/>
      <c r="WJJ30" s="1"/>
      <c r="WJK30" s="1"/>
      <c r="WJL30" s="1"/>
      <c r="WJM30" s="1"/>
      <c r="WJN30" s="1"/>
      <c r="WJO30" s="1"/>
      <c r="WJP30" s="1"/>
      <c r="WJQ30" s="1"/>
      <c r="WJR30" s="1"/>
      <c r="WJS30" s="1"/>
      <c r="WJT30" s="1"/>
      <c r="WJU30" s="1"/>
      <c r="WJV30" s="1"/>
      <c r="WJW30" s="1"/>
      <c r="WJX30" s="1"/>
      <c r="WJY30" s="1"/>
      <c r="WJZ30" s="1"/>
      <c r="WKA30" s="1"/>
      <c r="WKB30" s="1"/>
      <c r="WKC30" s="1"/>
      <c r="WKD30" s="1"/>
      <c r="WKE30" s="1"/>
      <c r="WKF30" s="1"/>
      <c r="WKG30" s="1"/>
      <c r="WKH30" s="1"/>
      <c r="WKI30" s="1"/>
      <c r="WKJ30" s="1"/>
      <c r="WKK30" s="1"/>
      <c r="WKL30" s="1"/>
      <c r="WKM30" s="1"/>
      <c r="WKN30" s="1"/>
      <c r="WKO30" s="1"/>
      <c r="WKP30" s="1"/>
      <c r="WKQ30" s="1"/>
      <c r="WKR30" s="1"/>
      <c r="WKS30" s="1"/>
      <c r="WKT30" s="1"/>
      <c r="WKU30" s="1"/>
      <c r="WKV30" s="1"/>
      <c r="WKW30" s="1"/>
      <c r="WKX30" s="1"/>
      <c r="WKY30" s="1"/>
      <c r="WKZ30" s="1"/>
      <c r="WLA30" s="1"/>
      <c r="WLB30" s="1"/>
      <c r="WLC30" s="1"/>
      <c r="WLD30" s="1"/>
      <c r="WLE30" s="1"/>
      <c r="WLF30" s="1"/>
      <c r="WLG30" s="1"/>
      <c r="WLH30" s="1"/>
      <c r="WLI30" s="1"/>
      <c r="WLJ30" s="1"/>
      <c r="WLK30" s="1"/>
      <c r="WLL30" s="1"/>
      <c r="WLM30" s="1"/>
      <c r="WLN30" s="1"/>
      <c r="WLO30" s="1"/>
      <c r="WLP30" s="1"/>
      <c r="WLQ30" s="1"/>
      <c r="WLR30" s="1"/>
      <c r="WLS30" s="1"/>
      <c r="WLT30" s="1"/>
      <c r="WLU30" s="1"/>
      <c r="WLV30" s="1"/>
      <c r="WLW30" s="1"/>
      <c r="WLX30" s="1"/>
      <c r="WLY30" s="1"/>
      <c r="WLZ30" s="1"/>
      <c r="WMA30" s="1"/>
      <c r="WMB30" s="1"/>
      <c r="WMC30" s="1"/>
      <c r="WMD30" s="1"/>
      <c r="WME30" s="1"/>
      <c r="WMF30" s="1"/>
      <c r="WMG30" s="1"/>
      <c r="WMH30" s="1"/>
      <c r="WMI30" s="1"/>
      <c r="WMJ30" s="1"/>
      <c r="WMK30" s="1"/>
      <c r="WML30" s="1"/>
      <c r="WMM30" s="1"/>
      <c r="WMN30" s="1"/>
      <c r="WMO30" s="1"/>
      <c r="WMP30" s="1"/>
      <c r="WMQ30" s="1"/>
      <c r="WMR30" s="1"/>
      <c r="WMS30" s="1"/>
      <c r="WMT30" s="1"/>
      <c r="WMU30" s="1"/>
      <c r="WMV30" s="1"/>
      <c r="WMW30" s="1"/>
      <c r="WMX30" s="1"/>
      <c r="WMY30" s="1"/>
      <c r="WMZ30" s="1"/>
      <c r="WNA30" s="1"/>
      <c r="WNB30" s="1"/>
      <c r="WNC30" s="1"/>
      <c r="WND30" s="1"/>
      <c r="WNE30" s="1"/>
      <c r="WNF30" s="1"/>
      <c r="WNG30" s="1"/>
      <c r="WNH30" s="1"/>
      <c r="WNI30" s="1"/>
      <c r="WNJ30" s="1"/>
      <c r="WNK30" s="1"/>
      <c r="WNL30" s="1"/>
      <c r="WNM30" s="1"/>
      <c r="WNN30" s="1"/>
      <c r="WNO30" s="1"/>
      <c r="WNP30" s="1"/>
      <c r="WNQ30" s="1"/>
      <c r="WNR30" s="1"/>
      <c r="WNS30" s="1"/>
      <c r="WNT30" s="1"/>
      <c r="WNU30" s="1"/>
      <c r="WNV30" s="1"/>
      <c r="WNW30" s="1"/>
      <c r="WNX30" s="1"/>
      <c r="WNY30" s="1"/>
      <c r="WNZ30" s="1"/>
      <c r="WOA30" s="1"/>
      <c r="WOB30" s="1"/>
      <c r="WOC30" s="1"/>
      <c r="WOD30" s="1"/>
      <c r="WOE30" s="1"/>
      <c r="WOF30" s="1"/>
      <c r="WOG30" s="1"/>
      <c r="WOH30" s="1"/>
      <c r="WOI30" s="1"/>
      <c r="WOJ30" s="1"/>
      <c r="WOK30" s="1"/>
      <c r="WOL30" s="1"/>
      <c r="WOM30" s="1"/>
      <c r="WON30" s="1"/>
      <c r="WOO30" s="1"/>
      <c r="WOP30" s="1"/>
      <c r="WOQ30" s="1"/>
      <c r="WOR30" s="1"/>
      <c r="WOS30" s="1"/>
      <c r="WOT30" s="1"/>
      <c r="WOU30" s="1"/>
      <c r="WOV30" s="1"/>
      <c r="WOW30" s="1"/>
      <c r="WOX30" s="1"/>
      <c r="WOY30" s="1"/>
      <c r="WOZ30" s="1"/>
      <c r="WPA30" s="1"/>
      <c r="WPB30" s="1"/>
      <c r="WPC30" s="1"/>
      <c r="WPD30" s="1"/>
      <c r="WPE30" s="1"/>
      <c r="WPF30" s="1"/>
      <c r="WPG30" s="1"/>
      <c r="WPH30" s="1"/>
      <c r="WPI30" s="1"/>
      <c r="WPJ30" s="1"/>
      <c r="WPK30" s="1"/>
      <c r="WPL30" s="1"/>
      <c r="WPM30" s="1"/>
      <c r="WPN30" s="1"/>
      <c r="WPO30" s="1"/>
      <c r="WPP30" s="1"/>
      <c r="WPQ30" s="1"/>
      <c r="WPR30" s="1"/>
      <c r="WPS30" s="1"/>
      <c r="WPT30" s="1"/>
      <c r="WPU30" s="1"/>
      <c r="WPV30" s="1"/>
      <c r="WPW30" s="1"/>
      <c r="WPX30" s="1"/>
      <c r="WPY30" s="1"/>
      <c r="WPZ30" s="1"/>
      <c r="WQA30" s="1"/>
      <c r="WQB30" s="1"/>
      <c r="WQC30" s="1"/>
      <c r="WQD30" s="1"/>
      <c r="WQE30" s="1"/>
      <c r="WQF30" s="1"/>
      <c r="WQG30" s="1"/>
      <c r="WQH30" s="1"/>
      <c r="WQI30" s="1"/>
      <c r="WQJ30" s="1"/>
      <c r="WQK30" s="1"/>
      <c r="WQL30" s="1"/>
      <c r="WQM30" s="1"/>
      <c r="WQN30" s="1"/>
      <c r="WQO30" s="1"/>
      <c r="WQP30" s="1"/>
      <c r="WQQ30" s="1"/>
      <c r="WQR30" s="1"/>
      <c r="WQS30" s="1"/>
      <c r="WQT30" s="1"/>
      <c r="WQU30" s="1"/>
      <c r="WQV30" s="1"/>
      <c r="WQW30" s="1"/>
      <c r="WQX30" s="1"/>
      <c r="WQY30" s="1"/>
      <c r="WQZ30" s="1"/>
      <c r="WRA30" s="1"/>
      <c r="WRB30" s="1"/>
      <c r="WRC30" s="1"/>
      <c r="WRD30" s="1"/>
      <c r="WRE30" s="1"/>
      <c r="WRF30" s="1"/>
      <c r="WRG30" s="1"/>
      <c r="WRH30" s="1"/>
      <c r="WRI30" s="1"/>
      <c r="WRJ30" s="1"/>
      <c r="WRK30" s="1"/>
      <c r="WRL30" s="1"/>
      <c r="WRM30" s="1"/>
      <c r="WRN30" s="1"/>
      <c r="WRO30" s="1"/>
      <c r="WRP30" s="1"/>
      <c r="WRQ30" s="1"/>
      <c r="WRR30" s="1"/>
      <c r="WRS30" s="1"/>
      <c r="WRT30" s="1"/>
      <c r="WRU30" s="1"/>
      <c r="WRV30" s="1"/>
      <c r="WRW30" s="1"/>
      <c r="WRX30" s="1"/>
      <c r="WRY30" s="1"/>
      <c r="WRZ30" s="1"/>
      <c r="WSA30" s="1"/>
      <c r="WSB30" s="1"/>
      <c r="WSC30" s="1"/>
      <c r="WSD30" s="1"/>
      <c r="WSE30" s="1"/>
      <c r="WSF30" s="1"/>
      <c r="WSG30" s="1"/>
      <c r="WSH30" s="1"/>
      <c r="WSI30" s="1"/>
      <c r="WSJ30" s="1"/>
      <c r="WSK30" s="1"/>
      <c r="WSL30" s="1"/>
      <c r="WSM30" s="1"/>
      <c r="WSN30" s="1"/>
      <c r="WSO30" s="1"/>
      <c r="WSP30" s="1"/>
      <c r="WSQ30" s="1"/>
      <c r="WSR30" s="1"/>
      <c r="WSS30" s="1"/>
      <c r="WST30" s="1"/>
      <c r="WSU30" s="1"/>
      <c r="WSV30" s="1"/>
      <c r="WSW30" s="1"/>
      <c r="WSX30" s="1"/>
      <c r="WSY30" s="1"/>
      <c r="WSZ30" s="1"/>
      <c r="WTA30" s="1"/>
      <c r="WTB30" s="1"/>
      <c r="WTC30" s="1"/>
      <c r="WTD30" s="1"/>
      <c r="WTE30" s="1"/>
      <c r="WTF30" s="1"/>
      <c r="WTG30" s="1"/>
      <c r="WTH30" s="1"/>
      <c r="WTI30" s="1"/>
      <c r="WTJ30" s="1"/>
      <c r="WTK30" s="1"/>
      <c r="WTL30" s="1"/>
      <c r="WTM30" s="1"/>
      <c r="WTN30" s="1"/>
      <c r="WTO30" s="1"/>
      <c r="WTP30" s="1"/>
      <c r="WTQ30" s="1"/>
      <c r="WTR30" s="1"/>
      <c r="WTS30" s="1"/>
      <c r="WTT30" s="1"/>
      <c r="WTU30" s="1"/>
      <c r="WTV30" s="1"/>
      <c r="WTW30" s="1"/>
      <c r="WTX30" s="1"/>
      <c r="WTY30" s="1"/>
      <c r="WTZ30" s="1"/>
      <c r="WUA30" s="1"/>
      <c r="WUB30" s="1"/>
      <c r="WUC30" s="1"/>
      <c r="WUD30" s="1"/>
      <c r="WUE30" s="1"/>
      <c r="WUF30" s="1"/>
      <c r="WUG30" s="1"/>
      <c r="WUH30" s="1"/>
      <c r="WUI30" s="1"/>
      <c r="WUJ30" s="1"/>
      <c r="WUK30" s="1"/>
      <c r="WUL30" s="1"/>
      <c r="WUM30" s="1"/>
      <c r="WUN30" s="1"/>
      <c r="WUO30" s="1"/>
      <c r="WUP30" s="1"/>
      <c r="WUQ30" s="1"/>
      <c r="WUR30" s="1"/>
      <c r="WUS30" s="1"/>
      <c r="WUT30" s="1"/>
      <c r="WUU30" s="1"/>
      <c r="WUV30" s="1"/>
      <c r="WUW30" s="1"/>
      <c r="WUX30" s="1"/>
      <c r="WUY30" s="1"/>
      <c r="WUZ30" s="1"/>
      <c r="WVA30" s="1"/>
      <c r="WVB30" s="1"/>
      <c r="WVC30" s="1"/>
      <c r="WVD30" s="1"/>
      <c r="WVE30" s="1"/>
      <c r="WVF30" s="1"/>
      <c r="WVG30" s="1"/>
      <c r="WVH30" s="1"/>
      <c r="WVI30" s="1"/>
      <c r="WVJ30" s="1"/>
      <c r="WVK30" s="1"/>
      <c r="WVL30" s="1"/>
      <c r="WVM30" s="1"/>
      <c r="WVN30" s="1"/>
      <c r="WVO30" s="1"/>
      <c r="WVP30" s="1"/>
      <c r="WVQ30" s="1"/>
      <c r="WVR30" s="1"/>
      <c r="WVS30" s="1"/>
      <c r="WVT30" s="1"/>
      <c r="WVU30" s="1"/>
      <c r="WVV30" s="1"/>
      <c r="WVW30" s="1"/>
      <c r="WVX30" s="1"/>
      <c r="WVY30" s="1"/>
      <c r="WVZ30" s="1"/>
      <c r="WWA30" s="1"/>
      <c r="WWB30" s="1"/>
      <c r="WWC30" s="1"/>
      <c r="WWD30" s="1"/>
      <c r="WWE30" s="1"/>
      <c r="WWF30" s="1"/>
      <c r="WWG30" s="1"/>
      <c r="WWH30" s="1"/>
      <c r="WWI30" s="1"/>
      <c r="WWJ30" s="1"/>
      <c r="WWK30" s="1"/>
      <c r="WWL30" s="1"/>
      <c r="WWM30" s="1"/>
      <c r="WWN30" s="1"/>
      <c r="WWO30" s="1"/>
      <c r="WWP30" s="1"/>
      <c r="WWQ30" s="1"/>
      <c r="WWR30" s="1"/>
      <c r="WWS30" s="1"/>
      <c r="WWT30" s="1"/>
      <c r="WWU30" s="1"/>
      <c r="WWV30" s="1"/>
      <c r="WWW30" s="1"/>
      <c r="WWX30" s="1"/>
      <c r="WWY30" s="1"/>
      <c r="WWZ30" s="1"/>
      <c r="WXA30" s="1"/>
      <c r="WXB30" s="1"/>
      <c r="WXC30" s="1"/>
      <c r="WXD30" s="1"/>
      <c r="WXE30" s="1"/>
      <c r="WXF30" s="1"/>
      <c r="WXG30" s="1"/>
      <c r="WXH30" s="1"/>
      <c r="WXI30" s="1"/>
      <c r="WXJ30" s="1"/>
      <c r="WXK30" s="1"/>
      <c r="WXL30" s="1"/>
      <c r="WXM30" s="1"/>
      <c r="WXN30" s="1"/>
      <c r="WXO30" s="1"/>
      <c r="WXP30" s="1"/>
      <c r="WXQ30" s="1"/>
      <c r="WXR30" s="1"/>
      <c r="WXS30" s="1"/>
      <c r="WXT30" s="1"/>
      <c r="WXU30" s="1"/>
      <c r="WXV30" s="1"/>
      <c r="WXW30" s="1"/>
      <c r="WXX30" s="1"/>
      <c r="WXY30" s="1"/>
      <c r="WXZ30" s="1"/>
      <c r="WYA30" s="1"/>
      <c r="WYB30" s="1"/>
      <c r="WYC30" s="1"/>
      <c r="WYD30" s="1"/>
      <c r="WYE30" s="1"/>
      <c r="WYF30" s="1"/>
      <c r="WYG30" s="1"/>
      <c r="WYH30" s="1"/>
      <c r="WYI30" s="1"/>
      <c r="WYJ30" s="1"/>
      <c r="WYK30" s="1"/>
      <c r="WYL30" s="1"/>
      <c r="WYM30" s="1"/>
      <c r="WYN30" s="1"/>
      <c r="WYO30" s="1"/>
      <c r="WYP30" s="1"/>
      <c r="WYQ30" s="1"/>
      <c r="WYR30" s="1"/>
      <c r="WYS30" s="1"/>
      <c r="WYT30" s="1"/>
      <c r="WYU30" s="1"/>
      <c r="WYV30" s="1"/>
      <c r="WYW30" s="1"/>
      <c r="WYX30" s="1"/>
      <c r="WYY30" s="1"/>
      <c r="WYZ30" s="1"/>
      <c r="WZA30" s="1"/>
      <c r="WZB30" s="1"/>
      <c r="WZC30" s="1"/>
      <c r="WZD30" s="1"/>
      <c r="WZE30" s="1"/>
      <c r="WZF30" s="1"/>
      <c r="WZG30" s="1"/>
      <c r="WZH30" s="1"/>
      <c r="WZI30" s="1"/>
      <c r="WZJ30" s="1"/>
      <c r="WZK30" s="1"/>
      <c r="WZL30" s="1"/>
      <c r="WZM30" s="1"/>
      <c r="WZN30" s="1"/>
      <c r="WZO30" s="1"/>
      <c r="WZP30" s="1"/>
      <c r="WZQ30" s="1"/>
      <c r="WZR30" s="1"/>
      <c r="WZS30" s="1"/>
      <c r="WZT30" s="1"/>
      <c r="WZU30" s="1"/>
      <c r="WZV30" s="1"/>
      <c r="WZW30" s="1"/>
      <c r="WZX30" s="1"/>
      <c r="WZY30" s="1"/>
      <c r="WZZ30" s="1"/>
      <c r="XAA30" s="1"/>
      <c r="XAB30" s="1"/>
      <c r="XAC30" s="1"/>
      <c r="XAD30" s="1"/>
      <c r="XAE30" s="1"/>
      <c r="XAF30" s="1"/>
      <c r="XAG30" s="1"/>
      <c r="XAH30" s="1"/>
      <c r="XAI30" s="1"/>
      <c r="XAJ30" s="1"/>
      <c r="XAK30" s="1"/>
      <c r="XAL30" s="1"/>
      <c r="XAM30" s="1"/>
      <c r="XAN30" s="1"/>
      <c r="XAO30" s="1"/>
      <c r="XAP30" s="1"/>
      <c r="XAQ30" s="1"/>
      <c r="XAR30" s="1"/>
      <c r="XAS30" s="1"/>
      <c r="XAT30" s="1"/>
      <c r="XAU30" s="1"/>
      <c r="XAV30" s="1"/>
      <c r="XAW30" s="1"/>
      <c r="XAX30" s="1"/>
      <c r="XAY30" s="1"/>
      <c r="XAZ30" s="1"/>
      <c r="XBA30" s="1"/>
      <c r="XBB30" s="1"/>
      <c r="XBC30" s="1"/>
      <c r="XBD30" s="1"/>
      <c r="XBE30" s="1"/>
      <c r="XBF30" s="1"/>
      <c r="XBG30" s="1"/>
      <c r="XBH30" s="1"/>
      <c r="XBI30" s="1"/>
      <c r="XBJ30" s="1"/>
      <c r="XBK30" s="1"/>
      <c r="XBL30" s="1"/>
      <c r="XBM30" s="1"/>
      <c r="XBN30" s="1"/>
      <c r="XBO30" s="1"/>
      <c r="XBP30" s="1"/>
      <c r="XBQ30" s="1"/>
      <c r="XBR30" s="1"/>
      <c r="XBS30" s="1"/>
      <c r="XBT30" s="1"/>
      <c r="XBU30" s="1"/>
      <c r="XBV30" s="1"/>
      <c r="XBW30" s="1"/>
      <c r="XBX30" s="1"/>
      <c r="XBY30" s="1"/>
      <c r="XBZ30" s="1"/>
      <c r="XCA30" s="1"/>
      <c r="XCB30" s="1"/>
      <c r="XCC30" s="1"/>
      <c r="XCD30" s="1"/>
      <c r="XCE30" s="1"/>
      <c r="XCF30" s="1"/>
      <c r="XCG30" s="1"/>
      <c r="XCH30" s="1"/>
      <c r="XCI30" s="1"/>
      <c r="XCJ30" s="1"/>
      <c r="XCK30" s="1"/>
      <c r="XCL30" s="1"/>
      <c r="XCM30" s="1"/>
      <c r="XCN30" s="1"/>
      <c r="XCO30" s="1"/>
      <c r="XCP30" s="1"/>
      <c r="XCQ30" s="1"/>
      <c r="XCR30" s="1"/>
      <c r="XCS30" s="1"/>
      <c r="XCT30" s="1"/>
      <c r="XCU30" s="1"/>
      <c r="XCV30" s="1"/>
      <c r="XCW30" s="1"/>
      <c r="XCX30" s="1"/>
      <c r="XCY30" s="1"/>
      <c r="XCZ30" s="1"/>
      <c r="XDA30" s="1"/>
      <c r="XDB30" s="1"/>
      <c r="XDC30" s="1"/>
      <c r="XDD30" s="1"/>
      <c r="XDE30" s="1"/>
      <c r="XDF30" s="1"/>
      <c r="XDG30" s="1"/>
      <c r="XDH30" s="1"/>
      <c r="XDI30" s="1"/>
      <c r="XDJ30" s="1"/>
      <c r="XDK30" s="1"/>
      <c r="XDL30" s="1"/>
      <c r="XDM30" s="1"/>
      <c r="XDN30" s="1"/>
      <c r="XDO30" s="1"/>
      <c r="XDP30" s="1"/>
      <c r="XDQ30" s="1"/>
      <c r="XDR30" s="1"/>
      <c r="XDS30" s="1"/>
      <c r="XDT30" s="1"/>
      <c r="XDU30" s="1"/>
      <c r="XDV30" s="1"/>
      <c r="XDW30" s="1"/>
      <c r="XDX30" s="1"/>
      <c r="XDY30" s="1"/>
      <c r="XDZ30" s="1"/>
      <c r="XEA30" s="1"/>
      <c r="XEB30" s="1"/>
      <c r="XEC30" s="1"/>
      <c r="XED30" s="1"/>
      <c r="XEE30" s="1"/>
      <c r="XEF30" s="1"/>
      <c r="XEG30" s="1"/>
      <c r="XEH30" s="1"/>
      <c r="XEI30" s="1"/>
      <c r="XEJ30" s="1"/>
      <c r="XEK30" s="1"/>
      <c r="XEL30" s="1"/>
      <c r="XEM30" s="1"/>
      <c r="XEN30" s="1"/>
      <c r="XEO30" s="1"/>
      <c r="XEP30" s="1"/>
      <c r="XEQ30" s="1"/>
      <c r="XER30" s="1"/>
      <c r="XES30" s="1"/>
      <c r="XET30" s="1"/>
      <c r="XEU30" s="1"/>
      <c r="XEV30" s="1"/>
      <c r="XEW30" s="1"/>
      <c r="XEX30" s="1"/>
      <c r="XEY30" s="1"/>
      <c r="XEZ30" s="1"/>
      <c r="XFA30" s="1"/>
      <c r="XFB30" s="1"/>
      <c r="XFC30" s="1"/>
      <c r="XFD30" s="1"/>
    </row>
    <row r="31" spans="1:16384">
      <c r="A31" t="s">
        <v>204</v>
      </c>
      <c r="B31">
        <v>1992</v>
      </c>
      <c r="C31" t="s">
        <v>26</v>
      </c>
      <c r="D31" s="35">
        <v>84316</v>
      </c>
      <c r="E31" s="7">
        <v>52.503676645002137</v>
      </c>
      <c r="F31" s="7">
        <v>58.005352265769574</v>
      </c>
      <c r="G31" s="35">
        <v>18717</v>
      </c>
      <c r="H31" s="7">
        <v>52.139765988139118</v>
      </c>
      <c r="I31" s="34">
        <v>11.373344919152453</v>
      </c>
      <c r="M31" s="8"/>
      <c r="Q31" s="9"/>
      <c r="R31" s="10"/>
    </row>
    <row r="32" spans="1:16384">
      <c r="A32" t="s">
        <v>205</v>
      </c>
      <c r="B32">
        <f>B31+1</f>
        <v>1993</v>
      </c>
      <c r="C32" t="s">
        <v>26</v>
      </c>
      <c r="D32" s="35">
        <v>78435</v>
      </c>
      <c r="E32" s="7">
        <v>55.663925543443618</v>
      </c>
      <c r="F32" s="7">
        <v>58.55455685618729</v>
      </c>
      <c r="G32" s="35">
        <v>20228</v>
      </c>
      <c r="H32" s="7">
        <v>54.108879127387588</v>
      </c>
      <c r="I32" s="34">
        <v>12.184514559013095</v>
      </c>
      <c r="M32" s="8"/>
      <c r="Q32" s="9"/>
      <c r="R32" s="10"/>
    </row>
    <row r="33" spans="1:18">
      <c r="A33" t="s">
        <v>206</v>
      </c>
      <c r="B33">
        <f t="shared" si="0"/>
        <v>1994</v>
      </c>
      <c r="C33" t="s">
        <v>26</v>
      </c>
      <c r="D33" s="35">
        <v>81521</v>
      </c>
      <c r="E33" s="7">
        <v>52.745918229658614</v>
      </c>
      <c r="F33" s="7">
        <v>65.358497221977245</v>
      </c>
      <c r="G33" s="35">
        <v>22760</v>
      </c>
      <c r="H33" s="7">
        <v>53.747803163444644</v>
      </c>
      <c r="I33" s="34">
        <v>14.124889843236064</v>
      </c>
      <c r="M33" s="8"/>
      <c r="Q33" s="9"/>
      <c r="R33" s="10"/>
    </row>
    <row r="34" spans="1:18">
      <c r="A34" t="s">
        <v>207</v>
      </c>
      <c r="B34">
        <f t="shared" si="0"/>
        <v>1995</v>
      </c>
      <c r="C34" t="s">
        <v>26</v>
      </c>
      <c r="D34" s="35">
        <v>79992</v>
      </c>
      <c r="E34" s="7">
        <v>53.689118911891185</v>
      </c>
      <c r="F34" s="7">
        <v>68.272365703361046</v>
      </c>
      <c r="G34" s="35">
        <v>26347</v>
      </c>
      <c r="H34" s="7">
        <v>54.097521539454206</v>
      </c>
      <c r="I34" s="34">
        <v>16.178692047896838</v>
      </c>
      <c r="M34" s="8"/>
      <c r="Q34" s="9"/>
      <c r="R34" s="10"/>
    </row>
    <row r="35" spans="1:18">
      <c r="A35" t="s">
        <v>208</v>
      </c>
      <c r="B35">
        <f t="shared" si="0"/>
        <v>1996</v>
      </c>
      <c r="C35" t="s">
        <v>26</v>
      </c>
      <c r="D35" s="35">
        <v>77892</v>
      </c>
      <c r="E35" s="7">
        <v>53.479176295383347</v>
      </c>
      <c r="F35" s="7">
        <v>69.542082191291627</v>
      </c>
      <c r="G35" s="35">
        <v>27590</v>
      </c>
      <c r="H35" s="7">
        <v>55.266400869880393</v>
      </c>
      <c r="I35" s="34">
        <v>17.342384813627508</v>
      </c>
      <c r="M35" s="8"/>
      <c r="Q35" s="9"/>
      <c r="R35" s="10"/>
    </row>
    <row r="36" spans="1:18">
      <c r="A36" t="s">
        <v>209</v>
      </c>
      <c r="B36">
        <f t="shared" si="0"/>
        <v>1997</v>
      </c>
      <c r="C36" t="s">
        <v>26</v>
      </c>
      <c r="D36" s="35">
        <v>73963</v>
      </c>
      <c r="E36" s="7">
        <v>52.969728107296888</v>
      </c>
      <c r="F36" s="7">
        <v>71.229908414149108</v>
      </c>
      <c r="G36" s="35">
        <v>29488</v>
      </c>
      <c r="H36" s="7">
        <v>55.147856755290292</v>
      </c>
      <c r="I36" s="34">
        <v>18.890696869915054</v>
      </c>
      <c r="M36" s="8"/>
      <c r="Q36" s="9"/>
      <c r="R36" s="10"/>
    </row>
    <row r="37" spans="1:18">
      <c r="A37" t="s">
        <v>210</v>
      </c>
      <c r="B37">
        <f t="shared" si="0"/>
        <v>1998</v>
      </c>
      <c r="C37" t="s">
        <v>26</v>
      </c>
      <c r="D37" s="35">
        <v>70093</v>
      </c>
      <c r="E37" s="7">
        <v>52.962492688285565</v>
      </c>
      <c r="F37" s="7">
        <v>70.195485408696698</v>
      </c>
      <c r="G37" s="35">
        <v>31948</v>
      </c>
      <c r="H37" s="7">
        <v>55.443220232878431</v>
      </c>
      <c r="I37" s="34">
        <v>20.450253803857308</v>
      </c>
      <c r="M37" s="8"/>
      <c r="Q37" s="9"/>
      <c r="R37" s="10"/>
    </row>
    <row r="38" spans="1:18">
      <c r="A38" t="s">
        <v>211</v>
      </c>
      <c r="B38">
        <f t="shared" si="0"/>
        <v>1999</v>
      </c>
      <c r="C38" t="s">
        <v>26</v>
      </c>
      <c r="D38" s="35">
        <v>70069</v>
      </c>
      <c r="E38" s="7">
        <v>53.550072071814924</v>
      </c>
      <c r="F38" s="7">
        <v>71.504816719732219</v>
      </c>
      <c r="G38" s="35">
        <v>34398</v>
      </c>
      <c r="H38" s="7">
        <v>56.378277806849233</v>
      </c>
      <c r="I38" s="34">
        <v>23.489483747609942</v>
      </c>
      <c r="M38" s="8"/>
      <c r="Q38" s="9"/>
      <c r="R38" s="10"/>
    </row>
    <row r="39" spans="1:18">
      <c r="A39" t="s">
        <v>212</v>
      </c>
      <c r="B39">
        <f t="shared" si="0"/>
        <v>2000</v>
      </c>
      <c r="C39" t="s">
        <v>26</v>
      </c>
      <c r="D39" s="35">
        <v>69993</v>
      </c>
      <c r="E39" s="7">
        <v>53.331336812983089</v>
      </c>
      <c r="F39" s="7">
        <v>72.7</v>
      </c>
      <c r="G39" s="35">
        <v>37598</v>
      </c>
      <c r="H39" s="7">
        <v>56.556199797861581</v>
      </c>
      <c r="I39" s="34">
        <v>27.287242535526108</v>
      </c>
      <c r="M39" s="8"/>
      <c r="Q39" s="9"/>
      <c r="R39" s="10"/>
    </row>
    <row r="40" spans="1:18">
      <c r="A40" t="s">
        <v>213</v>
      </c>
      <c r="B40">
        <f t="shared" si="0"/>
        <v>2001</v>
      </c>
      <c r="C40" t="s">
        <v>26</v>
      </c>
      <c r="D40" s="35">
        <v>68673</v>
      </c>
      <c r="E40" s="7">
        <v>51.541362689848988</v>
      </c>
      <c r="F40" s="7">
        <v>72.891214588220308</v>
      </c>
      <c r="G40" s="35">
        <v>41325</v>
      </c>
      <c r="H40" s="7">
        <v>58.441621294615857</v>
      </c>
      <c r="I40" s="34">
        <v>31.763783522032885</v>
      </c>
      <c r="M40" s="8"/>
      <c r="Q40" s="9"/>
      <c r="R40" s="10"/>
    </row>
    <row r="41" spans="1:18">
      <c r="A41" t="s">
        <v>214</v>
      </c>
      <c r="B41">
        <f t="shared" si="0"/>
        <v>2002</v>
      </c>
      <c r="C41" t="s">
        <v>26</v>
      </c>
      <c r="D41" s="35">
        <v>70255</v>
      </c>
      <c r="E41" s="7">
        <v>51.543662372784858</v>
      </c>
      <c r="F41" s="7">
        <v>74.992261135958501</v>
      </c>
      <c r="G41" s="35">
        <v>46944</v>
      </c>
      <c r="H41" s="7">
        <v>57.662321063394685</v>
      </c>
      <c r="I41" s="34">
        <v>37.000197044334975</v>
      </c>
      <c r="M41" s="12"/>
      <c r="Q41" s="9"/>
      <c r="R41" s="10"/>
    </row>
    <row r="42" spans="1:18">
      <c r="A42" t="s">
        <v>215</v>
      </c>
      <c r="B42">
        <f t="shared" si="0"/>
        <v>2003</v>
      </c>
      <c r="C42" t="s">
        <v>26</v>
      </c>
      <c r="D42" s="35">
        <v>69124</v>
      </c>
      <c r="E42" s="7">
        <v>52.872332730560579</v>
      </c>
      <c r="F42" s="7">
        <v>73.175250092626897</v>
      </c>
      <c r="G42" s="35">
        <v>54755</v>
      </c>
      <c r="H42" s="7">
        <v>56.487991964204184</v>
      </c>
      <c r="I42" s="34">
        <v>45.050270688321731</v>
      </c>
      <c r="M42" s="8"/>
      <c r="Q42" s="9"/>
      <c r="R42" s="10"/>
    </row>
    <row r="43" spans="1:18">
      <c r="A43" t="s">
        <v>216</v>
      </c>
      <c r="B43">
        <f t="shared" si="0"/>
        <v>2004</v>
      </c>
      <c r="C43" t="s">
        <v>26</v>
      </c>
      <c r="D43" s="35">
        <v>68101</v>
      </c>
      <c r="E43" s="7">
        <v>52.507305325912981</v>
      </c>
      <c r="F43" s="7">
        <v>74.269854079874364</v>
      </c>
      <c r="G43" s="35">
        <v>57900</v>
      </c>
      <c r="H43" s="7">
        <v>57.312607944732299</v>
      </c>
      <c r="I43" s="34">
        <v>49.156528309575762</v>
      </c>
      <c r="M43" s="8"/>
      <c r="Q43" s="9"/>
      <c r="R43" s="10"/>
    </row>
    <row r="44" spans="1:18">
      <c r="A44" t="s">
        <v>217</v>
      </c>
      <c r="B44">
        <f t="shared" si="0"/>
        <v>2005</v>
      </c>
      <c r="C44" t="s">
        <v>26</v>
      </c>
      <c r="D44" s="37">
        <v>67702</v>
      </c>
      <c r="E44" s="7">
        <v>52.590765413134037</v>
      </c>
      <c r="F44" s="7">
        <v>73.3</v>
      </c>
      <c r="G44" s="35">
        <v>50588</v>
      </c>
      <c r="H44" s="7">
        <v>57.57887245987191</v>
      </c>
      <c r="I44" s="34">
        <v>43.797238214795897</v>
      </c>
      <c r="M44" s="8"/>
      <c r="Q44" s="9"/>
      <c r="R44" s="10"/>
    </row>
    <row r="45" spans="1:18">
      <c r="A45" t="s">
        <v>218</v>
      </c>
      <c r="B45">
        <f t="shared" si="0"/>
        <v>2006</v>
      </c>
      <c r="C45" t="s">
        <v>26</v>
      </c>
      <c r="D45" s="35">
        <v>70023</v>
      </c>
      <c r="E45" s="7">
        <v>53.325335961041375</v>
      </c>
      <c r="F45" s="7">
        <v>71.078515962036235</v>
      </c>
      <c r="G45" s="35">
        <v>43395</v>
      </c>
      <c r="H45" s="7">
        <v>58.734877290010367</v>
      </c>
      <c r="I45" s="34">
        <v>37.085622964969708</v>
      </c>
      <c r="M45" s="13"/>
      <c r="Q45" s="9"/>
      <c r="R45" s="14"/>
    </row>
    <row r="46" spans="1:18">
      <c r="A46" t="s">
        <v>219</v>
      </c>
      <c r="B46">
        <f t="shared" si="0"/>
        <v>2007</v>
      </c>
      <c r="C46" t="s">
        <v>26</v>
      </c>
      <c r="D46" s="35">
        <v>70609</v>
      </c>
      <c r="E46" s="7">
        <v>53.32039824951493</v>
      </c>
      <c r="F46" s="7">
        <v>70.472283769487206</v>
      </c>
      <c r="G46" s="35">
        <v>42152</v>
      </c>
      <c r="H46" s="7">
        <v>59.264091858037581</v>
      </c>
      <c r="I46" s="34">
        <v>36.511043741879604</v>
      </c>
      <c r="M46" s="8"/>
      <c r="Q46" s="9"/>
      <c r="R46" s="14"/>
    </row>
    <row r="47" spans="1:18">
      <c r="A47" t="s">
        <v>220</v>
      </c>
      <c r="B47">
        <f t="shared" si="0"/>
        <v>2008</v>
      </c>
      <c r="C47" t="s">
        <v>26</v>
      </c>
      <c r="D47" s="35">
        <v>71786</v>
      </c>
      <c r="E47" s="7">
        <v>52.957401164572481</v>
      </c>
      <c r="F47" s="38">
        <v>69.601217774071884</v>
      </c>
      <c r="G47" s="35">
        <v>40349</v>
      </c>
      <c r="H47" s="7">
        <v>58.995412598397088</v>
      </c>
      <c r="I47" s="34">
        <v>35.233762377966784</v>
      </c>
      <c r="M47" s="8"/>
      <c r="Q47" s="9"/>
      <c r="R47" s="14"/>
    </row>
    <row r="48" spans="1:18">
      <c r="A48" t="s">
        <v>221</v>
      </c>
      <c r="B48">
        <f t="shared" si="0"/>
        <v>2009</v>
      </c>
      <c r="C48" t="s">
        <v>26</v>
      </c>
      <c r="D48" s="39">
        <v>72612</v>
      </c>
      <c r="E48" s="7">
        <v>53.058723076075573</v>
      </c>
      <c r="F48" s="7">
        <f>D48/103482*100</f>
        <v>70.168724995651417</v>
      </c>
      <c r="G48" s="40">
        <v>39734</v>
      </c>
      <c r="H48" s="7">
        <v>59.676851059545974</v>
      </c>
      <c r="I48" s="36">
        <v>35.998115566507821</v>
      </c>
      <c r="M48" s="8"/>
      <c r="N48" s="9"/>
      <c r="O48" s="9"/>
      <c r="P48" s="15"/>
      <c r="Q48" s="9"/>
      <c r="R48" s="14"/>
    </row>
    <row r="49" spans="1:16384">
      <c r="A49" t="s">
        <v>222</v>
      </c>
      <c r="B49">
        <f t="shared" si="0"/>
        <v>2010</v>
      </c>
      <c r="C49" t="s">
        <v>26</v>
      </c>
      <c r="D49" s="35">
        <v>75022</v>
      </c>
      <c r="E49" s="7">
        <v>52.571245767908081</v>
      </c>
      <c r="F49" s="38">
        <f>D49/102858*100</f>
        <v>72.93744774349102</v>
      </c>
      <c r="G49" s="40">
        <v>39830</v>
      </c>
      <c r="H49" s="7">
        <v>60.584986191313085</v>
      </c>
      <c r="I49" s="36">
        <v>36.108643228836144</v>
      </c>
    </row>
    <row r="50" spans="1:16384">
      <c r="A50" t="s">
        <v>223</v>
      </c>
      <c r="B50">
        <f t="shared" si="0"/>
        <v>2011</v>
      </c>
      <c r="C50" t="s">
        <v>26</v>
      </c>
      <c r="D50" s="35">
        <v>74654</v>
      </c>
      <c r="E50" s="7">
        <v>52.194122217161841</v>
      </c>
      <c r="F50" s="38">
        <v>74.099999999999994</v>
      </c>
      <c r="G50" s="40">
        <v>40177</v>
      </c>
      <c r="H50" s="7">
        <v>60.945316972397144</v>
      </c>
      <c r="I50" s="36">
        <v>37.320143049556457</v>
      </c>
    </row>
    <row r="51" spans="1:16384">
      <c r="A51" t="s">
        <v>224</v>
      </c>
      <c r="B51">
        <f t="shared" si="0"/>
        <v>2012</v>
      </c>
      <c r="C51" t="s">
        <v>26</v>
      </c>
      <c r="D51" s="35">
        <v>76040</v>
      </c>
      <c r="E51" s="7">
        <v>51.858232509205685</v>
      </c>
      <c r="F51" s="7">
        <v>74.639758137343435</v>
      </c>
      <c r="G51" s="40">
        <v>41896</v>
      </c>
      <c r="H51" s="7">
        <v>61.230189039526451</v>
      </c>
      <c r="I51" s="36">
        <v>39.031479704487651</v>
      </c>
    </row>
    <row r="52" spans="1:16384">
      <c r="A52" t="s">
        <v>225</v>
      </c>
      <c r="B52">
        <v>2013</v>
      </c>
      <c r="C52" t="s">
        <v>26</v>
      </c>
      <c r="D52" s="11" t="s">
        <v>14</v>
      </c>
      <c r="E52" s="11" t="s">
        <v>14</v>
      </c>
      <c r="F52" s="11" t="s">
        <v>14</v>
      </c>
      <c r="G52" s="11" t="s">
        <v>14</v>
      </c>
      <c r="H52" s="11" t="s">
        <v>14</v>
      </c>
      <c r="I52" s="11" t="s">
        <v>14</v>
      </c>
      <c r="J52"/>
      <c r="K52"/>
      <c r="L52"/>
    </row>
    <row r="53" spans="1:16384">
      <c r="A53" t="s">
        <v>226</v>
      </c>
      <c r="B53">
        <v>2014</v>
      </c>
      <c r="C53" t="s">
        <v>26</v>
      </c>
      <c r="D53" s="11" t="s">
        <v>14</v>
      </c>
      <c r="E53" s="11" t="s">
        <v>14</v>
      </c>
      <c r="F53" s="11" t="s">
        <v>14</v>
      </c>
      <c r="G53" s="11" t="s">
        <v>14</v>
      </c>
      <c r="H53" s="11" t="s">
        <v>14</v>
      </c>
      <c r="I53" s="11" t="s">
        <v>14</v>
      </c>
      <c r="J53"/>
      <c r="K53"/>
      <c r="L53"/>
    </row>
    <row r="54" spans="1:16384">
      <c r="A54" t="s">
        <v>31</v>
      </c>
      <c r="B54">
        <v>2015</v>
      </c>
      <c r="C54" t="s">
        <v>26</v>
      </c>
      <c r="D54">
        <v>78513</v>
      </c>
      <c r="E54" s="11" t="s">
        <v>14</v>
      </c>
      <c r="F54" s="11" t="s">
        <v>14</v>
      </c>
      <c r="G54" s="11" t="s">
        <v>14</v>
      </c>
      <c r="H54" s="11" t="s">
        <v>14</v>
      </c>
      <c r="I54" s="11" t="s">
        <v>14</v>
      </c>
      <c r="J54"/>
      <c r="K54"/>
      <c r="L54"/>
    </row>
    <row r="55" spans="1:16384">
      <c r="A55" t="s">
        <v>33</v>
      </c>
      <c r="B55">
        <v>2016</v>
      </c>
      <c r="C55" t="s">
        <v>26</v>
      </c>
      <c r="D55">
        <v>81680</v>
      </c>
      <c r="E55" s="11" t="s">
        <v>14</v>
      </c>
      <c r="F55" s="11" t="s">
        <v>14</v>
      </c>
      <c r="G55" s="11" t="s">
        <v>14</v>
      </c>
      <c r="H55" s="11" t="s">
        <v>14</v>
      </c>
      <c r="I55" s="11" t="s">
        <v>14</v>
      </c>
      <c r="J55"/>
      <c r="K55"/>
      <c r="L55"/>
    </row>
    <row r="56" spans="1:16384">
      <c r="A56" t="s">
        <v>34</v>
      </c>
      <c r="B56">
        <v>2017</v>
      </c>
      <c r="C56" t="s">
        <v>26</v>
      </c>
      <c r="D56">
        <v>89361</v>
      </c>
      <c r="E56" s="11" t="s">
        <v>14</v>
      </c>
      <c r="F56" s="11" t="s">
        <v>14</v>
      </c>
      <c r="G56" s="11" t="s">
        <v>14</v>
      </c>
      <c r="H56" s="11" t="s">
        <v>14</v>
      </c>
      <c r="I56" s="11" t="s">
        <v>14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  <c r="AMM56" s="1"/>
      <c r="AMN56" s="1"/>
      <c r="AMO56" s="1"/>
      <c r="AMP56" s="1"/>
      <c r="AMQ56" s="1"/>
      <c r="AMR56" s="1"/>
      <c r="AMS56" s="1"/>
      <c r="AMT56" s="1"/>
      <c r="AMU56" s="1"/>
      <c r="AMV56" s="1"/>
      <c r="AMW56" s="1"/>
      <c r="AMX56" s="1"/>
      <c r="AMY56" s="1"/>
      <c r="AMZ56" s="1"/>
      <c r="ANA56" s="1"/>
      <c r="ANB56" s="1"/>
      <c r="ANC56" s="1"/>
      <c r="AND56" s="1"/>
      <c r="ANE56" s="1"/>
      <c r="ANF56" s="1"/>
      <c r="ANG56" s="1"/>
      <c r="ANH56" s="1"/>
      <c r="ANI56" s="1"/>
      <c r="ANJ56" s="1"/>
      <c r="ANK56" s="1"/>
      <c r="ANL56" s="1"/>
      <c r="ANM56" s="1"/>
      <c r="ANN56" s="1"/>
      <c r="ANO56" s="1"/>
      <c r="ANP56" s="1"/>
      <c r="ANQ56" s="1"/>
      <c r="ANR56" s="1"/>
      <c r="ANS56" s="1"/>
      <c r="ANT56" s="1"/>
      <c r="ANU56" s="1"/>
      <c r="ANV56" s="1"/>
      <c r="ANW56" s="1"/>
      <c r="ANX56" s="1"/>
      <c r="ANY56" s="1"/>
      <c r="ANZ56" s="1"/>
      <c r="AOA56" s="1"/>
      <c r="AOB56" s="1"/>
      <c r="AOC56" s="1"/>
      <c r="AOD56" s="1"/>
      <c r="AOE56" s="1"/>
      <c r="AOF56" s="1"/>
      <c r="AOG56" s="1"/>
      <c r="AOH56" s="1"/>
      <c r="AOI56" s="1"/>
      <c r="AOJ56" s="1"/>
      <c r="AOK56" s="1"/>
      <c r="AOL56" s="1"/>
      <c r="AOM56" s="1"/>
      <c r="AON56" s="1"/>
      <c r="AOO56" s="1"/>
      <c r="AOP56" s="1"/>
      <c r="AOQ56" s="1"/>
      <c r="AOR56" s="1"/>
      <c r="AOS56" s="1"/>
      <c r="AOT56" s="1"/>
      <c r="AOU56" s="1"/>
      <c r="AOV56" s="1"/>
      <c r="AOW56" s="1"/>
      <c r="AOX56" s="1"/>
      <c r="AOY56" s="1"/>
      <c r="AOZ56" s="1"/>
      <c r="APA56" s="1"/>
      <c r="APB56" s="1"/>
      <c r="APC56" s="1"/>
      <c r="APD56" s="1"/>
      <c r="APE56" s="1"/>
      <c r="APF56" s="1"/>
      <c r="APG56" s="1"/>
      <c r="APH56" s="1"/>
      <c r="API56" s="1"/>
      <c r="APJ56" s="1"/>
      <c r="APK56" s="1"/>
      <c r="APL56" s="1"/>
      <c r="APM56" s="1"/>
      <c r="APN56" s="1"/>
      <c r="APO56" s="1"/>
      <c r="APP56" s="1"/>
      <c r="APQ56" s="1"/>
      <c r="APR56" s="1"/>
      <c r="APS56" s="1"/>
      <c r="APT56" s="1"/>
      <c r="APU56" s="1"/>
      <c r="APV56" s="1"/>
      <c r="APW56" s="1"/>
      <c r="APX56" s="1"/>
      <c r="APY56" s="1"/>
      <c r="APZ56" s="1"/>
      <c r="AQA56" s="1"/>
      <c r="AQB56" s="1"/>
      <c r="AQC56" s="1"/>
      <c r="AQD56" s="1"/>
      <c r="AQE56" s="1"/>
      <c r="AQF56" s="1"/>
      <c r="AQG56" s="1"/>
      <c r="AQH56" s="1"/>
      <c r="AQI56" s="1"/>
      <c r="AQJ56" s="1"/>
      <c r="AQK56" s="1"/>
      <c r="AQL56" s="1"/>
      <c r="AQM56" s="1"/>
      <c r="AQN56" s="1"/>
      <c r="AQO56" s="1"/>
      <c r="AQP56" s="1"/>
      <c r="AQQ56" s="1"/>
      <c r="AQR56" s="1"/>
      <c r="AQS56" s="1"/>
      <c r="AQT56" s="1"/>
      <c r="AQU56" s="1"/>
      <c r="AQV56" s="1"/>
      <c r="AQW56" s="1"/>
      <c r="AQX56" s="1"/>
      <c r="AQY56" s="1"/>
      <c r="AQZ56" s="1"/>
      <c r="ARA56" s="1"/>
      <c r="ARB56" s="1"/>
      <c r="ARC56" s="1"/>
      <c r="ARD56" s="1"/>
      <c r="ARE56" s="1"/>
      <c r="ARF56" s="1"/>
      <c r="ARG56" s="1"/>
      <c r="ARH56" s="1"/>
      <c r="ARI56" s="1"/>
      <c r="ARJ56" s="1"/>
      <c r="ARK56" s="1"/>
      <c r="ARL56" s="1"/>
      <c r="ARM56" s="1"/>
      <c r="ARN56" s="1"/>
      <c r="ARO56" s="1"/>
      <c r="ARP56" s="1"/>
      <c r="ARQ56" s="1"/>
      <c r="ARR56" s="1"/>
      <c r="ARS56" s="1"/>
      <c r="ART56" s="1"/>
      <c r="ARU56" s="1"/>
      <c r="ARV56" s="1"/>
      <c r="ARW56" s="1"/>
      <c r="ARX56" s="1"/>
      <c r="ARY56" s="1"/>
      <c r="ARZ56" s="1"/>
      <c r="ASA56" s="1"/>
      <c r="ASB56" s="1"/>
      <c r="ASC56" s="1"/>
      <c r="ASD56" s="1"/>
      <c r="ASE56" s="1"/>
      <c r="ASF56" s="1"/>
      <c r="ASG56" s="1"/>
      <c r="ASH56" s="1"/>
      <c r="ASI56" s="1"/>
      <c r="ASJ56" s="1"/>
      <c r="ASK56" s="1"/>
      <c r="ASL56" s="1"/>
      <c r="ASM56" s="1"/>
      <c r="ASN56" s="1"/>
      <c r="ASO56" s="1"/>
      <c r="ASP56" s="1"/>
      <c r="ASQ56" s="1"/>
      <c r="ASR56" s="1"/>
      <c r="ASS56" s="1"/>
      <c r="AST56" s="1"/>
      <c r="ASU56" s="1"/>
      <c r="ASV56" s="1"/>
      <c r="ASW56" s="1"/>
      <c r="ASX56" s="1"/>
      <c r="ASY56" s="1"/>
      <c r="ASZ56" s="1"/>
      <c r="ATA56" s="1"/>
      <c r="ATB56" s="1"/>
      <c r="ATC56" s="1"/>
      <c r="ATD56" s="1"/>
      <c r="ATE56" s="1"/>
      <c r="ATF56" s="1"/>
      <c r="ATG56" s="1"/>
      <c r="ATH56" s="1"/>
      <c r="ATI56" s="1"/>
      <c r="ATJ56" s="1"/>
      <c r="ATK56" s="1"/>
      <c r="ATL56" s="1"/>
      <c r="ATM56" s="1"/>
      <c r="ATN56" s="1"/>
      <c r="ATO56" s="1"/>
      <c r="ATP56" s="1"/>
      <c r="ATQ56" s="1"/>
      <c r="ATR56" s="1"/>
      <c r="ATS56" s="1"/>
      <c r="ATT56" s="1"/>
      <c r="ATU56" s="1"/>
      <c r="ATV56" s="1"/>
      <c r="ATW56" s="1"/>
      <c r="ATX56" s="1"/>
      <c r="ATY56" s="1"/>
      <c r="ATZ56" s="1"/>
      <c r="AUA56" s="1"/>
      <c r="AUB56" s="1"/>
      <c r="AUC56" s="1"/>
      <c r="AUD56" s="1"/>
      <c r="AUE56" s="1"/>
      <c r="AUF56" s="1"/>
      <c r="AUG56" s="1"/>
      <c r="AUH56" s="1"/>
      <c r="AUI56" s="1"/>
      <c r="AUJ56" s="1"/>
      <c r="AUK56" s="1"/>
      <c r="AUL56" s="1"/>
      <c r="AUM56" s="1"/>
      <c r="AUN56" s="1"/>
      <c r="AUO56" s="1"/>
      <c r="AUP56" s="1"/>
      <c r="AUQ56" s="1"/>
      <c r="AUR56" s="1"/>
      <c r="AUS56" s="1"/>
      <c r="AUT56" s="1"/>
      <c r="AUU56" s="1"/>
      <c r="AUV56" s="1"/>
      <c r="AUW56" s="1"/>
      <c r="AUX56" s="1"/>
      <c r="AUY56" s="1"/>
      <c r="AUZ56" s="1"/>
      <c r="AVA56" s="1"/>
      <c r="AVB56" s="1"/>
      <c r="AVC56" s="1"/>
      <c r="AVD56" s="1"/>
      <c r="AVE56" s="1"/>
      <c r="AVF56" s="1"/>
      <c r="AVG56" s="1"/>
      <c r="AVH56" s="1"/>
      <c r="AVI56" s="1"/>
      <c r="AVJ56" s="1"/>
      <c r="AVK56" s="1"/>
      <c r="AVL56" s="1"/>
      <c r="AVM56" s="1"/>
      <c r="AVN56" s="1"/>
      <c r="AVO56" s="1"/>
      <c r="AVP56" s="1"/>
      <c r="AVQ56" s="1"/>
      <c r="AVR56" s="1"/>
      <c r="AVS56" s="1"/>
      <c r="AVT56" s="1"/>
      <c r="AVU56" s="1"/>
      <c r="AVV56" s="1"/>
      <c r="AVW56" s="1"/>
      <c r="AVX56" s="1"/>
      <c r="AVY56" s="1"/>
      <c r="AVZ56" s="1"/>
      <c r="AWA56" s="1"/>
      <c r="AWB56" s="1"/>
      <c r="AWC56" s="1"/>
      <c r="AWD56" s="1"/>
      <c r="AWE56" s="1"/>
      <c r="AWF56" s="1"/>
      <c r="AWG56" s="1"/>
      <c r="AWH56" s="1"/>
      <c r="AWI56" s="1"/>
      <c r="AWJ56" s="1"/>
      <c r="AWK56" s="1"/>
      <c r="AWL56" s="1"/>
      <c r="AWM56" s="1"/>
      <c r="AWN56" s="1"/>
      <c r="AWO56" s="1"/>
      <c r="AWP56" s="1"/>
      <c r="AWQ56" s="1"/>
      <c r="AWR56" s="1"/>
      <c r="AWS56" s="1"/>
      <c r="AWT56" s="1"/>
      <c r="AWU56" s="1"/>
      <c r="AWV56" s="1"/>
      <c r="AWW56" s="1"/>
      <c r="AWX56" s="1"/>
      <c r="AWY56" s="1"/>
      <c r="AWZ56" s="1"/>
      <c r="AXA56" s="1"/>
      <c r="AXB56" s="1"/>
      <c r="AXC56" s="1"/>
      <c r="AXD56" s="1"/>
      <c r="AXE56" s="1"/>
      <c r="AXF56" s="1"/>
      <c r="AXG56" s="1"/>
      <c r="AXH56" s="1"/>
      <c r="AXI56" s="1"/>
      <c r="AXJ56" s="1"/>
      <c r="AXK56" s="1"/>
      <c r="AXL56" s="1"/>
      <c r="AXM56" s="1"/>
      <c r="AXN56" s="1"/>
      <c r="AXO56" s="1"/>
      <c r="AXP56" s="1"/>
      <c r="AXQ56" s="1"/>
      <c r="AXR56" s="1"/>
      <c r="AXS56" s="1"/>
      <c r="AXT56" s="1"/>
      <c r="AXU56" s="1"/>
      <c r="AXV56" s="1"/>
      <c r="AXW56" s="1"/>
      <c r="AXX56" s="1"/>
      <c r="AXY56" s="1"/>
      <c r="AXZ56" s="1"/>
      <c r="AYA56" s="1"/>
      <c r="AYB56" s="1"/>
      <c r="AYC56" s="1"/>
      <c r="AYD56" s="1"/>
      <c r="AYE56" s="1"/>
      <c r="AYF56" s="1"/>
      <c r="AYG56" s="1"/>
      <c r="AYH56" s="1"/>
      <c r="AYI56" s="1"/>
      <c r="AYJ56" s="1"/>
      <c r="AYK56" s="1"/>
      <c r="AYL56" s="1"/>
      <c r="AYM56" s="1"/>
      <c r="AYN56" s="1"/>
      <c r="AYO56" s="1"/>
      <c r="AYP56" s="1"/>
      <c r="AYQ56" s="1"/>
      <c r="AYR56" s="1"/>
      <c r="AYS56" s="1"/>
      <c r="AYT56" s="1"/>
      <c r="AYU56" s="1"/>
      <c r="AYV56" s="1"/>
      <c r="AYW56" s="1"/>
      <c r="AYX56" s="1"/>
      <c r="AYY56" s="1"/>
      <c r="AYZ56" s="1"/>
      <c r="AZA56" s="1"/>
      <c r="AZB56" s="1"/>
      <c r="AZC56" s="1"/>
      <c r="AZD56" s="1"/>
      <c r="AZE56" s="1"/>
      <c r="AZF56" s="1"/>
      <c r="AZG56" s="1"/>
      <c r="AZH56" s="1"/>
      <c r="AZI56" s="1"/>
      <c r="AZJ56" s="1"/>
      <c r="AZK56" s="1"/>
      <c r="AZL56" s="1"/>
      <c r="AZM56" s="1"/>
      <c r="AZN56" s="1"/>
      <c r="AZO56" s="1"/>
      <c r="AZP56" s="1"/>
      <c r="AZQ56" s="1"/>
      <c r="AZR56" s="1"/>
      <c r="AZS56" s="1"/>
      <c r="AZT56" s="1"/>
      <c r="AZU56" s="1"/>
      <c r="AZV56" s="1"/>
      <c r="AZW56" s="1"/>
      <c r="AZX56" s="1"/>
      <c r="AZY56" s="1"/>
      <c r="AZZ56" s="1"/>
      <c r="BAA56" s="1"/>
      <c r="BAB56" s="1"/>
      <c r="BAC56" s="1"/>
      <c r="BAD56" s="1"/>
      <c r="BAE56" s="1"/>
      <c r="BAF56" s="1"/>
      <c r="BAG56" s="1"/>
      <c r="BAH56" s="1"/>
      <c r="BAI56" s="1"/>
      <c r="BAJ56" s="1"/>
      <c r="BAK56" s="1"/>
      <c r="BAL56" s="1"/>
      <c r="BAM56" s="1"/>
      <c r="BAN56" s="1"/>
      <c r="BAO56" s="1"/>
      <c r="BAP56" s="1"/>
      <c r="BAQ56" s="1"/>
      <c r="BAR56" s="1"/>
      <c r="BAS56" s="1"/>
      <c r="BAT56" s="1"/>
      <c r="BAU56" s="1"/>
      <c r="BAV56" s="1"/>
      <c r="BAW56" s="1"/>
      <c r="BAX56" s="1"/>
      <c r="BAY56" s="1"/>
      <c r="BAZ56" s="1"/>
      <c r="BBA56" s="1"/>
      <c r="BBB56" s="1"/>
      <c r="BBC56" s="1"/>
      <c r="BBD56" s="1"/>
      <c r="BBE56" s="1"/>
      <c r="BBF56" s="1"/>
      <c r="BBG56" s="1"/>
      <c r="BBH56" s="1"/>
      <c r="BBI56" s="1"/>
      <c r="BBJ56" s="1"/>
      <c r="BBK56" s="1"/>
      <c r="BBL56" s="1"/>
      <c r="BBM56" s="1"/>
      <c r="BBN56" s="1"/>
      <c r="BBO56" s="1"/>
      <c r="BBP56" s="1"/>
      <c r="BBQ56" s="1"/>
      <c r="BBR56" s="1"/>
      <c r="BBS56" s="1"/>
      <c r="BBT56" s="1"/>
      <c r="BBU56" s="1"/>
      <c r="BBV56" s="1"/>
      <c r="BBW56" s="1"/>
      <c r="BBX56" s="1"/>
      <c r="BBY56" s="1"/>
      <c r="BBZ56" s="1"/>
      <c r="BCA56" s="1"/>
      <c r="BCB56" s="1"/>
      <c r="BCC56" s="1"/>
      <c r="BCD56" s="1"/>
      <c r="BCE56" s="1"/>
      <c r="BCF56" s="1"/>
      <c r="BCG56" s="1"/>
      <c r="BCH56" s="1"/>
      <c r="BCI56" s="1"/>
      <c r="BCJ56" s="1"/>
      <c r="BCK56" s="1"/>
      <c r="BCL56" s="1"/>
      <c r="BCM56" s="1"/>
      <c r="BCN56" s="1"/>
      <c r="BCO56" s="1"/>
      <c r="BCP56" s="1"/>
      <c r="BCQ56" s="1"/>
      <c r="BCR56" s="1"/>
      <c r="BCS56" s="1"/>
      <c r="BCT56" s="1"/>
      <c r="BCU56" s="1"/>
      <c r="BCV56" s="1"/>
      <c r="BCW56" s="1"/>
      <c r="BCX56" s="1"/>
      <c r="BCY56" s="1"/>
      <c r="BCZ56" s="1"/>
      <c r="BDA56" s="1"/>
      <c r="BDB56" s="1"/>
      <c r="BDC56" s="1"/>
      <c r="BDD56" s="1"/>
      <c r="BDE56" s="1"/>
      <c r="BDF56" s="1"/>
      <c r="BDG56" s="1"/>
      <c r="BDH56" s="1"/>
      <c r="BDI56" s="1"/>
      <c r="BDJ56" s="1"/>
      <c r="BDK56" s="1"/>
      <c r="BDL56" s="1"/>
      <c r="BDM56" s="1"/>
      <c r="BDN56" s="1"/>
      <c r="BDO56" s="1"/>
      <c r="BDP56" s="1"/>
      <c r="BDQ56" s="1"/>
      <c r="BDR56" s="1"/>
      <c r="BDS56" s="1"/>
      <c r="BDT56" s="1"/>
      <c r="BDU56" s="1"/>
      <c r="BDV56" s="1"/>
      <c r="BDW56" s="1"/>
      <c r="BDX56" s="1"/>
      <c r="BDY56" s="1"/>
      <c r="BDZ56" s="1"/>
      <c r="BEA56" s="1"/>
      <c r="BEB56" s="1"/>
      <c r="BEC56" s="1"/>
      <c r="BED56" s="1"/>
      <c r="BEE56" s="1"/>
      <c r="BEF56" s="1"/>
      <c r="BEG56" s="1"/>
      <c r="BEH56" s="1"/>
      <c r="BEI56" s="1"/>
      <c r="BEJ56" s="1"/>
      <c r="BEK56" s="1"/>
      <c r="BEL56" s="1"/>
      <c r="BEM56" s="1"/>
      <c r="BEN56" s="1"/>
      <c r="BEO56" s="1"/>
      <c r="BEP56" s="1"/>
      <c r="BEQ56" s="1"/>
      <c r="BER56" s="1"/>
      <c r="BES56" s="1"/>
      <c r="BET56" s="1"/>
      <c r="BEU56" s="1"/>
      <c r="BEV56" s="1"/>
      <c r="BEW56" s="1"/>
      <c r="BEX56" s="1"/>
      <c r="BEY56" s="1"/>
      <c r="BEZ56" s="1"/>
      <c r="BFA56" s="1"/>
      <c r="BFB56" s="1"/>
      <c r="BFC56" s="1"/>
      <c r="BFD56" s="1"/>
      <c r="BFE56" s="1"/>
      <c r="BFF56" s="1"/>
      <c r="BFG56" s="1"/>
      <c r="BFH56" s="1"/>
      <c r="BFI56" s="1"/>
      <c r="BFJ56" s="1"/>
      <c r="BFK56" s="1"/>
      <c r="BFL56" s="1"/>
      <c r="BFM56" s="1"/>
      <c r="BFN56" s="1"/>
      <c r="BFO56" s="1"/>
      <c r="BFP56" s="1"/>
      <c r="BFQ56" s="1"/>
      <c r="BFR56" s="1"/>
      <c r="BFS56" s="1"/>
      <c r="BFT56" s="1"/>
      <c r="BFU56" s="1"/>
      <c r="BFV56" s="1"/>
      <c r="BFW56" s="1"/>
      <c r="BFX56" s="1"/>
      <c r="BFY56" s="1"/>
      <c r="BFZ56" s="1"/>
      <c r="BGA56" s="1"/>
      <c r="BGB56" s="1"/>
      <c r="BGC56" s="1"/>
      <c r="BGD56" s="1"/>
      <c r="BGE56" s="1"/>
      <c r="BGF56" s="1"/>
      <c r="BGG56" s="1"/>
      <c r="BGH56" s="1"/>
      <c r="BGI56" s="1"/>
      <c r="BGJ56" s="1"/>
      <c r="BGK56" s="1"/>
      <c r="BGL56" s="1"/>
      <c r="BGM56" s="1"/>
      <c r="BGN56" s="1"/>
      <c r="BGO56" s="1"/>
      <c r="BGP56" s="1"/>
      <c r="BGQ56" s="1"/>
      <c r="BGR56" s="1"/>
      <c r="BGS56" s="1"/>
      <c r="BGT56" s="1"/>
      <c r="BGU56" s="1"/>
      <c r="BGV56" s="1"/>
      <c r="BGW56" s="1"/>
      <c r="BGX56" s="1"/>
      <c r="BGY56" s="1"/>
      <c r="BGZ56" s="1"/>
      <c r="BHA56" s="1"/>
      <c r="BHB56" s="1"/>
      <c r="BHC56" s="1"/>
      <c r="BHD56" s="1"/>
      <c r="BHE56" s="1"/>
      <c r="BHF56" s="1"/>
      <c r="BHG56" s="1"/>
      <c r="BHH56" s="1"/>
      <c r="BHI56" s="1"/>
      <c r="BHJ56" s="1"/>
      <c r="BHK56" s="1"/>
      <c r="BHL56" s="1"/>
      <c r="BHM56" s="1"/>
      <c r="BHN56" s="1"/>
      <c r="BHO56" s="1"/>
      <c r="BHP56" s="1"/>
      <c r="BHQ56" s="1"/>
      <c r="BHR56" s="1"/>
      <c r="BHS56" s="1"/>
      <c r="BHT56" s="1"/>
      <c r="BHU56" s="1"/>
      <c r="BHV56" s="1"/>
      <c r="BHW56" s="1"/>
      <c r="BHX56" s="1"/>
      <c r="BHY56" s="1"/>
      <c r="BHZ56" s="1"/>
      <c r="BIA56" s="1"/>
      <c r="BIB56" s="1"/>
      <c r="BIC56" s="1"/>
      <c r="BID56" s="1"/>
      <c r="BIE56" s="1"/>
      <c r="BIF56" s="1"/>
      <c r="BIG56" s="1"/>
      <c r="BIH56" s="1"/>
      <c r="BII56" s="1"/>
      <c r="BIJ56" s="1"/>
      <c r="BIK56" s="1"/>
      <c r="BIL56" s="1"/>
      <c r="BIM56" s="1"/>
      <c r="BIN56" s="1"/>
      <c r="BIO56" s="1"/>
      <c r="BIP56" s="1"/>
      <c r="BIQ56" s="1"/>
      <c r="BIR56" s="1"/>
      <c r="BIS56" s="1"/>
      <c r="BIT56" s="1"/>
      <c r="BIU56" s="1"/>
      <c r="BIV56" s="1"/>
      <c r="BIW56" s="1"/>
      <c r="BIX56" s="1"/>
      <c r="BIY56" s="1"/>
      <c r="BIZ56" s="1"/>
      <c r="BJA56" s="1"/>
      <c r="BJB56" s="1"/>
      <c r="BJC56" s="1"/>
      <c r="BJD56" s="1"/>
      <c r="BJE56" s="1"/>
      <c r="BJF56" s="1"/>
      <c r="BJG56" s="1"/>
      <c r="BJH56" s="1"/>
      <c r="BJI56" s="1"/>
      <c r="BJJ56" s="1"/>
      <c r="BJK56" s="1"/>
      <c r="BJL56" s="1"/>
      <c r="BJM56" s="1"/>
      <c r="BJN56" s="1"/>
      <c r="BJO56" s="1"/>
      <c r="BJP56" s="1"/>
      <c r="BJQ56" s="1"/>
      <c r="BJR56" s="1"/>
      <c r="BJS56" s="1"/>
      <c r="BJT56" s="1"/>
      <c r="BJU56" s="1"/>
      <c r="BJV56" s="1"/>
      <c r="BJW56" s="1"/>
      <c r="BJX56" s="1"/>
      <c r="BJY56" s="1"/>
      <c r="BJZ56" s="1"/>
      <c r="BKA56" s="1"/>
      <c r="BKB56" s="1"/>
      <c r="BKC56" s="1"/>
      <c r="BKD56" s="1"/>
      <c r="BKE56" s="1"/>
      <c r="BKF56" s="1"/>
      <c r="BKG56" s="1"/>
      <c r="BKH56" s="1"/>
      <c r="BKI56" s="1"/>
      <c r="BKJ56" s="1"/>
      <c r="BKK56" s="1"/>
      <c r="BKL56" s="1"/>
      <c r="BKM56" s="1"/>
      <c r="BKN56" s="1"/>
      <c r="BKO56" s="1"/>
      <c r="BKP56" s="1"/>
      <c r="BKQ56" s="1"/>
      <c r="BKR56" s="1"/>
      <c r="BKS56" s="1"/>
      <c r="BKT56" s="1"/>
      <c r="BKU56" s="1"/>
      <c r="BKV56" s="1"/>
      <c r="BKW56" s="1"/>
      <c r="BKX56" s="1"/>
      <c r="BKY56" s="1"/>
      <c r="BKZ56" s="1"/>
      <c r="BLA56" s="1"/>
      <c r="BLB56" s="1"/>
      <c r="BLC56" s="1"/>
      <c r="BLD56" s="1"/>
      <c r="BLE56" s="1"/>
      <c r="BLF56" s="1"/>
      <c r="BLG56" s="1"/>
      <c r="BLH56" s="1"/>
      <c r="BLI56" s="1"/>
      <c r="BLJ56" s="1"/>
      <c r="BLK56" s="1"/>
      <c r="BLL56" s="1"/>
      <c r="BLM56" s="1"/>
      <c r="BLN56" s="1"/>
      <c r="BLO56" s="1"/>
      <c r="BLP56" s="1"/>
      <c r="BLQ56" s="1"/>
      <c r="BLR56" s="1"/>
      <c r="BLS56" s="1"/>
      <c r="BLT56" s="1"/>
      <c r="BLU56" s="1"/>
      <c r="BLV56" s="1"/>
      <c r="BLW56" s="1"/>
      <c r="BLX56" s="1"/>
      <c r="BLY56" s="1"/>
      <c r="BLZ56" s="1"/>
      <c r="BMA56" s="1"/>
      <c r="BMB56" s="1"/>
      <c r="BMC56" s="1"/>
      <c r="BMD56" s="1"/>
      <c r="BME56" s="1"/>
      <c r="BMF56" s="1"/>
      <c r="BMG56" s="1"/>
      <c r="BMH56" s="1"/>
      <c r="BMI56" s="1"/>
      <c r="BMJ56" s="1"/>
      <c r="BMK56" s="1"/>
      <c r="BML56" s="1"/>
      <c r="BMM56" s="1"/>
      <c r="BMN56" s="1"/>
      <c r="BMO56" s="1"/>
      <c r="BMP56" s="1"/>
      <c r="BMQ56" s="1"/>
      <c r="BMR56" s="1"/>
      <c r="BMS56" s="1"/>
      <c r="BMT56" s="1"/>
      <c r="BMU56" s="1"/>
      <c r="BMV56" s="1"/>
      <c r="BMW56" s="1"/>
      <c r="BMX56" s="1"/>
      <c r="BMY56" s="1"/>
      <c r="BMZ56" s="1"/>
      <c r="BNA56" s="1"/>
      <c r="BNB56" s="1"/>
      <c r="BNC56" s="1"/>
      <c r="BND56" s="1"/>
      <c r="BNE56" s="1"/>
      <c r="BNF56" s="1"/>
      <c r="BNG56" s="1"/>
      <c r="BNH56" s="1"/>
      <c r="BNI56" s="1"/>
      <c r="BNJ56" s="1"/>
      <c r="BNK56" s="1"/>
      <c r="BNL56" s="1"/>
      <c r="BNM56" s="1"/>
      <c r="BNN56" s="1"/>
      <c r="BNO56" s="1"/>
      <c r="BNP56" s="1"/>
      <c r="BNQ56" s="1"/>
      <c r="BNR56" s="1"/>
      <c r="BNS56" s="1"/>
      <c r="BNT56" s="1"/>
      <c r="BNU56" s="1"/>
      <c r="BNV56" s="1"/>
      <c r="BNW56" s="1"/>
      <c r="BNX56" s="1"/>
      <c r="BNY56" s="1"/>
      <c r="BNZ56" s="1"/>
      <c r="BOA56" s="1"/>
      <c r="BOB56" s="1"/>
      <c r="BOC56" s="1"/>
      <c r="BOD56" s="1"/>
      <c r="BOE56" s="1"/>
      <c r="BOF56" s="1"/>
      <c r="BOG56" s="1"/>
      <c r="BOH56" s="1"/>
      <c r="BOI56" s="1"/>
      <c r="BOJ56" s="1"/>
      <c r="BOK56" s="1"/>
      <c r="BOL56" s="1"/>
      <c r="BOM56" s="1"/>
      <c r="BON56" s="1"/>
      <c r="BOO56" s="1"/>
      <c r="BOP56" s="1"/>
      <c r="BOQ56" s="1"/>
      <c r="BOR56" s="1"/>
      <c r="BOS56" s="1"/>
      <c r="BOT56" s="1"/>
      <c r="BOU56" s="1"/>
      <c r="BOV56" s="1"/>
      <c r="BOW56" s="1"/>
      <c r="BOX56" s="1"/>
      <c r="BOY56" s="1"/>
      <c r="BOZ56" s="1"/>
      <c r="BPA56" s="1"/>
      <c r="BPB56" s="1"/>
      <c r="BPC56" s="1"/>
      <c r="BPD56" s="1"/>
      <c r="BPE56" s="1"/>
      <c r="BPF56" s="1"/>
      <c r="BPG56" s="1"/>
      <c r="BPH56" s="1"/>
      <c r="BPI56" s="1"/>
      <c r="BPJ56" s="1"/>
      <c r="BPK56" s="1"/>
      <c r="BPL56" s="1"/>
      <c r="BPM56" s="1"/>
      <c r="BPN56" s="1"/>
      <c r="BPO56" s="1"/>
      <c r="BPP56" s="1"/>
      <c r="BPQ56" s="1"/>
      <c r="BPR56" s="1"/>
      <c r="BPS56" s="1"/>
      <c r="BPT56" s="1"/>
      <c r="BPU56" s="1"/>
      <c r="BPV56" s="1"/>
      <c r="BPW56" s="1"/>
      <c r="BPX56" s="1"/>
      <c r="BPY56" s="1"/>
      <c r="BPZ56" s="1"/>
      <c r="BQA56" s="1"/>
      <c r="BQB56" s="1"/>
      <c r="BQC56" s="1"/>
      <c r="BQD56" s="1"/>
      <c r="BQE56" s="1"/>
      <c r="BQF56" s="1"/>
      <c r="BQG56" s="1"/>
      <c r="BQH56" s="1"/>
      <c r="BQI56" s="1"/>
      <c r="BQJ56" s="1"/>
      <c r="BQK56" s="1"/>
      <c r="BQL56" s="1"/>
      <c r="BQM56" s="1"/>
      <c r="BQN56" s="1"/>
      <c r="BQO56" s="1"/>
      <c r="BQP56" s="1"/>
      <c r="BQQ56" s="1"/>
      <c r="BQR56" s="1"/>
      <c r="BQS56" s="1"/>
      <c r="BQT56" s="1"/>
      <c r="BQU56" s="1"/>
      <c r="BQV56" s="1"/>
      <c r="BQW56" s="1"/>
      <c r="BQX56" s="1"/>
      <c r="BQY56" s="1"/>
      <c r="BQZ56" s="1"/>
      <c r="BRA56" s="1"/>
      <c r="BRB56" s="1"/>
      <c r="BRC56" s="1"/>
      <c r="BRD56" s="1"/>
      <c r="BRE56" s="1"/>
      <c r="BRF56" s="1"/>
      <c r="BRG56" s="1"/>
      <c r="BRH56" s="1"/>
      <c r="BRI56" s="1"/>
      <c r="BRJ56" s="1"/>
      <c r="BRK56" s="1"/>
      <c r="BRL56" s="1"/>
      <c r="BRM56" s="1"/>
      <c r="BRN56" s="1"/>
      <c r="BRO56" s="1"/>
      <c r="BRP56" s="1"/>
      <c r="BRQ56" s="1"/>
      <c r="BRR56" s="1"/>
      <c r="BRS56" s="1"/>
      <c r="BRT56" s="1"/>
      <c r="BRU56" s="1"/>
      <c r="BRV56" s="1"/>
      <c r="BRW56" s="1"/>
      <c r="BRX56" s="1"/>
      <c r="BRY56" s="1"/>
      <c r="BRZ56" s="1"/>
      <c r="BSA56" s="1"/>
      <c r="BSB56" s="1"/>
      <c r="BSC56" s="1"/>
      <c r="BSD56" s="1"/>
      <c r="BSE56" s="1"/>
      <c r="BSF56" s="1"/>
      <c r="BSG56" s="1"/>
      <c r="BSH56" s="1"/>
      <c r="BSI56" s="1"/>
      <c r="BSJ56" s="1"/>
      <c r="BSK56" s="1"/>
      <c r="BSL56" s="1"/>
      <c r="BSM56" s="1"/>
      <c r="BSN56" s="1"/>
      <c r="BSO56" s="1"/>
      <c r="BSP56" s="1"/>
      <c r="BSQ56" s="1"/>
      <c r="BSR56" s="1"/>
      <c r="BSS56" s="1"/>
      <c r="BST56" s="1"/>
      <c r="BSU56" s="1"/>
      <c r="BSV56" s="1"/>
      <c r="BSW56" s="1"/>
      <c r="BSX56" s="1"/>
      <c r="BSY56" s="1"/>
      <c r="BSZ56" s="1"/>
      <c r="BTA56" s="1"/>
      <c r="BTB56" s="1"/>
      <c r="BTC56" s="1"/>
      <c r="BTD56" s="1"/>
      <c r="BTE56" s="1"/>
      <c r="BTF56" s="1"/>
      <c r="BTG56" s="1"/>
      <c r="BTH56" s="1"/>
      <c r="BTI56" s="1"/>
      <c r="BTJ56" s="1"/>
      <c r="BTK56" s="1"/>
      <c r="BTL56" s="1"/>
      <c r="BTM56" s="1"/>
      <c r="BTN56" s="1"/>
      <c r="BTO56" s="1"/>
      <c r="BTP56" s="1"/>
      <c r="BTQ56" s="1"/>
      <c r="BTR56" s="1"/>
      <c r="BTS56" s="1"/>
      <c r="BTT56" s="1"/>
      <c r="BTU56" s="1"/>
      <c r="BTV56" s="1"/>
      <c r="BTW56" s="1"/>
      <c r="BTX56" s="1"/>
      <c r="BTY56" s="1"/>
      <c r="BTZ56" s="1"/>
      <c r="BUA56" s="1"/>
      <c r="BUB56" s="1"/>
      <c r="BUC56" s="1"/>
      <c r="BUD56" s="1"/>
      <c r="BUE56" s="1"/>
      <c r="BUF56" s="1"/>
      <c r="BUG56" s="1"/>
      <c r="BUH56" s="1"/>
      <c r="BUI56" s="1"/>
      <c r="BUJ56" s="1"/>
      <c r="BUK56" s="1"/>
      <c r="BUL56" s="1"/>
      <c r="BUM56" s="1"/>
      <c r="BUN56" s="1"/>
      <c r="BUO56" s="1"/>
      <c r="BUP56" s="1"/>
      <c r="BUQ56" s="1"/>
      <c r="BUR56" s="1"/>
      <c r="BUS56" s="1"/>
      <c r="BUT56" s="1"/>
      <c r="BUU56" s="1"/>
      <c r="BUV56" s="1"/>
      <c r="BUW56" s="1"/>
      <c r="BUX56" s="1"/>
      <c r="BUY56" s="1"/>
      <c r="BUZ56" s="1"/>
      <c r="BVA56" s="1"/>
      <c r="BVB56" s="1"/>
      <c r="BVC56" s="1"/>
      <c r="BVD56" s="1"/>
      <c r="BVE56" s="1"/>
      <c r="BVF56" s="1"/>
      <c r="BVG56" s="1"/>
      <c r="BVH56" s="1"/>
      <c r="BVI56" s="1"/>
      <c r="BVJ56" s="1"/>
      <c r="BVK56" s="1"/>
      <c r="BVL56" s="1"/>
      <c r="BVM56" s="1"/>
      <c r="BVN56" s="1"/>
      <c r="BVO56" s="1"/>
      <c r="BVP56" s="1"/>
      <c r="BVQ56" s="1"/>
      <c r="BVR56" s="1"/>
      <c r="BVS56" s="1"/>
      <c r="BVT56" s="1"/>
      <c r="BVU56" s="1"/>
      <c r="BVV56" s="1"/>
      <c r="BVW56" s="1"/>
      <c r="BVX56" s="1"/>
      <c r="BVY56" s="1"/>
      <c r="BVZ56" s="1"/>
      <c r="BWA56" s="1"/>
      <c r="BWB56" s="1"/>
      <c r="BWC56" s="1"/>
      <c r="BWD56" s="1"/>
      <c r="BWE56" s="1"/>
      <c r="BWF56" s="1"/>
      <c r="BWG56" s="1"/>
      <c r="BWH56" s="1"/>
      <c r="BWI56" s="1"/>
      <c r="BWJ56" s="1"/>
      <c r="BWK56" s="1"/>
      <c r="BWL56" s="1"/>
      <c r="BWM56" s="1"/>
      <c r="BWN56" s="1"/>
      <c r="BWO56" s="1"/>
      <c r="BWP56" s="1"/>
      <c r="BWQ56" s="1"/>
      <c r="BWR56" s="1"/>
      <c r="BWS56" s="1"/>
      <c r="BWT56" s="1"/>
      <c r="BWU56" s="1"/>
      <c r="BWV56" s="1"/>
      <c r="BWW56" s="1"/>
      <c r="BWX56" s="1"/>
      <c r="BWY56" s="1"/>
      <c r="BWZ56" s="1"/>
      <c r="BXA56" s="1"/>
      <c r="BXB56" s="1"/>
      <c r="BXC56" s="1"/>
      <c r="BXD56" s="1"/>
      <c r="BXE56" s="1"/>
      <c r="BXF56" s="1"/>
      <c r="BXG56" s="1"/>
      <c r="BXH56" s="1"/>
      <c r="BXI56" s="1"/>
      <c r="BXJ56" s="1"/>
      <c r="BXK56" s="1"/>
      <c r="BXL56" s="1"/>
      <c r="BXM56" s="1"/>
      <c r="BXN56" s="1"/>
      <c r="BXO56" s="1"/>
      <c r="BXP56" s="1"/>
      <c r="BXQ56" s="1"/>
      <c r="BXR56" s="1"/>
      <c r="BXS56" s="1"/>
      <c r="BXT56" s="1"/>
      <c r="BXU56" s="1"/>
      <c r="BXV56" s="1"/>
      <c r="BXW56" s="1"/>
      <c r="BXX56" s="1"/>
      <c r="BXY56" s="1"/>
      <c r="BXZ56" s="1"/>
      <c r="BYA56" s="1"/>
      <c r="BYB56" s="1"/>
      <c r="BYC56" s="1"/>
      <c r="BYD56" s="1"/>
      <c r="BYE56" s="1"/>
      <c r="BYF56" s="1"/>
      <c r="BYG56" s="1"/>
      <c r="BYH56" s="1"/>
      <c r="BYI56" s="1"/>
      <c r="BYJ56" s="1"/>
      <c r="BYK56" s="1"/>
      <c r="BYL56" s="1"/>
      <c r="BYM56" s="1"/>
      <c r="BYN56" s="1"/>
      <c r="BYO56" s="1"/>
      <c r="BYP56" s="1"/>
      <c r="BYQ56" s="1"/>
      <c r="BYR56" s="1"/>
      <c r="BYS56" s="1"/>
      <c r="BYT56" s="1"/>
      <c r="BYU56" s="1"/>
      <c r="BYV56" s="1"/>
      <c r="BYW56" s="1"/>
      <c r="BYX56" s="1"/>
      <c r="BYY56" s="1"/>
      <c r="BYZ56" s="1"/>
      <c r="BZA56" s="1"/>
      <c r="BZB56" s="1"/>
      <c r="BZC56" s="1"/>
      <c r="BZD56" s="1"/>
      <c r="BZE56" s="1"/>
      <c r="BZF56" s="1"/>
      <c r="BZG56" s="1"/>
      <c r="BZH56" s="1"/>
      <c r="BZI56" s="1"/>
      <c r="BZJ56" s="1"/>
      <c r="BZK56" s="1"/>
      <c r="BZL56" s="1"/>
      <c r="BZM56" s="1"/>
      <c r="BZN56" s="1"/>
      <c r="BZO56" s="1"/>
      <c r="BZP56" s="1"/>
      <c r="BZQ56" s="1"/>
      <c r="BZR56" s="1"/>
      <c r="BZS56" s="1"/>
      <c r="BZT56" s="1"/>
      <c r="BZU56" s="1"/>
      <c r="BZV56" s="1"/>
      <c r="BZW56" s="1"/>
      <c r="BZX56" s="1"/>
      <c r="BZY56" s="1"/>
      <c r="BZZ56" s="1"/>
      <c r="CAA56" s="1"/>
      <c r="CAB56" s="1"/>
      <c r="CAC56" s="1"/>
      <c r="CAD56" s="1"/>
      <c r="CAE56" s="1"/>
      <c r="CAF56" s="1"/>
      <c r="CAG56" s="1"/>
      <c r="CAH56" s="1"/>
      <c r="CAI56" s="1"/>
      <c r="CAJ56" s="1"/>
      <c r="CAK56" s="1"/>
      <c r="CAL56" s="1"/>
      <c r="CAM56" s="1"/>
      <c r="CAN56" s="1"/>
      <c r="CAO56" s="1"/>
      <c r="CAP56" s="1"/>
      <c r="CAQ56" s="1"/>
      <c r="CAR56" s="1"/>
      <c r="CAS56" s="1"/>
      <c r="CAT56" s="1"/>
      <c r="CAU56" s="1"/>
      <c r="CAV56" s="1"/>
      <c r="CAW56" s="1"/>
      <c r="CAX56" s="1"/>
      <c r="CAY56" s="1"/>
      <c r="CAZ56" s="1"/>
      <c r="CBA56" s="1"/>
      <c r="CBB56" s="1"/>
      <c r="CBC56" s="1"/>
      <c r="CBD56" s="1"/>
      <c r="CBE56" s="1"/>
      <c r="CBF56" s="1"/>
      <c r="CBG56" s="1"/>
      <c r="CBH56" s="1"/>
      <c r="CBI56" s="1"/>
      <c r="CBJ56" s="1"/>
      <c r="CBK56" s="1"/>
      <c r="CBL56" s="1"/>
      <c r="CBM56" s="1"/>
      <c r="CBN56" s="1"/>
      <c r="CBO56" s="1"/>
      <c r="CBP56" s="1"/>
      <c r="CBQ56" s="1"/>
      <c r="CBR56" s="1"/>
      <c r="CBS56" s="1"/>
      <c r="CBT56" s="1"/>
      <c r="CBU56" s="1"/>
      <c r="CBV56" s="1"/>
      <c r="CBW56" s="1"/>
      <c r="CBX56" s="1"/>
      <c r="CBY56" s="1"/>
      <c r="CBZ56" s="1"/>
      <c r="CCA56" s="1"/>
      <c r="CCB56" s="1"/>
      <c r="CCC56" s="1"/>
      <c r="CCD56" s="1"/>
      <c r="CCE56" s="1"/>
      <c r="CCF56" s="1"/>
      <c r="CCG56" s="1"/>
      <c r="CCH56" s="1"/>
      <c r="CCI56" s="1"/>
      <c r="CCJ56" s="1"/>
      <c r="CCK56" s="1"/>
      <c r="CCL56" s="1"/>
      <c r="CCM56" s="1"/>
      <c r="CCN56" s="1"/>
      <c r="CCO56" s="1"/>
      <c r="CCP56" s="1"/>
      <c r="CCQ56" s="1"/>
      <c r="CCR56" s="1"/>
      <c r="CCS56" s="1"/>
      <c r="CCT56" s="1"/>
      <c r="CCU56" s="1"/>
      <c r="CCV56" s="1"/>
      <c r="CCW56" s="1"/>
      <c r="CCX56" s="1"/>
      <c r="CCY56" s="1"/>
      <c r="CCZ56" s="1"/>
      <c r="CDA56" s="1"/>
      <c r="CDB56" s="1"/>
      <c r="CDC56" s="1"/>
      <c r="CDD56" s="1"/>
      <c r="CDE56" s="1"/>
      <c r="CDF56" s="1"/>
      <c r="CDG56" s="1"/>
      <c r="CDH56" s="1"/>
      <c r="CDI56" s="1"/>
      <c r="CDJ56" s="1"/>
      <c r="CDK56" s="1"/>
      <c r="CDL56" s="1"/>
      <c r="CDM56" s="1"/>
      <c r="CDN56" s="1"/>
      <c r="CDO56" s="1"/>
      <c r="CDP56" s="1"/>
      <c r="CDQ56" s="1"/>
      <c r="CDR56" s="1"/>
      <c r="CDS56" s="1"/>
      <c r="CDT56" s="1"/>
      <c r="CDU56" s="1"/>
      <c r="CDV56" s="1"/>
      <c r="CDW56" s="1"/>
      <c r="CDX56" s="1"/>
      <c r="CDY56" s="1"/>
      <c r="CDZ56" s="1"/>
      <c r="CEA56" s="1"/>
      <c r="CEB56" s="1"/>
      <c r="CEC56" s="1"/>
      <c r="CED56" s="1"/>
      <c r="CEE56" s="1"/>
      <c r="CEF56" s="1"/>
      <c r="CEG56" s="1"/>
      <c r="CEH56" s="1"/>
      <c r="CEI56" s="1"/>
      <c r="CEJ56" s="1"/>
      <c r="CEK56" s="1"/>
      <c r="CEL56" s="1"/>
      <c r="CEM56" s="1"/>
      <c r="CEN56" s="1"/>
      <c r="CEO56" s="1"/>
      <c r="CEP56" s="1"/>
      <c r="CEQ56" s="1"/>
      <c r="CER56" s="1"/>
      <c r="CES56" s="1"/>
      <c r="CET56" s="1"/>
      <c r="CEU56" s="1"/>
      <c r="CEV56" s="1"/>
      <c r="CEW56" s="1"/>
      <c r="CEX56" s="1"/>
      <c r="CEY56" s="1"/>
      <c r="CEZ56" s="1"/>
      <c r="CFA56" s="1"/>
      <c r="CFB56" s="1"/>
      <c r="CFC56" s="1"/>
      <c r="CFD56" s="1"/>
      <c r="CFE56" s="1"/>
      <c r="CFF56" s="1"/>
      <c r="CFG56" s="1"/>
      <c r="CFH56" s="1"/>
      <c r="CFI56" s="1"/>
      <c r="CFJ56" s="1"/>
      <c r="CFK56" s="1"/>
      <c r="CFL56" s="1"/>
      <c r="CFM56" s="1"/>
      <c r="CFN56" s="1"/>
      <c r="CFO56" s="1"/>
      <c r="CFP56" s="1"/>
      <c r="CFQ56" s="1"/>
      <c r="CFR56" s="1"/>
      <c r="CFS56" s="1"/>
      <c r="CFT56" s="1"/>
      <c r="CFU56" s="1"/>
      <c r="CFV56" s="1"/>
      <c r="CFW56" s="1"/>
      <c r="CFX56" s="1"/>
      <c r="CFY56" s="1"/>
      <c r="CFZ56" s="1"/>
      <c r="CGA56" s="1"/>
      <c r="CGB56" s="1"/>
      <c r="CGC56" s="1"/>
      <c r="CGD56" s="1"/>
      <c r="CGE56" s="1"/>
      <c r="CGF56" s="1"/>
      <c r="CGG56" s="1"/>
      <c r="CGH56" s="1"/>
      <c r="CGI56" s="1"/>
      <c r="CGJ56" s="1"/>
      <c r="CGK56" s="1"/>
      <c r="CGL56" s="1"/>
      <c r="CGM56" s="1"/>
      <c r="CGN56" s="1"/>
      <c r="CGO56" s="1"/>
      <c r="CGP56" s="1"/>
      <c r="CGQ56" s="1"/>
      <c r="CGR56" s="1"/>
      <c r="CGS56" s="1"/>
      <c r="CGT56" s="1"/>
      <c r="CGU56" s="1"/>
      <c r="CGV56" s="1"/>
      <c r="CGW56" s="1"/>
      <c r="CGX56" s="1"/>
      <c r="CGY56" s="1"/>
      <c r="CGZ56" s="1"/>
      <c r="CHA56" s="1"/>
      <c r="CHB56" s="1"/>
      <c r="CHC56" s="1"/>
      <c r="CHD56" s="1"/>
      <c r="CHE56" s="1"/>
      <c r="CHF56" s="1"/>
      <c r="CHG56" s="1"/>
      <c r="CHH56" s="1"/>
      <c r="CHI56" s="1"/>
      <c r="CHJ56" s="1"/>
      <c r="CHK56" s="1"/>
      <c r="CHL56" s="1"/>
      <c r="CHM56" s="1"/>
      <c r="CHN56" s="1"/>
      <c r="CHO56" s="1"/>
      <c r="CHP56" s="1"/>
      <c r="CHQ56" s="1"/>
      <c r="CHR56" s="1"/>
      <c r="CHS56" s="1"/>
      <c r="CHT56" s="1"/>
      <c r="CHU56" s="1"/>
      <c r="CHV56" s="1"/>
      <c r="CHW56" s="1"/>
      <c r="CHX56" s="1"/>
      <c r="CHY56" s="1"/>
      <c r="CHZ56" s="1"/>
      <c r="CIA56" s="1"/>
      <c r="CIB56" s="1"/>
      <c r="CIC56" s="1"/>
      <c r="CID56" s="1"/>
      <c r="CIE56" s="1"/>
      <c r="CIF56" s="1"/>
      <c r="CIG56" s="1"/>
      <c r="CIH56" s="1"/>
      <c r="CII56" s="1"/>
      <c r="CIJ56" s="1"/>
      <c r="CIK56" s="1"/>
      <c r="CIL56" s="1"/>
      <c r="CIM56" s="1"/>
      <c r="CIN56" s="1"/>
      <c r="CIO56" s="1"/>
      <c r="CIP56" s="1"/>
      <c r="CIQ56" s="1"/>
      <c r="CIR56" s="1"/>
      <c r="CIS56" s="1"/>
      <c r="CIT56" s="1"/>
      <c r="CIU56" s="1"/>
      <c r="CIV56" s="1"/>
      <c r="CIW56" s="1"/>
      <c r="CIX56" s="1"/>
      <c r="CIY56" s="1"/>
      <c r="CIZ56" s="1"/>
      <c r="CJA56" s="1"/>
      <c r="CJB56" s="1"/>
      <c r="CJC56" s="1"/>
      <c r="CJD56" s="1"/>
      <c r="CJE56" s="1"/>
      <c r="CJF56" s="1"/>
      <c r="CJG56" s="1"/>
      <c r="CJH56" s="1"/>
      <c r="CJI56" s="1"/>
      <c r="CJJ56" s="1"/>
      <c r="CJK56" s="1"/>
      <c r="CJL56" s="1"/>
      <c r="CJM56" s="1"/>
      <c r="CJN56" s="1"/>
      <c r="CJO56" s="1"/>
      <c r="CJP56" s="1"/>
      <c r="CJQ56" s="1"/>
      <c r="CJR56" s="1"/>
      <c r="CJS56" s="1"/>
      <c r="CJT56" s="1"/>
      <c r="CJU56" s="1"/>
      <c r="CJV56" s="1"/>
      <c r="CJW56" s="1"/>
      <c r="CJX56" s="1"/>
      <c r="CJY56" s="1"/>
      <c r="CJZ56" s="1"/>
      <c r="CKA56" s="1"/>
      <c r="CKB56" s="1"/>
      <c r="CKC56" s="1"/>
      <c r="CKD56" s="1"/>
      <c r="CKE56" s="1"/>
      <c r="CKF56" s="1"/>
      <c r="CKG56" s="1"/>
      <c r="CKH56" s="1"/>
      <c r="CKI56" s="1"/>
      <c r="CKJ56" s="1"/>
      <c r="CKK56" s="1"/>
      <c r="CKL56" s="1"/>
      <c r="CKM56" s="1"/>
      <c r="CKN56" s="1"/>
      <c r="CKO56" s="1"/>
      <c r="CKP56" s="1"/>
      <c r="CKQ56" s="1"/>
      <c r="CKR56" s="1"/>
      <c r="CKS56" s="1"/>
      <c r="CKT56" s="1"/>
      <c r="CKU56" s="1"/>
      <c r="CKV56" s="1"/>
      <c r="CKW56" s="1"/>
      <c r="CKX56" s="1"/>
      <c r="CKY56" s="1"/>
      <c r="CKZ56" s="1"/>
      <c r="CLA56" s="1"/>
      <c r="CLB56" s="1"/>
      <c r="CLC56" s="1"/>
      <c r="CLD56" s="1"/>
      <c r="CLE56" s="1"/>
      <c r="CLF56" s="1"/>
      <c r="CLG56" s="1"/>
      <c r="CLH56" s="1"/>
      <c r="CLI56" s="1"/>
      <c r="CLJ56" s="1"/>
      <c r="CLK56" s="1"/>
      <c r="CLL56" s="1"/>
      <c r="CLM56" s="1"/>
      <c r="CLN56" s="1"/>
      <c r="CLO56" s="1"/>
      <c r="CLP56" s="1"/>
      <c r="CLQ56" s="1"/>
      <c r="CLR56" s="1"/>
      <c r="CLS56" s="1"/>
      <c r="CLT56" s="1"/>
      <c r="CLU56" s="1"/>
      <c r="CLV56" s="1"/>
      <c r="CLW56" s="1"/>
      <c r="CLX56" s="1"/>
      <c r="CLY56" s="1"/>
      <c r="CLZ56" s="1"/>
      <c r="CMA56" s="1"/>
      <c r="CMB56" s="1"/>
      <c r="CMC56" s="1"/>
      <c r="CMD56" s="1"/>
      <c r="CME56" s="1"/>
      <c r="CMF56" s="1"/>
      <c r="CMG56" s="1"/>
      <c r="CMH56" s="1"/>
      <c r="CMI56" s="1"/>
      <c r="CMJ56" s="1"/>
      <c r="CMK56" s="1"/>
      <c r="CML56" s="1"/>
      <c r="CMM56" s="1"/>
      <c r="CMN56" s="1"/>
      <c r="CMO56" s="1"/>
      <c r="CMP56" s="1"/>
      <c r="CMQ56" s="1"/>
      <c r="CMR56" s="1"/>
      <c r="CMS56" s="1"/>
      <c r="CMT56" s="1"/>
      <c r="CMU56" s="1"/>
      <c r="CMV56" s="1"/>
      <c r="CMW56" s="1"/>
      <c r="CMX56" s="1"/>
      <c r="CMY56" s="1"/>
      <c r="CMZ56" s="1"/>
      <c r="CNA56" s="1"/>
      <c r="CNB56" s="1"/>
      <c r="CNC56" s="1"/>
      <c r="CND56" s="1"/>
      <c r="CNE56" s="1"/>
      <c r="CNF56" s="1"/>
      <c r="CNG56" s="1"/>
      <c r="CNH56" s="1"/>
      <c r="CNI56" s="1"/>
      <c r="CNJ56" s="1"/>
      <c r="CNK56" s="1"/>
      <c r="CNL56" s="1"/>
      <c r="CNM56" s="1"/>
      <c r="CNN56" s="1"/>
      <c r="CNO56" s="1"/>
      <c r="CNP56" s="1"/>
      <c r="CNQ56" s="1"/>
      <c r="CNR56" s="1"/>
      <c r="CNS56" s="1"/>
      <c r="CNT56" s="1"/>
      <c r="CNU56" s="1"/>
      <c r="CNV56" s="1"/>
      <c r="CNW56" s="1"/>
      <c r="CNX56" s="1"/>
      <c r="CNY56" s="1"/>
      <c r="CNZ56" s="1"/>
      <c r="COA56" s="1"/>
      <c r="COB56" s="1"/>
      <c r="COC56" s="1"/>
      <c r="COD56" s="1"/>
      <c r="COE56" s="1"/>
      <c r="COF56" s="1"/>
      <c r="COG56" s="1"/>
      <c r="COH56" s="1"/>
      <c r="COI56" s="1"/>
      <c r="COJ56" s="1"/>
      <c r="COK56" s="1"/>
      <c r="COL56" s="1"/>
      <c r="COM56" s="1"/>
      <c r="CON56" s="1"/>
      <c r="COO56" s="1"/>
      <c r="COP56" s="1"/>
      <c r="COQ56" s="1"/>
      <c r="COR56" s="1"/>
      <c r="COS56" s="1"/>
      <c r="COT56" s="1"/>
      <c r="COU56" s="1"/>
      <c r="COV56" s="1"/>
      <c r="COW56" s="1"/>
      <c r="COX56" s="1"/>
      <c r="COY56" s="1"/>
      <c r="COZ56" s="1"/>
      <c r="CPA56" s="1"/>
      <c r="CPB56" s="1"/>
      <c r="CPC56" s="1"/>
      <c r="CPD56" s="1"/>
      <c r="CPE56" s="1"/>
      <c r="CPF56" s="1"/>
      <c r="CPG56" s="1"/>
      <c r="CPH56" s="1"/>
      <c r="CPI56" s="1"/>
      <c r="CPJ56" s="1"/>
      <c r="CPK56" s="1"/>
      <c r="CPL56" s="1"/>
      <c r="CPM56" s="1"/>
      <c r="CPN56" s="1"/>
      <c r="CPO56" s="1"/>
      <c r="CPP56" s="1"/>
      <c r="CPQ56" s="1"/>
      <c r="CPR56" s="1"/>
      <c r="CPS56" s="1"/>
      <c r="CPT56" s="1"/>
      <c r="CPU56" s="1"/>
      <c r="CPV56" s="1"/>
      <c r="CPW56" s="1"/>
      <c r="CPX56" s="1"/>
      <c r="CPY56" s="1"/>
      <c r="CPZ56" s="1"/>
      <c r="CQA56" s="1"/>
      <c r="CQB56" s="1"/>
      <c r="CQC56" s="1"/>
      <c r="CQD56" s="1"/>
      <c r="CQE56" s="1"/>
      <c r="CQF56" s="1"/>
      <c r="CQG56" s="1"/>
      <c r="CQH56" s="1"/>
      <c r="CQI56" s="1"/>
      <c r="CQJ56" s="1"/>
      <c r="CQK56" s="1"/>
      <c r="CQL56" s="1"/>
      <c r="CQM56" s="1"/>
      <c r="CQN56" s="1"/>
      <c r="CQO56" s="1"/>
      <c r="CQP56" s="1"/>
      <c r="CQQ56" s="1"/>
      <c r="CQR56" s="1"/>
      <c r="CQS56" s="1"/>
      <c r="CQT56" s="1"/>
      <c r="CQU56" s="1"/>
      <c r="CQV56" s="1"/>
      <c r="CQW56" s="1"/>
      <c r="CQX56" s="1"/>
      <c r="CQY56" s="1"/>
      <c r="CQZ56" s="1"/>
      <c r="CRA56" s="1"/>
      <c r="CRB56" s="1"/>
      <c r="CRC56" s="1"/>
      <c r="CRD56" s="1"/>
      <c r="CRE56" s="1"/>
      <c r="CRF56" s="1"/>
      <c r="CRG56" s="1"/>
      <c r="CRH56" s="1"/>
      <c r="CRI56" s="1"/>
      <c r="CRJ56" s="1"/>
      <c r="CRK56" s="1"/>
      <c r="CRL56" s="1"/>
      <c r="CRM56" s="1"/>
      <c r="CRN56" s="1"/>
      <c r="CRO56" s="1"/>
      <c r="CRP56" s="1"/>
      <c r="CRQ56" s="1"/>
      <c r="CRR56" s="1"/>
      <c r="CRS56" s="1"/>
      <c r="CRT56" s="1"/>
      <c r="CRU56" s="1"/>
      <c r="CRV56" s="1"/>
      <c r="CRW56" s="1"/>
      <c r="CRX56" s="1"/>
      <c r="CRY56" s="1"/>
      <c r="CRZ56" s="1"/>
      <c r="CSA56" s="1"/>
      <c r="CSB56" s="1"/>
      <c r="CSC56" s="1"/>
      <c r="CSD56" s="1"/>
      <c r="CSE56" s="1"/>
      <c r="CSF56" s="1"/>
      <c r="CSG56" s="1"/>
      <c r="CSH56" s="1"/>
      <c r="CSI56" s="1"/>
      <c r="CSJ56" s="1"/>
      <c r="CSK56" s="1"/>
      <c r="CSL56" s="1"/>
      <c r="CSM56" s="1"/>
      <c r="CSN56" s="1"/>
      <c r="CSO56" s="1"/>
      <c r="CSP56" s="1"/>
      <c r="CSQ56" s="1"/>
      <c r="CSR56" s="1"/>
      <c r="CSS56" s="1"/>
      <c r="CST56" s="1"/>
      <c r="CSU56" s="1"/>
      <c r="CSV56" s="1"/>
      <c r="CSW56" s="1"/>
      <c r="CSX56" s="1"/>
      <c r="CSY56" s="1"/>
      <c r="CSZ56" s="1"/>
      <c r="CTA56" s="1"/>
      <c r="CTB56" s="1"/>
      <c r="CTC56" s="1"/>
      <c r="CTD56" s="1"/>
      <c r="CTE56" s="1"/>
      <c r="CTF56" s="1"/>
      <c r="CTG56" s="1"/>
      <c r="CTH56" s="1"/>
      <c r="CTI56" s="1"/>
      <c r="CTJ56" s="1"/>
      <c r="CTK56" s="1"/>
      <c r="CTL56" s="1"/>
      <c r="CTM56" s="1"/>
      <c r="CTN56" s="1"/>
      <c r="CTO56" s="1"/>
      <c r="CTP56" s="1"/>
      <c r="CTQ56" s="1"/>
      <c r="CTR56" s="1"/>
      <c r="CTS56" s="1"/>
      <c r="CTT56" s="1"/>
      <c r="CTU56" s="1"/>
      <c r="CTV56" s="1"/>
      <c r="CTW56" s="1"/>
      <c r="CTX56" s="1"/>
      <c r="CTY56" s="1"/>
      <c r="CTZ56" s="1"/>
      <c r="CUA56" s="1"/>
      <c r="CUB56" s="1"/>
      <c r="CUC56" s="1"/>
      <c r="CUD56" s="1"/>
      <c r="CUE56" s="1"/>
      <c r="CUF56" s="1"/>
      <c r="CUG56" s="1"/>
      <c r="CUH56" s="1"/>
      <c r="CUI56" s="1"/>
      <c r="CUJ56" s="1"/>
      <c r="CUK56" s="1"/>
      <c r="CUL56" s="1"/>
      <c r="CUM56" s="1"/>
      <c r="CUN56" s="1"/>
      <c r="CUO56" s="1"/>
      <c r="CUP56" s="1"/>
      <c r="CUQ56" s="1"/>
      <c r="CUR56" s="1"/>
      <c r="CUS56" s="1"/>
      <c r="CUT56" s="1"/>
      <c r="CUU56" s="1"/>
      <c r="CUV56" s="1"/>
      <c r="CUW56" s="1"/>
      <c r="CUX56" s="1"/>
      <c r="CUY56" s="1"/>
      <c r="CUZ56" s="1"/>
      <c r="CVA56" s="1"/>
      <c r="CVB56" s="1"/>
      <c r="CVC56" s="1"/>
      <c r="CVD56" s="1"/>
      <c r="CVE56" s="1"/>
      <c r="CVF56" s="1"/>
      <c r="CVG56" s="1"/>
      <c r="CVH56" s="1"/>
      <c r="CVI56" s="1"/>
      <c r="CVJ56" s="1"/>
      <c r="CVK56" s="1"/>
      <c r="CVL56" s="1"/>
      <c r="CVM56" s="1"/>
      <c r="CVN56" s="1"/>
      <c r="CVO56" s="1"/>
      <c r="CVP56" s="1"/>
      <c r="CVQ56" s="1"/>
      <c r="CVR56" s="1"/>
      <c r="CVS56" s="1"/>
      <c r="CVT56" s="1"/>
      <c r="CVU56" s="1"/>
      <c r="CVV56" s="1"/>
      <c r="CVW56" s="1"/>
      <c r="CVX56" s="1"/>
      <c r="CVY56" s="1"/>
      <c r="CVZ56" s="1"/>
      <c r="CWA56" s="1"/>
      <c r="CWB56" s="1"/>
      <c r="CWC56" s="1"/>
      <c r="CWD56" s="1"/>
      <c r="CWE56" s="1"/>
      <c r="CWF56" s="1"/>
      <c r="CWG56" s="1"/>
      <c r="CWH56" s="1"/>
      <c r="CWI56" s="1"/>
      <c r="CWJ56" s="1"/>
      <c r="CWK56" s="1"/>
      <c r="CWL56" s="1"/>
      <c r="CWM56" s="1"/>
      <c r="CWN56" s="1"/>
      <c r="CWO56" s="1"/>
      <c r="CWP56" s="1"/>
      <c r="CWQ56" s="1"/>
      <c r="CWR56" s="1"/>
      <c r="CWS56" s="1"/>
      <c r="CWT56" s="1"/>
      <c r="CWU56" s="1"/>
      <c r="CWV56" s="1"/>
      <c r="CWW56" s="1"/>
      <c r="CWX56" s="1"/>
      <c r="CWY56" s="1"/>
      <c r="CWZ56" s="1"/>
      <c r="CXA56" s="1"/>
      <c r="CXB56" s="1"/>
      <c r="CXC56" s="1"/>
      <c r="CXD56" s="1"/>
      <c r="CXE56" s="1"/>
      <c r="CXF56" s="1"/>
      <c r="CXG56" s="1"/>
      <c r="CXH56" s="1"/>
      <c r="CXI56" s="1"/>
      <c r="CXJ56" s="1"/>
      <c r="CXK56" s="1"/>
      <c r="CXL56" s="1"/>
      <c r="CXM56" s="1"/>
      <c r="CXN56" s="1"/>
      <c r="CXO56" s="1"/>
      <c r="CXP56" s="1"/>
      <c r="CXQ56" s="1"/>
      <c r="CXR56" s="1"/>
      <c r="CXS56" s="1"/>
      <c r="CXT56" s="1"/>
      <c r="CXU56" s="1"/>
      <c r="CXV56" s="1"/>
      <c r="CXW56" s="1"/>
      <c r="CXX56" s="1"/>
      <c r="CXY56" s="1"/>
      <c r="CXZ56" s="1"/>
      <c r="CYA56" s="1"/>
      <c r="CYB56" s="1"/>
      <c r="CYC56" s="1"/>
      <c r="CYD56" s="1"/>
      <c r="CYE56" s="1"/>
      <c r="CYF56" s="1"/>
      <c r="CYG56" s="1"/>
      <c r="CYH56" s="1"/>
      <c r="CYI56" s="1"/>
      <c r="CYJ56" s="1"/>
      <c r="CYK56" s="1"/>
      <c r="CYL56" s="1"/>
      <c r="CYM56" s="1"/>
      <c r="CYN56" s="1"/>
      <c r="CYO56" s="1"/>
      <c r="CYP56" s="1"/>
      <c r="CYQ56" s="1"/>
      <c r="CYR56" s="1"/>
      <c r="CYS56" s="1"/>
      <c r="CYT56" s="1"/>
      <c r="CYU56" s="1"/>
      <c r="CYV56" s="1"/>
      <c r="CYW56" s="1"/>
      <c r="CYX56" s="1"/>
      <c r="CYY56" s="1"/>
      <c r="CYZ56" s="1"/>
      <c r="CZA56" s="1"/>
      <c r="CZB56" s="1"/>
      <c r="CZC56" s="1"/>
      <c r="CZD56" s="1"/>
      <c r="CZE56" s="1"/>
      <c r="CZF56" s="1"/>
      <c r="CZG56" s="1"/>
      <c r="CZH56" s="1"/>
      <c r="CZI56" s="1"/>
      <c r="CZJ56" s="1"/>
      <c r="CZK56" s="1"/>
      <c r="CZL56" s="1"/>
      <c r="CZM56" s="1"/>
      <c r="CZN56" s="1"/>
      <c r="CZO56" s="1"/>
      <c r="CZP56" s="1"/>
      <c r="CZQ56" s="1"/>
      <c r="CZR56" s="1"/>
      <c r="CZS56" s="1"/>
      <c r="CZT56" s="1"/>
      <c r="CZU56" s="1"/>
      <c r="CZV56" s="1"/>
      <c r="CZW56" s="1"/>
      <c r="CZX56" s="1"/>
      <c r="CZY56" s="1"/>
      <c r="CZZ56" s="1"/>
      <c r="DAA56" s="1"/>
      <c r="DAB56" s="1"/>
      <c r="DAC56" s="1"/>
      <c r="DAD56" s="1"/>
      <c r="DAE56" s="1"/>
      <c r="DAF56" s="1"/>
      <c r="DAG56" s="1"/>
      <c r="DAH56" s="1"/>
      <c r="DAI56" s="1"/>
      <c r="DAJ56" s="1"/>
      <c r="DAK56" s="1"/>
      <c r="DAL56" s="1"/>
      <c r="DAM56" s="1"/>
      <c r="DAN56" s="1"/>
      <c r="DAO56" s="1"/>
      <c r="DAP56" s="1"/>
      <c r="DAQ56" s="1"/>
      <c r="DAR56" s="1"/>
      <c r="DAS56" s="1"/>
      <c r="DAT56" s="1"/>
      <c r="DAU56" s="1"/>
      <c r="DAV56" s="1"/>
      <c r="DAW56" s="1"/>
      <c r="DAX56" s="1"/>
      <c r="DAY56" s="1"/>
      <c r="DAZ56" s="1"/>
      <c r="DBA56" s="1"/>
      <c r="DBB56" s="1"/>
      <c r="DBC56" s="1"/>
      <c r="DBD56" s="1"/>
      <c r="DBE56" s="1"/>
      <c r="DBF56" s="1"/>
      <c r="DBG56" s="1"/>
      <c r="DBH56" s="1"/>
      <c r="DBI56" s="1"/>
      <c r="DBJ56" s="1"/>
      <c r="DBK56" s="1"/>
      <c r="DBL56" s="1"/>
      <c r="DBM56" s="1"/>
      <c r="DBN56" s="1"/>
      <c r="DBO56" s="1"/>
      <c r="DBP56" s="1"/>
      <c r="DBQ56" s="1"/>
      <c r="DBR56" s="1"/>
      <c r="DBS56" s="1"/>
      <c r="DBT56" s="1"/>
      <c r="DBU56" s="1"/>
      <c r="DBV56" s="1"/>
      <c r="DBW56" s="1"/>
      <c r="DBX56" s="1"/>
      <c r="DBY56" s="1"/>
      <c r="DBZ56" s="1"/>
      <c r="DCA56" s="1"/>
      <c r="DCB56" s="1"/>
      <c r="DCC56" s="1"/>
      <c r="DCD56" s="1"/>
      <c r="DCE56" s="1"/>
      <c r="DCF56" s="1"/>
      <c r="DCG56" s="1"/>
      <c r="DCH56" s="1"/>
      <c r="DCI56" s="1"/>
      <c r="DCJ56" s="1"/>
      <c r="DCK56" s="1"/>
      <c r="DCL56" s="1"/>
      <c r="DCM56" s="1"/>
      <c r="DCN56" s="1"/>
      <c r="DCO56" s="1"/>
      <c r="DCP56" s="1"/>
      <c r="DCQ56" s="1"/>
      <c r="DCR56" s="1"/>
      <c r="DCS56" s="1"/>
      <c r="DCT56" s="1"/>
      <c r="DCU56" s="1"/>
      <c r="DCV56" s="1"/>
      <c r="DCW56" s="1"/>
      <c r="DCX56" s="1"/>
      <c r="DCY56" s="1"/>
      <c r="DCZ56" s="1"/>
      <c r="DDA56" s="1"/>
      <c r="DDB56" s="1"/>
      <c r="DDC56" s="1"/>
      <c r="DDD56" s="1"/>
      <c r="DDE56" s="1"/>
      <c r="DDF56" s="1"/>
      <c r="DDG56" s="1"/>
      <c r="DDH56" s="1"/>
      <c r="DDI56" s="1"/>
      <c r="DDJ56" s="1"/>
      <c r="DDK56" s="1"/>
      <c r="DDL56" s="1"/>
      <c r="DDM56" s="1"/>
      <c r="DDN56" s="1"/>
      <c r="DDO56" s="1"/>
      <c r="DDP56" s="1"/>
      <c r="DDQ56" s="1"/>
      <c r="DDR56" s="1"/>
      <c r="DDS56" s="1"/>
      <c r="DDT56" s="1"/>
      <c r="DDU56" s="1"/>
      <c r="DDV56" s="1"/>
      <c r="DDW56" s="1"/>
      <c r="DDX56" s="1"/>
      <c r="DDY56" s="1"/>
      <c r="DDZ56" s="1"/>
      <c r="DEA56" s="1"/>
      <c r="DEB56" s="1"/>
      <c r="DEC56" s="1"/>
      <c r="DED56" s="1"/>
      <c r="DEE56" s="1"/>
      <c r="DEF56" s="1"/>
      <c r="DEG56" s="1"/>
      <c r="DEH56" s="1"/>
      <c r="DEI56" s="1"/>
      <c r="DEJ56" s="1"/>
      <c r="DEK56" s="1"/>
      <c r="DEL56" s="1"/>
      <c r="DEM56" s="1"/>
      <c r="DEN56" s="1"/>
      <c r="DEO56" s="1"/>
      <c r="DEP56" s="1"/>
      <c r="DEQ56" s="1"/>
      <c r="DER56" s="1"/>
      <c r="DES56" s="1"/>
      <c r="DET56" s="1"/>
      <c r="DEU56" s="1"/>
      <c r="DEV56" s="1"/>
      <c r="DEW56" s="1"/>
      <c r="DEX56" s="1"/>
      <c r="DEY56" s="1"/>
      <c r="DEZ56" s="1"/>
      <c r="DFA56" s="1"/>
      <c r="DFB56" s="1"/>
      <c r="DFC56" s="1"/>
      <c r="DFD56" s="1"/>
      <c r="DFE56" s="1"/>
      <c r="DFF56" s="1"/>
      <c r="DFG56" s="1"/>
      <c r="DFH56" s="1"/>
      <c r="DFI56" s="1"/>
      <c r="DFJ56" s="1"/>
      <c r="DFK56" s="1"/>
      <c r="DFL56" s="1"/>
      <c r="DFM56" s="1"/>
      <c r="DFN56" s="1"/>
      <c r="DFO56" s="1"/>
      <c r="DFP56" s="1"/>
      <c r="DFQ56" s="1"/>
      <c r="DFR56" s="1"/>
      <c r="DFS56" s="1"/>
      <c r="DFT56" s="1"/>
      <c r="DFU56" s="1"/>
      <c r="DFV56" s="1"/>
      <c r="DFW56" s="1"/>
      <c r="DFX56" s="1"/>
      <c r="DFY56" s="1"/>
      <c r="DFZ56" s="1"/>
      <c r="DGA56" s="1"/>
      <c r="DGB56" s="1"/>
      <c r="DGC56" s="1"/>
      <c r="DGD56" s="1"/>
      <c r="DGE56" s="1"/>
      <c r="DGF56" s="1"/>
      <c r="DGG56" s="1"/>
      <c r="DGH56" s="1"/>
      <c r="DGI56" s="1"/>
      <c r="DGJ56" s="1"/>
      <c r="DGK56" s="1"/>
      <c r="DGL56" s="1"/>
      <c r="DGM56" s="1"/>
      <c r="DGN56" s="1"/>
      <c r="DGO56" s="1"/>
      <c r="DGP56" s="1"/>
      <c r="DGQ56" s="1"/>
      <c r="DGR56" s="1"/>
      <c r="DGS56" s="1"/>
      <c r="DGT56" s="1"/>
      <c r="DGU56" s="1"/>
      <c r="DGV56" s="1"/>
      <c r="DGW56" s="1"/>
      <c r="DGX56" s="1"/>
      <c r="DGY56" s="1"/>
      <c r="DGZ56" s="1"/>
      <c r="DHA56" s="1"/>
      <c r="DHB56" s="1"/>
      <c r="DHC56" s="1"/>
      <c r="DHD56" s="1"/>
      <c r="DHE56" s="1"/>
      <c r="DHF56" s="1"/>
      <c r="DHG56" s="1"/>
      <c r="DHH56" s="1"/>
      <c r="DHI56" s="1"/>
      <c r="DHJ56" s="1"/>
      <c r="DHK56" s="1"/>
      <c r="DHL56" s="1"/>
      <c r="DHM56" s="1"/>
      <c r="DHN56" s="1"/>
      <c r="DHO56" s="1"/>
      <c r="DHP56" s="1"/>
      <c r="DHQ56" s="1"/>
      <c r="DHR56" s="1"/>
      <c r="DHS56" s="1"/>
      <c r="DHT56" s="1"/>
      <c r="DHU56" s="1"/>
      <c r="DHV56" s="1"/>
      <c r="DHW56" s="1"/>
      <c r="DHX56" s="1"/>
      <c r="DHY56" s="1"/>
      <c r="DHZ56" s="1"/>
      <c r="DIA56" s="1"/>
      <c r="DIB56" s="1"/>
      <c r="DIC56" s="1"/>
      <c r="DID56" s="1"/>
      <c r="DIE56" s="1"/>
      <c r="DIF56" s="1"/>
      <c r="DIG56" s="1"/>
      <c r="DIH56" s="1"/>
      <c r="DII56" s="1"/>
      <c r="DIJ56" s="1"/>
      <c r="DIK56" s="1"/>
      <c r="DIL56" s="1"/>
      <c r="DIM56" s="1"/>
      <c r="DIN56" s="1"/>
      <c r="DIO56" s="1"/>
      <c r="DIP56" s="1"/>
      <c r="DIQ56" s="1"/>
      <c r="DIR56" s="1"/>
      <c r="DIS56" s="1"/>
      <c r="DIT56" s="1"/>
      <c r="DIU56" s="1"/>
      <c r="DIV56" s="1"/>
      <c r="DIW56" s="1"/>
      <c r="DIX56" s="1"/>
      <c r="DIY56" s="1"/>
      <c r="DIZ56" s="1"/>
      <c r="DJA56" s="1"/>
      <c r="DJB56" s="1"/>
      <c r="DJC56" s="1"/>
      <c r="DJD56" s="1"/>
      <c r="DJE56" s="1"/>
      <c r="DJF56" s="1"/>
      <c r="DJG56" s="1"/>
      <c r="DJH56" s="1"/>
      <c r="DJI56" s="1"/>
      <c r="DJJ56" s="1"/>
      <c r="DJK56" s="1"/>
      <c r="DJL56" s="1"/>
      <c r="DJM56" s="1"/>
      <c r="DJN56" s="1"/>
      <c r="DJO56" s="1"/>
      <c r="DJP56" s="1"/>
      <c r="DJQ56" s="1"/>
      <c r="DJR56" s="1"/>
      <c r="DJS56" s="1"/>
      <c r="DJT56" s="1"/>
      <c r="DJU56" s="1"/>
      <c r="DJV56" s="1"/>
      <c r="DJW56" s="1"/>
      <c r="DJX56" s="1"/>
      <c r="DJY56" s="1"/>
      <c r="DJZ56" s="1"/>
      <c r="DKA56" s="1"/>
      <c r="DKB56" s="1"/>
      <c r="DKC56" s="1"/>
      <c r="DKD56" s="1"/>
      <c r="DKE56" s="1"/>
      <c r="DKF56" s="1"/>
      <c r="DKG56" s="1"/>
      <c r="DKH56" s="1"/>
      <c r="DKI56" s="1"/>
      <c r="DKJ56" s="1"/>
      <c r="DKK56" s="1"/>
      <c r="DKL56" s="1"/>
      <c r="DKM56" s="1"/>
      <c r="DKN56" s="1"/>
      <c r="DKO56" s="1"/>
      <c r="DKP56" s="1"/>
      <c r="DKQ56" s="1"/>
      <c r="DKR56" s="1"/>
      <c r="DKS56" s="1"/>
      <c r="DKT56" s="1"/>
      <c r="DKU56" s="1"/>
      <c r="DKV56" s="1"/>
      <c r="DKW56" s="1"/>
      <c r="DKX56" s="1"/>
      <c r="DKY56" s="1"/>
      <c r="DKZ56" s="1"/>
      <c r="DLA56" s="1"/>
      <c r="DLB56" s="1"/>
      <c r="DLC56" s="1"/>
      <c r="DLD56" s="1"/>
      <c r="DLE56" s="1"/>
      <c r="DLF56" s="1"/>
      <c r="DLG56" s="1"/>
      <c r="DLH56" s="1"/>
      <c r="DLI56" s="1"/>
      <c r="DLJ56" s="1"/>
      <c r="DLK56" s="1"/>
      <c r="DLL56" s="1"/>
      <c r="DLM56" s="1"/>
      <c r="DLN56" s="1"/>
      <c r="DLO56" s="1"/>
      <c r="DLP56" s="1"/>
      <c r="DLQ56" s="1"/>
      <c r="DLR56" s="1"/>
      <c r="DLS56" s="1"/>
      <c r="DLT56" s="1"/>
      <c r="DLU56" s="1"/>
      <c r="DLV56" s="1"/>
      <c r="DLW56" s="1"/>
      <c r="DLX56" s="1"/>
      <c r="DLY56" s="1"/>
      <c r="DLZ56" s="1"/>
      <c r="DMA56" s="1"/>
      <c r="DMB56" s="1"/>
      <c r="DMC56" s="1"/>
      <c r="DMD56" s="1"/>
      <c r="DME56" s="1"/>
      <c r="DMF56" s="1"/>
      <c r="DMG56" s="1"/>
      <c r="DMH56" s="1"/>
      <c r="DMI56" s="1"/>
      <c r="DMJ56" s="1"/>
      <c r="DMK56" s="1"/>
      <c r="DML56" s="1"/>
      <c r="DMM56" s="1"/>
      <c r="DMN56" s="1"/>
      <c r="DMO56" s="1"/>
      <c r="DMP56" s="1"/>
      <c r="DMQ56" s="1"/>
      <c r="DMR56" s="1"/>
      <c r="DMS56" s="1"/>
      <c r="DMT56" s="1"/>
      <c r="DMU56" s="1"/>
      <c r="DMV56" s="1"/>
      <c r="DMW56" s="1"/>
      <c r="DMX56" s="1"/>
      <c r="DMY56" s="1"/>
      <c r="DMZ56" s="1"/>
      <c r="DNA56" s="1"/>
      <c r="DNB56" s="1"/>
      <c r="DNC56" s="1"/>
      <c r="DND56" s="1"/>
      <c r="DNE56" s="1"/>
      <c r="DNF56" s="1"/>
      <c r="DNG56" s="1"/>
      <c r="DNH56" s="1"/>
      <c r="DNI56" s="1"/>
      <c r="DNJ56" s="1"/>
      <c r="DNK56" s="1"/>
      <c r="DNL56" s="1"/>
      <c r="DNM56" s="1"/>
      <c r="DNN56" s="1"/>
      <c r="DNO56" s="1"/>
      <c r="DNP56" s="1"/>
      <c r="DNQ56" s="1"/>
      <c r="DNR56" s="1"/>
      <c r="DNS56" s="1"/>
      <c r="DNT56" s="1"/>
      <c r="DNU56" s="1"/>
      <c r="DNV56" s="1"/>
      <c r="DNW56" s="1"/>
      <c r="DNX56" s="1"/>
      <c r="DNY56" s="1"/>
      <c r="DNZ56" s="1"/>
      <c r="DOA56" s="1"/>
      <c r="DOB56" s="1"/>
      <c r="DOC56" s="1"/>
      <c r="DOD56" s="1"/>
      <c r="DOE56" s="1"/>
      <c r="DOF56" s="1"/>
      <c r="DOG56" s="1"/>
      <c r="DOH56" s="1"/>
      <c r="DOI56" s="1"/>
      <c r="DOJ56" s="1"/>
      <c r="DOK56" s="1"/>
      <c r="DOL56" s="1"/>
      <c r="DOM56" s="1"/>
      <c r="DON56" s="1"/>
      <c r="DOO56" s="1"/>
      <c r="DOP56" s="1"/>
      <c r="DOQ56" s="1"/>
      <c r="DOR56" s="1"/>
      <c r="DOS56" s="1"/>
      <c r="DOT56" s="1"/>
      <c r="DOU56" s="1"/>
      <c r="DOV56" s="1"/>
      <c r="DOW56" s="1"/>
      <c r="DOX56" s="1"/>
      <c r="DOY56" s="1"/>
      <c r="DOZ56" s="1"/>
      <c r="DPA56" s="1"/>
      <c r="DPB56" s="1"/>
      <c r="DPC56" s="1"/>
      <c r="DPD56" s="1"/>
      <c r="DPE56" s="1"/>
      <c r="DPF56" s="1"/>
      <c r="DPG56" s="1"/>
      <c r="DPH56" s="1"/>
      <c r="DPI56" s="1"/>
      <c r="DPJ56" s="1"/>
      <c r="DPK56" s="1"/>
      <c r="DPL56" s="1"/>
      <c r="DPM56" s="1"/>
      <c r="DPN56" s="1"/>
      <c r="DPO56" s="1"/>
      <c r="DPP56" s="1"/>
      <c r="DPQ56" s="1"/>
      <c r="DPR56" s="1"/>
      <c r="DPS56" s="1"/>
      <c r="DPT56" s="1"/>
      <c r="DPU56" s="1"/>
      <c r="DPV56" s="1"/>
      <c r="DPW56" s="1"/>
      <c r="DPX56" s="1"/>
      <c r="DPY56" s="1"/>
      <c r="DPZ56" s="1"/>
      <c r="DQA56" s="1"/>
      <c r="DQB56" s="1"/>
      <c r="DQC56" s="1"/>
      <c r="DQD56" s="1"/>
      <c r="DQE56" s="1"/>
      <c r="DQF56" s="1"/>
      <c r="DQG56" s="1"/>
      <c r="DQH56" s="1"/>
      <c r="DQI56" s="1"/>
      <c r="DQJ56" s="1"/>
      <c r="DQK56" s="1"/>
      <c r="DQL56" s="1"/>
      <c r="DQM56" s="1"/>
      <c r="DQN56" s="1"/>
      <c r="DQO56" s="1"/>
      <c r="DQP56" s="1"/>
      <c r="DQQ56" s="1"/>
      <c r="DQR56" s="1"/>
      <c r="DQS56" s="1"/>
      <c r="DQT56" s="1"/>
      <c r="DQU56" s="1"/>
      <c r="DQV56" s="1"/>
      <c r="DQW56" s="1"/>
      <c r="DQX56" s="1"/>
      <c r="DQY56" s="1"/>
      <c r="DQZ56" s="1"/>
      <c r="DRA56" s="1"/>
      <c r="DRB56" s="1"/>
      <c r="DRC56" s="1"/>
      <c r="DRD56" s="1"/>
      <c r="DRE56" s="1"/>
      <c r="DRF56" s="1"/>
      <c r="DRG56" s="1"/>
      <c r="DRH56" s="1"/>
      <c r="DRI56" s="1"/>
      <c r="DRJ56" s="1"/>
      <c r="DRK56" s="1"/>
      <c r="DRL56" s="1"/>
      <c r="DRM56" s="1"/>
      <c r="DRN56" s="1"/>
      <c r="DRO56" s="1"/>
      <c r="DRP56" s="1"/>
      <c r="DRQ56" s="1"/>
      <c r="DRR56" s="1"/>
      <c r="DRS56" s="1"/>
      <c r="DRT56" s="1"/>
      <c r="DRU56" s="1"/>
      <c r="DRV56" s="1"/>
      <c r="DRW56" s="1"/>
      <c r="DRX56" s="1"/>
      <c r="DRY56" s="1"/>
      <c r="DRZ56" s="1"/>
      <c r="DSA56" s="1"/>
      <c r="DSB56" s="1"/>
      <c r="DSC56" s="1"/>
      <c r="DSD56" s="1"/>
      <c r="DSE56" s="1"/>
      <c r="DSF56" s="1"/>
      <c r="DSG56" s="1"/>
      <c r="DSH56" s="1"/>
      <c r="DSI56" s="1"/>
      <c r="DSJ56" s="1"/>
      <c r="DSK56" s="1"/>
      <c r="DSL56" s="1"/>
      <c r="DSM56" s="1"/>
      <c r="DSN56" s="1"/>
      <c r="DSO56" s="1"/>
      <c r="DSP56" s="1"/>
      <c r="DSQ56" s="1"/>
      <c r="DSR56" s="1"/>
      <c r="DSS56" s="1"/>
      <c r="DST56" s="1"/>
      <c r="DSU56" s="1"/>
      <c r="DSV56" s="1"/>
      <c r="DSW56" s="1"/>
      <c r="DSX56" s="1"/>
      <c r="DSY56" s="1"/>
      <c r="DSZ56" s="1"/>
      <c r="DTA56" s="1"/>
      <c r="DTB56" s="1"/>
      <c r="DTC56" s="1"/>
      <c r="DTD56" s="1"/>
      <c r="DTE56" s="1"/>
      <c r="DTF56" s="1"/>
      <c r="DTG56" s="1"/>
      <c r="DTH56" s="1"/>
      <c r="DTI56" s="1"/>
      <c r="DTJ56" s="1"/>
      <c r="DTK56" s="1"/>
      <c r="DTL56" s="1"/>
      <c r="DTM56" s="1"/>
      <c r="DTN56" s="1"/>
      <c r="DTO56" s="1"/>
      <c r="DTP56" s="1"/>
      <c r="DTQ56" s="1"/>
      <c r="DTR56" s="1"/>
      <c r="DTS56" s="1"/>
      <c r="DTT56" s="1"/>
      <c r="DTU56" s="1"/>
      <c r="DTV56" s="1"/>
      <c r="DTW56" s="1"/>
      <c r="DTX56" s="1"/>
      <c r="DTY56" s="1"/>
      <c r="DTZ56" s="1"/>
      <c r="DUA56" s="1"/>
      <c r="DUB56" s="1"/>
      <c r="DUC56" s="1"/>
      <c r="DUD56" s="1"/>
      <c r="DUE56" s="1"/>
      <c r="DUF56" s="1"/>
      <c r="DUG56" s="1"/>
      <c r="DUH56" s="1"/>
      <c r="DUI56" s="1"/>
      <c r="DUJ56" s="1"/>
      <c r="DUK56" s="1"/>
      <c r="DUL56" s="1"/>
      <c r="DUM56" s="1"/>
      <c r="DUN56" s="1"/>
      <c r="DUO56" s="1"/>
      <c r="DUP56" s="1"/>
      <c r="DUQ56" s="1"/>
      <c r="DUR56" s="1"/>
      <c r="DUS56" s="1"/>
      <c r="DUT56" s="1"/>
      <c r="DUU56" s="1"/>
      <c r="DUV56" s="1"/>
      <c r="DUW56" s="1"/>
      <c r="DUX56" s="1"/>
      <c r="DUY56" s="1"/>
      <c r="DUZ56" s="1"/>
      <c r="DVA56" s="1"/>
      <c r="DVB56" s="1"/>
      <c r="DVC56" s="1"/>
      <c r="DVD56" s="1"/>
      <c r="DVE56" s="1"/>
      <c r="DVF56" s="1"/>
      <c r="DVG56" s="1"/>
      <c r="DVH56" s="1"/>
      <c r="DVI56" s="1"/>
      <c r="DVJ56" s="1"/>
      <c r="DVK56" s="1"/>
      <c r="DVL56" s="1"/>
      <c r="DVM56" s="1"/>
      <c r="DVN56" s="1"/>
      <c r="DVO56" s="1"/>
      <c r="DVP56" s="1"/>
      <c r="DVQ56" s="1"/>
      <c r="DVR56" s="1"/>
      <c r="DVS56" s="1"/>
      <c r="DVT56" s="1"/>
      <c r="DVU56" s="1"/>
      <c r="DVV56" s="1"/>
      <c r="DVW56" s="1"/>
      <c r="DVX56" s="1"/>
      <c r="DVY56" s="1"/>
      <c r="DVZ56" s="1"/>
      <c r="DWA56" s="1"/>
      <c r="DWB56" s="1"/>
      <c r="DWC56" s="1"/>
      <c r="DWD56" s="1"/>
      <c r="DWE56" s="1"/>
      <c r="DWF56" s="1"/>
      <c r="DWG56" s="1"/>
      <c r="DWH56" s="1"/>
      <c r="DWI56" s="1"/>
      <c r="DWJ56" s="1"/>
      <c r="DWK56" s="1"/>
      <c r="DWL56" s="1"/>
      <c r="DWM56" s="1"/>
      <c r="DWN56" s="1"/>
      <c r="DWO56" s="1"/>
      <c r="DWP56" s="1"/>
      <c r="DWQ56" s="1"/>
      <c r="DWR56" s="1"/>
      <c r="DWS56" s="1"/>
      <c r="DWT56" s="1"/>
      <c r="DWU56" s="1"/>
      <c r="DWV56" s="1"/>
      <c r="DWW56" s="1"/>
      <c r="DWX56" s="1"/>
      <c r="DWY56" s="1"/>
      <c r="DWZ56" s="1"/>
      <c r="DXA56" s="1"/>
      <c r="DXB56" s="1"/>
      <c r="DXC56" s="1"/>
      <c r="DXD56" s="1"/>
      <c r="DXE56" s="1"/>
      <c r="DXF56" s="1"/>
      <c r="DXG56" s="1"/>
      <c r="DXH56" s="1"/>
      <c r="DXI56" s="1"/>
      <c r="DXJ56" s="1"/>
      <c r="DXK56" s="1"/>
      <c r="DXL56" s="1"/>
      <c r="DXM56" s="1"/>
      <c r="DXN56" s="1"/>
      <c r="DXO56" s="1"/>
      <c r="DXP56" s="1"/>
      <c r="DXQ56" s="1"/>
      <c r="DXR56" s="1"/>
      <c r="DXS56" s="1"/>
      <c r="DXT56" s="1"/>
      <c r="DXU56" s="1"/>
      <c r="DXV56" s="1"/>
      <c r="DXW56" s="1"/>
      <c r="DXX56" s="1"/>
      <c r="DXY56" s="1"/>
      <c r="DXZ56" s="1"/>
      <c r="DYA56" s="1"/>
      <c r="DYB56" s="1"/>
      <c r="DYC56" s="1"/>
      <c r="DYD56" s="1"/>
      <c r="DYE56" s="1"/>
      <c r="DYF56" s="1"/>
      <c r="DYG56" s="1"/>
      <c r="DYH56" s="1"/>
      <c r="DYI56" s="1"/>
      <c r="DYJ56" s="1"/>
      <c r="DYK56" s="1"/>
      <c r="DYL56" s="1"/>
      <c r="DYM56" s="1"/>
      <c r="DYN56" s="1"/>
      <c r="DYO56" s="1"/>
      <c r="DYP56" s="1"/>
      <c r="DYQ56" s="1"/>
      <c r="DYR56" s="1"/>
      <c r="DYS56" s="1"/>
      <c r="DYT56" s="1"/>
      <c r="DYU56" s="1"/>
      <c r="DYV56" s="1"/>
      <c r="DYW56" s="1"/>
      <c r="DYX56" s="1"/>
      <c r="DYY56" s="1"/>
      <c r="DYZ56" s="1"/>
      <c r="DZA56" s="1"/>
      <c r="DZB56" s="1"/>
      <c r="DZC56" s="1"/>
      <c r="DZD56" s="1"/>
      <c r="DZE56" s="1"/>
      <c r="DZF56" s="1"/>
      <c r="DZG56" s="1"/>
      <c r="DZH56" s="1"/>
      <c r="DZI56" s="1"/>
      <c r="DZJ56" s="1"/>
      <c r="DZK56" s="1"/>
      <c r="DZL56" s="1"/>
      <c r="DZM56" s="1"/>
      <c r="DZN56" s="1"/>
      <c r="DZO56" s="1"/>
      <c r="DZP56" s="1"/>
      <c r="DZQ56" s="1"/>
      <c r="DZR56" s="1"/>
      <c r="DZS56" s="1"/>
      <c r="DZT56" s="1"/>
      <c r="DZU56" s="1"/>
      <c r="DZV56" s="1"/>
      <c r="DZW56" s="1"/>
      <c r="DZX56" s="1"/>
      <c r="DZY56" s="1"/>
      <c r="DZZ56" s="1"/>
      <c r="EAA56" s="1"/>
      <c r="EAB56" s="1"/>
      <c r="EAC56" s="1"/>
      <c r="EAD56" s="1"/>
      <c r="EAE56" s="1"/>
      <c r="EAF56" s="1"/>
      <c r="EAG56" s="1"/>
      <c r="EAH56" s="1"/>
      <c r="EAI56" s="1"/>
      <c r="EAJ56" s="1"/>
      <c r="EAK56" s="1"/>
      <c r="EAL56" s="1"/>
      <c r="EAM56" s="1"/>
      <c r="EAN56" s="1"/>
      <c r="EAO56" s="1"/>
      <c r="EAP56" s="1"/>
      <c r="EAQ56" s="1"/>
      <c r="EAR56" s="1"/>
      <c r="EAS56" s="1"/>
      <c r="EAT56" s="1"/>
      <c r="EAU56" s="1"/>
      <c r="EAV56" s="1"/>
      <c r="EAW56" s="1"/>
      <c r="EAX56" s="1"/>
      <c r="EAY56" s="1"/>
      <c r="EAZ56" s="1"/>
      <c r="EBA56" s="1"/>
      <c r="EBB56" s="1"/>
      <c r="EBC56" s="1"/>
      <c r="EBD56" s="1"/>
      <c r="EBE56" s="1"/>
      <c r="EBF56" s="1"/>
      <c r="EBG56" s="1"/>
      <c r="EBH56" s="1"/>
      <c r="EBI56" s="1"/>
      <c r="EBJ56" s="1"/>
      <c r="EBK56" s="1"/>
      <c r="EBL56" s="1"/>
      <c r="EBM56" s="1"/>
      <c r="EBN56" s="1"/>
      <c r="EBO56" s="1"/>
      <c r="EBP56" s="1"/>
      <c r="EBQ56" s="1"/>
      <c r="EBR56" s="1"/>
      <c r="EBS56" s="1"/>
      <c r="EBT56" s="1"/>
      <c r="EBU56" s="1"/>
      <c r="EBV56" s="1"/>
      <c r="EBW56" s="1"/>
      <c r="EBX56" s="1"/>
      <c r="EBY56" s="1"/>
      <c r="EBZ56" s="1"/>
      <c r="ECA56" s="1"/>
      <c r="ECB56" s="1"/>
      <c r="ECC56" s="1"/>
      <c r="ECD56" s="1"/>
      <c r="ECE56" s="1"/>
      <c r="ECF56" s="1"/>
      <c r="ECG56" s="1"/>
      <c r="ECH56" s="1"/>
      <c r="ECI56" s="1"/>
      <c r="ECJ56" s="1"/>
      <c r="ECK56" s="1"/>
      <c r="ECL56" s="1"/>
      <c r="ECM56" s="1"/>
      <c r="ECN56" s="1"/>
      <c r="ECO56" s="1"/>
      <c r="ECP56" s="1"/>
      <c r="ECQ56" s="1"/>
      <c r="ECR56" s="1"/>
      <c r="ECS56" s="1"/>
      <c r="ECT56" s="1"/>
      <c r="ECU56" s="1"/>
      <c r="ECV56" s="1"/>
      <c r="ECW56" s="1"/>
      <c r="ECX56" s="1"/>
      <c r="ECY56" s="1"/>
      <c r="ECZ56" s="1"/>
      <c r="EDA56" s="1"/>
      <c r="EDB56" s="1"/>
      <c r="EDC56" s="1"/>
      <c r="EDD56" s="1"/>
      <c r="EDE56" s="1"/>
      <c r="EDF56" s="1"/>
      <c r="EDG56" s="1"/>
      <c r="EDH56" s="1"/>
      <c r="EDI56" s="1"/>
      <c r="EDJ56" s="1"/>
      <c r="EDK56" s="1"/>
      <c r="EDL56" s="1"/>
      <c r="EDM56" s="1"/>
      <c r="EDN56" s="1"/>
      <c r="EDO56" s="1"/>
      <c r="EDP56" s="1"/>
      <c r="EDQ56" s="1"/>
      <c r="EDR56" s="1"/>
      <c r="EDS56" s="1"/>
      <c r="EDT56" s="1"/>
      <c r="EDU56" s="1"/>
      <c r="EDV56" s="1"/>
      <c r="EDW56" s="1"/>
      <c r="EDX56" s="1"/>
      <c r="EDY56" s="1"/>
      <c r="EDZ56" s="1"/>
      <c r="EEA56" s="1"/>
      <c r="EEB56" s="1"/>
      <c r="EEC56" s="1"/>
      <c r="EED56" s="1"/>
      <c r="EEE56" s="1"/>
      <c r="EEF56" s="1"/>
      <c r="EEG56" s="1"/>
      <c r="EEH56" s="1"/>
      <c r="EEI56" s="1"/>
      <c r="EEJ56" s="1"/>
      <c r="EEK56" s="1"/>
      <c r="EEL56" s="1"/>
      <c r="EEM56" s="1"/>
      <c r="EEN56" s="1"/>
      <c r="EEO56" s="1"/>
      <c r="EEP56" s="1"/>
      <c r="EEQ56" s="1"/>
      <c r="EER56" s="1"/>
      <c r="EES56" s="1"/>
      <c r="EET56" s="1"/>
      <c r="EEU56" s="1"/>
      <c r="EEV56" s="1"/>
      <c r="EEW56" s="1"/>
      <c r="EEX56" s="1"/>
      <c r="EEY56" s="1"/>
      <c r="EEZ56" s="1"/>
      <c r="EFA56" s="1"/>
      <c r="EFB56" s="1"/>
      <c r="EFC56" s="1"/>
      <c r="EFD56" s="1"/>
      <c r="EFE56" s="1"/>
      <c r="EFF56" s="1"/>
      <c r="EFG56" s="1"/>
      <c r="EFH56" s="1"/>
      <c r="EFI56" s="1"/>
      <c r="EFJ56" s="1"/>
      <c r="EFK56" s="1"/>
      <c r="EFL56" s="1"/>
      <c r="EFM56" s="1"/>
      <c r="EFN56" s="1"/>
      <c r="EFO56" s="1"/>
      <c r="EFP56" s="1"/>
      <c r="EFQ56" s="1"/>
      <c r="EFR56" s="1"/>
      <c r="EFS56" s="1"/>
      <c r="EFT56" s="1"/>
      <c r="EFU56" s="1"/>
      <c r="EFV56" s="1"/>
      <c r="EFW56" s="1"/>
      <c r="EFX56" s="1"/>
      <c r="EFY56" s="1"/>
      <c r="EFZ56" s="1"/>
      <c r="EGA56" s="1"/>
      <c r="EGB56" s="1"/>
      <c r="EGC56" s="1"/>
      <c r="EGD56" s="1"/>
      <c r="EGE56" s="1"/>
      <c r="EGF56" s="1"/>
      <c r="EGG56" s="1"/>
      <c r="EGH56" s="1"/>
      <c r="EGI56" s="1"/>
      <c r="EGJ56" s="1"/>
      <c r="EGK56" s="1"/>
      <c r="EGL56" s="1"/>
      <c r="EGM56" s="1"/>
      <c r="EGN56" s="1"/>
      <c r="EGO56" s="1"/>
      <c r="EGP56" s="1"/>
      <c r="EGQ56" s="1"/>
      <c r="EGR56" s="1"/>
      <c r="EGS56" s="1"/>
      <c r="EGT56" s="1"/>
      <c r="EGU56" s="1"/>
      <c r="EGV56" s="1"/>
      <c r="EGW56" s="1"/>
      <c r="EGX56" s="1"/>
      <c r="EGY56" s="1"/>
      <c r="EGZ56" s="1"/>
      <c r="EHA56" s="1"/>
      <c r="EHB56" s="1"/>
      <c r="EHC56" s="1"/>
      <c r="EHD56" s="1"/>
      <c r="EHE56" s="1"/>
      <c r="EHF56" s="1"/>
      <c r="EHG56" s="1"/>
      <c r="EHH56" s="1"/>
      <c r="EHI56" s="1"/>
      <c r="EHJ56" s="1"/>
      <c r="EHK56" s="1"/>
      <c r="EHL56" s="1"/>
      <c r="EHM56" s="1"/>
      <c r="EHN56" s="1"/>
      <c r="EHO56" s="1"/>
      <c r="EHP56" s="1"/>
      <c r="EHQ56" s="1"/>
      <c r="EHR56" s="1"/>
      <c r="EHS56" s="1"/>
      <c r="EHT56" s="1"/>
      <c r="EHU56" s="1"/>
      <c r="EHV56" s="1"/>
      <c r="EHW56" s="1"/>
      <c r="EHX56" s="1"/>
      <c r="EHY56" s="1"/>
      <c r="EHZ56" s="1"/>
      <c r="EIA56" s="1"/>
      <c r="EIB56" s="1"/>
      <c r="EIC56" s="1"/>
      <c r="EID56" s="1"/>
      <c r="EIE56" s="1"/>
      <c r="EIF56" s="1"/>
      <c r="EIG56" s="1"/>
      <c r="EIH56" s="1"/>
      <c r="EII56" s="1"/>
      <c r="EIJ56" s="1"/>
      <c r="EIK56" s="1"/>
      <c r="EIL56" s="1"/>
      <c r="EIM56" s="1"/>
      <c r="EIN56" s="1"/>
      <c r="EIO56" s="1"/>
      <c r="EIP56" s="1"/>
      <c r="EIQ56" s="1"/>
      <c r="EIR56" s="1"/>
      <c r="EIS56" s="1"/>
      <c r="EIT56" s="1"/>
      <c r="EIU56" s="1"/>
      <c r="EIV56" s="1"/>
      <c r="EIW56" s="1"/>
      <c r="EIX56" s="1"/>
      <c r="EIY56" s="1"/>
      <c r="EIZ56" s="1"/>
      <c r="EJA56" s="1"/>
      <c r="EJB56" s="1"/>
      <c r="EJC56" s="1"/>
      <c r="EJD56" s="1"/>
      <c r="EJE56" s="1"/>
      <c r="EJF56" s="1"/>
      <c r="EJG56" s="1"/>
      <c r="EJH56" s="1"/>
      <c r="EJI56" s="1"/>
      <c r="EJJ56" s="1"/>
      <c r="EJK56" s="1"/>
      <c r="EJL56" s="1"/>
      <c r="EJM56" s="1"/>
      <c r="EJN56" s="1"/>
      <c r="EJO56" s="1"/>
      <c r="EJP56" s="1"/>
      <c r="EJQ56" s="1"/>
      <c r="EJR56" s="1"/>
      <c r="EJS56" s="1"/>
      <c r="EJT56" s="1"/>
      <c r="EJU56" s="1"/>
      <c r="EJV56" s="1"/>
      <c r="EJW56" s="1"/>
      <c r="EJX56" s="1"/>
      <c r="EJY56" s="1"/>
      <c r="EJZ56" s="1"/>
      <c r="EKA56" s="1"/>
      <c r="EKB56" s="1"/>
      <c r="EKC56" s="1"/>
      <c r="EKD56" s="1"/>
      <c r="EKE56" s="1"/>
      <c r="EKF56" s="1"/>
      <c r="EKG56" s="1"/>
      <c r="EKH56" s="1"/>
      <c r="EKI56" s="1"/>
      <c r="EKJ56" s="1"/>
      <c r="EKK56" s="1"/>
      <c r="EKL56" s="1"/>
      <c r="EKM56" s="1"/>
      <c r="EKN56" s="1"/>
      <c r="EKO56" s="1"/>
      <c r="EKP56" s="1"/>
      <c r="EKQ56" s="1"/>
      <c r="EKR56" s="1"/>
      <c r="EKS56" s="1"/>
      <c r="EKT56" s="1"/>
      <c r="EKU56" s="1"/>
      <c r="EKV56" s="1"/>
      <c r="EKW56" s="1"/>
      <c r="EKX56" s="1"/>
      <c r="EKY56" s="1"/>
      <c r="EKZ56" s="1"/>
      <c r="ELA56" s="1"/>
      <c r="ELB56" s="1"/>
      <c r="ELC56" s="1"/>
      <c r="ELD56" s="1"/>
      <c r="ELE56" s="1"/>
      <c r="ELF56" s="1"/>
      <c r="ELG56" s="1"/>
      <c r="ELH56" s="1"/>
      <c r="ELI56" s="1"/>
      <c r="ELJ56" s="1"/>
      <c r="ELK56" s="1"/>
      <c r="ELL56" s="1"/>
      <c r="ELM56" s="1"/>
      <c r="ELN56" s="1"/>
      <c r="ELO56" s="1"/>
      <c r="ELP56" s="1"/>
      <c r="ELQ56" s="1"/>
      <c r="ELR56" s="1"/>
      <c r="ELS56" s="1"/>
      <c r="ELT56" s="1"/>
      <c r="ELU56" s="1"/>
      <c r="ELV56" s="1"/>
      <c r="ELW56" s="1"/>
      <c r="ELX56" s="1"/>
      <c r="ELY56" s="1"/>
      <c r="ELZ56" s="1"/>
      <c r="EMA56" s="1"/>
      <c r="EMB56" s="1"/>
      <c r="EMC56" s="1"/>
      <c r="EMD56" s="1"/>
      <c r="EME56" s="1"/>
      <c r="EMF56" s="1"/>
      <c r="EMG56" s="1"/>
      <c r="EMH56" s="1"/>
      <c r="EMI56" s="1"/>
      <c r="EMJ56" s="1"/>
      <c r="EMK56" s="1"/>
      <c r="EML56" s="1"/>
      <c r="EMM56" s="1"/>
      <c r="EMN56" s="1"/>
      <c r="EMO56" s="1"/>
      <c r="EMP56" s="1"/>
      <c r="EMQ56" s="1"/>
      <c r="EMR56" s="1"/>
      <c r="EMS56" s="1"/>
      <c r="EMT56" s="1"/>
      <c r="EMU56" s="1"/>
      <c r="EMV56" s="1"/>
      <c r="EMW56" s="1"/>
      <c r="EMX56" s="1"/>
      <c r="EMY56" s="1"/>
      <c r="EMZ56" s="1"/>
      <c r="ENA56" s="1"/>
      <c r="ENB56" s="1"/>
      <c r="ENC56" s="1"/>
      <c r="END56" s="1"/>
      <c r="ENE56" s="1"/>
      <c r="ENF56" s="1"/>
      <c r="ENG56" s="1"/>
      <c r="ENH56" s="1"/>
      <c r="ENI56" s="1"/>
      <c r="ENJ56" s="1"/>
      <c r="ENK56" s="1"/>
      <c r="ENL56" s="1"/>
      <c r="ENM56" s="1"/>
      <c r="ENN56" s="1"/>
      <c r="ENO56" s="1"/>
      <c r="ENP56" s="1"/>
      <c r="ENQ56" s="1"/>
      <c r="ENR56" s="1"/>
      <c r="ENS56" s="1"/>
      <c r="ENT56" s="1"/>
      <c r="ENU56" s="1"/>
      <c r="ENV56" s="1"/>
      <c r="ENW56" s="1"/>
      <c r="ENX56" s="1"/>
      <c r="ENY56" s="1"/>
      <c r="ENZ56" s="1"/>
      <c r="EOA56" s="1"/>
      <c r="EOB56" s="1"/>
      <c r="EOC56" s="1"/>
      <c r="EOD56" s="1"/>
      <c r="EOE56" s="1"/>
      <c r="EOF56" s="1"/>
      <c r="EOG56" s="1"/>
      <c r="EOH56" s="1"/>
      <c r="EOI56" s="1"/>
      <c r="EOJ56" s="1"/>
      <c r="EOK56" s="1"/>
      <c r="EOL56" s="1"/>
      <c r="EOM56" s="1"/>
      <c r="EON56" s="1"/>
      <c r="EOO56" s="1"/>
      <c r="EOP56" s="1"/>
      <c r="EOQ56" s="1"/>
      <c r="EOR56" s="1"/>
      <c r="EOS56" s="1"/>
      <c r="EOT56" s="1"/>
      <c r="EOU56" s="1"/>
      <c r="EOV56" s="1"/>
      <c r="EOW56" s="1"/>
      <c r="EOX56" s="1"/>
      <c r="EOY56" s="1"/>
      <c r="EOZ56" s="1"/>
      <c r="EPA56" s="1"/>
      <c r="EPB56" s="1"/>
      <c r="EPC56" s="1"/>
      <c r="EPD56" s="1"/>
      <c r="EPE56" s="1"/>
      <c r="EPF56" s="1"/>
      <c r="EPG56" s="1"/>
      <c r="EPH56" s="1"/>
      <c r="EPI56" s="1"/>
      <c r="EPJ56" s="1"/>
      <c r="EPK56" s="1"/>
      <c r="EPL56" s="1"/>
      <c r="EPM56" s="1"/>
      <c r="EPN56" s="1"/>
      <c r="EPO56" s="1"/>
      <c r="EPP56" s="1"/>
      <c r="EPQ56" s="1"/>
      <c r="EPR56" s="1"/>
      <c r="EPS56" s="1"/>
      <c r="EPT56" s="1"/>
      <c r="EPU56" s="1"/>
      <c r="EPV56" s="1"/>
      <c r="EPW56" s="1"/>
      <c r="EPX56" s="1"/>
      <c r="EPY56" s="1"/>
      <c r="EPZ56" s="1"/>
      <c r="EQA56" s="1"/>
      <c r="EQB56" s="1"/>
      <c r="EQC56" s="1"/>
      <c r="EQD56" s="1"/>
      <c r="EQE56" s="1"/>
      <c r="EQF56" s="1"/>
      <c r="EQG56" s="1"/>
      <c r="EQH56" s="1"/>
      <c r="EQI56" s="1"/>
      <c r="EQJ56" s="1"/>
      <c r="EQK56" s="1"/>
      <c r="EQL56" s="1"/>
      <c r="EQM56" s="1"/>
      <c r="EQN56" s="1"/>
      <c r="EQO56" s="1"/>
      <c r="EQP56" s="1"/>
      <c r="EQQ56" s="1"/>
      <c r="EQR56" s="1"/>
      <c r="EQS56" s="1"/>
      <c r="EQT56" s="1"/>
      <c r="EQU56" s="1"/>
      <c r="EQV56" s="1"/>
      <c r="EQW56" s="1"/>
      <c r="EQX56" s="1"/>
      <c r="EQY56" s="1"/>
      <c r="EQZ56" s="1"/>
      <c r="ERA56" s="1"/>
      <c r="ERB56" s="1"/>
      <c r="ERC56" s="1"/>
      <c r="ERD56" s="1"/>
      <c r="ERE56" s="1"/>
      <c r="ERF56" s="1"/>
      <c r="ERG56" s="1"/>
      <c r="ERH56" s="1"/>
      <c r="ERI56" s="1"/>
      <c r="ERJ56" s="1"/>
      <c r="ERK56" s="1"/>
      <c r="ERL56" s="1"/>
      <c r="ERM56" s="1"/>
      <c r="ERN56" s="1"/>
      <c r="ERO56" s="1"/>
      <c r="ERP56" s="1"/>
      <c r="ERQ56" s="1"/>
      <c r="ERR56" s="1"/>
      <c r="ERS56" s="1"/>
      <c r="ERT56" s="1"/>
      <c r="ERU56" s="1"/>
      <c r="ERV56" s="1"/>
      <c r="ERW56" s="1"/>
      <c r="ERX56" s="1"/>
      <c r="ERY56" s="1"/>
      <c r="ERZ56" s="1"/>
      <c r="ESA56" s="1"/>
      <c r="ESB56" s="1"/>
      <c r="ESC56" s="1"/>
      <c r="ESD56" s="1"/>
      <c r="ESE56" s="1"/>
      <c r="ESF56" s="1"/>
      <c r="ESG56" s="1"/>
      <c r="ESH56" s="1"/>
      <c r="ESI56" s="1"/>
      <c r="ESJ56" s="1"/>
      <c r="ESK56" s="1"/>
      <c r="ESL56" s="1"/>
      <c r="ESM56" s="1"/>
      <c r="ESN56" s="1"/>
      <c r="ESO56" s="1"/>
      <c r="ESP56" s="1"/>
      <c r="ESQ56" s="1"/>
      <c r="ESR56" s="1"/>
      <c r="ESS56" s="1"/>
      <c r="EST56" s="1"/>
      <c r="ESU56" s="1"/>
      <c r="ESV56" s="1"/>
      <c r="ESW56" s="1"/>
      <c r="ESX56" s="1"/>
      <c r="ESY56" s="1"/>
      <c r="ESZ56" s="1"/>
      <c r="ETA56" s="1"/>
      <c r="ETB56" s="1"/>
      <c r="ETC56" s="1"/>
      <c r="ETD56" s="1"/>
      <c r="ETE56" s="1"/>
      <c r="ETF56" s="1"/>
      <c r="ETG56" s="1"/>
      <c r="ETH56" s="1"/>
      <c r="ETI56" s="1"/>
      <c r="ETJ56" s="1"/>
      <c r="ETK56" s="1"/>
      <c r="ETL56" s="1"/>
      <c r="ETM56" s="1"/>
      <c r="ETN56" s="1"/>
      <c r="ETO56" s="1"/>
      <c r="ETP56" s="1"/>
      <c r="ETQ56" s="1"/>
      <c r="ETR56" s="1"/>
      <c r="ETS56" s="1"/>
      <c r="ETT56" s="1"/>
      <c r="ETU56" s="1"/>
      <c r="ETV56" s="1"/>
      <c r="ETW56" s="1"/>
      <c r="ETX56" s="1"/>
      <c r="ETY56" s="1"/>
      <c r="ETZ56" s="1"/>
      <c r="EUA56" s="1"/>
      <c r="EUB56" s="1"/>
      <c r="EUC56" s="1"/>
      <c r="EUD56" s="1"/>
      <c r="EUE56" s="1"/>
      <c r="EUF56" s="1"/>
      <c r="EUG56" s="1"/>
      <c r="EUH56" s="1"/>
      <c r="EUI56" s="1"/>
      <c r="EUJ56" s="1"/>
      <c r="EUK56" s="1"/>
      <c r="EUL56" s="1"/>
      <c r="EUM56" s="1"/>
      <c r="EUN56" s="1"/>
      <c r="EUO56" s="1"/>
      <c r="EUP56" s="1"/>
      <c r="EUQ56" s="1"/>
      <c r="EUR56" s="1"/>
      <c r="EUS56" s="1"/>
      <c r="EUT56" s="1"/>
      <c r="EUU56" s="1"/>
      <c r="EUV56" s="1"/>
      <c r="EUW56" s="1"/>
      <c r="EUX56" s="1"/>
      <c r="EUY56" s="1"/>
      <c r="EUZ56" s="1"/>
      <c r="EVA56" s="1"/>
      <c r="EVB56" s="1"/>
      <c r="EVC56" s="1"/>
      <c r="EVD56" s="1"/>
      <c r="EVE56" s="1"/>
      <c r="EVF56" s="1"/>
      <c r="EVG56" s="1"/>
      <c r="EVH56" s="1"/>
      <c r="EVI56" s="1"/>
      <c r="EVJ56" s="1"/>
      <c r="EVK56" s="1"/>
      <c r="EVL56" s="1"/>
      <c r="EVM56" s="1"/>
      <c r="EVN56" s="1"/>
      <c r="EVO56" s="1"/>
      <c r="EVP56" s="1"/>
      <c r="EVQ56" s="1"/>
      <c r="EVR56" s="1"/>
      <c r="EVS56" s="1"/>
      <c r="EVT56" s="1"/>
      <c r="EVU56" s="1"/>
      <c r="EVV56" s="1"/>
      <c r="EVW56" s="1"/>
      <c r="EVX56" s="1"/>
      <c r="EVY56" s="1"/>
      <c r="EVZ56" s="1"/>
      <c r="EWA56" s="1"/>
      <c r="EWB56" s="1"/>
      <c r="EWC56" s="1"/>
      <c r="EWD56" s="1"/>
      <c r="EWE56" s="1"/>
      <c r="EWF56" s="1"/>
      <c r="EWG56" s="1"/>
      <c r="EWH56" s="1"/>
      <c r="EWI56" s="1"/>
      <c r="EWJ56" s="1"/>
      <c r="EWK56" s="1"/>
      <c r="EWL56" s="1"/>
      <c r="EWM56" s="1"/>
      <c r="EWN56" s="1"/>
      <c r="EWO56" s="1"/>
      <c r="EWP56" s="1"/>
      <c r="EWQ56" s="1"/>
      <c r="EWR56" s="1"/>
      <c r="EWS56" s="1"/>
      <c r="EWT56" s="1"/>
      <c r="EWU56" s="1"/>
      <c r="EWV56" s="1"/>
      <c r="EWW56" s="1"/>
      <c r="EWX56" s="1"/>
      <c r="EWY56" s="1"/>
      <c r="EWZ56" s="1"/>
      <c r="EXA56" s="1"/>
      <c r="EXB56" s="1"/>
      <c r="EXC56" s="1"/>
      <c r="EXD56" s="1"/>
      <c r="EXE56" s="1"/>
      <c r="EXF56" s="1"/>
      <c r="EXG56" s="1"/>
      <c r="EXH56" s="1"/>
      <c r="EXI56" s="1"/>
      <c r="EXJ56" s="1"/>
      <c r="EXK56" s="1"/>
      <c r="EXL56" s="1"/>
      <c r="EXM56" s="1"/>
      <c r="EXN56" s="1"/>
      <c r="EXO56" s="1"/>
      <c r="EXP56" s="1"/>
      <c r="EXQ56" s="1"/>
      <c r="EXR56" s="1"/>
      <c r="EXS56" s="1"/>
      <c r="EXT56" s="1"/>
      <c r="EXU56" s="1"/>
      <c r="EXV56" s="1"/>
      <c r="EXW56" s="1"/>
      <c r="EXX56" s="1"/>
      <c r="EXY56" s="1"/>
      <c r="EXZ56" s="1"/>
      <c r="EYA56" s="1"/>
      <c r="EYB56" s="1"/>
      <c r="EYC56" s="1"/>
      <c r="EYD56" s="1"/>
      <c r="EYE56" s="1"/>
      <c r="EYF56" s="1"/>
      <c r="EYG56" s="1"/>
      <c r="EYH56" s="1"/>
      <c r="EYI56" s="1"/>
      <c r="EYJ56" s="1"/>
      <c r="EYK56" s="1"/>
      <c r="EYL56" s="1"/>
      <c r="EYM56" s="1"/>
      <c r="EYN56" s="1"/>
      <c r="EYO56" s="1"/>
      <c r="EYP56" s="1"/>
      <c r="EYQ56" s="1"/>
      <c r="EYR56" s="1"/>
      <c r="EYS56" s="1"/>
      <c r="EYT56" s="1"/>
      <c r="EYU56" s="1"/>
      <c r="EYV56" s="1"/>
      <c r="EYW56" s="1"/>
      <c r="EYX56" s="1"/>
      <c r="EYY56" s="1"/>
      <c r="EYZ56" s="1"/>
      <c r="EZA56" s="1"/>
      <c r="EZB56" s="1"/>
      <c r="EZC56" s="1"/>
      <c r="EZD56" s="1"/>
      <c r="EZE56" s="1"/>
      <c r="EZF56" s="1"/>
      <c r="EZG56" s="1"/>
      <c r="EZH56" s="1"/>
      <c r="EZI56" s="1"/>
      <c r="EZJ56" s="1"/>
      <c r="EZK56" s="1"/>
      <c r="EZL56" s="1"/>
      <c r="EZM56" s="1"/>
      <c r="EZN56" s="1"/>
      <c r="EZO56" s="1"/>
      <c r="EZP56" s="1"/>
      <c r="EZQ56" s="1"/>
      <c r="EZR56" s="1"/>
      <c r="EZS56" s="1"/>
      <c r="EZT56" s="1"/>
      <c r="EZU56" s="1"/>
      <c r="EZV56" s="1"/>
      <c r="EZW56" s="1"/>
      <c r="EZX56" s="1"/>
      <c r="EZY56" s="1"/>
      <c r="EZZ56" s="1"/>
      <c r="FAA56" s="1"/>
      <c r="FAB56" s="1"/>
      <c r="FAC56" s="1"/>
      <c r="FAD56" s="1"/>
      <c r="FAE56" s="1"/>
      <c r="FAF56" s="1"/>
      <c r="FAG56" s="1"/>
      <c r="FAH56" s="1"/>
      <c r="FAI56" s="1"/>
      <c r="FAJ56" s="1"/>
      <c r="FAK56" s="1"/>
      <c r="FAL56" s="1"/>
      <c r="FAM56" s="1"/>
      <c r="FAN56" s="1"/>
      <c r="FAO56" s="1"/>
      <c r="FAP56" s="1"/>
      <c r="FAQ56" s="1"/>
      <c r="FAR56" s="1"/>
      <c r="FAS56" s="1"/>
      <c r="FAT56" s="1"/>
      <c r="FAU56" s="1"/>
      <c r="FAV56" s="1"/>
      <c r="FAW56" s="1"/>
      <c r="FAX56" s="1"/>
      <c r="FAY56" s="1"/>
      <c r="FAZ56" s="1"/>
      <c r="FBA56" s="1"/>
      <c r="FBB56" s="1"/>
      <c r="FBC56" s="1"/>
      <c r="FBD56" s="1"/>
      <c r="FBE56" s="1"/>
      <c r="FBF56" s="1"/>
      <c r="FBG56" s="1"/>
      <c r="FBH56" s="1"/>
      <c r="FBI56" s="1"/>
      <c r="FBJ56" s="1"/>
      <c r="FBK56" s="1"/>
      <c r="FBL56" s="1"/>
      <c r="FBM56" s="1"/>
      <c r="FBN56" s="1"/>
      <c r="FBO56" s="1"/>
      <c r="FBP56" s="1"/>
      <c r="FBQ56" s="1"/>
      <c r="FBR56" s="1"/>
      <c r="FBS56" s="1"/>
      <c r="FBT56" s="1"/>
      <c r="FBU56" s="1"/>
      <c r="FBV56" s="1"/>
      <c r="FBW56" s="1"/>
      <c r="FBX56" s="1"/>
      <c r="FBY56" s="1"/>
      <c r="FBZ56" s="1"/>
      <c r="FCA56" s="1"/>
      <c r="FCB56" s="1"/>
      <c r="FCC56" s="1"/>
      <c r="FCD56" s="1"/>
      <c r="FCE56" s="1"/>
      <c r="FCF56" s="1"/>
      <c r="FCG56" s="1"/>
      <c r="FCH56" s="1"/>
      <c r="FCI56" s="1"/>
      <c r="FCJ56" s="1"/>
      <c r="FCK56" s="1"/>
      <c r="FCL56" s="1"/>
      <c r="FCM56" s="1"/>
      <c r="FCN56" s="1"/>
      <c r="FCO56" s="1"/>
      <c r="FCP56" s="1"/>
      <c r="FCQ56" s="1"/>
      <c r="FCR56" s="1"/>
      <c r="FCS56" s="1"/>
      <c r="FCT56" s="1"/>
      <c r="FCU56" s="1"/>
      <c r="FCV56" s="1"/>
      <c r="FCW56" s="1"/>
      <c r="FCX56" s="1"/>
      <c r="FCY56" s="1"/>
      <c r="FCZ56" s="1"/>
      <c r="FDA56" s="1"/>
      <c r="FDB56" s="1"/>
      <c r="FDC56" s="1"/>
      <c r="FDD56" s="1"/>
      <c r="FDE56" s="1"/>
      <c r="FDF56" s="1"/>
      <c r="FDG56" s="1"/>
      <c r="FDH56" s="1"/>
      <c r="FDI56" s="1"/>
      <c r="FDJ56" s="1"/>
      <c r="FDK56" s="1"/>
      <c r="FDL56" s="1"/>
      <c r="FDM56" s="1"/>
      <c r="FDN56" s="1"/>
      <c r="FDO56" s="1"/>
      <c r="FDP56" s="1"/>
      <c r="FDQ56" s="1"/>
      <c r="FDR56" s="1"/>
      <c r="FDS56" s="1"/>
      <c r="FDT56" s="1"/>
      <c r="FDU56" s="1"/>
      <c r="FDV56" s="1"/>
      <c r="FDW56" s="1"/>
      <c r="FDX56" s="1"/>
      <c r="FDY56" s="1"/>
      <c r="FDZ56" s="1"/>
      <c r="FEA56" s="1"/>
      <c r="FEB56" s="1"/>
      <c r="FEC56" s="1"/>
      <c r="FED56" s="1"/>
      <c r="FEE56" s="1"/>
      <c r="FEF56" s="1"/>
      <c r="FEG56" s="1"/>
      <c r="FEH56" s="1"/>
      <c r="FEI56" s="1"/>
      <c r="FEJ56" s="1"/>
      <c r="FEK56" s="1"/>
      <c r="FEL56" s="1"/>
      <c r="FEM56" s="1"/>
      <c r="FEN56" s="1"/>
      <c r="FEO56" s="1"/>
      <c r="FEP56" s="1"/>
      <c r="FEQ56" s="1"/>
      <c r="FER56" s="1"/>
      <c r="FES56" s="1"/>
      <c r="FET56" s="1"/>
      <c r="FEU56" s="1"/>
      <c r="FEV56" s="1"/>
      <c r="FEW56" s="1"/>
      <c r="FEX56" s="1"/>
      <c r="FEY56" s="1"/>
      <c r="FEZ56" s="1"/>
      <c r="FFA56" s="1"/>
      <c r="FFB56" s="1"/>
      <c r="FFC56" s="1"/>
      <c r="FFD56" s="1"/>
      <c r="FFE56" s="1"/>
      <c r="FFF56" s="1"/>
      <c r="FFG56" s="1"/>
      <c r="FFH56" s="1"/>
      <c r="FFI56" s="1"/>
      <c r="FFJ56" s="1"/>
      <c r="FFK56" s="1"/>
      <c r="FFL56" s="1"/>
      <c r="FFM56" s="1"/>
      <c r="FFN56" s="1"/>
      <c r="FFO56" s="1"/>
      <c r="FFP56" s="1"/>
      <c r="FFQ56" s="1"/>
      <c r="FFR56" s="1"/>
      <c r="FFS56" s="1"/>
      <c r="FFT56" s="1"/>
      <c r="FFU56" s="1"/>
      <c r="FFV56" s="1"/>
      <c r="FFW56" s="1"/>
      <c r="FFX56" s="1"/>
      <c r="FFY56" s="1"/>
      <c r="FFZ56" s="1"/>
      <c r="FGA56" s="1"/>
      <c r="FGB56" s="1"/>
      <c r="FGC56" s="1"/>
      <c r="FGD56" s="1"/>
      <c r="FGE56" s="1"/>
      <c r="FGF56" s="1"/>
      <c r="FGG56" s="1"/>
      <c r="FGH56" s="1"/>
      <c r="FGI56" s="1"/>
      <c r="FGJ56" s="1"/>
      <c r="FGK56" s="1"/>
      <c r="FGL56" s="1"/>
      <c r="FGM56" s="1"/>
      <c r="FGN56" s="1"/>
      <c r="FGO56" s="1"/>
      <c r="FGP56" s="1"/>
      <c r="FGQ56" s="1"/>
      <c r="FGR56" s="1"/>
      <c r="FGS56" s="1"/>
      <c r="FGT56" s="1"/>
      <c r="FGU56" s="1"/>
      <c r="FGV56" s="1"/>
      <c r="FGW56" s="1"/>
      <c r="FGX56" s="1"/>
      <c r="FGY56" s="1"/>
      <c r="FGZ56" s="1"/>
      <c r="FHA56" s="1"/>
      <c r="FHB56" s="1"/>
      <c r="FHC56" s="1"/>
      <c r="FHD56" s="1"/>
      <c r="FHE56" s="1"/>
      <c r="FHF56" s="1"/>
      <c r="FHG56" s="1"/>
      <c r="FHH56" s="1"/>
      <c r="FHI56" s="1"/>
      <c r="FHJ56" s="1"/>
      <c r="FHK56" s="1"/>
      <c r="FHL56" s="1"/>
      <c r="FHM56" s="1"/>
      <c r="FHN56" s="1"/>
      <c r="FHO56" s="1"/>
      <c r="FHP56" s="1"/>
      <c r="FHQ56" s="1"/>
      <c r="FHR56" s="1"/>
      <c r="FHS56" s="1"/>
      <c r="FHT56" s="1"/>
      <c r="FHU56" s="1"/>
      <c r="FHV56" s="1"/>
      <c r="FHW56" s="1"/>
      <c r="FHX56" s="1"/>
      <c r="FHY56" s="1"/>
      <c r="FHZ56" s="1"/>
      <c r="FIA56" s="1"/>
      <c r="FIB56" s="1"/>
      <c r="FIC56" s="1"/>
      <c r="FID56" s="1"/>
      <c r="FIE56" s="1"/>
      <c r="FIF56" s="1"/>
      <c r="FIG56" s="1"/>
      <c r="FIH56" s="1"/>
      <c r="FII56" s="1"/>
      <c r="FIJ56" s="1"/>
      <c r="FIK56" s="1"/>
      <c r="FIL56" s="1"/>
      <c r="FIM56" s="1"/>
      <c r="FIN56" s="1"/>
      <c r="FIO56" s="1"/>
      <c r="FIP56" s="1"/>
      <c r="FIQ56" s="1"/>
      <c r="FIR56" s="1"/>
      <c r="FIS56" s="1"/>
      <c r="FIT56" s="1"/>
      <c r="FIU56" s="1"/>
      <c r="FIV56" s="1"/>
      <c r="FIW56" s="1"/>
      <c r="FIX56" s="1"/>
      <c r="FIY56" s="1"/>
      <c r="FIZ56" s="1"/>
      <c r="FJA56" s="1"/>
      <c r="FJB56" s="1"/>
      <c r="FJC56" s="1"/>
      <c r="FJD56" s="1"/>
      <c r="FJE56" s="1"/>
      <c r="FJF56" s="1"/>
      <c r="FJG56" s="1"/>
      <c r="FJH56" s="1"/>
      <c r="FJI56" s="1"/>
      <c r="FJJ56" s="1"/>
      <c r="FJK56" s="1"/>
      <c r="FJL56" s="1"/>
      <c r="FJM56" s="1"/>
      <c r="FJN56" s="1"/>
      <c r="FJO56" s="1"/>
      <c r="FJP56" s="1"/>
      <c r="FJQ56" s="1"/>
      <c r="FJR56" s="1"/>
      <c r="FJS56" s="1"/>
      <c r="FJT56" s="1"/>
      <c r="FJU56" s="1"/>
      <c r="FJV56" s="1"/>
      <c r="FJW56" s="1"/>
      <c r="FJX56" s="1"/>
      <c r="FJY56" s="1"/>
      <c r="FJZ56" s="1"/>
      <c r="FKA56" s="1"/>
      <c r="FKB56" s="1"/>
      <c r="FKC56" s="1"/>
      <c r="FKD56" s="1"/>
      <c r="FKE56" s="1"/>
      <c r="FKF56" s="1"/>
      <c r="FKG56" s="1"/>
      <c r="FKH56" s="1"/>
      <c r="FKI56" s="1"/>
      <c r="FKJ56" s="1"/>
      <c r="FKK56" s="1"/>
      <c r="FKL56" s="1"/>
      <c r="FKM56" s="1"/>
      <c r="FKN56" s="1"/>
      <c r="FKO56" s="1"/>
      <c r="FKP56" s="1"/>
      <c r="FKQ56" s="1"/>
      <c r="FKR56" s="1"/>
      <c r="FKS56" s="1"/>
      <c r="FKT56" s="1"/>
      <c r="FKU56" s="1"/>
      <c r="FKV56" s="1"/>
      <c r="FKW56" s="1"/>
      <c r="FKX56" s="1"/>
      <c r="FKY56" s="1"/>
      <c r="FKZ56" s="1"/>
      <c r="FLA56" s="1"/>
      <c r="FLB56" s="1"/>
      <c r="FLC56" s="1"/>
      <c r="FLD56" s="1"/>
      <c r="FLE56" s="1"/>
      <c r="FLF56" s="1"/>
      <c r="FLG56" s="1"/>
      <c r="FLH56" s="1"/>
      <c r="FLI56" s="1"/>
      <c r="FLJ56" s="1"/>
      <c r="FLK56" s="1"/>
      <c r="FLL56" s="1"/>
      <c r="FLM56" s="1"/>
      <c r="FLN56" s="1"/>
      <c r="FLO56" s="1"/>
      <c r="FLP56" s="1"/>
      <c r="FLQ56" s="1"/>
      <c r="FLR56" s="1"/>
      <c r="FLS56" s="1"/>
      <c r="FLT56" s="1"/>
      <c r="FLU56" s="1"/>
      <c r="FLV56" s="1"/>
      <c r="FLW56" s="1"/>
      <c r="FLX56" s="1"/>
      <c r="FLY56" s="1"/>
      <c r="FLZ56" s="1"/>
      <c r="FMA56" s="1"/>
      <c r="FMB56" s="1"/>
      <c r="FMC56" s="1"/>
      <c r="FMD56" s="1"/>
      <c r="FME56" s="1"/>
      <c r="FMF56" s="1"/>
      <c r="FMG56" s="1"/>
      <c r="FMH56" s="1"/>
      <c r="FMI56" s="1"/>
      <c r="FMJ56" s="1"/>
      <c r="FMK56" s="1"/>
      <c r="FML56" s="1"/>
      <c r="FMM56" s="1"/>
      <c r="FMN56" s="1"/>
      <c r="FMO56" s="1"/>
      <c r="FMP56" s="1"/>
      <c r="FMQ56" s="1"/>
      <c r="FMR56" s="1"/>
      <c r="FMS56" s="1"/>
      <c r="FMT56" s="1"/>
      <c r="FMU56" s="1"/>
      <c r="FMV56" s="1"/>
      <c r="FMW56" s="1"/>
      <c r="FMX56" s="1"/>
      <c r="FMY56" s="1"/>
      <c r="FMZ56" s="1"/>
      <c r="FNA56" s="1"/>
      <c r="FNB56" s="1"/>
      <c r="FNC56" s="1"/>
      <c r="FND56" s="1"/>
      <c r="FNE56" s="1"/>
      <c r="FNF56" s="1"/>
      <c r="FNG56" s="1"/>
      <c r="FNH56" s="1"/>
      <c r="FNI56" s="1"/>
      <c r="FNJ56" s="1"/>
      <c r="FNK56" s="1"/>
      <c r="FNL56" s="1"/>
      <c r="FNM56" s="1"/>
      <c r="FNN56" s="1"/>
      <c r="FNO56" s="1"/>
      <c r="FNP56" s="1"/>
      <c r="FNQ56" s="1"/>
      <c r="FNR56" s="1"/>
      <c r="FNS56" s="1"/>
      <c r="FNT56" s="1"/>
      <c r="FNU56" s="1"/>
      <c r="FNV56" s="1"/>
      <c r="FNW56" s="1"/>
      <c r="FNX56" s="1"/>
      <c r="FNY56" s="1"/>
      <c r="FNZ56" s="1"/>
      <c r="FOA56" s="1"/>
      <c r="FOB56" s="1"/>
      <c r="FOC56" s="1"/>
      <c r="FOD56" s="1"/>
      <c r="FOE56" s="1"/>
      <c r="FOF56" s="1"/>
      <c r="FOG56" s="1"/>
      <c r="FOH56" s="1"/>
      <c r="FOI56" s="1"/>
      <c r="FOJ56" s="1"/>
      <c r="FOK56" s="1"/>
      <c r="FOL56" s="1"/>
      <c r="FOM56" s="1"/>
      <c r="FON56" s="1"/>
      <c r="FOO56" s="1"/>
      <c r="FOP56" s="1"/>
      <c r="FOQ56" s="1"/>
      <c r="FOR56" s="1"/>
      <c r="FOS56" s="1"/>
      <c r="FOT56" s="1"/>
      <c r="FOU56" s="1"/>
      <c r="FOV56" s="1"/>
      <c r="FOW56" s="1"/>
      <c r="FOX56" s="1"/>
      <c r="FOY56" s="1"/>
      <c r="FOZ56" s="1"/>
      <c r="FPA56" s="1"/>
      <c r="FPB56" s="1"/>
      <c r="FPC56" s="1"/>
      <c r="FPD56" s="1"/>
      <c r="FPE56" s="1"/>
      <c r="FPF56" s="1"/>
      <c r="FPG56" s="1"/>
      <c r="FPH56" s="1"/>
      <c r="FPI56" s="1"/>
      <c r="FPJ56" s="1"/>
      <c r="FPK56" s="1"/>
      <c r="FPL56" s="1"/>
      <c r="FPM56" s="1"/>
      <c r="FPN56" s="1"/>
      <c r="FPO56" s="1"/>
      <c r="FPP56" s="1"/>
      <c r="FPQ56" s="1"/>
      <c r="FPR56" s="1"/>
      <c r="FPS56" s="1"/>
      <c r="FPT56" s="1"/>
      <c r="FPU56" s="1"/>
      <c r="FPV56" s="1"/>
      <c r="FPW56" s="1"/>
      <c r="FPX56" s="1"/>
      <c r="FPY56" s="1"/>
      <c r="FPZ56" s="1"/>
      <c r="FQA56" s="1"/>
      <c r="FQB56" s="1"/>
      <c r="FQC56" s="1"/>
      <c r="FQD56" s="1"/>
      <c r="FQE56" s="1"/>
      <c r="FQF56" s="1"/>
      <c r="FQG56" s="1"/>
      <c r="FQH56" s="1"/>
      <c r="FQI56" s="1"/>
      <c r="FQJ56" s="1"/>
      <c r="FQK56" s="1"/>
      <c r="FQL56" s="1"/>
      <c r="FQM56" s="1"/>
      <c r="FQN56" s="1"/>
      <c r="FQO56" s="1"/>
      <c r="FQP56" s="1"/>
      <c r="FQQ56" s="1"/>
      <c r="FQR56" s="1"/>
      <c r="FQS56" s="1"/>
      <c r="FQT56" s="1"/>
      <c r="FQU56" s="1"/>
      <c r="FQV56" s="1"/>
      <c r="FQW56" s="1"/>
      <c r="FQX56" s="1"/>
      <c r="FQY56" s="1"/>
      <c r="FQZ56" s="1"/>
      <c r="FRA56" s="1"/>
      <c r="FRB56" s="1"/>
      <c r="FRC56" s="1"/>
      <c r="FRD56" s="1"/>
      <c r="FRE56" s="1"/>
      <c r="FRF56" s="1"/>
      <c r="FRG56" s="1"/>
      <c r="FRH56" s="1"/>
      <c r="FRI56" s="1"/>
      <c r="FRJ56" s="1"/>
      <c r="FRK56" s="1"/>
      <c r="FRL56" s="1"/>
      <c r="FRM56" s="1"/>
      <c r="FRN56" s="1"/>
      <c r="FRO56" s="1"/>
      <c r="FRP56" s="1"/>
      <c r="FRQ56" s="1"/>
      <c r="FRR56" s="1"/>
      <c r="FRS56" s="1"/>
      <c r="FRT56" s="1"/>
      <c r="FRU56" s="1"/>
      <c r="FRV56" s="1"/>
      <c r="FRW56" s="1"/>
      <c r="FRX56" s="1"/>
      <c r="FRY56" s="1"/>
      <c r="FRZ56" s="1"/>
      <c r="FSA56" s="1"/>
      <c r="FSB56" s="1"/>
      <c r="FSC56" s="1"/>
      <c r="FSD56" s="1"/>
      <c r="FSE56" s="1"/>
      <c r="FSF56" s="1"/>
      <c r="FSG56" s="1"/>
      <c r="FSH56" s="1"/>
      <c r="FSI56" s="1"/>
      <c r="FSJ56" s="1"/>
      <c r="FSK56" s="1"/>
      <c r="FSL56" s="1"/>
      <c r="FSM56" s="1"/>
      <c r="FSN56" s="1"/>
      <c r="FSO56" s="1"/>
      <c r="FSP56" s="1"/>
      <c r="FSQ56" s="1"/>
      <c r="FSR56" s="1"/>
      <c r="FSS56" s="1"/>
      <c r="FST56" s="1"/>
      <c r="FSU56" s="1"/>
      <c r="FSV56" s="1"/>
      <c r="FSW56" s="1"/>
      <c r="FSX56" s="1"/>
      <c r="FSY56" s="1"/>
      <c r="FSZ56" s="1"/>
      <c r="FTA56" s="1"/>
      <c r="FTB56" s="1"/>
      <c r="FTC56" s="1"/>
      <c r="FTD56" s="1"/>
      <c r="FTE56" s="1"/>
      <c r="FTF56" s="1"/>
      <c r="FTG56" s="1"/>
      <c r="FTH56" s="1"/>
      <c r="FTI56" s="1"/>
      <c r="FTJ56" s="1"/>
      <c r="FTK56" s="1"/>
      <c r="FTL56" s="1"/>
      <c r="FTM56" s="1"/>
      <c r="FTN56" s="1"/>
      <c r="FTO56" s="1"/>
      <c r="FTP56" s="1"/>
      <c r="FTQ56" s="1"/>
      <c r="FTR56" s="1"/>
      <c r="FTS56" s="1"/>
      <c r="FTT56" s="1"/>
      <c r="FTU56" s="1"/>
      <c r="FTV56" s="1"/>
      <c r="FTW56" s="1"/>
      <c r="FTX56" s="1"/>
      <c r="FTY56" s="1"/>
      <c r="FTZ56" s="1"/>
      <c r="FUA56" s="1"/>
      <c r="FUB56" s="1"/>
      <c r="FUC56" s="1"/>
      <c r="FUD56" s="1"/>
      <c r="FUE56" s="1"/>
      <c r="FUF56" s="1"/>
      <c r="FUG56" s="1"/>
      <c r="FUH56" s="1"/>
      <c r="FUI56" s="1"/>
      <c r="FUJ56" s="1"/>
      <c r="FUK56" s="1"/>
      <c r="FUL56" s="1"/>
      <c r="FUM56" s="1"/>
      <c r="FUN56" s="1"/>
      <c r="FUO56" s="1"/>
      <c r="FUP56" s="1"/>
      <c r="FUQ56" s="1"/>
      <c r="FUR56" s="1"/>
      <c r="FUS56" s="1"/>
      <c r="FUT56" s="1"/>
      <c r="FUU56" s="1"/>
      <c r="FUV56" s="1"/>
      <c r="FUW56" s="1"/>
      <c r="FUX56" s="1"/>
      <c r="FUY56" s="1"/>
      <c r="FUZ56" s="1"/>
      <c r="FVA56" s="1"/>
      <c r="FVB56" s="1"/>
      <c r="FVC56" s="1"/>
      <c r="FVD56" s="1"/>
      <c r="FVE56" s="1"/>
      <c r="FVF56" s="1"/>
      <c r="FVG56" s="1"/>
      <c r="FVH56" s="1"/>
      <c r="FVI56" s="1"/>
      <c r="FVJ56" s="1"/>
      <c r="FVK56" s="1"/>
      <c r="FVL56" s="1"/>
      <c r="FVM56" s="1"/>
      <c r="FVN56" s="1"/>
      <c r="FVO56" s="1"/>
      <c r="FVP56" s="1"/>
      <c r="FVQ56" s="1"/>
      <c r="FVR56" s="1"/>
      <c r="FVS56" s="1"/>
      <c r="FVT56" s="1"/>
      <c r="FVU56" s="1"/>
      <c r="FVV56" s="1"/>
      <c r="FVW56" s="1"/>
      <c r="FVX56" s="1"/>
      <c r="FVY56" s="1"/>
      <c r="FVZ56" s="1"/>
      <c r="FWA56" s="1"/>
      <c r="FWB56" s="1"/>
      <c r="FWC56" s="1"/>
      <c r="FWD56" s="1"/>
      <c r="FWE56" s="1"/>
      <c r="FWF56" s="1"/>
      <c r="FWG56" s="1"/>
      <c r="FWH56" s="1"/>
      <c r="FWI56" s="1"/>
      <c r="FWJ56" s="1"/>
      <c r="FWK56" s="1"/>
      <c r="FWL56" s="1"/>
      <c r="FWM56" s="1"/>
      <c r="FWN56" s="1"/>
      <c r="FWO56" s="1"/>
      <c r="FWP56" s="1"/>
      <c r="FWQ56" s="1"/>
      <c r="FWR56" s="1"/>
      <c r="FWS56" s="1"/>
      <c r="FWT56" s="1"/>
      <c r="FWU56" s="1"/>
      <c r="FWV56" s="1"/>
      <c r="FWW56" s="1"/>
      <c r="FWX56" s="1"/>
      <c r="FWY56" s="1"/>
      <c r="FWZ56" s="1"/>
      <c r="FXA56" s="1"/>
      <c r="FXB56" s="1"/>
      <c r="FXC56" s="1"/>
      <c r="FXD56" s="1"/>
      <c r="FXE56" s="1"/>
      <c r="FXF56" s="1"/>
      <c r="FXG56" s="1"/>
      <c r="FXH56" s="1"/>
      <c r="FXI56" s="1"/>
      <c r="FXJ56" s="1"/>
      <c r="FXK56" s="1"/>
      <c r="FXL56" s="1"/>
      <c r="FXM56" s="1"/>
      <c r="FXN56" s="1"/>
      <c r="FXO56" s="1"/>
      <c r="FXP56" s="1"/>
      <c r="FXQ56" s="1"/>
      <c r="FXR56" s="1"/>
      <c r="FXS56" s="1"/>
      <c r="FXT56" s="1"/>
      <c r="FXU56" s="1"/>
      <c r="FXV56" s="1"/>
      <c r="FXW56" s="1"/>
      <c r="FXX56" s="1"/>
      <c r="FXY56" s="1"/>
      <c r="FXZ56" s="1"/>
      <c r="FYA56" s="1"/>
      <c r="FYB56" s="1"/>
      <c r="FYC56" s="1"/>
      <c r="FYD56" s="1"/>
      <c r="FYE56" s="1"/>
      <c r="FYF56" s="1"/>
      <c r="FYG56" s="1"/>
      <c r="FYH56" s="1"/>
      <c r="FYI56" s="1"/>
      <c r="FYJ56" s="1"/>
      <c r="FYK56" s="1"/>
      <c r="FYL56" s="1"/>
      <c r="FYM56" s="1"/>
      <c r="FYN56" s="1"/>
      <c r="FYO56" s="1"/>
      <c r="FYP56" s="1"/>
      <c r="FYQ56" s="1"/>
      <c r="FYR56" s="1"/>
      <c r="FYS56" s="1"/>
      <c r="FYT56" s="1"/>
      <c r="FYU56" s="1"/>
      <c r="FYV56" s="1"/>
      <c r="FYW56" s="1"/>
      <c r="FYX56" s="1"/>
      <c r="FYY56" s="1"/>
      <c r="FYZ56" s="1"/>
      <c r="FZA56" s="1"/>
      <c r="FZB56" s="1"/>
      <c r="FZC56" s="1"/>
      <c r="FZD56" s="1"/>
      <c r="FZE56" s="1"/>
      <c r="FZF56" s="1"/>
      <c r="FZG56" s="1"/>
      <c r="FZH56" s="1"/>
      <c r="FZI56" s="1"/>
      <c r="FZJ56" s="1"/>
      <c r="FZK56" s="1"/>
      <c r="FZL56" s="1"/>
      <c r="FZM56" s="1"/>
      <c r="FZN56" s="1"/>
      <c r="FZO56" s="1"/>
      <c r="FZP56" s="1"/>
      <c r="FZQ56" s="1"/>
      <c r="FZR56" s="1"/>
      <c r="FZS56" s="1"/>
      <c r="FZT56" s="1"/>
      <c r="FZU56" s="1"/>
      <c r="FZV56" s="1"/>
      <c r="FZW56" s="1"/>
      <c r="FZX56" s="1"/>
      <c r="FZY56" s="1"/>
      <c r="FZZ56" s="1"/>
      <c r="GAA56" s="1"/>
      <c r="GAB56" s="1"/>
      <c r="GAC56" s="1"/>
      <c r="GAD56" s="1"/>
      <c r="GAE56" s="1"/>
      <c r="GAF56" s="1"/>
      <c r="GAG56" s="1"/>
      <c r="GAH56" s="1"/>
      <c r="GAI56" s="1"/>
      <c r="GAJ56" s="1"/>
      <c r="GAK56" s="1"/>
      <c r="GAL56" s="1"/>
      <c r="GAM56" s="1"/>
      <c r="GAN56" s="1"/>
      <c r="GAO56" s="1"/>
      <c r="GAP56" s="1"/>
      <c r="GAQ56" s="1"/>
      <c r="GAR56" s="1"/>
      <c r="GAS56" s="1"/>
      <c r="GAT56" s="1"/>
      <c r="GAU56" s="1"/>
      <c r="GAV56" s="1"/>
      <c r="GAW56" s="1"/>
      <c r="GAX56" s="1"/>
      <c r="GAY56" s="1"/>
      <c r="GAZ56" s="1"/>
      <c r="GBA56" s="1"/>
      <c r="GBB56" s="1"/>
      <c r="GBC56" s="1"/>
      <c r="GBD56" s="1"/>
      <c r="GBE56" s="1"/>
      <c r="GBF56" s="1"/>
      <c r="GBG56" s="1"/>
      <c r="GBH56" s="1"/>
      <c r="GBI56" s="1"/>
      <c r="GBJ56" s="1"/>
      <c r="GBK56" s="1"/>
      <c r="GBL56" s="1"/>
      <c r="GBM56" s="1"/>
      <c r="GBN56" s="1"/>
      <c r="GBO56" s="1"/>
      <c r="GBP56" s="1"/>
      <c r="GBQ56" s="1"/>
      <c r="GBR56" s="1"/>
      <c r="GBS56" s="1"/>
      <c r="GBT56" s="1"/>
      <c r="GBU56" s="1"/>
      <c r="GBV56" s="1"/>
      <c r="GBW56" s="1"/>
      <c r="GBX56" s="1"/>
      <c r="GBY56" s="1"/>
      <c r="GBZ56" s="1"/>
      <c r="GCA56" s="1"/>
      <c r="GCB56" s="1"/>
      <c r="GCC56" s="1"/>
      <c r="GCD56" s="1"/>
      <c r="GCE56" s="1"/>
      <c r="GCF56" s="1"/>
      <c r="GCG56" s="1"/>
      <c r="GCH56" s="1"/>
      <c r="GCI56" s="1"/>
      <c r="GCJ56" s="1"/>
      <c r="GCK56" s="1"/>
      <c r="GCL56" s="1"/>
      <c r="GCM56" s="1"/>
      <c r="GCN56" s="1"/>
      <c r="GCO56" s="1"/>
      <c r="GCP56" s="1"/>
      <c r="GCQ56" s="1"/>
      <c r="GCR56" s="1"/>
      <c r="GCS56" s="1"/>
      <c r="GCT56" s="1"/>
      <c r="GCU56" s="1"/>
      <c r="GCV56" s="1"/>
      <c r="GCW56" s="1"/>
      <c r="GCX56" s="1"/>
      <c r="GCY56" s="1"/>
      <c r="GCZ56" s="1"/>
      <c r="GDA56" s="1"/>
      <c r="GDB56" s="1"/>
      <c r="GDC56" s="1"/>
      <c r="GDD56" s="1"/>
      <c r="GDE56" s="1"/>
      <c r="GDF56" s="1"/>
      <c r="GDG56" s="1"/>
      <c r="GDH56" s="1"/>
      <c r="GDI56" s="1"/>
      <c r="GDJ56" s="1"/>
      <c r="GDK56" s="1"/>
      <c r="GDL56" s="1"/>
      <c r="GDM56" s="1"/>
      <c r="GDN56" s="1"/>
      <c r="GDO56" s="1"/>
      <c r="GDP56" s="1"/>
      <c r="GDQ56" s="1"/>
      <c r="GDR56" s="1"/>
      <c r="GDS56" s="1"/>
      <c r="GDT56" s="1"/>
      <c r="GDU56" s="1"/>
      <c r="GDV56" s="1"/>
      <c r="GDW56" s="1"/>
      <c r="GDX56" s="1"/>
      <c r="GDY56" s="1"/>
      <c r="GDZ56" s="1"/>
      <c r="GEA56" s="1"/>
      <c r="GEB56" s="1"/>
      <c r="GEC56" s="1"/>
      <c r="GED56" s="1"/>
      <c r="GEE56" s="1"/>
      <c r="GEF56" s="1"/>
      <c r="GEG56" s="1"/>
      <c r="GEH56" s="1"/>
      <c r="GEI56" s="1"/>
      <c r="GEJ56" s="1"/>
      <c r="GEK56" s="1"/>
      <c r="GEL56" s="1"/>
      <c r="GEM56" s="1"/>
      <c r="GEN56" s="1"/>
      <c r="GEO56" s="1"/>
      <c r="GEP56" s="1"/>
      <c r="GEQ56" s="1"/>
      <c r="GER56" s="1"/>
      <c r="GES56" s="1"/>
      <c r="GET56" s="1"/>
      <c r="GEU56" s="1"/>
      <c r="GEV56" s="1"/>
      <c r="GEW56" s="1"/>
      <c r="GEX56" s="1"/>
      <c r="GEY56" s="1"/>
      <c r="GEZ56" s="1"/>
      <c r="GFA56" s="1"/>
      <c r="GFB56" s="1"/>
      <c r="GFC56" s="1"/>
      <c r="GFD56" s="1"/>
      <c r="GFE56" s="1"/>
      <c r="GFF56" s="1"/>
      <c r="GFG56" s="1"/>
      <c r="GFH56" s="1"/>
      <c r="GFI56" s="1"/>
      <c r="GFJ56" s="1"/>
      <c r="GFK56" s="1"/>
      <c r="GFL56" s="1"/>
      <c r="GFM56" s="1"/>
      <c r="GFN56" s="1"/>
      <c r="GFO56" s="1"/>
      <c r="GFP56" s="1"/>
      <c r="GFQ56" s="1"/>
      <c r="GFR56" s="1"/>
      <c r="GFS56" s="1"/>
      <c r="GFT56" s="1"/>
      <c r="GFU56" s="1"/>
      <c r="GFV56" s="1"/>
      <c r="GFW56" s="1"/>
      <c r="GFX56" s="1"/>
      <c r="GFY56" s="1"/>
      <c r="GFZ56" s="1"/>
      <c r="GGA56" s="1"/>
      <c r="GGB56" s="1"/>
      <c r="GGC56" s="1"/>
      <c r="GGD56" s="1"/>
      <c r="GGE56" s="1"/>
      <c r="GGF56" s="1"/>
      <c r="GGG56" s="1"/>
      <c r="GGH56" s="1"/>
      <c r="GGI56" s="1"/>
      <c r="GGJ56" s="1"/>
      <c r="GGK56" s="1"/>
      <c r="GGL56" s="1"/>
      <c r="GGM56" s="1"/>
      <c r="GGN56" s="1"/>
      <c r="GGO56" s="1"/>
      <c r="GGP56" s="1"/>
      <c r="GGQ56" s="1"/>
      <c r="GGR56" s="1"/>
      <c r="GGS56" s="1"/>
      <c r="GGT56" s="1"/>
      <c r="GGU56" s="1"/>
      <c r="GGV56" s="1"/>
      <c r="GGW56" s="1"/>
      <c r="GGX56" s="1"/>
      <c r="GGY56" s="1"/>
      <c r="GGZ56" s="1"/>
      <c r="GHA56" s="1"/>
      <c r="GHB56" s="1"/>
      <c r="GHC56" s="1"/>
      <c r="GHD56" s="1"/>
      <c r="GHE56" s="1"/>
      <c r="GHF56" s="1"/>
      <c r="GHG56" s="1"/>
      <c r="GHH56" s="1"/>
      <c r="GHI56" s="1"/>
      <c r="GHJ56" s="1"/>
      <c r="GHK56" s="1"/>
      <c r="GHL56" s="1"/>
      <c r="GHM56" s="1"/>
      <c r="GHN56" s="1"/>
      <c r="GHO56" s="1"/>
      <c r="GHP56" s="1"/>
      <c r="GHQ56" s="1"/>
      <c r="GHR56" s="1"/>
      <c r="GHS56" s="1"/>
      <c r="GHT56" s="1"/>
      <c r="GHU56" s="1"/>
      <c r="GHV56" s="1"/>
      <c r="GHW56" s="1"/>
      <c r="GHX56" s="1"/>
      <c r="GHY56" s="1"/>
      <c r="GHZ56" s="1"/>
      <c r="GIA56" s="1"/>
      <c r="GIB56" s="1"/>
      <c r="GIC56" s="1"/>
      <c r="GID56" s="1"/>
      <c r="GIE56" s="1"/>
      <c r="GIF56" s="1"/>
      <c r="GIG56" s="1"/>
      <c r="GIH56" s="1"/>
      <c r="GII56" s="1"/>
      <c r="GIJ56" s="1"/>
      <c r="GIK56" s="1"/>
      <c r="GIL56" s="1"/>
      <c r="GIM56" s="1"/>
      <c r="GIN56" s="1"/>
      <c r="GIO56" s="1"/>
      <c r="GIP56" s="1"/>
      <c r="GIQ56" s="1"/>
      <c r="GIR56" s="1"/>
      <c r="GIS56" s="1"/>
      <c r="GIT56" s="1"/>
      <c r="GIU56" s="1"/>
      <c r="GIV56" s="1"/>
      <c r="GIW56" s="1"/>
      <c r="GIX56" s="1"/>
      <c r="GIY56" s="1"/>
      <c r="GIZ56" s="1"/>
      <c r="GJA56" s="1"/>
      <c r="GJB56" s="1"/>
      <c r="GJC56" s="1"/>
      <c r="GJD56" s="1"/>
      <c r="GJE56" s="1"/>
      <c r="GJF56" s="1"/>
      <c r="GJG56" s="1"/>
      <c r="GJH56" s="1"/>
      <c r="GJI56" s="1"/>
      <c r="GJJ56" s="1"/>
      <c r="GJK56" s="1"/>
      <c r="GJL56" s="1"/>
      <c r="GJM56" s="1"/>
      <c r="GJN56" s="1"/>
      <c r="GJO56" s="1"/>
      <c r="GJP56" s="1"/>
      <c r="GJQ56" s="1"/>
      <c r="GJR56" s="1"/>
      <c r="GJS56" s="1"/>
      <c r="GJT56" s="1"/>
      <c r="GJU56" s="1"/>
      <c r="GJV56" s="1"/>
      <c r="GJW56" s="1"/>
      <c r="GJX56" s="1"/>
      <c r="GJY56" s="1"/>
      <c r="GJZ56" s="1"/>
      <c r="GKA56" s="1"/>
      <c r="GKB56" s="1"/>
      <c r="GKC56" s="1"/>
      <c r="GKD56" s="1"/>
      <c r="GKE56" s="1"/>
      <c r="GKF56" s="1"/>
      <c r="GKG56" s="1"/>
      <c r="GKH56" s="1"/>
      <c r="GKI56" s="1"/>
      <c r="GKJ56" s="1"/>
      <c r="GKK56" s="1"/>
      <c r="GKL56" s="1"/>
      <c r="GKM56" s="1"/>
      <c r="GKN56" s="1"/>
      <c r="GKO56" s="1"/>
      <c r="GKP56" s="1"/>
      <c r="GKQ56" s="1"/>
      <c r="GKR56" s="1"/>
      <c r="GKS56" s="1"/>
      <c r="GKT56" s="1"/>
      <c r="GKU56" s="1"/>
      <c r="GKV56" s="1"/>
      <c r="GKW56" s="1"/>
      <c r="GKX56" s="1"/>
      <c r="GKY56" s="1"/>
      <c r="GKZ56" s="1"/>
      <c r="GLA56" s="1"/>
      <c r="GLB56" s="1"/>
      <c r="GLC56" s="1"/>
      <c r="GLD56" s="1"/>
      <c r="GLE56" s="1"/>
      <c r="GLF56" s="1"/>
      <c r="GLG56" s="1"/>
      <c r="GLH56" s="1"/>
      <c r="GLI56" s="1"/>
      <c r="GLJ56" s="1"/>
      <c r="GLK56" s="1"/>
      <c r="GLL56" s="1"/>
      <c r="GLM56" s="1"/>
      <c r="GLN56" s="1"/>
      <c r="GLO56" s="1"/>
      <c r="GLP56" s="1"/>
      <c r="GLQ56" s="1"/>
      <c r="GLR56" s="1"/>
      <c r="GLS56" s="1"/>
      <c r="GLT56" s="1"/>
      <c r="GLU56" s="1"/>
      <c r="GLV56" s="1"/>
      <c r="GLW56" s="1"/>
      <c r="GLX56" s="1"/>
      <c r="GLY56" s="1"/>
      <c r="GLZ56" s="1"/>
      <c r="GMA56" s="1"/>
      <c r="GMB56" s="1"/>
      <c r="GMC56" s="1"/>
      <c r="GMD56" s="1"/>
      <c r="GME56" s="1"/>
      <c r="GMF56" s="1"/>
      <c r="GMG56" s="1"/>
      <c r="GMH56" s="1"/>
      <c r="GMI56" s="1"/>
      <c r="GMJ56" s="1"/>
      <c r="GMK56" s="1"/>
      <c r="GML56" s="1"/>
      <c r="GMM56" s="1"/>
      <c r="GMN56" s="1"/>
      <c r="GMO56" s="1"/>
      <c r="GMP56" s="1"/>
      <c r="GMQ56" s="1"/>
      <c r="GMR56" s="1"/>
      <c r="GMS56" s="1"/>
      <c r="GMT56" s="1"/>
      <c r="GMU56" s="1"/>
      <c r="GMV56" s="1"/>
      <c r="GMW56" s="1"/>
      <c r="GMX56" s="1"/>
      <c r="GMY56" s="1"/>
      <c r="GMZ56" s="1"/>
      <c r="GNA56" s="1"/>
      <c r="GNB56" s="1"/>
      <c r="GNC56" s="1"/>
      <c r="GND56" s="1"/>
      <c r="GNE56" s="1"/>
      <c r="GNF56" s="1"/>
      <c r="GNG56" s="1"/>
      <c r="GNH56" s="1"/>
      <c r="GNI56" s="1"/>
      <c r="GNJ56" s="1"/>
      <c r="GNK56" s="1"/>
      <c r="GNL56" s="1"/>
      <c r="GNM56" s="1"/>
      <c r="GNN56" s="1"/>
      <c r="GNO56" s="1"/>
      <c r="GNP56" s="1"/>
      <c r="GNQ56" s="1"/>
      <c r="GNR56" s="1"/>
      <c r="GNS56" s="1"/>
      <c r="GNT56" s="1"/>
      <c r="GNU56" s="1"/>
      <c r="GNV56" s="1"/>
      <c r="GNW56" s="1"/>
      <c r="GNX56" s="1"/>
      <c r="GNY56" s="1"/>
      <c r="GNZ56" s="1"/>
      <c r="GOA56" s="1"/>
      <c r="GOB56" s="1"/>
      <c r="GOC56" s="1"/>
      <c r="GOD56" s="1"/>
      <c r="GOE56" s="1"/>
      <c r="GOF56" s="1"/>
      <c r="GOG56" s="1"/>
      <c r="GOH56" s="1"/>
      <c r="GOI56" s="1"/>
      <c r="GOJ56" s="1"/>
      <c r="GOK56" s="1"/>
      <c r="GOL56" s="1"/>
      <c r="GOM56" s="1"/>
      <c r="GON56" s="1"/>
      <c r="GOO56" s="1"/>
      <c r="GOP56" s="1"/>
      <c r="GOQ56" s="1"/>
      <c r="GOR56" s="1"/>
      <c r="GOS56" s="1"/>
      <c r="GOT56" s="1"/>
      <c r="GOU56" s="1"/>
      <c r="GOV56" s="1"/>
      <c r="GOW56" s="1"/>
      <c r="GOX56" s="1"/>
      <c r="GOY56" s="1"/>
      <c r="GOZ56" s="1"/>
      <c r="GPA56" s="1"/>
      <c r="GPB56" s="1"/>
      <c r="GPC56" s="1"/>
      <c r="GPD56" s="1"/>
      <c r="GPE56" s="1"/>
      <c r="GPF56" s="1"/>
      <c r="GPG56" s="1"/>
      <c r="GPH56" s="1"/>
      <c r="GPI56" s="1"/>
      <c r="GPJ56" s="1"/>
      <c r="GPK56" s="1"/>
      <c r="GPL56" s="1"/>
      <c r="GPM56" s="1"/>
      <c r="GPN56" s="1"/>
      <c r="GPO56" s="1"/>
      <c r="GPP56" s="1"/>
      <c r="GPQ56" s="1"/>
      <c r="GPR56" s="1"/>
      <c r="GPS56" s="1"/>
      <c r="GPT56" s="1"/>
      <c r="GPU56" s="1"/>
      <c r="GPV56" s="1"/>
      <c r="GPW56" s="1"/>
      <c r="GPX56" s="1"/>
      <c r="GPY56" s="1"/>
      <c r="GPZ56" s="1"/>
      <c r="GQA56" s="1"/>
      <c r="GQB56" s="1"/>
      <c r="GQC56" s="1"/>
      <c r="GQD56" s="1"/>
      <c r="GQE56" s="1"/>
      <c r="GQF56" s="1"/>
      <c r="GQG56" s="1"/>
      <c r="GQH56" s="1"/>
      <c r="GQI56" s="1"/>
      <c r="GQJ56" s="1"/>
      <c r="GQK56" s="1"/>
      <c r="GQL56" s="1"/>
      <c r="GQM56" s="1"/>
      <c r="GQN56" s="1"/>
      <c r="GQO56" s="1"/>
      <c r="GQP56" s="1"/>
      <c r="GQQ56" s="1"/>
      <c r="GQR56" s="1"/>
      <c r="GQS56" s="1"/>
      <c r="GQT56" s="1"/>
      <c r="GQU56" s="1"/>
      <c r="GQV56" s="1"/>
      <c r="GQW56" s="1"/>
      <c r="GQX56" s="1"/>
      <c r="GQY56" s="1"/>
      <c r="GQZ56" s="1"/>
      <c r="GRA56" s="1"/>
      <c r="GRB56" s="1"/>
      <c r="GRC56" s="1"/>
      <c r="GRD56" s="1"/>
      <c r="GRE56" s="1"/>
      <c r="GRF56" s="1"/>
      <c r="GRG56" s="1"/>
      <c r="GRH56" s="1"/>
      <c r="GRI56" s="1"/>
      <c r="GRJ56" s="1"/>
      <c r="GRK56" s="1"/>
      <c r="GRL56" s="1"/>
      <c r="GRM56" s="1"/>
      <c r="GRN56" s="1"/>
      <c r="GRO56" s="1"/>
      <c r="GRP56" s="1"/>
      <c r="GRQ56" s="1"/>
      <c r="GRR56" s="1"/>
      <c r="GRS56" s="1"/>
      <c r="GRT56" s="1"/>
      <c r="GRU56" s="1"/>
      <c r="GRV56" s="1"/>
      <c r="GRW56" s="1"/>
      <c r="GRX56" s="1"/>
      <c r="GRY56" s="1"/>
      <c r="GRZ56" s="1"/>
      <c r="GSA56" s="1"/>
      <c r="GSB56" s="1"/>
      <c r="GSC56" s="1"/>
      <c r="GSD56" s="1"/>
      <c r="GSE56" s="1"/>
      <c r="GSF56" s="1"/>
      <c r="GSG56" s="1"/>
      <c r="GSH56" s="1"/>
      <c r="GSI56" s="1"/>
      <c r="GSJ56" s="1"/>
      <c r="GSK56" s="1"/>
      <c r="GSL56" s="1"/>
      <c r="GSM56" s="1"/>
      <c r="GSN56" s="1"/>
      <c r="GSO56" s="1"/>
      <c r="GSP56" s="1"/>
      <c r="GSQ56" s="1"/>
      <c r="GSR56" s="1"/>
      <c r="GSS56" s="1"/>
      <c r="GST56" s="1"/>
      <c r="GSU56" s="1"/>
      <c r="GSV56" s="1"/>
      <c r="GSW56" s="1"/>
      <c r="GSX56" s="1"/>
      <c r="GSY56" s="1"/>
      <c r="GSZ56" s="1"/>
      <c r="GTA56" s="1"/>
      <c r="GTB56" s="1"/>
      <c r="GTC56" s="1"/>
      <c r="GTD56" s="1"/>
      <c r="GTE56" s="1"/>
      <c r="GTF56" s="1"/>
      <c r="GTG56" s="1"/>
      <c r="GTH56" s="1"/>
      <c r="GTI56" s="1"/>
      <c r="GTJ56" s="1"/>
      <c r="GTK56" s="1"/>
      <c r="GTL56" s="1"/>
      <c r="GTM56" s="1"/>
      <c r="GTN56" s="1"/>
      <c r="GTO56" s="1"/>
      <c r="GTP56" s="1"/>
      <c r="GTQ56" s="1"/>
      <c r="GTR56" s="1"/>
      <c r="GTS56" s="1"/>
      <c r="GTT56" s="1"/>
      <c r="GTU56" s="1"/>
      <c r="GTV56" s="1"/>
      <c r="GTW56" s="1"/>
      <c r="GTX56" s="1"/>
      <c r="GTY56" s="1"/>
      <c r="GTZ56" s="1"/>
      <c r="GUA56" s="1"/>
      <c r="GUB56" s="1"/>
      <c r="GUC56" s="1"/>
      <c r="GUD56" s="1"/>
      <c r="GUE56" s="1"/>
      <c r="GUF56" s="1"/>
      <c r="GUG56" s="1"/>
      <c r="GUH56" s="1"/>
      <c r="GUI56" s="1"/>
      <c r="GUJ56" s="1"/>
      <c r="GUK56" s="1"/>
      <c r="GUL56" s="1"/>
      <c r="GUM56" s="1"/>
      <c r="GUN56" s="1"/>
      <c r="GUO56" s="1"/>
      <c r="GUP56" s="1"/>
      <c r="GUQ56" s="1"/>
      <c r="GUR56" s="1"/>
      <c r="GUS56" s="1"/>
      <c r="GUT56" s="1"/>
      <c r="GUU56" s="1"/>
      <c r="GUV56" s="1"/>
      <c r="GUW56" s="1"/>
      <c r="GUX56" s="1"/>
      <c r="GUY56" s="1"/>
      <c r="GUZ56" s="1"/>
      <c r="GVA56" s="1"/>
      <c r="GVB56" s="1"/>
      <c r="GVC56" s="1"/>
      <c r="GVD56" s="1"/>
      <c r="GVE56" s="1"/>
      <c r="GVF56" s="1"/>
      <c r="GVG56" s="1"/>
      <c r="GVH56" s="1"/>
      <c r="GVI56" s="1"/>
      <c r="GVJ56" s="1"/>
      <c r="GVK56" s="1"/>
      <c r="GVL56" s="1"/>
      <c r="GVM56" s="1"/>
      <c r="GVN56" s="1"/>
      <c r="GVO56" s="1"/>
      <c r="GVP56" s="1"/>
      <c r="GVQ56" s="1"/>
      <c r="GVR56" s="1"/>
      <c r="GVS56" s="1"/>
      <c r="GVT56" s="1"/>
      <c r="GVU56" s="1"/>
      <c r="GVV56" s="1"/>
      <c r="GVW56" s="1"/>
      <c r="GVX56" s="1"/>
      <c r="GVY56" s="1"/>
      <c r="GVZ56" s="1"/>
      <c r="GWA56" s="1"/>
      <c r="GWB56" s="1"/>
      <c r="GWC56" s="1"/>
      <c r="GWD56" s="1"/>
      <c r="GWE56" s="1"/>
      <c r="GWF56" s="1"/>
      <c r="GWG56" s="1"/>
      <c r="GWH56" s="1"/>
      <c r="GWI56" s="1"/>
      <c r="GWJ56" s="1"/>
      <c r="GWK56" s="1"/>
      <c r="GWL56" s="1"/>
      <c r="GWM56" s="1"/>
      <c r="GWN56" s="1"/>
      <c r="GWO56" s="1"/>
      <c r="GWP56" s="1"/>
      <c r="GWQ56" s="1"/>
      <c r="GWR56" s="1"/>
      <c r="GWS56" s="1"/>
      <c r="GWT56" s="1"/>
      <c r="GWU56" s="1"/>
      <c r="GWV56" s="1"/>
      <c r="GWW56" s="1"/>
      <c r="GWX56" s="1"/>
      <c r="GWY56" s="1"/>
      <c r="GWZ56" s="1"/>
      <c r="GXA56" s="1"/>
      <c r="GXB56" s="1"/>
      <c r="GXC56" s="1"/>
      <c r="GXD56" s="1"/>
      <c r="GXE56" s="1"/>
      <c r="GXF56" s="1"/>
      <c r="GXG56" s="1"/>
      <c r="GXH56" s="1"/>
      <c r="GXI56" s="1"/>
      <c r="GXJ56" s="1"/>
      <c r="GXK56" s="1"/>
      <c r="GXL56" s="1"/>
      <c r="GXM56" s="1"/>
      <c r="GXN56" s="1"/>
      <c r="GXO56" s="1"/>
      <c r="GXP56" s="1"/>
      <c r="GXQ56" s="1"/>
      <c r="GXR56" s="1"/>
      <c r="GXS56" s="1"/>
      <c r="GXT56" s="1"/>
      <c r="GXU56" s="1"/>
      <c r="GXV56" s="1"/>
      <c r="GXW56" s="1"/>
      <c r="GXX56" s="1"/>
      <c r="GXY56" s="1"/>
      <c r="GXZ56" s="1"/>
      <c r="GYA56" s="1"/>
      <c r="GYB56" s="1"/>
      <c r="GYC56" s="1"/>
      <c r="GYD56" s="1"/>
      <c r="GYE56" s="1"/>
      <c r="GYF56" s="1"/>
      <c r="GYG56" s="1"/>
      <c r="GYH56" s="1"/>
      <c r="GYI56" s="1"/>
      <c r="GYJ56" s="1"/>
      <c r="GYK56" s="1"/>
      <c r="GYL56" s="1"/>
      <c r="GYM56" s="1"/>
      <c r="GYN56" s="1"/>
      <c r="GYO56" s="1"/>
      <c r="GYP56" s="1"/>
      <c r="GYQ56" s="1"/>
      <c r="GYR56" s="1"/>
      <c r="GYS56" s="1"/>
      <c r="GYT56" s="1"/>
      <c r="GYU56" s="1"/>
      <c r="GYV56" s="1"/>
      <c r="GYW56" s="1"/>
      <c r="GYX56" s="1"/>
      <c r="GYY56" s="1"/>
      <c r="GYZ56" s="1"/>
      <c r="GZA56" s="1"/>
      <c r="GZB56" s="1"/>
      <c r="GZC56" s="1"/>
      <c r="GZD56" s="1"/>
      <c r="GZE56" s="1"/>
      <c r="GZF56" s="1"/>
      <c r="GZG56" s="1"/>
      <c r="GZH56" s="1"/>
      <c r="GZI56" s="1"/>
      <c r="GZJ56" s="1"/>
      <c r="GZK56" s="1"/>
      <c r="GZL56" s="1"/>
      <c r="GZM56" s="1"/>
      <c r="GZN56" s="1"/>
      <c r="GZO56" s="1"/>
      <c r="GZP56" s="1"/>
      <c r="GZQ56" s="1"/>
      <c r="GZR56" s="1"/>
      <c r="GZS56" s="1"/>
      <c r="GZT56" s="1"/>
      <c r="GZU56" s="1"/>
      <c r="GZV56" s="1"/>
      <c r="GZW56" s="1"/>
      <c r="GZX56" s="1"/>
      <c r="GZY56" s="1"/>
      <c r="GZZ56" s="1"/>
      <c r="HAA56" s="1"/>
      <c r="HAB56" s="1"/>
      <c r="HAC56" s="1"/>
      <c r="HAD56" s="1"/>
      <c r="HAE56" s="1"/>
      <c r="HAF56" s="1"/>
      <c r="HAG56" s="1"/>
      <c r="HAH56" s="1"/>
      <c r="HAI56" s="1"/>
      <c r="HAJ56" s="1"/>
      <c r="HAK56" s="1"/>
      <c r="HAL56" s="1"/>
      <c r="HAM56" s="1"/>
      <c r="HAN56" s="1"/>
      <c r="HAO56" s="1"/>
      <c r="HAP56" s="1"/>
      <c r="HAQ56" s="1"/>
      <c r="HAR56" s="1"/>
      <c r="HAS56" s="1"/>
      <c r="HAT56" s="1"/>
      <c r="HAU56" s="1"/>
      <c r="HAV56" s="1"/>
      <c r="HAW56" s="1"/>
      <c r="HAX56" s="1"/>
      <c r="HAY56" s="1"/>
      <c r="HAZ56" s="1"/>
      <c r="HBA56" s="1"/>
      <c r="HBB56" s="1"/>
      <c r="HBC56" s="1"/>
      <c r="HBD56" s="1"/>
      <c r="HBE56" s="1"/>
      <c r="HBF56" s="1"/>
      <c r="HBG56" s="1"/>
      <c r="HBH56" s="1"/>
      <c r="HBI56" s="1"/>
      <c r="HBJ56" s="1"/>
      <c r="HBK56" s="1"/>
      <c r="HBL56" s="1"/>
      <c r="HBM56" s="1"/>
      <c r="HBN56" s="1"/>
      <c r="HBO56" s="1"/>
      <c r="HBP56" s="1"/>
      <c r="HBQ56" s="1"/>
      <c r="HBR56" s="1"/>
      <c r="HBS56" s="1"/>
      <c r="HBT56" s="1"/>
      <c r="HBU56" s="1"/>
      <c r="HBV56" s="1"/>
      <c r="HBW56" s="1"/>
      <c r="HBX56" s="1"/>
      <c r="HBY56" s="1"/>
      <c r="HBZ56" s="1"/>
      <c r="HCA56" s="1"/>
      <c r="HCB56" s="1"/>
      <c r="HCC56" s="1"/>
      <c r="HCD56" s="1"/>
      <c r="HCE56" s="1"/>
      <c r="HCF56" s="1"/>
      <c r="HCG56" s="1"/>
      <c r="HCH56" s="1"/>
      <c r="HCI56" s="1"/>
      <c r="HCJ56" s="1"/>
      <c r="HCK56" s="1"/>
      <c r="HCL56" s="1"/>
      <c r="HCM56" s="1"/>
      <c r="HCN56" s="1"/>
      <c r="HCO56" s="1"/>
      <c r="HCP56" s="1"/>
      <c r="HCQ56" s="1"/>
      <c r="HCR56" s="1"/>
      <c r="HCS56" s="1"/>
      <c r="HCT56" s="1"/>
      <c r="HCU56" s="1"/>
      <c r="HCV56" s="1"/>
      <c r="HCW56" s="1"/>
      <c r="HCX56" s="1"/>
      <c r="HCY56" s="1"/>
      <c r="HCZ56" s="1"/>
      <c r="HDA56" s="1"/>
      <c r="HDB56" s="1"/>
      <c r="HDC56" s="1"/>
      <c r="HDD56" s="1"/>
      <c r="HDE56" s="1"/>
      <c r="HDF56" s="1"/>
      <c r="HDG56" s="1"/>
      <c r="HDH56" s="1"/>
      <c r="HDI56" s="1"/>
      <c r="HDJ56" s="1"/>
      <c r="HDK56" s="1"/>
      <c r="HDL56" s="1"/>
      <c r="HDM56" s="1"/>
      <c r="HDN56" s="1"/>
      <c r="HDO56" s="1"/>
      <c r="HDP56" s="1"/>
      <c r="HDQ56" s="1"/>
      <c r="HDR56" s="1"/>
      <c r="HDS56" s="1"/>
      <c r="HDT56" s="1"/>
      <c r="HDU56" s="1"/>
      <c r="HDV56" s="1"/>
      <c r="HDW56" s="1"/>
      <c r="HDX56" s="1"/>
      <c r="HDY56" s="1"/>
      <c r="HDZ56" s="1"/>
      <c r="HEA56" s="1"/>
      <c r="HEB56" s="1"/>
      <c r="HEC56" s="1"/>
      <c r="HED56" s="1"/>
      <c r="HEE56" s="1"/>
      <c r="HEF56" s="1"/>
      <c r="HEG56" s="1"/>
      <c r="HEH56" s="1"/>
      <c r="HEI56" s="1"/>
      <c r="HEJ56" s="1"/>
      <c r="HEK56" s="1"/>
      <c r="HEL56" s="1"/>
      <c r="HEM56" s="1"/>
      <c r="HEN56" s="1"/>
      <c r="HEO56" s="1"/>
      <c r="HEP56" s="1"/>
      <c r="HEQ56" s="1"/>
      <c r="HER56" s="1"/>
      <c r="HES56" s="1"/>
      <c r="HET56" s="1"/>
      <c r="HEU56" s="1"/>
      <c r="HEV56" s="1"/>
      <c r="HEW56" s="1"/>
      <c r="HEX56" s="1"/>
      <c r="HEY56" s="1"/>
      <c r="HEZ56" s="1"/>
      <c r="HFA56" s="1"/>
      <c r="HFB56" s="1"/>
      <c r="HFC56" s="1"/>
      <c r="HFD56" s="1"/>
      <c r="HFE56" s="1"/>
      <c r="HFF56" s="1"/>
      <c r="HFG56" s="1"/>
      <c r="HFH56" s="1"/>
      <c r="HFI56" s="1"/>
      <c r="HFJ56" s="1"/>
      <c r="HFK56" s="1"/>
      <c r="HFL56" s="1"/>
      <c r="HFM56" s="1"/>
      <c r="HFN56" s="1"/>
      <c r="HFO56" s="1"/>
      <c r="HFP56" s="1"/>
      <c r="HFQ56" s="1"/>
      <c r="HFR56" s="1"/>
      <c r="HFS56" s="1"/>
      <c r="HFT56" s="1"/>
      <c r="HFU56" s="1"/>
      <c r="HFV56" s="1"/>
      <c r="HFW56" s="1"/>
      <c r="HFX56" s="1"/>
      <c r="HFY56" s="1"/>
      <c r="HFZ56" s="1"/>
      <c r="HGA56" s="1"/>
      <c r="HGB56" s="1"/>
      <c r="HGC56" s="1"/>
      <c r="HGD56" s="1"/>
      <c r="HGE56" s="1"/>
      <c r="HGF56" s="1"/>
      <c r="HGG56" s="1"/>
      <c r="HGH56" s="1"/>
      <c r="HGI56" s="1"/>
      <c r="HGJ56" s="1"/>
      <c r="HGK56" s="1"/>
      <c r="HGL56" s="1"/>
      <c r="HGM56" s="1"/>
      <c r="HGN56" s="1"/>
      <c r="HGO56" s="1"/>
      <c r="HGP56" s="1"/>
      <c r="HGQ56" s="1"/>
      <c r="HGR56" s="1"/>
      <c r="HGS56" s="1"/>
      <c r="HGT56" s="1"/>
      <c r="HGU56" s="1"/>
      <c r="HGV56" s="1"/>
      <c r="HGW56" s="1"/>
      <c r="HGX56" s="1"/>
      <c r="HGY56" s="1"/>
      <c r="HGZ56" s="1"/>
      <c r="HHA56" s="1"/>
      <c r="HHB56" s="1"/>
      <c r="HHC56" s="1"/>
      <c r="HHD56" s="1"/>
      <c r="HHE56" s="1"/>
      <c r="HHF56" s="1"/>
      <c r="HHG56" s="1"/>
      <c r="HHH56" s="1"/>
      <c r="HHI56" s="1"/>
      <c r="HHJ56" s="1"/>
      <c r="HHK56" s="1"/>
      <c r="HHL56" s="1"/>
      <c r="HHM56" s="1"/>
      <c r="HHN56" s="1"/>
      <c r="HHO56" s="1"/>
      <c r="HHP56" s="1"/>
      <c r="HHQ56" s="1"/>
      <c r="HHR56" s="1"/>
      <c r="HHS56" s="1"/>
      <c r="HHT56" s="1"/>
      <c r="HHU56" s="1"/>
      <c r="HHV56" s="1"/>
      <c r="HHW56" s="1"/>
      <c r="HHX56" s="1"/>
      <c r="HHY56" s="1"/>
      <c r="HHZ56" s="1"/>
      <c r="HIA56" s="1"/>
      <c r="HIB56" s="1"/>
      <c r="HIC56" s="1"/>
      <c r="HID56" s="1"/>
      <c r="HIE56" s="1"/>
      <c r="HIF56" s="1"/>
      <c r="HIG56" s="1"/>
      <c r="HIH56" s="1"/>
      <c r="HII56" s="1"/>
      <c r="HIJ56" s="1"/>
      <c r="HIK56" s="1"/>
      <c r="HIL56" s="1"/>
      <c r="HIM56" s="1"/>
      <c r="HIN56" s="1"/>
      <c r="HIO56" s="1"/>
      <c r="HIP56" s="1"/>
      <c r="HIQ56" s="1"/>
      <c r="HIR56" s="1"/>
      <c r="HIS56" s="1"/>
      <c r="HIT56" s="1"/>
      <c r="HIU56" s="1"/>
      <c r="HIV56" s="1"/>
      <c r="HIW56" s="1"/>
      <c r="HIX56" s="1"/>
      <c r="HIY56" s="1"/>
      <c r="HIZ56" s="1"/>
      <c r="HJA56" s="1"/>
      <c r="HJB56" s="1"/>
      <c r="HJC56" s="1"/>
      <c r="HJD56" s="1"/>
      <c r="HJE56" s="1"/>
      <c r="HJF56" s="1"/>
      <c r="HJG56" s="1"/>
      <c r="HJH56" s="1"/>
      <c r="HJI56" s="1"/>
      <c r="HJJ56" s="1"/>
      <c r="HJK56" s="1"/>
      <c r="HJL56" s="1"/>
      <c r="HJM56" s="1"/>
      <c r="HJN56" s="1"/>
      <c r="HJO56" s="1"/>
      <c r="HJP56" s="1"/>
      <c r="HJQ56" s="1"/>
      <c r="HJR56" s="1"/>
      <c r="HJS56" s="1"/>
      <c r="HJT56" s="1"/>
      <c r="HJU56" s="1"/>
      <c r="HJV56" s="1"/>
      <c r="HJW56" s="1"/>
      <c r="HJX56" s="1"/>
      <c r="HJY56" s="1"/>
      <c r="HJZ56" s="1"/>
      <c r="HKA56" s="1"/>
      <c r="HKB56" s="1"/>
      <c r="HKC56" s="1"/>
      <c r="HKD56" s="1"/>
      <c r="HKE56" s="1"/>
      <c r="HKF56" s="1"/>
      <c r="HKG56" s="1"/>
      <c r="HKH56" s="1"/>
      <c r="HKI56" s="1"/>
      <c r="HKJ56" s="1"/>
      <c r="HKK56" s="1"/>
      <c r="HKL56" s="1"/>
      <c r="HKM56" s="1"/>
      <c r="HKN56" s="1"/>
      <c r="HKO56" s="1"/>
      <c r="HKP56" s="1"/>
      <c r="HKQ56" s="1"/>
      <c r="HKR56" s="1"/>
      <c r="HKS56" s="1"/>
      <c r="HKT56" s="1"/>
      <c r="HKU56" s="1"/>
      <c r="HKV56" s="1"/>
      <c r="HKW56" s="1"/>
      <c r="HKX56" s="1"/>
      <c r="HKY56" s="1"/>
      <c r="HKZ56" s="1"/>
      <c r="HLA56" s="1"/>
      <c r="HLB56" s="1"/>
      <c r="HLC56" s="1"/>
      <c r="HLD56" s="1"/>
      <c r="HLE56" s="1"/>
      <c r="HLF56" s="1"/>
      <c r="HLG56" s="1"/>
      <c r="HLH56" s="1"/>
      <c r="HLI56" s="1"/>
      <c r="HLJ56" s="1"/>
      <c r="HLK56" s="1"/>
      <c r="HLL56" s="1"/>
      <c r="HLM56" s="1"/>
      <c r="HLN56" s="1"/>
      <c r="HLO56" s="1"/>
      <c r="HLP56" s="1"/>
      <c r="HLQ56" s="1"/>
      <c r="HLR56" s="1"/>
      <c r="HLS56" s="1"/>
      <c r="HLT56" s="1"/>
      <c r="HLU56" s="1"/>
      <c r="HLV56" s="1"/>
      <c r="HLW56" s="1"/>
      <c r="HLX56" s="1"/>
      <c r="HLY56" s="1"/>
      <c r="HLZ56" s="1"/>
      <c r="HMA56" s="1"/>
      <c r="HMB56" s="1"/>
      <c r="HMC56" s="1"/>
      <c r="HMD56" s="1"/>
      <c r="HME56" s="1"/>
      <c r="HMF56" s="1"/>
      <c r="HMG56" s="1"/>
      <c r="HMH56" s="1"/>
      <c r="HMI56" s="1"/>
      <c r="HMJ56" s="1"/>
      <c r="HMK56" s="1"/>
      <c r="HML56" s="1"/>
      <c r="HMM56" s="1"/>
      <c r="HMN56" s="1"/>
      <c r="HMO56" s="1"/>
      <c r="HMP56" s="1"/>
      <c r="HMQ56" s="1"/>
      <c r="HMR56" s="1"/>
      <c r="HMS56" s="1"/>
      <c r="HMT56" s="1"/>
      <c r="HMU56" s="1"/>
      <c r="HMV56" s="1"/>
      <c r="HMW56" s="1"/>
      <c r="HMX56" s="1"/>
      <c r="HMY56" s="1"/>
      <c r="HMZ56" s="1"/>
      <c r="HNA56" s="1"/>
      <c r="HNB56" s="1"/>
      <c r="HNC56" s="1"/>
      <c r="HND56" s="1"/>
      <c r="HNE56" s="1"/>
      <c r="HNF56" s="1"/>
      <c r="HNG56" s="1"/>
      <c r="HNH56" s="1"/>
      <c r="HNI56" s="1"/>
      <c r="HNJ56" s="1"/>
      <c r="HNK56" s="1"/>
      <c r="HNL56" s="1"/>
      <c r="HNM56" s="1"/>
      <c r="HNN56" s="1"/>
      <c r="HNO56" s="1"/>
      <c r="HNP56" s="1"/>
      <c r="HNQ56" s="1"/>
      <c r="HNR56" s="1"/>
      <c r="HNS56" s="1"/>
      <c r="HNT56" s="1"/>
      <c r="HNU56" s="1"/>
      <c r="HNV56" s="1"/>
      <c r="HNW56" s="1"/>
      <c r="HNX56" s="1"/>
      <c r="HNY56" s="1"/>
      <c r="HNZ56" s="1"/>
      <c r="HOA56" s="1"/>
      <c r="HOB56" s="1"/>
      <c r="HOC56" s="1"/>
      <c r="HOD56" s="1"/>
      <c r="HOE56" s="1"/>
      <c r="HOF56" s="1"/>
      <c r="HOG56" s="1"/>
      <c r="HOH56" s="1"/>
      <c r="HOI56" s="1"/>
      <c r="HOJ56" s="1"/>
      <c r="HOK56" s="1"/>
      <c r="HOL56" s="1"/>
      <c r="HOM56" s="1"/>
      <c r="HON56" s="1"/>
      <c r="HOO56" s="1"/>
      <c r="HOP56" s="1"/>
      <c r="HOQ56" s="1"/>
      <c r="HOR56" s="1"/>
      <c r="HOS56" s="1"/>
      <c r="HOT56" s="1"/>
      <c r="HOU56" s="1"/>
      <c r="HOV56" s="1"/>
      <c r="HOW56" s="1"/>
      <c r="HOX56" s="1"/>
      <c r="HOY56" s="1"/>
      <c r="HOZ56" s="1"/>
      <c r="HPA56" s="1"/>
      <c r="HPB56" s="1"/>
      <c r="HPC56" s="1"/>
      <c r="HPD56" s="1"/>
      <c r="HPE56" s="1"/>
      <c r="HPF56" s="1"/>
      <c r="HPG56" s="1"/>
      <c r="HPH56" s="1"/>
      <c r="HPI56" s="1"/>
      <c r="HPJ56" s="1"/>
      <c r="HPK56" s="1"/>
      <c r="HPL56" s="1"/>
      <c r="HPM56" s="1"/>
      <c r="HPN56" s="1"/>
      <c r="HPO56" s="1"/>
      <c r="HPP56" s="1"/>
      <c r="HPQ56" s="1"/>
      <c r="HPR56" s="1"/>
      <c r="HPS56" s="1"/>
      <c r="HPT56" s="1"/>
      <c r="HPU56" s="1"/>
      <c r="HPV56" s="1"/>
      <c r="HPW56" s="1"/>
      <c r="HPX56" s="1"/>
      <c r="HPY56" s="1"/>
      <c r="HPZ56" s="1"/>
      <c r="HQA56" s="1"/>
      <c r="HQB56" s="1"/>
      <c r="HQC56" s="1"/>
      <c r="HQD56" s="1"/>
      <c r="HQE56" s="1"/>
      <c r="HQF56" s="1"/>
      <c r="HQG56" s="1"/>
      <c r="HQH56" s="1"/>
      <c r="HQI56" s="1"/>
      <c r="HQJ56" s="1"/>
      <c r="HQK56" s="1"/>
      <c r="HQL56" s="1"/>
      <c r="HQM56" s="1"/>
      <c r="HQN56" s="1"/>
      <c r="HQO56" s="1"/>
      <c r="HQP56" s="1"/>
      <c r="HQQ56" s="1"/>
      <c r="HQR56" s="1"/>
      <c r="HQS56" s="1"/>
      <c r="HQT56" s="1"/>
      <c r="HQU56" s="1"/>
      <c r="HQV56" s="1"/>
      <c r="HQW56" s="1"/>
      <c r="HQX56" s="1"/>
      <c r="HQY56" s="1"/>
      <c r="HQZ56" s="1"/>
      <c r="HRA56" s="1"/>
      <c r="HRB56" s="1"/>
      <c r="HRC56" s="1"/>
      <c r="HRD56" s="1"/>
      <c r="HRE56" s="1"/>
      <c r="HRF56" s="1"/>
      <c r="HRG56" s="1"/>
      <c r="HRH56" s="1"/>
      <c r="HRI56" s="1"/>
      <c r="HRJ56" s="1"/>
      <c r="HRK56" s="1"/>
      <c r="HRL56" s="1"/>
      <c r="HRM56" s="1"/>
      <c r="HRN56" s="1"/>
      <c r="HRO56" s="1"/>
      <c r="HRP56" s="1"/>
      <c r="HRQ56" s="1"/>
      <c r="HRR56" s="1"/>
      <c r="HRS56" s="1"/>
      <c r="HRT56" s="1"/>
      <c r="HRU56" s="1"/>
      <c r="HRV56" s="1"/>
      <c r="HRW56" s="1"/>
      <c r="HRX56" s="1"/>
      <c r="HRY56" s="1"/>
      <c r="HRZ56" s="1"/>
      <c r="HSA56" s="1"/>
      <c r="HSB56" s="1"/>
      <c r="HSC56" s="1"/>
      <c r="HSD56" s="1"/>
      <c r="HSE56" s="1"/>
      <c r="HSF56" s="1"/>
      <c r="HSG56" s="1"/>
      <c r="HSH56" s="1"/>
      <c r="HSI56" s="1"/>
      <c r="HSJ56" s="1"/>
      <c r="HSK56" s="1"/>
      <c r="HSL56" s="1"/>
      <c r="HSM56" s="1"/>
      <c r="HSN56" s="1"/>
      <c r="HSO56" s="1"/>
      <c r="HSP56" s="1"/>
      <c r="HSQ56" s="1"/>
      <c r="HSR56" s="1"/>
      <c r="HSS56" s="1"/>
      <c r="HST56" s="1"/>
      <c r="HSU56" s="1"/>
      <c r="HSV56" s="1"/>
      <c r="HSW56" s="1"/>
      <c r="HSX56" s="1"/>
      <c r="HSY56" s="1"/>
      <c r="HSZ56" s="1"/>
      <c r="HTA56" s="1"/>
      <c r="HTB56" s="1"/>
      <c r="HTC56" s="1"/>
      <c r="HTD56" s="1"/>
      <c r="HTE56" s="1"/>
      <c r="HTF56" s="1"/>
      <c r="HTG56" s="1"/>
      <c r="HTH56" s="1"/>
      <c r="HTI56" s="1"/>
      <c r="HTJ56" s="1"/>
      <c r="HTK56" s="1"/>
      <c r="HTL56" s="1"/>
      <c r="HTM56" s="1"/>
      <c r="HTN56" s="1"/>
      <c r="HTO56" s="1"/>
      <c r="HTP56" s="1"/>
      <c r="HTQ56" s="1"/>
      <c r="HTR56" s="1"/>
      <c r="HTS56" s="1"/>
      <c r="HTT56" s="1"/>
      <c r="HTU56" s="1"/>
      <c r="HTV56" s="1"/>
      <c r="HTW56" s="1"/>
      <c r="HTX56" s="1"/>
      <c r="HTY56" s="1"/>
      <c r="HTZ56" s="1"/>
      <c r="HUA56" s="1"/>
      <c r="HUB56" s="1"/>
      <c r="HUC56" s="1"/>
      <c r="HUD56" s="1"/>
      <c r="HUE56" s="1"/>
      <c r="HUF56" s="1"/>
      <c r="HUG56" s="1"/>
      <c r="HUH56" s="1"/>
      <c r="HUI56" s="1"/>
      <c r="HUJ56" s="1"/>
      <c r="HUK56" s="1"/>
      <c r="HUL56" s="1"/>
      <c r="HUM56" s="1"/>
      <c r="HUN56" s="1"/>
      <c r="HUO56" s="1"/>
      <c r="HUP56" s="1"/>
      <c r="HUQ56" s="1"/>
      <c r="HUR56" s="1"/>
      <c r="HUS56" s="1"/>
      <c r="HUT56" s="1"/>
      <c r="HUU56" s="1"/>
      <c r="HUV56" s="1"/>
      <c r="HUW56" s="1"/>
      <c r="HUX56" s="1"/>
      <c r="HUY56" s="1"/>
      <c r="HUZ56" s="1"/>
      <c r="HVA56" s="1"/>
      <c r="HVB56" s="1"/>
      <c r="HVC56" s="1"/>
      <c r="HVD56" s="1"/>
      <c r="HVE56" s="1"/>
      <c r="HVF56" s="1"/>
      <c r="HVG56" s="1"/>
      <c r="HVH56" s="1"/>
      <c r="HVI56" s="1"/>
      <c r="HVJ56" s="1"/>
      <c r="HVK56" s="1"/>
      <c r="HVL56" s="1"/>
      <c r="HVM56" s="1"/>
      <c r="HVN56" s="1"/>
      <c r="HVO56" s="1"/>
      <c r="HVP56" s="1"/>
      <c r="HVQ56" s="1"/>
      <c r="HVR56" s="1"/>
      <c r="HVS56" s="1"/>
      <c r="HVT56" s="1"/>
      <c r="HVU56" s="1"/>
      <c r="HVV56" s="1"/>
      <c r="HVW56" s="1"/>
      <c r="HVX56" s="1"/>
      <c r="HVY56" s="1"/>
      <c r="HVZ56" s="1"/>
      <c r="HWA56" s="1"/>
      <c r="HWB56" s="1"/>
      <c r="HWC56" s="1"/>
      <c r="HWD56" s="1"/>
      <c r="HWE56" s="1"/>
      <c r="HWF56" s="1"/>
      <c r="HWG56" s="1"/>
      <c r="HWH56" s="1"/>
      <c r="HWI56" s="1"/>
      <c r="HWJ56" s="1"/>
      <c r="HWK56" s="1"/>
      <c r="HWL56" s="1"/>
      <c r="HWM56" s="1"/>
      <c r="HWN56" s="1"/>
      <c r="HWO56" s="1"/>
      <c r="HWP56" s="1"/>
      <c r="HWQ56" s="1"/>
      <c r="HWR56" s="1"/>
      <c r="HWS56" s="1"/>
      <c r="HWT56" s="1"/>
      <c r="HWU56" s="1"/>
      <c r="HWV56" s="1"/>
      <c r="HWW56" s="1"/>
      <c r="HWX56" s="1"/>
      <c r="HWY56" s="1"/>
      <c r="HWZ56" s="1"/>
      <c r="HXA56" s="1"/>
      <c r="HXB56" s="1"/>
      <c r="HXC56" s="1"/>
      <c r="HXD56" s="1"/>
      <c r="HXE56" s="1"/>
      <c r="HXF56" s="1"/>
      <c r="HXG56" s="1"/>
      <c r="HXH56" s="1"/>
      <c r="HXI56" s="1"/>
      <c r="HXJ56" s="1"/>
      <c r="HXK56" s="1"/>
      <c r="HXL56" s="1"/>
      <c r="HXM56" s="1"/>
      <c r="HXN56" s="1"/>
      <c r="HXO56" s="1"/>
      <c r="HXP56" s="1"/>
      <c r="HXQ56" s="1"/>
      <c r="HXR56" s="1"/>
      <c r="HXS56" s="1"/>
      <c r="HXT56" s="1"/>
      <c r="HXU56" s="1"/>
      <c r="HXV56" s="1"/>
      <c r="HXW56" s="1"/>
      <c r="HXX56" s="1"/>
      <c r="HXY56" s="1"/>
      <c r="HXZ56" s="1"/>
      <c r="HYA56" s="1"/>
      <c r="HYB56" s="1"/>
      <c r="HYC56" s="1"/>
      <c r="HYD56" s="1"/>
      <c r="HYE56" s="1"/>
      <c r="HYF56" s="1"/>
      <c r="HYG56" s="1"/>
      <c r="HYH56" s="1"/>
      <c r="HYI56" s="1"/>
      <c r="HYJ56" s="1"/>
      <c r="HYK56" s="1"/>
      <c r="HYL56" s="1"/>
      <c r="HYM56" s="1"/>
      <c r="HYN56" s="1"/>
      <c r="HYO56" s="1"/>
      <c r="HYP56" s="1"/>
      <c r="HYQ56" s="1"/>
      <c r="HYR56" s="1"/>
      <c r="HYS56" s="1"/>
      <c r="HYT56" s="1"/>
      <c r="HYU56" s="1"/>
      <c r="HYV56" s="1"/>
      <c r="HYW56" s="1"/>
      <c r="HYX56" s="1"/>
      <c r="HYY56" s="1"/>
      <c r="HYZ56" s="1"/>
      <c r="HZA56" s="1"/>
      <c r="HZB56" s="1"/>
      <c r="HZC56" s="1"/>
      <c r="HZD56" s="1"/>
      <c r="HZE56" s="1"/>
      <c r="HZF56" s="1"/>
      <c r="HZG56" s="1"/>
      <c r="HZH56" s="1"/>
      <c r="HZI56" s="1"/>
      <c r="HZJ56" s="1"/>
      <c r="HZK56" s="1"/>
      <c r="HZL56" s="1"/>
      <c r="HZM56" s="1"/>
      <c r="HZN56" s="1"/>
      <c r="HZO56" s="1"/>
      <c r="HZP56" s="1"/>
      <c r="HZQ56" s="1"/>
      <c r="HZR56" s="1"/>
      <c r="HZS56" s="1"/>
      <c r="HZT56" s="1"/>
      <c r="HZU56" s="1"/>
      <c r="HZV56" s="1"/>
      <c r="HZW56" s="1"/>
      <c r="HZX56" s="1"/>
      <c r="HZY56" s="1"/>
      <c r="HZZ56" s="1"/>
      <c r="IAA56" s="1"/>
      <c r="IAB56" s="1"/>
      <c r="IAC56" s="1"/>
      <c r="IAD56" s="1"/>
      <c r="IAE56" s="1"/>
      <c r="IAF56" s="1"/>
      <c r="IAG56" s="1"/>
      <c r="IAH56" s="1"/>
      <c r="IAI56" s="1"/>
      <c r="IAJ56" s="1"/>
      <c r="IAK56" s="1"/>
      <c r="IAL56" s="1"/>
      <c r="IAM56" s="1"/>
      <c r="IAN56" s="1"/>
      <c r="IAO56" s="1"/>
      <c r="IAP56" s="1"/>
      <c r="IAQ56" s="1"/>
      <c r="IAR56" s="1"/>
      <c r="IAS56" s="1"/>
      <c r="IAT56" s="1"/>
      <c r="IAU56" s="1"/>
      <c r="IAV56" s="1"/>
      <c r="IAW56" s="1"/>
      <c r="IAX56" s="1"/>
      <c r="IAY56" s="1"/>
      <c r="IAZ56" s="1"/>
      <c r="IBA56" s="1"/>
      <c r="IBB56" s="1"/>
      <c r="IBC56" s="1"/>
      <c r="IBD56" s="1"/>
      <c r="IBE56" s="1"/>
      <c r="IBF56" s="1"/>
      <c r="IBG56" s="1"/>
      <c r="IBH56" s="1"/>
      <c r="IBI56" s="1"/>
      <c r="IBJ56" s="1"/>
      <c r="IBK56" s="1"/>
      <c r="IBL56" s="1"/>
      <c r="IBM56" s="1"/>
      <c r="IBN56" s="1"/>
      <c r="IBO56" s="1"/>
      <c r="IBP56" s="1"/>
      <c r="IBQ56" s="1"/>
      <c r="IBR56" s="1"/>
      <c r="IBS56" s="1"/>
      <c r="IBT56" s="1"/>
      <c r="IBU56" s="1"/>
      <c r="IBV56" s="1"/>
      <c r="IBW56" s="1"/>
      <c r="IBX56" s="1"/>
      <c r="IBY56" s="1"/>
      <c r="IBZ56" s="1"/>
      <c r="ICA56" s="1"/>
      <c r="ICB56" s="1"/>
      <c r="ICC56" s="1"/>
      <c r="ICD56" s="1"/>
      <c r="ICE56" s="1"/>
      <c r="ICF56" s="1"/>
      <c r="ICG56" s="1"/>
      <c r="ICH56" s="1"/>
      <c r="ICI56" s="1"/>
      <c r="ICJ56" s="1"/>
      <c r="ICK56" s="1"/>
      <c r="ICL56" s="1"/>
      <c r="ICM56" s="1"/>
      <c r="ICN56" s="1"/>
      <c r="ICO56" s="1"/>
      <c r="ICP56" s="1"/>
      <c r="ICQ56" s="1"/>
      <c r="ICR56" s="1"/>
      <c r="ICS56" s="1"/>
      <c r="ICT56" s="1"/>
      <c r="ICU56" s="1"/>
      <c r="ICV56" s="1"/>
      <c r="ICW56" s="1"/>
      <c r="ICX56" s="1"/>
      <c r="ICY56" s="1"/>
      <c r="ICZ56" s="1"/>
      <c r="IDA56" s="1"/>
      <c r="IDB56" s="1"/>
      <c r="IDC56" s="1"/>
      <c r="IDD56" s="1"/>
      <c r="IDE56" s="1"/>
      <c r="IDF56" s="1"/>
      <c r="IDG56" s="1"/>
      <c r="IDH56" s="1"/>
      <c r="IDI56" s="1"/>
      <c r="IDJ56" s="1"/>
      <c r="IDK56" s="1"/>
      <c r="IDL56" s="1"/>
      <c r="IDM56" s="1"/>
      <c r="IDN56" s="1"/>
      <c r="IDO56" s="1"/>
      <c r="IDP56" s="1"/>
      <c r="IDQ56" s="1"/>
      <c r="IDR56" s="1"/>
      <c r="IDS56" s="1"/>
      <c r="IDT56" s="1"/>
      <c r="IDU56" s="1"/>
      <c r="IDV56" s="1"/>
      <c r="IDW56" s="1"/>
      <c r="IDX56" s="1"/>
      <c r="IDY56" s="1"/>
      <c r="IDZ56" s="1"/>
      <c r="IEA56" s="1"/>
      <c r="IEB56" s="1"/>
      <c r="IEC56" s="1"/>
      <c r="IED56" s="1"/>
      <c r="IEE56" s="1"/>
      <c r="IEF56" s="1"/>
      <c r="IEG56" s="1"/>
      <c r="IEH56" s="1"/>
      <c r="IEI56" s="1"/>
      <c r="IEJ56" s="1"/>
      <c r="IEK56" s="1"/>
      <c r="IEL56" s="1"/>
      <c r="IEM56" s="1"/>
      <c r="IEN56" s="1"/>
      <c r="IEO56" s="1"/>
      <c r="IEP56" s="1"/>
      <c r="IEQ56" s="1"/>
      <c r="IER56" s="1"/>
      <c r="IES56" s="1"/>
      <c r="IET56" s="1"/>
      <c r="IEU56" s="1"/>
      <c r="IEV56" s="1"/>
      <c r="IEW56" s="1"/>
      <c r="IEX56" s="1"/>
      <c r="IEY56" s="1"/>
      <c r="IEZ56" s="1"/>
      <c r="IFA56" s="1"/>
      <c r="IFB56" s="1"/>
      <c r="IFC56" s="1"/>
      <c r="IFD56" s="1"/>
      <c r="IFE56" s="1"/>
      <c r="IFF56" s="1"/>
      <c r="IFG56" s="1"/>
      <c r="IFH56" s="1"/>
      <c r="IFI56" s="1"/>
      <c r="IFJ56" s="1"/>
      <c r="IFK56" s="1"/>
      <c r="IFL56" s="1"/>
      <c r="IFM56" s="1"/>
      <c r="IFN56" s="1"/>
      <c r="IFO56" s="1"/>
      <c r="IFP56" s="1"/>
      <c r="IFQ56" s="1"/>
      <c r="IFR56" s="1"/>
      <c r="IFS56" s="1"/>
      <c r="IFT56" s="1"/>
      <c r="IFU56" s="1"/>
      <c r="IFV56" s="1"/>
      <c r="IFW56" s="1"/>
      <c r="IFX56" s="1"/>
      <c r="IFY56" s="1"/>
      <c r="IFZ56" s="1"/>
      <c r="IGA56" s="1"/>
      <c r="IGB56" s="1"/>
      <c r="IGC56" s="1"/>
      <c r="IGD56" s="1"/>
      <c r="IGE56" s="1"/>
      <c r="IGF56" s="1"/>
      <c r="IGG56" s="1"/>
      <c r="IGH56" s="1"/>
      <c r="IGI56" s="1"/>
      <c r="IGJ56" s="1"/>
      <c r="IGK56" s="1"/>
      <c r="IGL56" s="1"/>
      <c r="IGM56" s="1"/>
      <c r="IGN56" s="1"/>
      <c r="IGO56" s="1"/>
      <c r="IGP56" s="1"/>
      <c r="IGQ56" s="1"/>
      <c r="IGR56" s="1"/>
      <c r="IGS56" s="1"/>
      <c r="IGT56" s="1"/>
      <c r="IGU56" s="1"/>
      <c r="IGV56" s="1"/>
      <c r="IGW56" s="1"/>
      <c r="IGX56" s="1"/>
      <c r="IGY56" s="1"/>
      <c r="IGZ56" s="1"/>
      <c r="IHA56" s="1"/>
      <c r="IHB56" s="1"/>
      <c r="IHC56" s="1"/>
      <c r="IHD56" s="1"/>
      <c r="IHE56" s="1"/>
      <c r="IHF56" s="1"/>
      <c r="IHG56" s="1"/>
      <c r="IHH56" s="1"/>
      <c r="IHI56" s="1"/>
      <c r="IHJ56" s="1"/>
      <c r="IHK56" s="1"/>
      <c r="IHL56" s="1"/>
      <c r="IHM56" s="1"/>
      <c r="IHN56" s="1"/>
      <c r="IHO56" s="1"/>
      <c r="IHP56" s="1"/>
      <c r="IHQ56" s="1"/>
      <c r="IHR56" s="1"/>
      <c r="IHS56" s="1"/>
      <c r="IHT56" s="1"/>
      <c r="IHU56" s="1"/>
      <c r="IHV56" s="1"/>
      <c r="IHW56" s="1"/>
      <c r="IHX56" s="1"/>
      <c r="IHY56" s="1"/>
      <c r="IHZ56" s="1"/>
      <c r="IIA56" s="1"/>
      <c r="IIB56" s="1"/>
      <c r="IIC56" s="1"/>
      <c r="IID56" s="1"/>
      <c r="IIE56" s="1"/>
      <c r="IIF56" s="1"/>
      <c r="IIG56" s="1"/>
      <c r="IIH56" s="1"/>
      <c r="III56" s="1"/>
      <c r="IIJ56" s="1"/>
      <c r="IIK56" s="1"/>
      <c r="IIL56" s="1"/>
      <c r="IIM56" s="1"/>
      <c r="IIN56" s="1"/>
      <c r="IIO56" s="1"/>
      <c r="IIP56" s="1"/>
      <c r="IIQ56" s="1"/>
      <c r="IIR56" s="1"/>
      <c r="IIS56" s="1"/>
      <c r="IIT56" s="1"/>
      <c r="IIU56" s="1"/>
      <c r="IIV56" s="1"/>
      <c r="IIW56" s="1"/>
      <c r="IIX56" s="1"/>
      <c r="IIY56" s="1"/>
      <c r="IIZ56" s="1"/>
      <c r="IJA56" s="1"/>
      <c r="IJB56" s="1"/>
      <c r="IJC56" s="1"/>
      <c r="IJD56" s="1"/>
      <c r="IJE56" s="1"/>
      <c r="IJF56" s="1"/>
      <c r="IJG56" s="1"/>
      <c r="IJH56" s="1"/>
      <c r="IJI56" s="1"/>
      <c r="IJJ56" s="1"/>
      <c r="IJK56" s="1"/>
      <c r="IJL56" s="1"/>
      <c r="IJM56" s="1"/>
      <c r="IJN56" s="1"/>
      <c r="IJO56" s="1"/>
      <c r="IJP56" s="1"/>
      <c r="IJQ56" s="1"/>
      <c r="IJR56" s="1"/>
      <c r="IJS56" s="1"/>
      <c r="IJT56" s="1"/>
      <c r="IJU56" s="1"/>
      <c r="IJV56" s="1"/>
      <c r="IJW56" s="1"/>
      <c r="IJX56" s="1"/>
      <c r="IJY56" s="1"/>
      <c r="IJZ56" s="1"/>
      <c r="IKA56" s="1"/>
      <c r="IKB56" s="1"/>
      <c r="IKC56" s="1"/>
      <c r="IKD56" s="1"/>
      <c r="IKE56" s="1"/>
      <c r="IKF56" s="1"/>
      <c r="IKG56" s="1"/>
      <c r="IKH56" s="1"/>
      <c r="IKI56" s="1"/>
      <c r="IKJ56" s="1"/>
      <c r="IKK56" s="1"/>
      <c r="IKL56" s="1"/>
      <c r="IKM56" s="1"/>
      <c r="IKN56" s="1"/>
      <c r="IKO56" s="1"/>
      <c r="IKP56" s="1"/>
      <c r="IKQ56" s="1"/>
      <c r="IKR56" s="1"/>
      <c r="IKS56" s="1"/>
      <c r="IKT56" s="1"/>
      <c r="IKU56" s="1"/>
      <c r="IKV56" s="1"/>
      <c r="IKW56" s="1"/>
      <c r="IKX56" s="1"/>
      <c r="IKY56" s="1"/>
      <c r="IKZ56" s="1"/>
      <c r="ILA56" s="1"/>
      <c r="ILB56" s="1"/>
      <c r="ILC56" s="1"/>
      <c r="ILD56" s="1"/>
      <c r="ILE56" s="1"/>
      <c r="ILF56" s="1"/>
      <c r="ILG56" s="1"/>
      <c r="ILH56" s="1"/>
      <c r="ILI56" s="1"/>
      <c r="ILJ56" s="1"/>
      <c r="ILK56" s="1"/>
      <c r="ILL56" s="1"/>
      <c r="ILM56" s="1"/>
      <c r="ILN56" s="1"/>
      <c r="ILO56" s="1"/>
      <c r="ILP56" s="1"/>
      <c r="ILQ56" s="1"/>
      <c r="ILR56" s="1"/>
      <c r="ILS56" s="1"/>
      <c r="ILT56" s="1"/>
      <c r="ILU56" s="1"/>
      <c r="ILV56" s="1"/>
      <c r="ILW56" s="1"/>
      <c r="ILX56" s="1"/>
      <c r="ILY56" s="1"/>
      <c r="ILZ56" s="1"/>
      <c r="IMA56" s="1"/>
      <c r="IMB56" s="1"/>
      <c r="IMC56" s="1"/>
      <c r="IMD56" s="1"/>
      <c r="IME56" s="1"/>
      <c r="IMF56" s="1"/>
      <c r="IMG56" s="1"/>
      <c r="IMH56" s="1"/>
      <c r="IMI56" s="1"/>
      <c r="IMJ56" s="1"/>
      <c r="IMK56" s="1"/>
      <c r="IML56" s="1"/>
      <c r="IMM56" s="1"/>
      <c r="IMN56" s="1"/>
      <c r="IMO56" s="1"/>
      <c r="IMP56" s="1"/>
      <c r="IMQ56" s="1"/>
      <c r="IMR56" s="1"/>
      <c r="IMS56" s="1"/>
      <c r="IMT56" s="1"/>
      <c r="IMU56" s="1"/>
      <c r="IMV56" s="1"/>
      <c r="IMW56" s="1"/>
      <c r="IMX56" s="1"/>
      <c r="IMY56" s="1"/>
      <c r="IMZ56" s="1"/>
      <c r="INA56" s="1"/>
      <c r="INB56" s="1"/>
      <c r="INC56" s="1"/>
      <c r="IND56" s="1"/>
      <c r="INE56" s="1"/>
      <c r="INF56" s="1"/>
      <c r="ING56" s="1"/>
      <c r="INH56" s="1"/>
      <c r="INI56" s="1"/>
      <c r="INJ56" s="1"/>
      <c r="INK56" s="1"/>
      <c r="INL56" s="1"/>
      <c r="INM56" s="1"/>
      <c r="INN56" s="1"/>
      <c r="INO56" s="1"/>
      <c r="INP56" s="1"/>
      <c r="INQ56" s="1"/>
      <c r="INR56" s="1"/>
      <c r="INS56" s="1"/>
      <c r="INT56" s="1"/>
      <c r="INU56" s="1"/>
      <c r="INV56" s="1"/>
      <c r="INW56" s="1"/>
      <c r="INX56" s="1"/>
      <c r="INY56" s="1"/>
      <c r="INZ56" s="1"/>
      <c r="IOA56" s="1"/>
      <c r="IOB56" s="1"/>
      <c r="IOC56" s="1"/>
      <c r="IOD56" s="1"/>
      <c r="IOE56" s="1"/>
      <c r="IOF56" s="1"/>
      <c r="IOG56" s="1"/>
      <c r="IOH56" s="1"/>
      <c r="IOI56" s="1"/>
      <c r="IOJ56" s="1"/>
      <c r="IOK56" s="1"/>
      <c r="IOL56" s="1"/>
      <c r="IOM56" s="1"/>
      <c r="ION56" s="1"/>
      <c r="IOO56" s="1"/>
      <c r="IOP56" s="1"/>
      <c r="IOQ56" s="1"/>
      <c r="IOR56" s="1"/>
      <c r="IOS56" s="1"/>
      <c r="IOT56" s="1"/>
      <c r="IOU56" s="1"/>
      <c r="IOV56" s="1"/>
      <c r="IOW56" s="1"/>
      <c r="IOX56" s="1"/>
      <c r="IOY56" s="1"/>
      <c r="IOZ56" s="1"/>
      <c r="IPA56" s="1"/>
      <c r="IPB56" s="1"/>
      <c r="IPC56" s="1"/>
      <c r="IPD56" s="1"/>
      <c r="IPE56" s="1"/>
      <c r="IPF56" s="1"/>
      <c r="IPG56" s="1"/>
      <c r="IPH56" s="1"/>
      <c r="IPI56" s="1"/>
      <c r="IPJ56" s="1"/>
      <c r="IPK56" s="1"/>
      <c r="IPL56" s="1"/>
      <c r="IPM56" s="1"/>
      <c r="IPN56" s="1"/>
      <c r="IPO56" s="1"/>
      <c r="IPP56" s="1"/>
      <c r="IPQ56" s="1"/>
      <c r="IPR56" s="1"/>
      <c r="IPS56" s="1"/>
      <c r="IPT56" s="1"/>
      <c r="IPU56" s="1"/>
      <c r="IPV56" s="1"/>
      <c r="IPW56" s="1"/>
      <c r="IPX56" s="1"/>
      <c r="IPY56" s="1"/>
      <c r="IPZ56" s="1"/>
      <c r="IQA56" s="1"/>
      <c r="IQB56" s="1"/>
      <c r="IQC56" s="1"/>
      <c r="IQD56" s="1"/>
      <c r="IQE56" s="1"/>
      <c r="IQF56" s="1"/>
      <c r="IQG56" s="1"/>
      <c r="IQH56" s="1"/>
      <c r="IQI56" s="1"/>
      <c r="IQJ56" s="1"/>
      <c r="IQK56" s="1"/>
      <c r="IQL56" s="1"/>
      <c r="IQM56" s="1"/>
      <c r="IQN56" s="1"/>
      <c r="IQO56" s="1"/>
      <c r="IQP56" s="1"/>
      <c r="IQQ56" s="1"/>
      <c r="IQR56" s="1"/>
      <c r="IQS56" s="1"/>
      <c r="IQT56" s="1"/>
      <c r="IQU56" s="1"/>
      <c r="IQV56" s="1"/>
      <c r="IQW56" s="1"/>
      <c r="IQX56" s="1"/>
      <c r="IQY56" s="1"/>
      <c r="IQZ56" s="1"/>
      <c r="IRA56" s="1"/>
      <c r="IRB56" s="1"/>
      <c r="IRC56" s="1"/>
      <c r="IRD56" s="1"/>
      <c r="IRE56" s="1"/>
      <c r="IRF56" s="1"/>
      <c r="IRG56" s="1"/>
      <c r="IRH56" s="1"/>
      <c r="IRI56" s="1"/>
      <c r="IRJ56" s="1"/>
      <c r="IRK56" s="1"/>
      <c r="IRL56" s="1"/>
      <c r="IRM56" s="1"/>
      <c r="IRN56" s="1"/>
      <c r="IRO56" s="1"/>
      <c r="IRP56" s="1"/>
      <c r="IRQ56" s="1"/>
      <c r="IRR56" s="1"/>
      <c r="IRS56" s="1"/>
      <c r="IRT56" s="1"/>
      <c r="IRU56" s="1"/>
      <c r="IRV56" s="1"/>
      <c r="IRW56" s="1"/>
      <c r="IRX56" s="1"/>
      <c r="IRY56" s="1"/>
      <c r="IRZ56" s="1"/>
      <c r="ISA56" s="1"/>
      <c r="ISB56" s="1"/>
      <c r="ISC56" s="1"/>
      <c r="ISD56" s="1"/>
      <c r="ISE56" s="1"/>
      <c r="ISF56" s="1"/>
      <c r="ISG56" s="1"/>
      <c r="ISH56" s="1"/>
      <c r="ISI56" s="1"/>
      <c r="ISJ56" s="1"/>
      <c r="ISK56" s="1"/>
      <c r="ISL56" s="1"/>
      <c r="ISM56" s="1"/>
      <c r="ISN56" s="1"/>
      <c r="ISO56" s="1"/>
      <c r="ISP56" s="1"/>
      <c r="ISQ56" s="1"/>
      <c r="ISR56" s="1"/>
      <c r="ISS56" s="1"/>
      <c r="IST56" s="1"/>
      <c r="ISU56" s="1"/>
      <c r="ISV56" s="1"/>
      <c r="ISW56" s="1"/>
      <c r="ISX56" s="1"/>
      <c r="ISY56" s="1"/>
      <c r="ISZ56" s="1"/>
      <c r="ITA56" s="1"/>
      <c r="ITB56" s="1"/>
      <c r="ITC56" s="1"/>
      <c r="ITD56" s="1"/>
      <c r="ITE56" s="1"/>
      <c r="ITF56" s="1"/>
      <c r="ITG56" s="1"/>
      <c r="ITH56" s="1"/>
      <c r="ITI56" s="1"/>
      <c r="ITJ56" s="1"/>
      <c r="ITK56" s="1"/>
      <c r="ITL56" s="1"/>
      <c r="ITM56" s="1"/>
      <c r="ITN56" s="1"/>
      <c r="ITO56" s="1"/>
      <c r="ITP56" s="1"/>
      <c r="ITQ56" s="1"/>
      <c r="ITR56" s="1"/>
      <c r="ITS56" s="1"/>
      <c r="ITT56" s="1"/>
      <c r="ITU56" s="1"/>
      <c r="ITV56" s="1"/>
      <c r="ITW56" s="1"/>
      <c r="ITX56" s="1"/>
      <c r="ITY56" s="1"/>
      <c r="ITZ56" s="1"/>
      <c r="IUA56" s="1"/>
      <c r="IUB56" s="1"/>
      <c r="IUC56" s="1"/>
      <c r="IUD56" s="1"/>
      <c r="IUE56" s="1"/>
      <c r="IUF56" s="1"/>
      <c r="IUG56" s="1"/>
      <c r="IUH56" s="1"/>
      <c r="IUI56" s="1"/>
      <c r="IUJ56" s="1"/>
      <c r="IUK56" s="1"/>
      <c r="IUL56" s="1"/>
      <c r="IUM56" s="1"/>
      <c r="IUN56" s="1"/>
      <c r="IUO56" s="1"/>
      <c r="IUP56" s="1"/>
      <c r="IUQ56" s="1"/>
      <c r="IUR56" s="1"/>
      <c r="IUS56" s="1"/>
      <c r="IUT56" s="1"/>
      <c r="IUU56" s="1"/>
      <c r="IUV56" s="1"/>
      <c r="IUW56" s="1"/>
      <c r="IUX56" s="1"/>
      <c r="IUY56" s="1"/>
      <c r="IUZ56" s="1"/>
      <c r="IVA56" s="1"/>
      <c r="IVB56" s="1"/>
      <c r="IVC56" s="1"/>
      <c r="IVD56" s="1"/>
      <c r="IVE56" s="1"/>
      <c r="IVF56" s="1"/>
      <c r="IVG56" s="1"/>
      <c r="IVH56" s="1"/>
      <c r="IVI56" s="1"/>
      <c r="IVJ56" s="1"/>
      <c r="IVK56" s="1"/>
      <c r="IVL56" s="1"/>
      <c r="IVM56" s="1"/>
      <c r="IVN56" s="1"/>
      <c r="IVO56" s="1"/>
      <c r="IVP56" s="1"/>
      <c r="IVQ56" s="1"/>
      <c r="IVR56" s="1"/>
      <c r="IVS56" s="1"/>
      <c r="IVT56" s="1"/>
      <c r="IVU56" s="1"/>
      <c r="IVV56" s="1"/>
      <c r="IVW56" s="1"/>
      <c r="IVX56" s="1"/>
      <c r="IVY56" s="1"/>
      <c r="IVZ56" s="1"/>
      <c r="IWA56" s="1"/>
      <c r="IWB56" s="1"/>
      <c r="IWC56" s="1"/>
      <c r="IWD56" s="1"/>
      <c r="IWE56" s="1"/>
      <c r="IWF56" s="1"/>
      <c r="IWG56" s="1"/>
      <c r="IWH56" s="1"/>
      <c r="IWI56" s="1"/>
      <c r="IWJ56" s="1"/>
      <c r="IWK56" s="1"/>
      <c r="IWL56" s="1"/>
      <c r="IWM56" s="1"/>
      <c r="IWN56" s="1"/>
      <c r="IWO56" s="1"/>
      <c r="IWP56" s="1"/>
      <c r="IWQ56" s="1"/>
      <c r="IWR56" s="1"/>
      <c r="IWS56" s="1"/>
      <c r="IWT56" s="1"/>
      <c r="IWU56" s="1"/>
      <c r="IWV56" s="1"/>
      <c r="IWW56" s="1"/>
      <c r="IWX56" s="1"/>
      <c r="IWY56" s="1"/>
      <c r="IWZ56" s="1"/>
      <c r="IXA56" s="1"/>
      <c r="IXB56" s="1"/>
      <c r="IXC56" s="1"/>
      <c r="IXD56" s="1"/>
      <c r="IXE56" s="1"/>
      <c r="IXF56" s="1"/>
      <c r="IXG56" s="1"/>
      <c r="IXH56" s="1"/>
      <c r="IXI56" s="1"/>
      <c r="IXJ56" s="1"/>
      <c r="IXK56" s="1"/>
      <c r="IXL56" s="1"/>
      <c r="IXM56" s="1"/>
      <c r="IXN56" s="1"/>
      <c r="IXO56" s="1"/>
      <c r="IXP56" s="1"/>
      <c r="IXQ56" s="1"/>
      <c r="IXR56" s="1"/>
      <c r="IXS56" s="1"/>
      <c r="IXT56" s="1"/>
      <c r="IXU56" s="1"/>
      <c r="IXV56" s="1"/>
      <c r="IXW56" s="1"/>
      <c r="IXX56" s="1"/>
      <c r="IXY56" s="1"/>
      <c r="IXZ56" s="1"/>
      <c r="IYA56" s="1"/>
      <c r="IYB56" s="1"/>
      <c r="IYC56" s="1"/>
      <c r="IYD56" s="1"/>
      <c r="IYE56" s="1"/>
      <c r="IYF56" s="1"/>
      <c r="IYG56" s="1"/>
      <c r="IYH56" s="1"/>
      <c r="IYI56" s="1"/>
      <c r="IYJ56" s="1"/>
      <c r="IYK56" s="1"/>
      <c r="IYL56" s="1"/>
      <c r="IYM56" s="1"/>
      <c r="IYN56" s="1"/>
      <c r="IYO56" s="1"/>
      <c r="IYP56" s="1"/>
      <c r="IYQ56" s="1"/>
      <c r="IYR56" s="1"/>
      <c r="IYS56" s="1"/>
      <c r="IYT56" s="1"/>
      <c r="IYU56" s="1"/>
      <c r="IYV56" s="1"/>
      <c r="IYW56" s="1"/>
      <c r="IYX56" s="1"/>
      <c r="IYY56" s="1"/>
      <c r="IYZ56" s="1"/>
      <c r="IZA56" s="1"/>
      <c r="IZB56" s="1"/>
      <c r="IZC56" s="1"/>
      <c r="IZD56" s="1"/>
      <c r="IZE56" s="1"/>
      <c r="IZF56" s="1"/>
      <c r="IZG56" s="1"/>
      <c r="IZH56" s="1"/>
      <c r="IZI56" s="1"/>
      <c r="IZJ56" s="1"/>
      <c r="IZK56" s="1"/>
      <c r="IZL56" s="1"/>
      <c r="IZM56" s="1"/>
      <c r="IZN56" s="1"/>
      <c r="IZO56" s="1"/>
      <c r="IZP56" s="1"/>
      <c r="IZQ56" s="1"/>
      <c r="IZR56" s="1"/>
      <c r="IZS56" s="1"/>
      <c r="IZT56" s="1"/>
      <c r="IZU56" s="1"/>
      <c r="IZV56" s="1"/>
      <c r="IZW56" s="1"/>
      <c r="IZX56" s="1"/>
      <c r="IZY56" s="1"/>
      <c r="IZZ56" s="1"/>
      <c r="JAA56" s="1"/>
      <c r="JAB56" s="1"/>
      <c r="JAC56" s="1"/>
      <c r="JAD56" s="1"/>
      <c r="JAE56" s="1"/>
      <c r="JAF56" s="1"/>
      <c r="JAG56" s="1"/>
      <c r="JAH56" s="1"/>
      <c r="JAI56" s="1"/>
      <c r="JAJ56" s="1"/>
      <c r="JAK56" s="1"/>
      <c r="JAL56" s="1"/>
      <c r="JAM56" s="1"/>
      <c r="JAN56" s="1"/>
      <c r="JAO56" s="1"/>
      <c r="JAP56" s="1"/>
      <c r="JAQ56" s="1"/>
      <c r="JAR56" s="1"/>
      <c r="JAS56" s="1"/>
      <c r="JAT56" s="1"/>
      <c r="JAU56" s="1"/>
      <c r="JAV56" s="1"/>
      <c r="JAW56" s="1"/>
      <c r="JAX56" s="1"/>
      <c r="JAY56" s="1"/>
      <c r="JAZ56" s="1"/>
      <c r="JBA56" s="1"/>
      <c r="JBB56" s="1"/>
      <c r="JBC56" s="1"/>
      <c r="JBD56" s="1"/>
      <c r="JBE56" s="1"/>
      <c r="JBF56" s="1"/>
      <c r="JBG56" s="1"/>
      <c r="JBH56" s="1"/>
      <c r="JBI56" s="1"/>
      <c r="JBJ56" s="1"/>
      <c r="JBK56" s="1"/>
      <c r="JBL56" s="1"/>
      <c r="JBM56" s="1"/>
      <c r="JBN56" s="1"/>
      <c r="JBO56" s="1"/>
      <c r="JBP56" s="1"/>
      <c r="JBQ56" s="1"/>
      <c r="JBR56" s="1"/>
      <c r="JBS56" s="1"/>
      <c r="JBT56" s="1"/>
      <c r="JBU56" s="1"/>
      <c r="JBV56" s="1"/>
      <c r="JBW56" s="1"/>
      <c r="JBX56" s="1"/>
      <c r="JBY56" s="1"/>
      <c r="JBZ56" s="1"/>
      <c r="JCA56" s="1"/>
      <c r="JCB56" s="1"/>
      <c r="JCC56" s="1"/>
      <c r="JCD56" s="1"/>
      <c r="JCE56" s="1"/>
      <c r="JCF56" s="1"/>
      <c r="JCG56" s="1"/>
      <c r="JCH56" s="1"/>
      <c r="JCI56" s="1"/>
      <c r="JCJ56" s="1"/>
      <c r="JCK56" s="1"/>
      <c r="JCL56" s="1"/>
      <c r="JCM56" s="1"/>
      <c r="JCN56" s="1"/>
      <c r="JCO56" s="1"/>
      <c r="JCP56" s="1"/>
      <c r="JCQ56" s="1"/>
      <c r="JCR56" s="1"/>
      <c r="JCS56" s="1"/>
      <c r="JCT56" s="1"/>
      <c r="JCU56" s="1"/>
      <c r="JCV56" s="1"/>
      <c r="JCW56" s="1"/>
      <c r="JCX56" s="1"/>
      <c r="JCY56" s="1"/>
      <c r="JCZ56" s="1"/>
      <c r="JDA56" s="1"/>
      <c r="JDB56" s="1"/>
      <c r="JDC56" s="1"/>
      <c r="JDD56" s="1"/>
      <c r="JDE56" s="1"/>
      <c r="JDF56" s="1"/>
      <c r="JDG56" s="1"/>
      <c r="JDH56" s="1"/>
      <c r="JDI56" s="1"/>
      <c r="JDJ56" s="1"/>
      <c r="JDK56" s="1"/>
      <c r="JDL56" s="1"/>
      <c r="JDM56" s="1"/>
      <c r="JDN56" s="1"/>
      <c r="JDO56" s="1"/>
      <c r="JDP56" s="1"/>
      <c r="JDQ56" s="1"/>
      <c r="JDR56" s="1"/>
      <c r="JDS56" s="1"/>
      <c r="JDT56" s="1"/>
      <c r="JDU56" s="1"/>
      <c r="JDV56" s="1"/>
      <c r="JDW56" s="1"/>
      <c r="JDX56" s="1"/>
      <c r="JDY56" s="1"/>
      <c r="JDZ56" s="1"/>
      <c r="JEA56" s="1"/>
      <c r="JEB56" s="1"/>
      <c r="JEC56" s="1"/>
      <c r="JED56" s="1"/>
      <c r="JEE56" s="1"/>
      <c r="JEF56" s="1"/>
      <c r="JEG56" s="1"/>
      <c r="JEH56" s="1"/>
      <c r="JEI56" s="1"/>
      <c r="JEJ56" s="1"/>
      <c r="JEK56" s="1"/>
      <c r="JEL56" s="1"/>
      <c r="JEM56" s="1"/>
      <c r="JEN56" s="1"/>
      <c r="JEO56" s="1"/>
      <c r="JEP56" s="1"/>
      <c r="JEQ56" s="1"/>
      <c r="JER56" s="1"/>
      <c r="JES56" s="1"/>
      <c r="JET56" s="1"/>
      <c r="JEU56" s="1"/>
      <c r="JEV56" s="1"/>
      <c r="JEW56" s="1"/>
      <c r="JEX56" s="1"/>
      <c r="JEY56" s="1"/>
      <c r="JEZ56" s="1"/>
      <c r="JFA56" s="1"/>
      <c r="JFB56" s="1"/>
      <c r="JFC56" s="1"/>
      <c r="JFD56" s="1"/>
      <c r="JFE56" s="1"/>
      <c r="JFF56" s="1"/>
      <c r="JFG56" s="1"/>
      <c r="JFH56" s="1"/>
      <c r="JFI56" s="1"/>
      <c r="JFJ56" s="1"/>
      <c r="JFK56" s="1"/>
      <c r="JFL56" s="1"/>
      <c r="JFM56" s="1"/>
      <c r="JFN56" s="1"/>
      <c r="JFO56" s="1"/>
      <c r="JFP56" s="1"/>
      <c r="JFQ56" s="1"/>
      <c r="JFR56" s="1"/>
      <c r="JFS56" s="1"/>
      <c r="JFT56" s="1"/>
      <c r="JFU56" s="1"/>
      <c r="JFV56" s="1"/>
      <c r="JFW56" s="1"/>
      <c r="JFX56" s="1"/>
      <c r="JFY56" s="1"/>
      <c r="JFZ56" s="1"/>
      <c r="JGA56" s="1"/>
      <c r="JGB56" s="1"/>
      <c r="JGC56" s="1"/>
      <c r="JGD56" s="1"/>
      <c r="JGE56" s="1"/>
      <c r="JGF56" s="1"/>
      <c r="JGG56" s="1"/>
      <c r="JGH56" s="1"/>
      <c r="JGI56" s="1"/>
      <c r="JGJ56" s="1"/>
      <c r="JGK56" s="1"/>
      <c r="JGL56" s="1"/>
      <c r="JGM56" s="1"/>
      <c r="JGN56" s="1"/>
      <c r="JGO56" s="1"/>
      <c r="JGP56" s="1"/>
      <c r="JGQ56" s="1"/>
      <c r="JGR56" s="1"/>
      <c r="JGS56" s="1"/>
      <c r="JGT56" s="1"/>
      <c r="JGU56" s="1"/>
      <c r="JGV56" s="1"/>
      <c r="JGW56" s="1"/>
      <c r="JGX56" s="1"/>
      <c r="JGY56" s="1"/>
      <c r="JGZ56" s="1"/>
      <c r="JHA56" s="1"/>
      <c r="JHB56" s="1"/>
      <c r="JHC56" s="1"/>
      <c r="JHD56" s="1"/>
      <c r="JHE56" s="1"/>
      <c r="JHF56" s="1"/>
      <c r="JHG56" s="1"/>
      <c r="JHH56" s="1"/>
      <c r="JHI56" s="1"/>
      <c r="JHJ56" s="1"/>
      <c r="JHK56" s="1"/>
      <c r="JHL56" s="1"/>
      <c r="JHM56" s="1"/>
      <c r="JHN56" s="1"/>
      <c r="JHO56" s="1"/>
      <c r="JHP56" s="1"/>
      <c r="JHQ56" s="1"/>
      <c r="JHR56" s="1"/>
      <c r="JHS56" s="1"/>
      <c r="JHT56" s="1"/>
      <c r="JHU56" s="1"/>
      <c r="JHV56" s="1"/>
      <c r="JHW56" s="1"/>
      <c r="JHX56" s="1"/>
      <c r="JHY56" s="1"/>
      <c r="JHZ56" s="1"/>
      <c r="JIA56" s="1"/>
      <c r="JIB56" s="1"/>
      <c r="JIC56" s="1"/>
      <c r="JID56" s="1"/>
      <c r="JIE56" s="1"/>
      <c r="JIF56" s="1"/>
      <c r="JIG56" s="1"/>
      <c r="JIH56" s="1"/>
      <c r="JII56" s="1"/>
      <c r="JIJ56" s="1"/>
      <c r="JIK56" s="1"/>
      <c r="JIL56" s="1"/>
      <c r="JIM56" s="1"/>
      <c r="JIN56" s="1"/>
      <c r="JIO56" s="1"/>
      <c r="JIP56" s="1"/>
      <c r="JIQ56" s="1"/>
      <c r="JIR56" s="1"/>
      <c r="JIS56" s="1"/>
      <c r="JIT56" s="1"/>
      <c r="JIU56" s="1"/>
      <c r="JIV56" s="1"/>
      <c r="JIW56" s="1"/>
      <c r="JIX56" s="1"/>
      <c r="JIY56" s="1"/>
      <c r="JIZ56" s="1"/>
      <c r="JJA56" s="1"/>
      <c r="JJB56" s="1"/>
      <c r="JJC56" s="1"/>
      <c r="JJD56" s="1"/>
      <c r="JJE56" s="1"/>
      <c r="JJF56" s="1"/>
      <c r="JJG56" s="1"/>
      <c r="JJH56" s="1"/>
      <c r="JJI56" s="1"/>
      <c r="JJJ56" s="1"/>
      <c r="JJK56" s="1"/>
      <c r="JJL56" s="1"/>
      <c r="JJM56" s="1"/>
      <c r="JJN56" s="1"/>
      <c r="JJO56" s="1"/>
      <c r="JJP56" s="1"/>
      <c r="JJQ56" s="1"/>
      <c r="JJR56" s="1"/>
      <c r="JJS56" s="1"/>
      <c r="JJT56" s="1"/>
      <c r="JJU56" s="1"/>
      <c r="JJV56" s="1"/>
      <c r="JJW56" s="1"/>
      <c r="JJX56" s="1"/>
      <c r="JJY56" s="1"/>
      <c r="JJZ56" s="1"/>
      <c r="JKA56" s="1"/>
      <c r="JKB56" s="1"/>
      <c r="JKC56" s="1"/>
      <c r="JKD56" s="1"/>
      <c r="JKE56" s="1"/>
      <c r="JKF56" s="1"/>
      <c r="JKG56" s="1"/>
      <c r="JKH56" s="1"/>
      <c r="JKI56" s="1"/>
      <c r="JKJ56" s="1"/>
      <c r="JKK56" s="1"/>
      <c r="JKL56" s="1"/>
      <c r="JKM56" s="1"/>
      <c r="JKN56" s="1"/>
      <c r="JKO56" s="1"/>
      <c r="JKP56" s="1"/>
      <c r="JKQ56" s="1"/>
      <c r="JKR56" s="1"/>
      <c r="JKS56" s="1"/>
      <c r="JKT56" s="1"/>
      <c r="JKU56" s="1"/>
      <c r="JKV56" s="1"/>
      <c r="JKW56" s="1"/>
      <c r="JKX56" s="1"/>
      <c r="JKY56" s="1"/>
      <c r="JKZ56" s="1"/>
      <c r="JLA56" s="1"/>
      <c r="JLB56" s="1"/>
      <c r="JLC56" s="1"/>
      <c r="JLD56" s="1"/>
      <c r="JLE56" s="1"/>
      <c r="JLF56" s="1"/>
      <c r="JLG56" s="1"/>
      <c r="JLH56" s="1"/>
      <c r="JLI56" s="1"/>
      <c r="JLJ56" s="1"/>
      <c r="JLK56" s="1"/>
      <c r="JLL56" s="1"/>
      <c r="JLM56" s="1"/>
      <c r="JLN56" s="1"/>
      <c r="JLO56" s="1"/>
      <c r="JLP56" s="1"/>
      <c r="JLQ56" s="1"/>
      <c r="JLR56" s="1"/>
      <c r="JLS56" s="1"/>
      <c r="JLT56" s="1"/>
      <c r="JLU56" s="1"/>
      <c r="JLV56" s="1"/>
      <c r="JLW56" s="1"/>
      <c r="JLX56" s="1"/>
      <c r="JLY56" s="1"/>
      <c r="JLZ56" s="1"/>
      <c r="JMA56" s="1"/>
      <c r="JMB56" s="1"/>
      <c r="JMC56" s="1"/>
      <c r="JMD56" s="1"/>
      <c r="JME56" s="1"/>
      <c r="JMF56" s="1"/>
      <c r="JMG56" s="1"/>
      <c r="JMH56" s="1"/>
      <c r="JMI56" s="1"/>
      <c r="JMJ56" s="1"/>
      <c r="JMK56" s="1"/>
      <c r="JML56" s="1"/>
      <c r="JMM56" s="1"/>
      <c r="JMN56" s="1"/>
      <c r="JMO56" s="1"/>
      <c r="JMP56" s="1"/>
      <c r="JMQ56" s="1"/>
      <c r="JMR56" s="1"/>
      <c r="JMS56" s="1"/>
      <c r="JMT56" s="1"/>
      <c r="JMU56" s="1"/>
      <c r="JMV56" s="1"/>
      <c r="JMW56" s="1"/>
      <c r="JMX56" s="1"/>
      <c r="JMY56" s="1"/>
      <c r="JMZ56" s="1"/>
      <c r="JNA56" s="1"/>
      <c r="JNB56" s="1"/>
      <c r="JNC56" s="1"/>
      <c r="JND56" s="1"/>
      <c r="JNE56" s="1"/>
      <c r="JNF56" s="1"/>
      <c r="JNG56" s="1"/>
      <c r="JNH56" s="1"/>
      <c r="JNI56" s="1"/>
      <c r="JNJ56" s="1"/>
      <c r="JNK56" s="1"/>
      <c r="JNL56" s="1"/>
      <c r="JNM56" s="1"/>
      <c r="JNN56" s="1"/>
      <c r="JNO56" s="1"/>
      <c r="JNP56" s="1"/>
      <c r="JNQ56" s="1"/>
      <c r="JNR56" s="1"/>
      <c r="JNS56" s="1"/>
      <c r="JNT56" s="1"/>
      <c r="JNU56" s="1"/>
      <c r="JNV56" s="1"/>
      <c r="JNW56" s="1"/>
      <c r="JNX56" s="1"/>
      <c r="JNY56" s="1"/>
      <c r="JNZ56" s="1"/>
      <c r="JOA56" s="1"/>
      <c r="JOB56" s="1"/>
      <c r="JOC56" s="1"/>
      <c r="JOD56" s="1"/>
      <c r="JOE56" s="1"/>
      <c r="JOF56" s="1"/>
      <c r="JOG56" s="1"/>
      <c r="JOH56" s="1"/>
      <c r="JOI56" s="1"/>
      <c r="JOJ56" s="1"/>
      <c r="JOK56" s="1"/>
      <c r="JOL56" s="1"/>
      <c r="JOM56" s="1"/>
      <c r="JON56" s="1"/>
      <c r="JOO56" s="1"/>
      <c r="JOP56" s="1"/>
      <c r="JOQ56" s="1"/>
      <c r="JOR56" s="1"/>
      <c r="JOS56" s="1"/>
      <c r="JOT56" s="1"/>
      <c r="JOU56" s="1"/>
      <c r="JOV56" s="1"/>
      <c r="JOW56" s="1"/>
      <c r="JOX56" s="1"/>
      <c r="JOY56" s="1"/>
      <c r="JOZ56" s="1"/>
      <c r="JPA56" s="1"/>
      <c r="JPB56" s="1"/>
      <c r="JPC56" s="1"/>
      <c r="JPD56" s="1"/>
      <c r="JPE56" s="1"/>
      <c r="JPF56" s="1"/>
      <c r="JPG56" s="1"/>
      <c r="JPH56" s="1"/>
      <c r="JPI56" s="1"/>
      <c r="JPJ56" s="1"/>
      <c r="JPK56" s="1"/>
      <c r="JPL56" s="1"/>
      <c r="JPM56" s="1"/>
      <c r="JPN56" s="1"/>
      <c r="JPO56" s="1"/>
      <c r="JPP56" s="1"/>
      <c r="JPQ56" s="1"/>
      <c r="JPR56" s="1"/>
      <c r="JPS56" s="1"/>
      <c r="JPT56" s="1"/>
      <c r="JPU56" s="1"/>
      <c r="JPV56" s="1"/>
      <c r="JPW56" s="1"/>
      <c r="JPX56" s="1"/>
      <c r="JPY56" s="1"/>
      <c r="JPZ56" s="1"/>
      <c r="JQA56" s="1"/>
      <c r="JQB56" s="1"/>
      <c r="JQC56" s="1"/>
      <c r="JQD56" s="1"/>
      <c r="JQE56" s="1"/>
      <c r="JQF56" s="1"/>
      <c r="JQG56" s="1"/>
      <c r="JQH56" s="1"/>
      <c r="JQI56" s="1"/>
      <c r="JQJ56" s="1"/>
      <c r="JQK56" s="1"/>
      <c r="JQL56" s="1"/>
      <c r="JQM56" s="1"/>
      <c r="JQN56" s="1"/>
      <c r="JQO56" s="1"/>
      <c r="JQP56" s="1"/>
      <c r="JQQ56" s="1"/>
      <c r="JQR56" s="1"/>
      <c r="JQS56" s="1"/>
      <c r="JQT56" s="1"/>
      <c r="JQU56" s="1"/>
      <c r="JQV56" s="1"/>
      <c r="JQW56" s="1"/>
      <c r="JQX56" s="1"/>
      <c r="JQY56" s="1"/>
      <c r="JQZ56" s="1"/>
      <c r="JRA56" s="1"/>
      <c r="JRB56" s="1"/>
      <c r="JRC56" s="1"/>
      <c r="JRD56" s="1"/>
      <c r="JRE56" s="1"/>
      <c r="JRF56" s="1"/>
      <c r="JRG56" s="1"/>
      <c r="JRH56" s="1"/>
      <c r="JRI56" s="1"/>
      <c r="JRJ56" s="1"/>
      <c r="JRK56" s="1"/>
      <c r="JRL56" s="1"/>
      <c r="JRM56" s="1"/>
      <c r="JRN56" s="1"/>
      <c r="JRO56" s="1"/>
      <c r="JRP56" s="1"/>
      <c r="JRQ56" s="1"/>
      <c r="JRR56" s="1"/>
      <c r="JRS56" s="1"/>
      <c r="JRT56" s="1"/>
      <c r="JRU56" s="1"/>
      <c r="JRV56" s="1"/>
      <c r="JRW56" s="1"/>
      <c r="JRX56" s="1"/>
      <c r="JRY56" s="1"/>
      <c r="JRZ56" s="1"/>
      <c r="JSA56" s="1"/>
      <c r="JSB56" s="1"/>
      <c r="JSC56" s="1"/>
      <c r="JSD56" s="1"/>
      <c r="JSE56" s="1"/>
      <c r="JSF56" s="1"/>
      <c r="JSG56" s="1"/>
      <c r="JSH56" s="1"/>
      <c r="JSI56" s="1"/>
      <c r="JSJ56" s="1"/>
      <c r="JSK56" s="1"/>
      <c r="JSL56" s="1"/>
      <c r="JSM56" s="1"/>
      <c r="JSN56" s="1"/>
      <c r="JSO56" s="1"/>
      <c r="JSP56" s="1"/>
      <c r="JSQ56" s="1"/>
      <c r="JSR56" s="1"/>
      <c r="JSS56" s="1"/>
      <c r="JST56" s="1"/>
      <c r="JSU56" s="1"/>
      <c r="JSV56" s="1"/>
      <c r="JSW56" s="1"/>
      <c r="JSX56" s="1"/>
      <c r="JSY56" s="1"/>
      <c r="JSZ56" s="1"/>
      <c r="JTA56" s="1"/>
      <c r="JTB56" s="1"/>
      <c r="JTC56" s="1"/>
      <c r="JTD56" s="1"/>
      <c r="JTE56" s="1"/>
      <c r="JTF56" s="1"/>
      <c r="JTG56" s="1"/>
      <c r="JTH56" s="1"/>
      <c r="JTI56" s="1"/>
      <c r="JTJ56" s="1"/>
      <c r="JTK56" s="1"/>
      <c r="JTL56" s="1"/>
      <c r="JTM56" s="1"/>
      <c r="JTN56" s="1"/>
      <c r="JTO56" s="1"/>
      <c r="JTP56" s="1"/>
      <c r="JTQ56" s="1"/>
      <c r="JTR56" s="1"/>
      <c r="JTS56" s="1"/>
      <c r="JTT56" s="1"/>
      <c r="JTU56" s="1"/>
      <c r="JTV56" s="1"/>
      <c r="JTW56" s="1"/>
      <c r="JTX56" s="1"/>
      <c r="JTY56" s="1"/>
      <c r="JTZ56" s="1"/>
      <c r="JUA56" s="1"/>
      <c r="JUB56" s="1"/>
      <c r="JUC56" s="1"/>
      <c r="JUD56" s="1"/>
      <c r="JUE56" s="1"/>
      <c r="JUF56" s="1"/>
      <c r="JUG56" s="1"/>
      <c r="JUH56" s="1"/>
      <c r="JUI56" s="1"/>
      <c r="JUJ56" s="1"/>
      <c r="JUK56" s="1"/>
      <c r="JUL56" s="1"/>
      <c r="JUM56" s="1"/>
      <c r="JUN56" s="1"/>
      <c r="JUO56" s="1"/>
      <c r="JUP56" s="1"/>
      <c r="JUQ56" s="1"/>
      <c r="JUR56" s="1"/>
      <c r="JUS56" s="1"/>
      <c r="JUT56" s="1"/>
      <c r="JUU56" s="1"/>
      <c r="JUV56" s="1"/>
      <c r="JUW56" s="1"/>
      <c r="JUX56" s="1"/>
      <c r="JUY56" s="1"/>
      <c r="JUZ56" s="1"/>
      <c r="JVA56" s="1"/>
      <c r="JVB56" s="1"/>
      <c r="JVC56" s="1"/>
      <c r="JVD56" s="1"/>
      <c r="JVE56" s="1"/>
      <c r="JVF56" s="1"/>
      <c r="JVG56" s="1"/>
      <c r="JVH56" s="1"/>
      <c r="JVI56" s="1"/>
      <c r="JVJ56" s="1"/>
      <c r="JVK56" s="1"/>
      <c r="JVL56" s="1"/>
      <c r="JVM56" s="1"/>
      <c r="JVN56" s="1"/>
      <c r="JVO56" s="1"/>
      <c r="JVP56" s="1"/>
      <c r="JVQ56" s="1"/>
      <c r="JVR56" s="1"/>
      <c r="JVS56" s="1"/>
      <c r="JVT56" s="1"/>
      <c r="JVU56" s="1"/>
      <c r="JVV56" s="1"/>
      <c r="JVW56" s="1"/>
      <c r="JVX56" s="1"/>
      <c r="JVY56" s="1"/>
      <c r="JVZ56" s="1"/>
      <c r="JWA56" s="1"/>
      <c r="JWB56" s="1"/>
      <c r="JWC56" s="1"/>
      <c r="JWD56" s="1"/>
      <c r="JWE56" s="1"/>
      <c r="JWF56" s="1"/>
      <c r="JWG56" s="1"/>
      <c r="JWH56" s="1"/>
      <c r="JWI56" s="1"/>
      <c r="JWJ56" s="1"/>
      <c r="JWK56" s="1"/>
      <c r="JWL56" s="1"/>
      <c r="JWM56" s="1"/>
      <c r="JWN56" s="1"/>
      <c r="JWO56" s="1"/>
      <c r="JWP56" s="1"/>
      <c r="JWQ56" s="1"/>
      <c r="JWR56" s="1"/>
      <c r="JWS56" s="1"/>
      <c r="JWT56" s="1"/>
      <c r="JWU56" s="1"/>
      <c r="JWV56" s="1"/>
      <c r="JWW56" s="1"/>
      <c r="JWX56" s="1"/>
      <c r="JWY56" s="1"/>
      <c r="JWZ56" s="1"/>
      <c r="JXA56" s="1"/>
      <c r="JXB56" s="1"/>
      <c r="JXC56" s="1"/>
      <c r="JXD56" s="1"/>
      <c r="JXE56" s="1"/>
      <c r="JXF56" s="1"/>
      <c r="JXG56" s="1"/>
      <c r="JXH56" s="1"/>
      <c r="JXI56" s="1"/>
      <c r="JXJ56" s="1"/>
      <c r="JXK56" s="1"/>
      <c r="JXL56" s="1"/>
      <c r="JXM56" s="1"/>
      <c r="JXN56" s="1"/>
      <c r="JXO56" s="1"/>
      <c r="JXP56" s="1"/>
      <c r="JXQ56" s="1"/>
      <c r="JXR56" s="1"/>
      <c r="JXS56" s="1"/>
      <c r="JXT56" s="1"/>
      <c r="JXU56" s="1"/>
      <c r="JXV56" s="1"/>
      <c r="JXW56" s="1"/>
      <c r="JXX56" s="1"/>
      <c r="JXY56" s="1"/>
      <c r="JXZ56" s="1"/>
      <c r="JYA56" s="1"/>
      <c r="JYB56" s="1"/>
      <c r="JYC56" s="1"/>
      <c r="JYD56" s="1"/>
      <c r="JYE56" s="1"/>
      <c r="JYF56" s="1"/>
      <c r="JYG56" s="1"/>
      <c r="JYH56" s="1"/>
      <c r="JYI56" s="1"/>
      <c r="JYJ56" s="1"/>
      <c r="JYK56" s="1"/>
      <c r="JYL56" s="1"/>
      <c r="JYM56" s="1"/>
      <c r="JYN56" s="1"/>
      <c r="JYO56" s="1"/>
      <c r="JYP56" s="1"/>
      <c r="JYQ56" s="1"/>
      <c r="JYR56" s="1"/>
      <c r="JYS56" s="1"/>
      <c r="JYT56" s="1"/>
      <c r="JYU56" s="1"/>
      <c r="JYV56" s="1"/>
      <c r="JYW56" s="1"/>
      <c r="JYX56" s="1"/>
      <c r="JYY56" s="1"/>
      <c r="JYZ56" s="1"/>
      <c r="JZA56" s="1"/>
      <c r="JZB56" s="1"/>
      <c r="JZC56" s="1"/>
      <c r="JZD56" s="1"/>
      <c r="JZE56" s="1"/>
      <c r="JZF56" s="1"/>
      <c r="JZG56" s="1"/>
      <c r="JZH56" s="1"/>
      <c r="JZI56" s="1"/>
      <c r="JZJ56" s="1"/>
      <c r="JZK56" s="1"/>
      <c r="JZL56" s="1"/>
      <c r="JZM56" s="1"/>
      <c r="JZN56" s="1"/>
      <c r="JZO56" s="1"/>
      <c r="JZP56" s="1"/>
      <c r="JZQ56" s="1"/>
      <c r="JZR56" s="1"/>
      <c r="JZS56" s="1"/>
      <c r="JZT56" s="1"/>
      <c r="JZU56" s="1"/>
      <c r="JZV56" s="1"/>
      <c r="JZW56" s="1"/>
      <c r="JZX56" s="1"/>
      <c r="JZY56" s="1"/>
      <c r="JZZ56" s="1"/>
      <c r="KAA56" s="1"/>
      <c r="KAB56" s="1"/>
      <c r="KAC56" s="1"/>
      <c r="KAD56" s="1"/>
      <c r="KAE56" s="1"/>
      <c r="KAF56" s="1"/>
      <c r="KAG56" s="1"/>
      <c r="KAH56" s="1"/>
      <c r="KAI56" s="1"/>
      <c r="KAJ56" s="1"/>
      <c r="KAK56" s="1"/>
      <c r="KAL56" s="1"/>
      <c r="KAM56" s="1"/>
      <c r="KAN56" s="1"/>
      <c r="KAO56" s="1"/>
      <c r="KAP56" s="1"/>
      <c r="KAQ56" s="1"/>
      <c r="KAR56" s="1"/>
      <c r="KAS56" s="1"/>
      <c r="KAT56" s="1"/>
      <c r="KAU56" s="1"/>
      <c r="KAV56" s="1"/>
      <c r="KAW56" s="1"/>
      <c r="KAX56" s="1"/>
      <c r="KAY56" s="1"/>
      <c r="KAZ56" s="1"/>
      <c r="KBA56" s="1"/>
      <c r="KBB56" s="1"/>
      <c r="KBC56" s="1"/>
      <c r="KBD56" s="1"/>
      <c r="KBE56" s="1"/>
      <c r="KBF56" s="1"/>
      <c r="KBG56" s="1"/>
      <c r="KBH56" s="1"/>
      <c r="KBI56" s="1"/>
      <c r="KBJ56" s="1"/>
      <c r="KBK56" s="1"/>
      <c r="KBL56" s="1"/>
      <c r="KBM56" s="1"/>
      <c r="KBN56" s="1"/>
      <c r="KBO56" s="1"/>
      <c r="KBP56" s="1"/>
      <c r="KBQ56" s="1"/>
      <c r="KBR56" s="1"/>
      <c r="KBS56" s="1"/>
      <c r="KBT56" s="1"/>
      <c r="KBU56" s="1"/>
      <c r="KBV56" s="1"/>
      <c r="KBW56" s="1"/>
      <c r="KBX56" s="1"/>
      <c r="KBY56" s="1"/>
      <c r="KBZ56" s="1"/>
      <c r="KCA56" s="1"/>
      <c r="KCB56" s="1"/>
      <c r="KCC56" s="1"/>
      <c r="KCD56" s="1"/>
      <c r="KCE56" s="1"/>
      <c r="KCF56" s="1"/>
      <c r="KCG56" s="1"/>
      <c r="KCH56" s="1"/>
      <c r="KCI56" s="1"/>
      <c r="KCJ56" s="1"/>
      <c r="KCK56" s="1"/>
      <c r="KCL56" s="1"/>
      <c r="KCM56" s="1"/>
      <c r="KCN56" s="1"/>
      <c r="KCO56" s="1"/>
      <c r="KCP56" s="1"/>
      <c r="KCQ56" s="1"/>
      <c r="KCR56" s="1"/>
      <c r="KCS56" s="1"/>
      <c r="KCT56" s="1"/>
      <c r="KCU56" s="1"/>
      <c r="KCV56" s="1"/>
      <c r="KCW56" s="1"/>
      <c r="KCX56" s="1"/>
      <c r="KCY56" s="1"/>
      <c r="KCZ56" s="1"/>
      <c r="KDA56" s="1"/>
      <c r="KDB56" s="1"/>
      <c r="KDC56" s="1"/>
      <c r="KDD56" s="1"/>
      <c r="KDE56" s="1"/>
      <c r="KDF56" s="1"/>
      <c r="KDG56" s="1"/>
      <c r="KDH56" s="1"/>
      <c r="KDI56" s="1"/>
      <c r="KDJ56" s="1"/>
      <c r="KDK56" s="1"/>
      <c r="KDL56" s="1"/>
      <c r="KDM56" s="1"/>
      <c r="KDN56" s="1"/>
      <c r="KDO56" s="1"/>
      <c r="KDP56" s="1"/>
      <c r="KDQ56" s="1"/>
      <c r="KDR56" s="1"/>
      <c r="KDS56" s="1"/>
      <c r="KDT56" s="1"/>
      <c r="KDU56" s="1"/>
      <c r="KDV56" s="1"/>
      <c r="KDW56" s="1"/>
      <c r="KDX56" s="1"/>
      <c r="KDY56" s="1"/>
      <c r="KDZ56" s="1"/>
      <c r="KEA56" s="1"/>
      <c r="KEB56" s="1"/>
      <c r="KEC56" s="1"/>
      <c r="KED56" s="1"/>
      <c r="KEE56" s="1"/>
      <c r="KEF56" s="1"/>
      <c r="KEG56" s="1"/>
      <c r="KEH56" s="1"/>
      <c r="KEI56" s="1"/>
      <c r="KEJ56" s="1"/>
      <c r="KEK56" s="1"/>
      <c r="KEL56" s="1"/>
      <c r="KEM56" s="1"/>
      <c r="KEN56" s="1"/>
      <c r="KEO56" s="1"/>
      <c r="KEP56" s="1"/>
      <c r="KEQ56" s="1"/>
      <c r="KER56" s="1"/>
      <c r="KES56" s="1"/>
      <c r="KET56" s="1"/>
      <c r="KEU56" s="1"/>
      <c r="KEV56" s="1"/>
      <c r="KEW56" s="1"/>
      <c r="KEX56" s="1"/>
      <c r="KEY56" s="1"/>
      <c r="KEZ56" s="1"/>
      <c r="KFA56" s="1"/>
      <c r="KFB56" s="1"/>
      <c r="KFC56" s="1"/>
      <c r="KFD56" s="1"/>
      <c r="KFE56" s="1"/>
      <c r="KFF56" s="1"/>
      <c r="KFG56" s="1"/>
      <c r="KFH56" s="1"/>
      <c r="KFI56" s="1"/>
      <c r="KFJ56" s="1"/>
      <c r="KFK56" s="1"/>
      <c r="KFL56" s="1"/>
      <c r="KFM56" s="1"/>
      <c r="KFN56" s="1"/>
      <c r="KFO56" s="1"/>
      <c r="KFP56" s="1"/>
      <c r="KFQ56" s="1"/>
      <c r="KFR56" s="1"/>
      <c r="KFS56" s="1"/>
      <c r="KFT56" s="1"/>
      <c r="KFU56" s="1"/>
      <c r="KFV56" s="1"/>
      <c r="KFW56" s="1"/>
      <c r="KFX56" s="1"/>
      <c r="KFY56" s="1"/>
      <c r="KFZ56" s="1"/>
      <c r="KGA56" s="1"/>
      <c r="KGB56" s="1"/>
      <c r="KGC56" s="1"/>
      <c r="KGD56" s="1"/>
      <c r="KGE56" s="1"/>
      <c r="KGF56" s="1"/>
      <c r="KGG56" s="1"/>
      <c r="KGH56" s="1"/>
      <c r="KGI56" s="1"/>
      <c r="KGJ56" s="1"/>
      <c r="KGK56" s="1"/>
      <c r="KGL56" s="1"/>
      <c r="KGM56" s="1"/>
      <c r="KGN56" s="1"/>
      <c r="KGO56" s="1"/>
      <c r="KGP56" s="1"/>
      <c r="KGQ56" s="1"/>
      <c r="KGR56" s="1"/>
      <c r="KGS56" s="1"/>
      <c r="KGT56" s="1"/>
      <c r="KGU56" s="1"/>
      <c r="KGV56" s="1"/>
      <c r="KGW56" s="1"/>
      <c r="KGX56" s="1"/>
      <c r="KGY56" s="1"/>
      <c r="KGZ56" s="1"/>
      <c r="KHA56" s="1"/>
      <c r="KHB56" s="1"/>
      <c r="KHC56" s="1"/>
      <c r="KHD56" s="1"/>
      <c r="KHE56" s="1"/>
      <c r="KHF56" s="1"/>
      <c r="KHG56" s="1"/>
      <c r="KHH56" s="1"/>
      <c r="KHI56" s="1"/>
      <c r="KHJ56" s="1"/>
      <c r="KHK56" s="1"/>
      <c r="KHL56" s="1"/>
      <c r="KHM56" s="1"/>
      <c r="KHN56" s="1"/>
      <c r="KHO56" s="1"/>
      <c r="KHP56" s="1"/>
      <c r="KHQ56" s="1"/>
      <c r="KHR56" s="1"/>
      <c r="KHS56" s="1"/>
      <c r="KHT56" s="1"/>
      <c r="KHU56" s="1"/>
      <c r="KHV56" s="1"/>
      <c r="KHW56" s="1"/>
      <c r="KHX56" s="1"/>
      <c r="KHY56" s="1"/>
      <c r="KHZ56" s="1"/>
      <c r="KIA56" s="1"/>
      <c r="KIB56" s="1"/>
      <c r="KIC56" s="1"/>
      <c r="KID56" s="1"/>
      <c r="KIE56" s="1"/>
      <c r="KIF56" s="1"/>
      <c r="KIG56" s="1"/>
      <c r="KIH56" s="1"/>
      <c r="KII56" s="1"/>
      <c r="KIJ56" s="1"/>
      <c r="KIK56" s="1"/>
      <c r="KIL56" s="1"/>
      <c r="KIM56" s="1"/>
      <c r="KIN56" s="1"/>
      <c r="KIO56" s="1"/>
      <c r="KIP56" s="1"/>
      <c r="KIQ56" s="1"/>
      <c r="KIR56" s="1"/>
      <c r="KIS56" s="1"/>
      <c r="KIT56" s="1"/>
      <c r="KIU56" s="1"/>
      <c r="KIV56" s="1"/>
      <c r="KIW56" s="1"/>
      <c r="KIX56" s="1"/>
      <c r="KIY56" s="1"/>
      <c r="KIZ56" s="1"/>
      <c r="KJA56" s="1"/>
      <c r="KJB56" s="1"/>
      <c r="KJC56" s="1"/>
      <c r="KJD56" s="1"/>
      <c r="KJE56" s="1"/>
      <c r="KJF56" s="1"/>
      <c r="KJG56" s="1"/>
      <c r="KJH56" s="1"/>
      <c r="KJI56" s="1"/>
      <c r="KJJ56" s="1"/>
      <c r="KJK56" s="1"/>
      <c r="KJL56" s="1"/>
      <c r="KJM56" s="1"/>
      <c r="KJN56" s="1"/>
      <c r="KJO56" s="1"/>
      <c r="KJP56" s="1"/>
      <c r="KJQ56" s="1"/>
      <c r="KJR56" s="1"/>
      <c r="KJS56" s="1"/>
      <c r="KJT56" s="1"/>
      <c r="KJU56" s="1"/>
      <c r="KJV56" s="1"/>
      <c r="KJW56" s="1"/>
      <c r="KJX56" s="1"/>
      <c r="KJY56" s="1"/>
      <c r="KJZ56" s="1"/>
      <c r="KKA56" s="1"/>
      <c r="KKB56" s="1"/>
      <c r="KKC56" s="1"/>
      <c r="KKD56" s="1"/>
      <c r="KKE56" s="1"/>
      <c r="KKF56" s="1"/>
      <c r="KKG56" s="1"/>
      <c r="KKH56" s="1"/>
      <c r="KKI56" s="1"/>
      <c r="KKJ56" s="1"/>
      <c r="KKK56" s="1"/>
      <c r="KKL56" s="1"/>
      <c r="KKM56" s="1"/>
      <c r="KKN56" s="1"/>
      <c r="KKO56" s="1"/>
      <c r="KKP56" s="1"/>
      <c r="KKQ56" s="1"/>
      <c r="KKR56" s="1"/>
      <c r="KKS56" s="1"/>
      <c r="KKT56" s="1"/>
      <c r="KKU56" s="1"/>
      <c r="KKV56" s="1"/>
      <c r="KKW56" s="1"/>
      <c r="KKX56" s="1"/>
      <c r="KKY56" s="1"/>
      <c r="KKZ56" s="1"/>
      <c r="KLA56" s="1"/>
      <c r="KLB56" s="1"/>
      <c r="KLC56" s="1"/>
      <c r="KLD56" s="1"/>
      <c r="KLE56" s="1"/>
      <c r="KLF56" s="1"/>
      <c r="KLG56" s="1"/>
      <c r="KLH56" s="1"/>
      <c r="KLI56" s="1"/>
      <c r="KLJ56" s="1"/>
      <c r="KLK56" s="1"/>
      <c r="KLL56" s="1"/>
      <c r="KLM56" s="1"/>
      <c r="KLN56" s="1"/>
      <c r="KLO56" s="1"/>
      <c r="KLP56" s="1"/>
      <c r="KLQ56" s="1"/>
      <c r="KLR56" s="1"/>
      <c r="KLS56" s="1"/>
      <c r="KLT56" s="1"/>
      <c r="KLU56" s="1"/>
      <c r="KLV56" s="1"/>
      <c r="KLW56" s="1"/>
      <c r="KLX56" s="1"/>
      <c r="KLY56" s="1"/>
      <c r="KLZ56" s="1"/>
      <c r="KMA56" s="1"/>
      <c r="KMB56" s="1"/>
      <c r="KMC56" s="1"/>
      <c r="KMD56" s="1"/>
      <c r="KME56" s="1"/>
      <c r="KMF56" s="1"/>
      <c r="KMG56" s="1"/>
      <c r="KMH56" s="1"/>
      <c r="KMI56" s="1"/>
      <c r="KMJ56" s="1"/>
      <c r="KMK56" s="1"/>
      <c r="KML56" s="1"/>
      <c r="KMM56" s="1"/>
      <c r="KMN56" s="1"/>
      <c r="KMO56" s="1"/>
      <c r="KMP56" s="1"/>
      <c r="KMQ56" s="1"/>
      <c r="KMR56" s="1"/>
      <c r="KMS56" s="1"/>
      <c r="KMT56" s="1"/>
      <c r="KMU56" s="1"/>
      <c r="KMV56" s="1"/>
      <c r="KMW56" s="1"/>
      <c r="KMX56" s="1"/>
      <c r="KMY56" s="1"/>
      <c r="KMZ56" s="1"/>
      <c r="KNA56" s="1"/>
      <c r="KNB56" s="1"/>
      <c r="KNC56" s="1"/>
      <c r="KND56" s="1"/>
      <c r="KNE56" s="1"/>
      <c r="KNF56" s="1"/>
      <c r="KNG56" s="1"/>
      <c r="KNH56" s="1"/>
      <c r="KNI56" s="1"/>
      <c r="KNJ56" s="1"/>
      <c r="KNK56" s="1"/>
      <c r="KNL56" s="1"/>
      <c r="KNM56" s="1"/>
      <c r="KNN56" s="1"/>
      <c r="KNO56" s="1"/>
      <c r="KNP56" s="1"/>
      <c r="KNQ56" s="1"/>
      <c r="KNR56" s="1"/>
      <c r="KNS56" s="1"/>
      <c r="KNT56" s="1"/>
      <c r="KNU56" s="1"/>
      <c r="KNV56" s="1"/>
      <c r="KNW56" s="1"/>
      <c r="KNX56" s="1"/>
      <c r="KNY56" s="1"/>
      <c r="KNZ56" s="1"/>
      <c r="KOA56" s="1"/>
      <c r="KOB56" s="1"/>
      <c r="KOC56" s="1"/>
      <c r="KOD56" s="1"/>
      <c r="KOE56" s="1"/>
      <c r="KOF56" s="1"/>
      <c r="KOG56" s="1"/>
      <c r="KOH56" s="1"/>
      <c r="KOI56" s="1"/>
      <c r="KOJ56" s="1"/>
      <c r="KOK56" s="1"/>
      <c r="KOL56" s="1"/>
      <c r="KOM56" s="1"/>
      <c r="KON56" s="1"/>
      <c r="KOO56" s="1"/>
      <c r="KOP56" s="1"/>
      <c r="KOQ56" s="1"/>
      <c r="KOR56" s="1"/>
      <c r="KOS56" s="1"/>
      <c r="KOT56" s="1"/>
      <c r="KOU56" s="1"/>
      <c r="KOV56" s="1"/>
      <c r="KOW56" s="1"/>
      <c r="KOX56" s="1"/>
      <c r="KOY56" s="1"/>
      <c r="KOZ56" s="1"/>
      <c r="KPA56" s="1"/>
      <c r="KPB56" s="1"/>
      <c r="KPC56" s="1"/>
      <c r="KPD56" s="1"/>
      <c r="KPE56" s="1"/>
      <c r="KPF56" s="1"/>
      <c r="KPG56" s="1"/>
      <c r="KPH56" s="1"/>
      <c r="KPI56" s="1"/>
      <c r="KPJ56" s="1"/>
      <c r="KPK56" s="1"/>
      <c r="KPL56" s="1"/>
      <c r="KPM56" s="1"/>
      <c r="KPN56" s="1"/>
      <c r="KPO56" s="1"/>
      <c r="KPP56" s="1"/>
      <c r="KPQ56" s="1"/>
      <c r="KPR56" s="1"/>
      <c r="KPS56" s="1"/>
      <c r="KPT56" s="1"/>
      <c r="KPU56" s="1"/>
      <c r="KPV56" s="1"/>
      <c r="KPW56" s="1"/>
      <c r="KPX56" s="1"/>
      <c r="KPY56" s="1"/>
      <c r="KPZ56" s="1"/>
      <c r="KQA56" s="1"/>
      <c r="KQB56" s="1"/>
      <c r="KQC56" s="1"/>
      <c r="KQD56" s="1"/>
      <c r="KQE56" s="1"/>
      <c r="KQF56" s="1"/>
      <c r="KQG56" s="1"/>
      <c r="KQH56" s="1"/>
      <c r="KQI56" s="1"/>
      <c r="KQJ56" s="1"/>
      <c r="KQK56" s="1"/>
      <c r="KQL56" s="1"/>
      <c r="KQM56" s="1"/>
      <c r="KQN56" s="1"/>
      <c r="KQO56" s="1"/>
      <c r="KQP56" s="1"/>
      <c r="KQQ56" s="1"/>
      <c r="KQR56" s="1"/>
      <c r="KQS56" s="1"/>
      <c r="KQT56" s="1"/>
      <c r="KQU56" s="1"/>
      <c r="KQV56" s="1"/>
      <c r="KQW56" s="1"/>
      <c r="KQX56" s="1"/>
      <c r="KQY56" s="1"/>
      <c r="KQZ56" s="1"/>
      <c r="KRA56" s="1"/>
      <c r="KRB56" s="1"/>
      <c r="KRC56" s="1"/>
      <c r="KRD56" s="1"/>
      <c r="KRE56" s="1"/>
      <c r="KRF56" s="1"/>
      <c r="KRG56" s="1"/>
      <c r="KRH56" s="1"/>
      <c r="KRI56" s="1"/>
      <c r="KRJ56" s="1"/>
      <c r="KRK56" s="1"/>
      <c r="KRL56" s="1"/>
      <c r="KRM56" s="1"/>
      <c r="KRN56" s="1"/>
      <c r="KRO56" s="1"/>
      <c r="KRP56" s="1"/>
      <c r="KRQ56" s="1"/>
      <c r="KRR56" s="1"/>
      <c r="KRS56" s="1"/>
      <c r="KRT56" s="1"/>
      <c r="KRU56" s="1"/>
      <c r="KRV56" s="1"/>
      <c r="KRW56" s="1"/>
      <c r="KRX56" s="1"/>
      <c r="KRY56" s="1"/>
      <c r="KRZ56" s="1"/>
      <c r="KSA56" s="1"/>
      <c r="KSB56" s="1"/>
      <c r="KSC56" s="1"/>
      <c r="KSD56" s="1"/>
      <c r="KSE56" s="1"/>
      <c r="KSF56" s="1"/>
      <c r="KSG56" s="1"/>
      <c r="KSH56" s="1"/>
      <c r="KSI56" s="1"/>
      <c r="KSJ56" s="1"/>
      <c r="KSK56" s="1"/>
      <c r="KSL56" s="1"/>
      <c r="KSM56" s="1"/>
      <c r="KSN56" s="1"/>
      <c r="KSO56" s="1"/>
      <c r="KSP56" s="1"/>
      <c r="KSQ56" s="1"/>
      <c r="KSR56" s="1"/>
      <c r="KSS56" s="1"/>
      <c r="KST56" s="1"/>
      <c r="KSU56" s="1"/>
      <c r="KSV56" s="1"/>
      <c r="KSW56" s="1"/>
      <c r="KSX56" s="1"/>
      <c r="KSY56" s="1"/>
      <c r="KSZ56" s="1"/>
      <c r="KTA56" s="1"/>
      <c r="KTB56" s="1"/>
      <c r="KTC56" s="1"/>
      <c r="KTD56" s="1"/>
      <c r="KTE56" s="1"/>
      <c r="KTF56" s="1"/>
      <c r="KTG56" s="1"/>
      <c r="KTH56" s="1"/>
      <c r="KTI56" s="1"/>
      <c r="KTJ56" s="1"/>
      <c r="KTK56" s="1"/>
      <c r="KTL56" s="1"/>
      <c r="KTM56" s="1"/>
      <c r="KTN56" s="1"/>
      <c r="KTO56" s="1"/>
      <c r="KTP56" s="1"/>
      <c r="KTQ56" s="1"/>
      <c r="KTR56" s="1"/>
      <c r="KTS56" s="1"/>
      <c r="KTT56" s="1"/>
      <c r="KTU56" s="1"/>
      <c r="KTV56" s="1"/>
      <c r="KTW56" s="1"/>
      <c r="KTX56" s="1"/>
      <c r="KTY56" s="1"/>
      <c r="KTZ56" s="1"/>
      <c r="KUA56" s="1"/>
      <c r="KUB56" s="1"/>
      <c r="KUC56" s="1"/>
      <c r="KUD56" s="1"/>
      <c r="KUE56" s="1"/>
      <c r="KUF56" s="1"/>
      <c r="KUG56" s="1"/>
      <c r="KUH56" s="1"/>
      <c r="KUI56" s="1"/>
      <c r="KUJ56" s="1"/>
      <c r="KUK56" s="1"/>
      <c r="KUL56" s="1"/>
      <c r="KUM56" s="1"/>
      <c r="KUN56" s="1"/>
      <c r="KUO56" s="1"/>
      <c r="KUP56" s="1"/>
      <c r="KUQ56" s="1"/>
      <c r="KUR56" s="1"/>
      <c r="KUS56" s="1"/>
      <c r="KUT56" s="1"/>
      <c r="KUU56" s="1"/>
      <c r="KUV56" s="1"/>
      <c r="KUW56" s="1"/>
      <c r="KUX56" s="1"/>
      <c r="KUY56" s="1"/>
      <c r="KUZ56" s="1"/>
      <c r="KVA56" s="1"/>
      <c r="KVB56" s="1"/>
      <c r="KVC56" s="1"/>
      <c r="KVD56" s="1"/>
      <c r="KVE56" s="1"/>
      <c r="KVF56" s="1"/>
      <c r="KVG56" s="1"/>
      <c r="KVH56" s="1"/>
      <c r="KVI56" s="1"/>
      <c r="KVJ56" s="1"/>
      <c r="KVK56" s="1"/>
      <c r="KVL56" s="1"/>
      <c r="KVM56" s="1"/>
      <c r="KVN56" s="1"/>
      <c r="KVO56" s="1"/>
      <c r="KVP56" s="1"/>
      <c r="KVQ56" s="1"/>
      <c r="KVR56" s="1"/>
      <c r="KVS56" s="1"/>
      <c r="KVT56" s="1"/>
      <c r="KVU56" s="1"/>
      <c r="KVV56" s="1"/>
      <c r="KVW56" s="1"/>
      <c r="KVX56" s="1"/>
      <c r="KVY56" s="1"/>
      <c r="KVZ56" s="1"/>
      <c r="KWA56" s="1"/>
      <c r="KWB56" s="1"/>
      <c r="KWC56" s="1"/>
      <c r="KWD56" s="1"/>
      <c r="KWE56" s="1"/>
      <c r="KWF56" s="1"/>
      <c r="KWG56" s="1"/>
      <c r="KWH56" s="1"/>
      <c r="KWI56" s="1"/>
      <c r="KWJ56" s="1"/>
      <c r="KWK56" s="1"/>
      <c r="KWL56" s="1"/>
      <c r="KWM56" s="1"/>
      <c r="KWN56" s="1"/>
      <c r="KWO56" s="1"/>
      <c r="KWP56" s="1"/>
      <c r="KWQ56" s="1"/>
      <c r="KWR56" s="1"/>
      <c r="KWS56" s="1"/>
      <c r="KWT56" s="1"/>
      <c r="KWU56" s="1"/>
      <c r="KWV56" s="1"/>
      <c r="KWW56" s="1"/>
      <c r="KWX56" s="1"/>
      <c r="KWY56" s="1"/>
      <c r="KWZ56" s="1"/>
      <c r="KXA56" s="1"/>
      <c r="KXB56" s="1"/>
      <c r="KXC56" s="1"/>
      <c r="KXD56" s="1"/>
      <c r="KXE56" s="1"/>
      <c r="KXF56" s="1"/>
      <c r="KXG56" s="1"/>
      <c r="KXH56" s="1"/>
      <c r="KXI56" s="1"/>
      <c r="KXJ56" s="1"/>
      <c r="KXK56" s="1"/>
      <c r="KXL56" s="1"/>
      <c r="KXM56" s="1"/>
      <c r="KXN56" s="1"/>
      <c r="KXO56" s="1"/>
      <c r="KXP56" s="1"/>
      <c r="KXQ56" s="1"/>
      <c r="KXR56" s="1"/>
      <c r="KXS56" s="1"/>
      <c r="KXT56" s="1"/>
      <c r="KXU56" s="1"/>
      <c r="KXV56" s="1"/>
      <c r="KXW56" s="1"/>
      <c r="KXX56" s="1"/>
      <c r="KXY56" s="1"/>
      <c r="KXZ56" s="1"/>
      <c r="KYA56" s="1"/>
      <c r="KYB56" s="1"/>
      <c r="KYC56" s="1"/>
      <c r="KYD56" s="1"/>
      <c r="KYE56" s="1"/>
      <c r="KYF56" s="1"/>
      <c r="KYG56" s="1"/>
      <c r="KYH56" s="1"/>
      <c r="KYI56" s="1"/>
      <c r="KYJ56" s="1"/>
      <c r="KYK56" s="1"/>
      <c r="KYL56" s="1"/>
      <c r="KYM56" s="1"/>
      <c r="KYN56" s="1"/>
      <c r="KYO56" s="1"/>
      <c r="KYP56" s="1"/>
      <c r="KYQ56" s="1"/>
      <c r="KYR56" s="1"/>
      <c r="KYS56" s="1"/>
      <c r="KYT56" s="1"/>
      <c r="KYU56" s="1"/>
      <c r="KYV56" s="1"/>
      <c r="KYW56" s="1"/>
      <c r="KYX56" s="1"/>
      <c r="KYY56" s="1"/>
      <c r="KYZ56" s="1"/>
      <c r="KZA56" s="1"/>
      <c r="KZB56" s="1"/>
      <c r="KZC56" s="1"/>
      <c r="KZD56" s="1"/>
      <c r="KZE56" s="1"/>
      <c r="KZF56" s="1"/>
      <c r="KZG56" s="1"/>
      <c r="KZH56" s="1"/>
      <c r="KZI56" s="1"/>
      <c r="KZJ56" s="1"/>
      <c r="KZK56" s="1"/>
      <c r="KZL56" s="1"/>
      <c r="KZM56" s="1"/>
      <c r="KZN56" s="1"/>
      <c r="KZO56" s="1"/>
      <c r="KZP56" s="1"/>
      <c r="KZQ56" s="1"/>
      <c r="KZR56" s="1"/>
      <c r="KZS56" s="1"/>
      <c r="KZT56" s="1"/>
      <c r="KZU56" s="1"/>
      <c r="KZV56" s="1"/>
      <c r="KZW56" s="1"/>
      <c r="KZX56" s="1"/>
      <c r="KZY56" s="1"/>
      <c r="KZZ56" s="1"/>
      <c r="LAA56" s="1"/>
      <c r="LAB56" s="1"/>
      <c r="LAC56" s="1"/>
      <c r="LAD56" s="1"/>
      <c r="LAE56" s="1"/>
      <c r="LAF56" s="1"/>
      <c r="LAG56" s="1"/>
      <c r="LAH56" s="1"/>
      <c r="LAI56" s="1"/>
      <c r="LAJ56" s="1"/>
      <c r="LAK56" s="1"/>
      <c r="LAL56" s="1"/>
      <c r="LAM56" s="1"/>
      <c r="LAN56" s="1"/>
      <c r="LAO56" s="1"/>
      <c r="LAP56" s="1"/>
      <c r="LAQ56" s="1"/>
      <c r="LAR56" s="1"/>
      <c r="LAS56" s="1"/>
      <c r="LAT56" s="1"/>
      <c r="LAU56" s="1"/>
      <c r="LAV56" s="1"/>
      <c r="LAW56" s="1"/>
      <c r="LAX56" s="1"/>
      <c r="LAY56" s="1"/>
      <c r="LAZ56" s="1"/>
      <c r="LBA56" s="1"/>
      <c r="LBB56" s="1"/>
      <c r="LBC56" s="1"/>
      <c r="LBD56" s="1"/>
      <c r="LBE56" s="1"/>
      <c r="LBF56" s="1"/>
      <c r="LBG56" s="1"/>
      <c r="LBH56" s="1"/>
      <c r="LBI56" s="1"/>
      <c r="LBJ56" s="1"/>
      <c r="LBK56" s="1"/>
      <c r="LBL56" s="1"/>
      <c r="LBM56" s="1"/>
      <c r="LBN56" s="1"/>
      <c r="LBO56" s="1"/>
      <c r="LBP56" s="1"/>
      <c r="LBQ56" s="1"/>
      <c r="LBR56" s="1"/>
      <c r="LBS56" s="1"/>
      <c r="LBT56" s="1"/>
      <c r="LBU56" s="1"/>
      <c r="LBV56" s="1"/>
      <c r="LBW56" s="1"/>
      <c r="LBX56" s="1"/>
      <c r="LBY56" s="1"/>
      <c r="LBZ56" s="1"/>
      <c r="LCA56" s="1"/>
      <c r="LCB56" s="1"/>
      <c r="LCC56" s="1"/>
      <c r="LCD56" s="1"/>
      <c r="LCE56" s="1"/>
      <c r="LCF56" s="1"/>
      <c r="LCG56" s="1"/>
      <c r="LCH56" s="1"/>
      <c r="LCI56" s="1"/>
      <c r="LCJ56" s="1"/>
      <c r="LCK56" s="1"/>
      <c r="LCL56" s="1"/>
      <c r="LCM56" s="1"/>
      <c r="LCN56" s="1"/>
      <c r="LCO56" s="1"/>
      <c r="LCP56" s="1"/>
      <c r="LCQ56" s="1"/>
      <c r="LCR56" s="1"/>
      <c r="LCS56" s="1"/>
      <c r="LCT56" s="1"/>
      <c r="LCU56" s="1"/>
      <c r="LCV56" s="1"/>
      <c r="LCW56" s="1"/>
      <c r="LCX56" s="1"/>
      <c r="LCY56" s="1"/>
      <c r="LCZ56" s="1"/>
      <c r="LDA56" s="1"/>
      <c r="LDB56" s="1"/>
      <c r="LDC56" s="1"/>
      <c r="LDD56" s="1"/>
      <c r="LDE56" s="1"/>
      <c r="LDF56" s="1"/>
      <c r="LDG56" s="1"/>
      <c r="LDH56" s="1"/>
      <c r="LDI56" s="1"/>
      <c r="LDJ56" s="1"/>
      <c r="LDK56" s="1"/>
      <c r="LDL56" s="1"/>
      <c r="LDM56" s="1"/>
      <c r="LDN56" s="1"/>
      <c r="LDO56" s="1"/>
      <c r="LDP56" s="1"/>
      <c r="LDQ56" s="1"/>
      <c r="LDR56" s="1"/>
      <c r="LDS56" s="1"/>
      <c r="LDT56" s="1"/>
      <c r="LDU56" s="1"/>
      <c r="LDV56" s="1"/>
      <c r="LDW56" s="1"/>
      <c r="LDX56" s="1"/>
      <c r="LDY56" s="1"/>
      <c r="LDZ56" s="1"/>
      <c r="LEA56" s="1"/>
      <c r="LEB56" s="1"/>
      <c r="LEC56" s="1"/>
      <c r="LED56" s="1"/>
      <c r="LEE56" s="1"/>
      <c r="LEF56" s="1"/>
      <c r="LEG56" s="1"/>
      <c r="LEH56" s="1"/>
      <c r="LEI56" s="1"/>
      <c r="LEJ56" s="1"/>
      <c r="LEK56" s="1"/>
      <c r="LEL56" s="1"/>
      <c r="LEM56" s="1"/>
      <c r="LEN56" s="1"/>
      <c r="LEO56" s="1"/>
      <c r="LEP56" s="1"/>
      <c r="LEQ56" s="1"/>
      <c r="LER56" s="1"/>
      <c r="LES56" s="1"/>
      <c r="LET56" s="1"/>
      <c r="LEU56" s="1"/>
      <c r="LEV56" s="1"/>
      <c r="LEW56" s="1"/>
      <c r="LEX56" s="1"/>
      <c r="LEY56" s="1"/>
      <c r="LEZ56" s="1"/>
      <c r="LFA56" s="1"/>
      <c r="LFB56" s="1"/>
      <c r="LFC56" s="1"/>
      <c r="LFD56" s="1"/>
      <c r="LFE56" s="1"/>
      <c r="LFF56" s="1"/>
      <c r="LFG56" s="1"/>
      <c r="LFH56" s="1"/>
      <c r="LFI56" s="1"/>
      <c r="LFJ56" s="1"/>
      <c r="LFK56" s="1"/>
      <c r="LFL56" s="1"/>
      <c r="LFM56" s="1"/>
      <c r="LFN56" s="1"/>
      <c r="LFO56" s="1"/>
      <c r="LFP56" s="1"/>
      <c r="LFQ56" s="1"/>
      <c r="LFR56" s="1"/>
      <c r="LFS56" s="1"/>
      <c r="LFT56" s="1"/>
      <c r="LFU56" s="1"/>
      <c r="LFV56" s="1"/>
      <c r="LFW56" s="1"/>
      <c r="LFX56" s="1"/>
      <c r="LFY56" s="1"/>
      <c r="LFZ56" s="1"/>
      <c r="LGA56" s="1"/>
      <c r="LGB56" s="1"/>
      <c r="LGC56" s="1"/>
      <c r="LGD56" s="1"/>
      <c r="LGE56" s="1"/>
      <c r="LGF56" s="1"/>
      <c r="LGG56" s="1"/>
      <c r="LGH56" s="1"/>
      <c r="LGI56" s="1"/>
      <c r="LGJ56" s="1"/>
      <c r="LGK56" s="1"/>
      <c r="LGL56" s="1"/>
      <c r="LGM56" s="1"/>
      <c r="LGN56" s="1"/>
      <c r="LGO56" s="1"/>
      <c r="LGP56" s="1"/>
      <c r="LGQ56" s="1"/>
      <c r="LGR56" s="1"/>
      <c r="LGS56" s="1"/>
      <c r="LGT56" s="1"/>
      <c r="LGU56" s="1"/>
      <c r="LGV56" s="1"/>
      <c r="LGW56" s="1"/>
      <c r="LGX56" s="1"/>
      <c r="LGY56" s="1"/>
      <c r="LGZ56" s="1"/>
      <c r="LHA56" s="1"/>
      <c r="LHB56" s="1"/>
      <c r="LHC56" s="1"/>
      <c r="LHD56" s="1"/>
      <c r="LHE56" s="1"/>
      <c r="LHF56" s="1"/>
      <c r="LHG56" s="1"/>
      <c r="LHH56" s="1"/>
      <c r="LHI56" s="1"/>
      <c r="LHJ56" s="1"/>
      <c r="LHK56" s="1"/>
      <c r="LHL56" s="1"/>
      <c r="LHM56" s="1"/>
      <c r="LHN56" s="1"/>
      <c r="LHO56" s="1"/>
      <c r="LHP56" s="1"/>
      <c r="LHQ56" s="1"/>
      <c r="LHR56" s="1"/>
      <c r="LHS56" s="1"/>
      <c r="LHT56" s="1"/>
      <c r="LHU56" s="1"/>
      <c r="LHV56" s="1"/>
      <c r="LHW56" s="1"/>
      <c r="LHX56" s="1"/>
      <c r="LHY56" s="1"/>
      <c r="LHZ56" s="1"/>
      <c r="LIA56" s="1"/>
      <c r="LIB56" s="1"/>
      <c r="LIC56" s="1"/>
      <c r="LID56" s="1"/>
      <c r="LIE56" s="1"/>
      <c r="LIF56" s="1"/>
      <c r="LIG56" s="1"/>
      <c r="LIH56" s="1"/>
      <c r="LII56" s="1"/>
      <c r="LIJ56" s="1"/>
      <c r="LIK56" s="1"/>
      <c r="LIL56" s="1"/>
      <c r="LIM56" s="1"/>
      <c r="LIN56" s="1"/>
      <c r="LIO56" s="1"/>
      <c r="LIP56" s="1"/>
      <c r="LIQ56" s="1"/>
      <c r="LIR56" s="1"/>
      <c r="LIS56" s="1"/>
      <c r="LIT56" s="1"/>
      <c r="LIU56" s="1"/>
      <c r="LIV56" s="1"/>
      <c r="LIW56" s="1"/>
      <c r="LIX56" s="1"/>
      <c r="LIY56" s="1"/>
      <c r="LIZ56" s="1"/>
      <c r="LJA56" s="1"/>
      <c r="LJB56" s="1"/>
      <c r="LJC56" s="1"/>
      <c r="LJD56" s="1"/>
      <c r="LJE56" s="1"/>
      <c r="LJF56" s="1"/>
      <c r="LJG56" s="1"/>
      <c r="LJH56" s="1"/>
      <c r="LJI56" s="1"/>
      <c r="LJJ56" s="1"/>
      <c r="LJK56" s="1"/>
      <c r="LJL56" s="1"/>
      <c r="LJM56" s="1"/>
      <c r="LJN56" s="1"/>
      <c r="LJO56" s="1"/>
      <c r="LJP56" s="1"/>
      <c r="LJQ56" s="1"/>
      <c r="LJR56" s="1"/>
      <c r="LJS56" s="1"/>
      <c r="LJT56" s="1"/>
      <c r="LJU56" s="1"/>
      <c r="LJV56" s="1"/>
      <c r="LJW56" s="1"/>
      <c r="LJX56" s="1"/>
      <c r="LJY56" s="1"/>
      <c r="LJZ56" s="1"/>
      <c r="LKA56" s="1"/>
      <c r="LKB56" s="1"/>
      <c r="LKC56" s="1"/>
      <c r="LKD56" s="1"/>
      <c r="LKE56" s="1"/>
      <c r="LKF56" s="1"/>
      <c r="LKG56" s="1"/>
      <c r="LKH56" s="1"/>
      <c r="LKI56" s="1"/>
      <c r="LKJ56" s="1"/>
      <c r="LKK56" s="1"/>
      <c r="LKL56" s="1"/>
      <c r="LKM56" s="1"/>
      <c r="LKN56" s="1"/>
      <c r="LKO56" s="1"/>
      <c r="LKP56" s="1"/>
      <c r="LKQ56" s="1"/>
      <c r="LKR56" s="1"/>
      <c r="LKS56" s="1"/>
      <c r="LKT56" s="1"/>
      <c r="LKU56" s="1"/>
      <c r="LKV56" s="1"/>
      <c r="LKW56" s="1"/>
      <c r="LKX56" s="1"/>
      <c r="LKY56" s="1"/>
      <c r="LKZ56" s="1"/>
      <c r="LLA56" s="1"/>
      <c r="LLB56" s="1"/>
      <c r="LLC56" s="1"/>
      <c r="LLD56" s="1"/>
      <c r="LLE56" s="1"/>
      <c r="LLF56" s="1"/>
      <c r="LLG56" s="1"/>
      <c r="LLH56" s="1"/>
      <c r="LLI56" s="1"/>
      <c r="LLJ56" s="1"/>
      <c r="LLK56" s="1"/>
      <c r="LLL56" s="1"/>
      <c r="LLM56" s="1"/>
      <c r="LLN56" s="1"/>
      <c r="LLO56" s="1"/>
      <c r="LLP56" s="1"/>
      <c r="LLQ56" s="1"/>
      <c r="LLR56" s="1"/>
      <c r="LLS56" s="1"/>
      <c r="LLT56" s="1"/>
      <c r="LLU56" s="1"/>
      <c r="LLV56" s="1"/>
      <c r="LLW56" s="1"/>
      <c r="LLX56" s="1"/>
      <c r="LLY56" s="1"/>
      <c r="LLZ56" s="1"/>
      <c r="LMA56" s="1"/>
      <c r="LMB56" s="1"/>
      <c r="LMC56" s="1"/>
      <c r="LMD56" s="1"/>
      <c r="LME56" s="1"/>
      <c r="LMF56" s="1"/>
      <c r="LMG56" s="1"/>
      <c r="LMH56" s="1"/>
      <c r="LMI56" s="1"/>
      <c r="LMJ56" s="1"/>
      <c r="LMK56" s="1"/>
      <c r="LML56" s="1"/>
      <c r="LMM56" s="1"/>
      <c r="LMN56" s="1"/>
      <c r="LMO56" s="1"/>
      <c r="LMP56" s="1"/>
      <c r="LMQ56" s="1"/>
      <c r="LMR56" s="1"/>
      <c r="LMS56" s="1"/>
      <c r="LMT56" s="1"/>
      <c r="LMU56" s="1"/>
      <c r="LMV56" s="1"/>
      <c r="LMW56" s="1"/>
      <c r="LMX56" s="1"/>
      <c r="LMY56" s="1"/>
      <c r="LMZ56" s="1"/>
      <c r="LNA56" s="1"/>
      <c r="LNB56" s="1"/>
      <c r="LNC56" s="1"/>
      <c r="LND56" s="1"/>
      <c r="LNE56" s="1"/>
      <c r="LNF56" s="1"/>
      <c r="LNG56" s="1"/>
      <c r="LNH56" s="1"/>
      <c r="LNI56" s="1"/>
      <c r="LNJ56" s="1"/>
      <c r="LNK56" s="1"/>
      <c r="LNL56" s="1"/>
      <c r="LNM56" s="1"/>
      <c r="LNN56" s="1"/>
      <c r="LNO56" s="1"/>
      <c r="LNP56" s="1"/>
      <c r="LNQ56" s="1"/>
      <c r="LNR56" s="1"/>
      <c r="LNS56" s="1"/>
      <c r="LNT56" s="1"/>
      <c r="LNU56" s="1"/>
      <c r="LNV56" s="1"/>
      <c r="LNW56" s="1"/>
      <c r="LNX56" s="1"/>
      <c r="LNY56" s="1"/>
      <c r="LNZ56" s="1"/>
      <c r="LOA56" s="1"/>
      <c r="LOB56" s="1"/>
      <c r="LOC56" s="1"/>
      <c r="LOD56" s="1"/>
      <c r="LOE56" s="1"/>
      <c r="LOF56" s="1"/>
      <c r="LOG56" s="1"/>
      <c r="LOH56" s="1"/>
      <c r="LOI56" s="1"/>
      <c r="LOJ56" s="1"/>
      <c r="LOK56" s="1"/>
      <c r="LOL56" s="1"/>
      <c r="LOM56" s="1"/>
      <c r="LON56" s="1"/>
      <c r="LOO56" s="1"/>
      <c r="LOP56" s="1"/>
      <c r="LOQ56" s="1"/>
      <c r="LOR56" s="1"/>
      <c r="LOS56" s="1"/>
      <c r="LOT56" s="1"/>
      <c r="LOU56" s="1"/>
      <c r="LOV56" s="1"/>
      <c r="LOW56" s="1"/>
      <c r="LOX56" s="1"/>
      <c r="LOY56" s="1"/>
      <c r="LOZ56" s="1"/>
      <c r="LPA56" s="1"/>
      <c r="LPB56" s="1"/>
      <c r="LPC56" s="1"/>
      <c r="LPD56" s="1"/>
      <c r="LPE56" s="1"/>
      <c r="LPF56" s="1"/>
      <c r="LPG56" s="1"/>
      <c r="LPH56" s="1"/>
      <c r="LPI56" s="1"/>
      <c r="LPJ56" s="1"/>
      <c r="LPK56" s="1"/>
      <c r="LPL56" s="1"/>
      <c r="LPM56" s="1"/>
      <c r="LPN56" s="1"/>
      <c r="LPO56" s="1"/>
      <c r="LPP56" s="1"/>
      <c r="LPQ56" s="1"/>
      <c r="LPR56" s="1"/>
      <c r="LPS56" s="1"/>
      <c r="LPT56" s="1"/>
      <c r="LPU56" s="1"/>
      <c r="LPV56" s="1"/>
      <c r="LPW56" s="1"/>
      <c r="LPX56" s="1"/>
      <c r="LPY56" s="1"/>
      <c r="LPZ56" s="1"/>
      <c r="LQA56" s="1"/>
      <c r="LQB56" s="1"/>
      <c r="LQC56" s="1"/>
      <c r="LQD56" s="1"/>
      <c r="LQE56" s="1"/>
      <c r="LQF56" s="1"/>
      <c r="LQG56" s="1"/>
      <c r="LQH56" s="1"/>
      <c r="LQI56" s="1"/>
      <c r="LQJ56" s="1"/>
      <c r="LQK56" s="1"/>
      <c r="LQL56" s="1"/>
      <c r="LQM56" s="1"/>
      <c r="LQN56" s="1"/>
      <c r="LQO56" s="1"/>
      <c r="LQP56" s="1"/>
      <c r="LQQ56" s="1"/>
      <c r="LQR56" s="1"/>
      <c r="LQS56" s="1"/>
      <c r="LQT56" s="1"/>
      <c r="LQU56" s="1"/>
      <c r="LQV56" s="1"/>
      <c r="LQW56" s="1"/>
      <c r="LQX56" s="1"/>
      <c r="LQY56" s="1"/>
      <c r="LQZ56" s="1"/>
      <c r="LRA56" s="1"/>
      <c r="LRB56" s="1"/>
      <c r="LRC56" s="1"/>
      <c r="LRD56" s="1"/>
      <c r="LRE56" s="1"/>
      <c r="LRF56" s="1"/>
      <c r="LRG56" s="1"/>
      <c r="LRH56" s="1"/>
      <c r="LRI56" s="1"/>
      <c r="LRJ56" s="1"/>
      <c r="LRK56" s="1"/>
      <c r="LRL56" s="1"/>
      <c r="LRM56" s="1"/>
      <c r="LRN56" s="1"/>
      <c r="LRO56" s="1"/>
      <c r="LRP56" s="1"/>
      <c r="LRQ56" s="1"/>
      <c r="LRR56" s="1"/>
      <c r="LRS56" s="1"/>
      <c r="LRT56" s="1"/>
      <c r="LRU56" s="1"/>
      <c r="LRV56" s="1"/>
      <c r="LRW56" s="1"/>
      <c r="LRX56" s="1"/>
      <c r="LRY56" s="1"/>
      <c r="LRZ56" s="1"/>
      <c r="LSA56" s="1"/>
      <c r="LSB56" s="1"/>
      <c r="LSC56" s="1"/>
      <c r="LSD56" s="1"/>
      <c r="LSE56" s="1"/>
      <c r="LSF56" s="1"/>
      <c r="LSG56" s="1"/>
      <c r="LSH56" s="1"/>
      <c r="LSI56" s="1"/>
      <c r="LSJ56" s="1"/>
      <c r="LSK56" s="1"/>
      <c r="LSL56" s="1"/>
      <c r="LSM56" s="1"/>
      <c r="LSN56" s="1"/>
      <c r="LSO56" s="1"/>
      <c r="LSP56" s="1"/>
      <c r="LSQ56" s="1"/>
      <c r="LSR56" s="1"/>
      <c r="LSS56" s="1"/>
      <c r="LST56" s="1"/>
      <c r="LSU56" s="1"/>
      <c r="LSV56" s="1"/>
      <c r="LSW56" s="1"/>
      <c r="LSX56" s="1"/>
      <c r="LSY56" s="1"/>
      <c r="LSZ56" s="1"/>
      <c r="LTA56" s="1"/>
      <c r="LTB56" s="1"/>
      <c r="LTC56" s="1"/>
      <c r="LTD56" s="1"/>
      <c r="LTE56" s="1"/>
      <c r="LTF56" s="1"/>
      <c r="LTG56" s="1"/>
      <c r="LTH56" s="1"/>
      <c r="LTI56" s="1"/>
      <c r="LTJ56" s="1"/>
      <c r="LTK56" s="1"/>
      <c r="LTL56" s="1"/>
      <c r="LTM56" s="1"/>
      <c r="LTN56" s="1"/>
      <c r="LTO56" s="1"/>
      <c r="LTP56" s="1"/>
      <c r="LTQ56" s="1"/>
      <c r="LTR56" s="1"/>
      <c r="LTS56" s="1"/>
      <c r="LTT56" s="1"/>
      <c r="LTU56" s="1"/>
      <c r="LTV56" s="1"/>
      <c r="LTW56" s="1"/>
      <c r="LTX56" s="1"/>
      <c r="LTY56" s="1"/>
      <c r="LTZ56" s="1"/>
      <c r="LUA56" s="1"/>
      <c r="LUB56" s="1"/>
      <c r="LUC56" s="1"/>
      <c r="LUD56" s="1"/>
      <c r="LUE56" s="1"/>
      <c r="LUF56" s="1"/>
      <c r="LUG56" s="1"/>
      <c r="LUH56" s="1"/>
      <c r="LUI56" s="1"/>
      <c r="LUJ56" s="1"/>
      <c r="LUK56" s="1"/>
      <c r="LUL56" s="1"/>
      <c r="LUM56" s="1"/>
      <c r="LUN56" s="1"/>
      <c r="LUO56" s="1"/>
      <c r="LUP56" s="1"/>
      <c r="LUQ56" s="1"/>
      <c r="LUR56" s="1"/>
      <c r="LUS56" s="1"/>
      <c r="LUT56" s="1"/>
      <c r="LUU56" s="1"/>
      <c r="LUV56" s="1"/>
      <c r="LUW56" s="1"/>
      <c r="LUX56" s="1"/>
      <c r="LUY56" s="1"/>
      <c r="LUZ56" s="1"/>
      <c r="LVA56" s="1"/>
      <c r="LVB56" s="1"/>
      <c r="LVC56" s="1"/>
      <c r="LVD56" s="1"/>
      <c r="LVE56" s="1"/>
      <c r="LVF56" s="1"/>
      <c r="LVG56" s="1"/>
      <c r="LVH56" s="1"/>
      <c r="LVI56" s="1"/>
      <c r="LVJ56" s="1"/>
      <c r="LVK56" s="1"/>
      <c r="LVL56" s="1"/>
      <c r="LVM56" s="1"/>
      <c r="LVN56" s="1"/>
      <c r="LVO56" s="1"/>
      <c r="LVP56" s="1"/>
      <c r="LVQ56" s="1"/>
      <c r="LVR56" s="1"/>
      <c r="LVS56" s="1"/>
      <c r="LVT56" s="1"/>
      <c r="LVU56" s="1"/>
      <c r="LVV56" s="1"/>
      <c r="LVW56" s="1"/>
      <c r="LVX56" s="1"/>
      <c r="LVY56" s="1"/>
      <c r="LVZ56" s="1"/>
      <c r="LWA56" s="1"/>
      <c r="LWB56" s="1"/>
      <c r="LWC56" s="1"/>
      <c r="LWD56" s="1"/>
      <c r="LWE56" s="1"/>
      <c r="LWF56" s="1"/>
      <c r="LWG56" s="1"/>
      <c r="LWH56" s="1"/>
      <c r="LWI56" s="1"/>
      <c r="LWJ56" s="1"/>
      <c r="LWK56" s="1"/>
      <c r="LWL56" s="1"/>
      <c r="LWM56" s="1"/>
      <c r="LWN56" s="1"/>
      <c r="LWO56" s="1"/>
      <c r="LWP56" s="1"/>
      <c r="LWQ56" s="1"/>
      <c r="LWR56" s="1"/>
      <c r="LWS56" s="1"/>
      <c r="LWT56" s="1"/>
      <c r="LWU56" s="1"/>
      <c r="LWV56" s="1"/>
      <c r="LWW56" s="1"/>
      <c r="LWX56" s="1"/>
      <c r="LWY56" s="1"/>
      <c r="LWZ56" s="1"/>
      <c r="LXA56" s="1"/>
      <c r="LXB56" s="1"/>
      <c r="LXC56" s="1"/>
      <c r="LXD56" s="1"/>
      <c r="LXE56" s="1"/>
      <c r="LXF56" s="1"/>
      <c r="LXG56" s="1"/>
      <c r="LXH56" s="1"/>
      <c r="LXI56" s="1"/>
      <c r="LXJ56" s="1"/>
      <c r="LXK56" s="1"/>
      <c r="LXL56" s="1"/>
      <c r="LXM56" s="1"/>
      <c r="LXN56" s="1"/>
      <c r="LXO56" s="1"/>
      <c r="LXP56" s="1"/>
      <c r="LXQ56" s="1"/>
      <c r="LXR56" s="1"/>
      <c r="LXS56" s="1"/>
      <c r="LXT56" s="1"/>
      <c r="LXU56" s="1"/>
      <c r="LXV56" s="1"/>
      <c r="LXW56" s="1"/>
      <c r="LXX56" s="1"/>
      <c r="LXY56" s="1"/>
      <c r="LXZ56" s="1"/>
      <c r="LYA56" s="1"/>
      <c r="LYB56" s="1"/>
      <c r="LYC56" s="1"/>
      <c r="LYD56" s="1"/>
      <c r="LYE56" s="1"/>
      <c r="LYF56" s="1"/>
      <c r="LYG56" s="1"/>
      <c r="LYH56" s="1"/>
      <c r="LYI56" s="1"/>
      <c r="LYJ56" s="1"/>
      <c r="LYK56" s="1"/>
      <c r="LYL56" s="1"/>
      <c r="LYM56" s="1"/>
      <c r="LYN56" s="1"/>
      <c r="LYO56" s="1"/>
      <c r="LYP56" s="1"/>
      <c r="LYQ56" s="1"/>
      <c r="LYR56" s="1"/>
      <c r="LYS56" s="1"/>
      <c r="LYT56" s="1"/>
      <c r="LYU56" s="1"/>
      <c r="LYV56" s="1"/>
      <c r="LYW56" s="1"/>
      <c r="LYX56" s="1"/>
      <c r="LYY56" s="1"/>
      <c r="LYZ56" s="1"/>
      <c r="LZA56" s="1"/>
      <c r="LZB56" s="1"/>
      <c r="LZC56" s="1"/>
      <c r="LZD56" s="1"/>
      <c r="LZE56" s="1"/>
      <c r="LZF56" s="1"/>
      <c r="LZG56" s="1"/>
      <c r="LZH56" s="1"/>
      <c r="LZI56" s="1"/>
      <c r="LZJ56" s="1"/>
      <c r="LZK56" s="1"/>
      <c r="LZL56" s="1"/>
      <c r="LZM56" s="1"/>
      <c r="LZN56" s="1"/>
      <c r="LZO56" s="1"/>
      <c r="LZP56" s="1"/>
      <c r="LZQ56" s="1"/>
      <c r="LZR56" s="1"/>
      <c r="LZS56" s="1"/>
      <c r="LZT56" s="1"/>
      <c r="LZU56" s="1"/>
      <c r="LZV56" s="1"/>
      <c r="LZW56" s="1"/>
      <c r="LZX56" s="1"/>
      <c r="LZY56" s="1"/>
      <c r="LZZ56" s="1"/>
      <c r="MAA56" s="1"/>
      <c r="MAB56" s="1"/>
      <c r="MAC56" s="1"/>
      <c r="MAD56" s="1"/>
      <c r="MAE56" s="1"/>
      <c r="MAF56" s="1"/>
      <c r="MAG56" s="1"/>
      <c r="MAH56" s="1"/>
      <c r="MAI56" s="1"/>
      <c r="MAJ56" s="1"/>
      <c r="MAK56" s="1"/>
      <c r="MAL56" s="1"/>
      <c r="MAM56" s="1"/>
      <c r="MAN56" s="1"/>
      <c r="MAO56" s="1"/>
      <c r="MAP56" s="1"/>
      <c r="MAQ56" s="1"/>
      <c r="MAR56" s="1"/>
      <c r="MAS56" s="1"/>
      <c r="MAT56" s="1"/>
      <c r="MAU56" s="1"/>
      <c r="MAV56" s="1"/>
      <c r="MAW56" s="1"/>
      <c r="MAX56" s="1"/>
      <c r="MAY56" s="1"/>
      <c r="MAZ56" s="1"/>
      <c r="MBA56" s="1"/>
      <c r="MBB56" s="1"/>
      <c r="MBC56" s="1"/>
      <c r="MBD56" s="1"/>
      <c r="MBE56" s="1"/>
      <c r="MBF56" s="1"/>
      <c r="MBG56" s="1"/>
      <c r="MBH56" s="1"/>
      <c r="MBI56" s="1"/>
      <c r="MBJ56" s="1"/>
      <c r="MBK56" s="1"/>
      <c r="MBL56" s="1"/>
      <c r="MBM56" s="1"/>
      <c r="MBN56" s="1"/>
      <c r="MBO56" s="1"/>
      <c r="MBP56" s="1"/>
      <c r="MBQ56" s="1"/>
      <c r="MBR56" s="1"/>
      <c r="MBS56" s="1"/>
      <c r="MBT56" s="1"/>
      <c r="MBU56" s="1"/>
      <c r="MBV56" s="1"/>
      <c r="MBW56" s="1"/>
      <c r="MBX56" s="1"/>
      <c r="MBY56" s="1"/>
      <c r="MBZ56" s="1"/>
      <c r="MCA56" s="1"/>
      <c r="MCB56" s="1"/>
      <c r="MCC56" s="1"/>
      <c r="MCD56" s="1"/>
      <c r="MCE56" s="1"/>
      <c r="MCF56" s="1"/>
      <c r="MCG56" s="1"/>
      <c r="MCH56" s="1"/>
      <c r="MCI56" s="1"/>
      <c r="MCJ56" s="1"/>
      <c r="MCK56" s="1"/>
      <c r="MCL56" s="1"/>
      <c r="MCM56" s="1"/>
      <c r="MCN56" s="1"/>
      <c r="MCO56" s="1"/>
      <c r="MCP56" s="1"/>
      <c r="MCQ56" s="1"/>
      <c r="MCR56" s="1"/>
      <c r="MCS56" s="1"/>
      <c r="MCT56" s="1"/>
      <c r="MCU56" s="1"/>
      <c r="MCV56" s="1"/>
      <c r="MCW56" s="1"/>
      <c r="MCX56" s="1"/>
      <c r="MCY56" s="1"/>
      <c r="MCZ56" s="1"/>
      <c r="MDA56" s="1"/>
      <c r="MDB56" s="1"/>
      <c r="MDC56" s="1"/>
      <c r="MDD56" s="1"/>
      <c r="MDE56" s="1"/>
      <c r="MDF56" s="1"/>
      <c r="MDG56" s="1"/>
      <c r="MDH56" s="1"/>
      <c r="MDI56" s="1"/>
      <c r="MDJ56" s="1"/>
      <c r="MDK56" s="1"/>
      <c r="MDL56" s="1"/>
      <c r="MDM56" s="1"/>
      <c r="MDN56" s="1"/>
      <c r="MDO56" s="1"/>
      <c r="MDP56" s="1"/>
      <c r="MDQ56" s="1"/>
      <c r="MDR56" s="1"/>
      <c r="MDS56" s="1"/>
      <c r="MDT56" s="1"/>
      <c r="MDU56" s="1"/>
      <c r="MDV56" s="1"/>
      <c r="MDW56" s="1"/>
      <c r="MDX56" s="1"/>
      <c r="MDY56" s="1"/>
      <c r="MDZ56" s="1"/>
      <c r="MEA56" s="1"/>
      <c r="MEB56" s="1"/>
      <c r="MEC56" s="1"/>
      <c r="MED56" s="1"/>
      <c r="MEE56" s="1"/>
      <c r="MEF56" s="1"/>
      <c r="MEG56" s="1"/>
      <c r="MEH56" s="1"/>
      <c r="MEI56" s="1"/>
      <c r="MEJ56" s="1"/>
      <c r="MEK56" s="1"/>
      <c r="MEL56" s="1"/>
      <c r="MEM56" s="1"/>
      <c r="MEN56" s="1"/>
      <c r="MEO56" s="1"/>
      <c r="MEP56" s="1"/>
      <c r="MEQ56" s="1"/>
      <c r="MER56" s="1"/>
      <c r="MES56" s="1"/>
      <c r="MET56" s="1"/>
      <c r="MEU56" s="1"/>
      <c r="MEV56" s="1"/>
      <c r="MEW56" s="1"/>
      <c r="MEX56" s="1"/>
      <c r="MEY56" s="1"/>
      <c r="MEZ56" s="1"/>
      <c r="MFA56" s="1"/>
      <c r="MFB56" s="1"/>
      <c r="MFC56" s="1"/>
      <c r="MFD56" s="1"/>
      <c r="MFE56" s="1"/>
      <c r="MFF56" s="1"/>
      <c r="MFG56" s="1"/>
      <c r="MFH56" s="1"/>
      <c r="MFI56" s="1"/>
      <c r="MFJ56" s="1"/>
      <c r="MFK56" s="1"/>
      <c r="MFL56" s="1"/>
      <c r="MFM56" s="1"/>
      <c r="MFN56" s="1"/>
      <c r="MFO56" s="1"/>
      <c r="MFP56" s="1"/>
      <c r="MFQ56" s="1"/>
      <c r="MFR56" s="1"/>
      <c r="MFS56" s="1"/>
      <c r="MFT56" s="1"/>
      <c r="MFU56" s="1"/>
      <c r="MFV56" s="1"/>
      <c r="MFW56" s="1"/>
      <c r="MFX56" s="1"/>
      <c r="MFY56" s="1"/>
      <c r="MFZ56" s="1"/>
      <c r="MGA56" s="1"/>
      <c r="MGB56" s="1"/>
      <c r="MGC56" s="1"/>
      <c r="MGD56" s="1"/>
      <c r="MGE56" s="1"/>
      <c r="MGF56" s="1"/>
      <c r="MGG56" s="1"/>
      <c r="MGH56" s="1"/>
      <c r="MGI56" s="1"/>
      <c r="MGJ56" s="1"/>
      <c r="MGK56" s="1"/>
      <c r="MGL56" s="1"/>
      <c r="MGM56" s="1"/>
      <c r="MGN56" s="1"/>
      <c r="MGO56" s="1"/>
      <c r="MGP56" s="1"/>
      <c r="MGQ56" s="1"/>
      <c r="MGR56" s="1"/>
      <c r="MGS56" s="1"/>
      <c r="MGT56" s="1"/>
      <c r="MGU56" s="1"/>
      <c r="MGV56" s="1"/>
      <c r="MGW56" s="1"/>
      <c r="MGX56" s="1"/>
      <c r="MGY56" s="1"/>
      <c r="MGZ56" s="1"/>
      <c r="MHA56" s="1"/>
      <c r="MHB56" s="1"/>
      <c r="MHC56" s="1"/>
      <c r="MHD56" s="1"/>
      <c r="MHE56" s="1"/>
      <c r="MHF56" s="1"/>
      <c r="MHG56" s="1"/>
      <c r="MHH56" s="1"/>
      <c r="MHI56" s="1"/>
      <c r="MHJ56" s="1"/>
      <c r="MHK56" s="1"/>
      <c r="MHL56" s="1"/>
      <c r="MHM56" s="1"/>
      <c r="MHN56" s="1"/>
      <c r="MHO56" s="1"/>
      <c r="MHP56" s="1"/>
      <c r="MHQ56" s="1"/>
      <c r="MHR56" s="1"/>
      <c r="MHS56" s="1"/>
      <c r="MHT56" s="1"/>
      <c r="MHU56" s="1"/>
      <c r="MHV56" s="1"/>
      <c r="MHW56" s="1"/>
      <c r="MHX56" s="1"/>
      <c r="MHY56" s="1"/>
      <c r="MHZ56" s="1"/>
      <c r="MIA56" s="1"/>
      <c r="MIB56" s="1"/>
      <c r="MIC56" s="1"/>
      <c r="MID56" s="1"/>
      <c r="MIE56" s="1"/>
      <c r="MIF56" s="1"/>
      <c r="MIG56" s="1"/>
      <c r="MIH56" s="1"/>
      <c r="MII56" s="1"/>
      <c r="MIJ56" s="1"/>
      <c r="MIK56" s="1"/>
      <c r="MIL56" s="1"/>
      <c r="MIM56" s="1"/>
      <c r="MIN56" s="1"/>
      <c r="MIO56" s="1"/>
      <c r="MIP56" s="1"/>
      <c r="MIQ56" s="1"/>
      <c r="MIR56" s="1"/>
      <c r="MIS56" s="1"/>
      <c r="MIT56" s="1"/>
      <c r="MIU56" s="1"/>
      <c r="MIV56" s="1"/>
      <c r="MIW56" s="1"/>
      <c r="MIX56" s="1"/>
      <c r="MIY56" s="1"/>
      <c r="MIZ56" s="1"/>
      <c r="MJA56" s="1"/>
      <c r="MJB56" s="1"/>
      <c r="MJC56" s="1"/>
      <c r="MJD56" s="1"/>
      <c r="MJE56" s="1"/>
      <c r="MJF56" s="1"/>
      <c r="MJG56" s="1"/>
      <c r="MJH56" s="1"/>
      <c r="MJI56" s="1"/>
      <c r="MJJ56" s="1"/>
      <c r="MJK56" s="1"/>
      <c r="MJL56" s="1"/>
      <c r="MJM56" s="1"/>
      <c r="MJN56" s="1"/>
      <c r="MJO56" s="1"/>
      <c r="MJP56" s="1"/>
      <c r="MJQ56" s="1"/>
      <c r="MJR56" s="1"/>
      <c r="MJS56" s="1"/>
      <c r="MJT56" s="1"/>
      <c r="MJU56" s="1"/>
      <c r="MJV56" s="1"/>
      <c r="MJW56" s="1"/>
      <c r="MJX56" s="1"/>
      <c r="MJY56" s="1"/>
      <c r="MJZ56" s="1"/>
      <c r="MKA56" s="1"/>
      <c r="MKB56" s="1"/>
      <c r="MKC56" s="1"/>
      <c r="MKD56" s="1"/>
      <c r="MKE56" s="1"/>
      <c r="MKF56" s="1"/>
      <c r="MKG56" s="1"/>
      <c r="MKH56" s="1"/>
      <c r="MKI56" s="1"/>
      <c r="MKJ56" s="1"/>
      <c r="MKK56" s="1"/>
      <c r="MKL56" s="1"/>
      <c r="MKM56" s="1"/>
      <c r="MKN56" s="1"/>
      <c r="MKO56" s="1"/>
      <c r="MKP56" s="1"/>
      <c r="MKQ56" s="1"/>
      <c r="MKR56" s="1"/>
      <c r="MKS56" s="1"/>
      <c r="MKT56" s="1"/>
      <c r="MKU56" s="1"/>
      <c r="MKV56" s="1"/>
      <c r="MKW56" s="1"/>
      <c r="MKX56" s="1"/>
      <c r="MKY56" s="1"/>
      <c r="MKZ56" s="1"/>
      <c r="MLA56" s="1"/>
      <c r="MLB56" s="1"/>
      <c r="MLC56" s="1"/>
      <c r="MLD56" s="1"/>
      <c r="MLE56" s="1"/>
      <c r="MLF56" s="1"/>
      <c r="MLG56" s="1"/>
      <c r="MLH56" s="1"/>
      <c r="MLI56" s="1"/>
      <c r="MLJ56" s="1"/>
      <c r="MLK56" s="1"/>
      <c r="MLL56" s="1"/>
      <c r="MLM56" s="1"/>
      <c r="MLN56" s="1"/>
      <c r="MLO56" s="1"/>
      <c r="MLP56" s="1"/>
      <c r="MLQ56" s="1"/>
      <c r="MLR56" s="1"/>
      <c r="MLS56" s="1"/>
      <c r="MLT56" s="1"/>
      <c r="MLU56" s="1"/>
      <c r="MLV56" s="1"/>
      <c r="MLW56" s="1"/>
      <c r="MLX56" s="1"/>
      <c r="MLY56" s="1"/>
      <c r="MLZ56" s="1"/>
      <c r="MMA56" s="1"/>
      <c r="MMB56" s="1"/>
      <c r="MMC56" s="1"/>
      <c r="MMD56" s="1"/>
      <c r="MME56" s="1"/>
      <c r="MMF56" s="1"/>
      <c r="MMG56" s="1"/>
      <c r="MMH56" s="1"/>
      <c r="MMI56" s="1"/>
      <c r="MMJ56" s="1"/>
      <c r="MMK56" s="1"/>
      <c r="MML56" s="1"/>
      <c r="MMM56" s="1"/>
      <c r="MMN56" s="1"/>
      <c r="MMO56" s="1"/>
      <c r="MMP56" s="1"/>
      <c r="MMQ56" s="1"/>
      <c r="MMR56" s="1"/>
      <c r="MMS56" s="1"/>
      <c r="MMT56" s="1"/>
      <c r="MMU56" s="1"/>
      <c r="MMV56" s="1"/>
      <c r="MMW56" s="1"/>
      <c r="MMX56" s="1"/>
      <c r="MMY56" s="1"/>
      <c r="MMZ56" s="1"/>
      <c r="MNA56" s="1"/>
      <c r="MNB56" s="1"/>
      <c r="MNC56" s="1"/>
      <c r="MND56" s="1"/>
      <c r="MNE56" s="1"/>
      <c r="MNF56" s="1"/>
      <c r="MNG56" s="1"/>
      <c r="MNH56" s="1"/>
      <c r="MNI56" s="1"/>
      <c r="MNJ56" s="1"/>
      <c r="MNK56" s="1"/>
      <c r="MNL56" s="1"/>
      <c r="MNM56" s="1"/>
      <c r="MNN56" s="1"/>
      <c r="MNO56" s="1"/>
      <c r="MNP56" s="1"/>
      <c r="MNQ56" s="1"/>
      <c r="MNR56" s="1"/>
      <c r="MNS56" s="1"/>
      <c r="MNT56" s="1"/>
      <c r="MNU56" s="1"/>
      <c r="MNV56" s="1"/>
      <c r="MNW56" s="1"/>
      <c r="MNX56" s="1"/>
      <c r="MNY56" s="1"/>
      <c r="MNZ56" s="1"/>
      <c r="MOA56" s="1"/>
      <c r="MOB56" s="1"/>
      <c r="MOC56" s="1"/>
      <c r="MOD56" s="1"/>
      <c r="MOE56" s="1"/>
      <c r="MOF56" s="1"/>
      <c r="MOG56" s="1"/>
      <c r="MOH56" s="1"/>
      <c r="MOI56" s="1"/>
      <c r="MOJ56" s="1"/>
      <c r="MOK56" s="1"/>
      <c r="MOL56" s="1"/>
      <c r="MOM56" s="1"/>
      <c r="MON56" s="1"/>
      <c r="MOO56" s="1"/>
      <c r="MOP56" s="1"/>
      <c r="MOQ56" s="1"/>
      <c r="MOR56" s="1"/>
      <c r="MOS56" s="1"/>
      <c r="MOT56" s="1"/>
      <c r="MOU56" s="1"/>
      <c r="MOV56" s="1"/>
      <c r="MOW56" s="1"/>
      <c r="MOX56" s="1"/>
      <c r="MOY56" s="1"/>
      <c r="MOZ56" s="1"/>
      <c r="MPA56" s="1"/>
      <c r="MPB56" s="1"/>
      <c r="MPC56" s="1"/>
      <c r="MPD56" s="1"/>
      <c r="MPE56" s="1"/>
      <c r="MPF56" s="1"/>
      <c r="MPG56" s="1"/>
      <c r="MPH56" s="1"/>
      <c r="MPI56" s="1"/>
      <c r="MPJ56" s="1"/>
      <c r="MPK56" s="1"/>
      <c r="MPL56" s="1"/>
      <c r="MPM56" s="1"/>
      <c r="MPN56" s="1"/>
      <c r="MPO56" s="1"/>
      <c r="MPP56" s="1"/>
      <c r="MPQ56" s="1"/>
      <c r="MPR56" s="1"/>
      <c r="MPS56" s="1"/>
      <c r="MPT56" s="1"/>
      <c r="MPU56" s="1"/>
      <c r="MPV56" s="1"/>
      <c r="MPW56" s="1"/>
      <c r="MPX56" s="1"/>
      <c r="MPY56" s="1"/>
      <c r="MPZ56" s="1"/>
      <c r="MQA56" s="1"/>
      <c r="MQB56" s="1"/>
      <c r="MQC56" s="1"/>
      <c r="MQD56" s="1"/>
      <c r="MQE56" s="1"/>
      <c r="MQF56" s="1"/>
      <c r="MQG56" s="1"/>
      <c r="MQH56" s="1"/>
      <c r="MQI56" s="1"/>
      <c r="MQJ56" s="1"/>
      <c r="MQK56" s="1"/>
      <c r="MQL56" s="1"/>
      <c r="MQM56" s="1"/>
      <c r="MQN56" s="1"/>
      <c r="MQO56" s="1"/>
      <c r="MQP56" s="1"/>
      <c r="MQQ56" s="1"/>
      <c r="MQR56" s="1"/>
      <c r="MQS56" s="1"/>
      <c r="MQT56" s="1"/>
      <c r="MQU56" s="1"/>
      <c r="MQV56" s="1"/>
      <c r="MQW56" s="1"/>
      <c r="MQX56" s="1"/>
      <c r="MQY56" s="1"/>
      <c r="MQZ56" s="1"/>
      <c r="MRA56" s="1"/>
      <c r="MRB56" s="1"/>
      <c r="MRC56" s="1"/>
      <c r="MRD56" s="1"/>
      <c r="MRE56" s="1"/>
      <c r="MRF56" s="1"/>
      <c r="MRG56" s="1"/>
      <c r="MRH56" s="1"/>
      <c r="MRI56" s="1"/>
      <c r="MRJ56" s="1"/>
      <c r="MRK56" s="1"/>
      <c r="MRL56" s="1"/>
      <c r="MRM56" s="1"/>
      <c r="MRN56" s="1"/>
      <c r="MRO56" s="1"/>
      <c r="MRP56" s="1"/>
      <c r="MRQ56" s="1"/>
      <c r="MRR56" s="1"/>
      <c r="MRS56" s="1"/>
      <c r="MRT56" s="1"/>
      <c r="MRU56" s="1"/>
      <c r="MRV56" s="1"/>
      <c r="MRW56" s="1"/>
      <c r="MRX56" s="1"/>
      <c r="MRY56" s="1"/>
      <c r="MRZ56" s="1"/>
      <c r="MSA56" s="1"/>
      <c r="MSB56" s="1"/>
      <c r="MSC56" s="1"/>
      <c r="MSD56" s="1"/>
      <c r="MSE56" s="1"/>
      <c r="MSF56" s="1"/>
      <c r="MSG56" s="1"/>
      <c r="MSH56" s="1"/>
      <c r="MSI56" s="1"/>
      <c r="MSJ56" s="1"/>
      <c r="MSK56" s="1"/>
      <c r="MSL56" s="1"/>
      <c r="MSM56" s="1"/>
      <c r="MSN56" s="1"/>
      <c r="MSO56" s="1"/>
      <c r="MSP56" s="1"/>
      <c r="MSQ56" s="1"/>
      <c r="MSR56" s="1"/>
      <c r="MSS56" s="1"/>
      <c r="MST56" s="1"/>
      <c r="MSU56" s="1"/>
      <c r="MSV56" s="1"/>
      <c r="MSW56" s="1"/>
      <c r="MSX56" s="1"/>
      <c r="MSY56" s="1"/>
      <c r="MSZ56" s="1"/>
      <c r="MTA56" s="1"/>
      <c r="MTB56" s="1"/>
      <c r="MTC56" s="1"/>
      <c r="MTD56" s="1"/>
      <c r="MTE56" s="1"/>
      <c r="MTF56" s="1"/>
      <c r="MTG56" s="1"/>
      <c r="MTH56" s="1"/>
      <c r="MTI56" s="1"/>
      <c r="MTJ56" s="1"/>
      <c r="MTK56" s="1"/>
      <c r="MTL56" s="1"/>
      <c r="MTM56" s="1"/>
      <c r="MTN56" s="1"/>
      <c r="MTO56" s="1"/>
      <c r="MTP56" s="1"/>
      <c r="MTQ56" s="1"/>
      <c r="MTR56" s="1"/>
      <c r="MTS56" s="1"/>
      <c r="MTT56" s="1"/>
      <c r="MTU56" s="1"/>
      <c r="MTV56" s="1"/>
      <c r="MTW56" s="1"/>
      <c r="MTX56" s="1"/>
      <c r="MTY56" s="1"/>
      <c r="MTZ56" s="1"/>
      <c r="MUA56" s="1"/>
      <c r="MUB56" s="1"/>
      <c r="MUC56" s="1"/>
      <c r="MUD56" s="1"/>
      <c r="MUE56" s="1"/>
      <c r="MUF56" s="1"/>
      <c r="MUG56" s="1"/>
      <c r="MUH56" s="1"/>
      <c r="MUI56" s="1"/>
      <c r="MUJ56" s="1"/>
      <c r="MUK56" s="1"/>
      <c r="MUL56" s="1"/>
      <c r="MUM56" s="1"/>
      <c r="MUN56" s="1"/>
      <c r="MUO56" s="1"/>
      <c r="MUP56" s="1"/>
      <c r="MUQ56" s="1"/>
      <c r="MUR56" s="1"/>
      <c r="MUS56" s="1"/>
      <c r="MUT56" s="1"/>
      <c r="MUU56" s="1"/>
      <c r="MUV56" s="1"/>
      <c r="MUW56" s="1"/>
      <c r="MUX56" s="1"/>
      <c r="MUY56" s="1"/>
      <c r="MUZ56" s="1"/>
      <c r="MVA56" s="1"/>
      <c r="MVB56" s="1"/>
      <c r="MVC56" s="1"/>
      <c r="MVD56" s="1"/>
      <c r="MVE56" s="1"/>
      <c r="MVF56" s="1"/>
      <c r="MVG56" s="1"/>
      <c r="MVH56" s="1"/>
      <c r="MVI56" s="1"/>
      <c r="MVJ56" s="1"/>
      <c r="MVK56" s="1"/>
      <c r="MVL56" s="1"/>
      <c r="MVM56" s="1"/>
      <c r="MVN56" s="1"/>
      <c r="MVO56" s="1"/>
      <c r="MVP56" s="1"/>
      <c r="MVQ56" s="1"/>
      <c r="MVR56" s="1"/>
      <c r="MVS56" s="1"/>
      <c r="MVT56" s="1"/>
      <c r="MVU56" s="1"/>
      <c r="MVV56" s="1"/>
      <c r="MVW56" s="1"/>
      <c r="MVX56" s="1"/>
      <c r="MVY56" s="1"/>
      <c r="MVZ56" s="1"/>
      <c r="MWA56" s="1"/>
      <c r="MWB56" s="1"/>
      <c r="MWC56" s="1"/>
      <c r="MWD56" s="1"/>
      <c r="MWE56" s="1"/>
      <c r="MWF56" s="1"/>
      <c r="MWG56" s="1"/>
      <c r="MWH56" s="1"/>
      <c r="MWI56" s="1"/>
      <c r="MWJ56" s="1"/>
      <c r="MWK56" s="1"/>
      <c r="MWL56" s="1"/>
      <c r="MWM56" s="1"/>
      <c r="MWN56" s="1"/>
      <c r="MWO56" s="1"/>
      <c r="MWP56" s="1"/>
      <c r="MWQ56" s="1"/>
      <c r="MWR56" s="1"/>
      <c r="MWS56" s="1"/>
      <c r="MWT56" s="1"/>
      <c r="MWU56" s="1"/>
      <c r="MWV56" s="1"/>
      <c r="MWW56" s="1"/>
      <c r="MWX56" s="1"/>
      <c r="MWY56" s="1"/>
      <c r="MWZ56" s="1"/>
      <c r="MXA56" s="1"/>
      <c r="MXB56" s="1"/>
      <c r="MXC56" s="1"/>
      <c r="MXD56" s="1"/>
      <c r="MXE56" s="1"/>
      <c r="MXF56" s="1"/>
      <c r="MXG56" s="1"/>
      <c r="MXH56" s="1"/>
      <c r="MXI56" s="1"/>
      <c r="MXJ56" s="1"/>
      <c r="MXK56" s="1"/>
      <c r="MXL56" s="1"/>
      <c r="MXM56" s="1"/>
      <c r="MXN56" s="1"/>
      <c r="MXO56" s="1"/>
      <c r="MXP56" s="1"/>
      <c r="MXQ56" s="1"/>
      <c r="MXR56" s="1"/>
      <c r="MXS56" s="1"/>
      <c r="MXT56" s="1"/>
      <c r="MXU56" s="1"/>
      <c r="MXV56" s="1"/>
      <c r="MXW56" s="1"/>
      <c r="MXX56" s="1"/>
      <c r="MXY56" s="1"/>
      <c r="MXZ56" s="1"/>
      <c r="MYA56" s="1"/>
      <c r="MYB56" s="1"/>
      <c r="MYC56" s="1"/>
      <c r="MYD56" s="1"/>
      <c r="MYE56" s="1"/>
      <c r="MYF56" s="1"/>
      <c r="MYG56" s="1"/>
      <c r="MYH56" s="1"/>
      <c r="MYI56" s="1"/>
      <c r="MYJ56" s="1"/>
      <c r="MYK56" s="1"/>
      <c r="MYL56" s="1"/>
      <c r="MYM56" s="1"/>
      <c r="MYN56" s="1"/>
      <c r="MYO56" s="1"/>
      <c r="MYP56" s="1"/>
      <c r="MYQ56" s="1"/>
      <c r="MYR56" s="1"/>
      <c r="MYS56" s="1"/>
      <c r="MYT56" s="1"/>
      <c r="MYU56" s="1"/>
      <c r="MYV56" s="1"/>
      <c r="MYW56" s="1"/>
      <c r="MYX56" s="1"/>
      <c r="MYY56" s="1"/>
      <c r="MYZ56" s="1"/>
      <c r="MZA56" s="1"/>
      <c r="MZB56" s="1"/>
      <c r="MZC56" s="1"/>
      <c r="MZD56" s="1"/>
      <c r="MZE56" s="1"/>
      <c r="MZF56" s="1"/>
      <c r="MZG56" s="1"/>
      <c r="MZH56" s="1"/>
      <c r="MZI56" s="1"/>
      <c r="MZJ56" s="1"/>
      <c r="MZK56" s="1"/>
      <c r="MZL56" s="1"/>
      <c r="MZM56" s="1"/>
      <c r="MZN56" s="1"/>
      <c r="MZO56" s="1"/>
      <c r="MZP56" s="1"/>
      <c r="MZQ56" s="1"/>
      <c r="MZR56" s="1"/>
      <c r="MZS56" s="1"/>
      <c r="MZT56" s="1"/>
      <c r="MZU56" s="1"/>
      <c r="MZV56" s="1"/>
      <c r="MZW56" s="1"/>
      <c r="MZX56" s="1"/>
      <c r="MZY56" s="1"/>
      <c r="MZZ56" s="1"/>
      <c r="NAA56" s="1"/>
      <c r="NAB56" s="1"/>
      <c r="NAC56" s="1"/>
      <c r="NAD56" s="1"/>
      <c r="NAE56" s="1"/>
      <c r="NAF56" s="1"/>
      <c r="NAG56" s="1"/>
      <c r="NAH56" s="1"/>
      <c r="NAI56" s="1"/>
      <c r="NAJ56" s="1"/>
      <c r="NAK56" s="1"/>
      <c r="NAL56" s="1"/>
      <c r="NAM56" s="1"/>
      <c r="NAN56" s="1"/>
      <c r="NAO56" s="1"/>
      <c r="NAP56" s="1"/>
      <c r="NAQ56" s="1"/>
      <c r="NAR56" s="1"/>
      <c r="NAS56" s="1"/>
      <c r="NAT56" s="1"/>
      <c r="NAU56" s="1"/>
      <c r="NAV56" s="1"/>
      <c r="NAW56" s="1"/>
      <c r="NAX56" s="1"/>
      <c r="NAY56" s="1"/>
      <c r="NAZ56" s="1"/>
      <c r="NBA56" s="1"/>
      <c r="NBB56" s="1"/>
      <c r="NBC56" s="1"/>
      <c r="NBD56" s="1"/>
      <c r="NBE56" s="1"/>
      <c r="NBF56" s="1"/>
      <c r="NBG56" s="1"/>
      <c r="NBH56" s="1"/>
      <c r="NBI56" s="1"/>
      <c r="NBJ56" s="1"/>
      <c r="NBK56" s="1"/>
      <c r="NBL56" s="1"/>
      <c r="NBM56" s="1"/>
      <c r="NBN56" s="1"/>
      <c r="NBO56" s="1"/>
      <c r="NBP56" s="1"/>
      <c r="NBQ56" s="1"/>
      <c r="NBR56" s="1"/>
      <c r="NBS56" s="1"/>
      <c r="NBT56" s="1"/>
      <c r="NBU56" s="1"/>
      <c r="NBV56" s="1"/>
      <c r="NBW56" s="1"/>
      <c r="NBX56" s="1"/>
      <c r="NBY56" s="1"/>
      <c r="NBZ56" s="1"/>
      <c r="NCA56" s="1"/>
      <c r="NCB56" s="1"/>
      <c r="NCC56" s="1"/>
      <c r="NCD56" s="1"/>
      <c r="NCE56" s="1"/>
      <c r="NCF56" s="1"/>
      <c r="NCG56" s="1"/>
      <c r="NCH56" s="1"/>
      <c r="NCI56" s="1"/>
      <c r="NCJ56" s="1"/>
      <c r="NCK56" s="1"/>
      <c r="NCL56" s="1"/>
      <c r="NCM56" s="1"/>
      <c r="NCN56" s="1"/>
      <c r="NCO56" s="1"/>
      <c r="NCP56" s="1"/>
      <c r="NCQ56" s="1"/>
      <c r="NCR56" s="1"/>
      <c r="NCS56" s="1"/>
      <c r="NCT56" s="1"/>
      <c r="NCU56" s="1"/>
      <c r="NCV56" s="1"/>
      <c r="NCW56" s="1"/>
      <c r="NCX56" s="1"/>
      <c r="NCY56" s="1"/>
      <c r="NCZ56" s="1"/>
      <c r="NDA56" s="1"/>
      <c r="NDB56" s="1"/>
      <c r="NDC56" s="1"/>
      <c r="NDD56" s="1"/>
      <c r="NDE56" s="1"/>
      <c r="NDF56" s="1"/>
      <c r="NDG56" s="1"/>
      <c r="NDH56" s="1"/>
      <c r="NDI56" s="1"/>
      <c r="NDJ56" s="1"/>
      <c r="NDK56" s="1"/>
      <c r="NDL56" s="1"/>
      <c r="NDM56" s="1"/>
      <c r="NDN56" s="1"/>
      <c r="NDO56" s="1"/>
      <c r="NDP56" s="1"/>
      <c r="NDQ56" s="1"/>
      <c r="NDR56" s="1"/>
      <c r="NDS56" s="1"/>
      <c r="NDT56" s="1"/>
      <c r="NDU56" s="1"/>
      <c r="NDV56" s="1"/>
      <c r="NDW56" s="1"/>
      <c r="NDX56" s="1"/>
      <c r="NDY56" s="1"/>
      <c r="NDZ56" s="1"/>
      <c r="NEA56" s="1"/>
      <c r="NEB56" s="1"/>
      <c r="NEC56" s="1"/>
      <c r="NED56" s="1"/>
      <c r="NEE56" s="1"/>
      <c r="NEF56" s="1"/>
      <c r="NEG56" s="1"/>
      <c r="NEH56" s="1"/>
      <c r="NEI56" s="1"/>
      <c r="NEJ56" s="1"/>
      <c r="NEK56" s="1"/>
      <c r="NEL56" s="1"/>
      <c r="NEM56" s="1"/>
      <c r="NEN56" s="1"/>
      <c r="NEO56" s="1"/>
      <c r="NEP56" s="1"/>
      <c r="NEQ56" s="1"/>
      <c r="NER56" s="1"/>
      <c r="NES56" s="1"/>
      <c r="NET56" s="1"/>
      <c r="NEU56" s="1"/>
      <c r="NEV56" s="1"/>
      <c r="NEW56" s="1"/>
      <c r="NEX56" s="1"/>
      <c r="NEY56" s="1"/>
      <c r="NEZ56" s="1"/>
      <c r="NFA56" s="1"/>
      <c r="NFB56" s="1"/>
      <c r="NFC56" s="1"/>
      <c r="NFD56" s="1"/>
      <c r="NFE56" s="1"/>
      <c r="NFF56" s="1"/>
      <c r="NFG56" s="1"/>
      <c r="NFH56" s="1"/>
      <c r="NFI56" s="1"/>
      <c r="NFJ56" s="1"/>
      <c r="NFK56" s="1"/>
      <c r="NFL56" s="1"/>
      <c r="NFM56" s="1"/>
      <c r="NFN56" s="1"/>
      <c r="NFO56" s="1"/>
      <c r="NFP56" s="1"/>
      <c r="NFQ56" s="1"/>
      <c r="NFR56" s="1"/>
      <c r="NFS56" s="1"/>
      <c r="NFT56" s="1"/>
      <c r="NFU56" s="1"/>
      <c r="NFV56" s="1"/>
      <c r="NFW56" s="1"/>
      <c r="NFX56" s="1"/>
      <c r="NFY56" s="1"/>
      <c r="NFZ56" s="1"/>
      <c r="NGA56" s="1"/>
      <c r="NGB56" s="1"/>
      <c r="NGC56" s="1"/>
      <c r="NGD56" s="1"/>
      <c r="NGE56" s="1"/>
      <c r="NGF56" s="1"/>
      <c r="NGG56" s="1"/>
      <c r="NGH56" s="1"/>
      <c r="NGI56" s="1"/>
      <c r="NGJ56" s="1"/>
      <c r="NGK56" s="1"/>
      <c r="NGL56" s="1"/>
      <c r="NGM56" s="1"/>
      <c r="NGN56" s="1"/>
      <c r="NGO56" s="1"/>
      <c r="NGP56" s="1"/>
      <c r="NGQ56" s="1"/>
      <c r="NGR56" s="1"/>
      <c r="NGS56" s="1"/>
      <c r="NGT56" s="1"/>
      <c r="NGU56" s="1"/>
      <c r="NGV56" s="1"/>
      <c r="NGW56" s="1"/>
      <c r="NGX56" s="1"/>
      <c r="NGY56" s="1"/>
      <c r="NGZ56" s="1"/>
      <c r="NHA56" s="1"/>
      <c r="NHB56" s="1"/>
      <c r="NHC56" s="1"/>
      <c r="NHD56" s="1"/>
      <c r="NHE56" s="1"/>
      <c r="NHF56" s="1"/>
      <c r="NHG56" s="1"/>
      <c r="NHH56" s="1"/>
      <c r="NHI56" s="1"/>
      <c r="NHJ56" s="1"/>
      <c r="NHK56" s="1"/>
      <c r="NHL56" s="1"/>
      <c r="NHM56" s="1"/>
      <c r="NHN56" s="1"/>
      <c r="NHO56" s="1"/>
      <c r="NHP56" s="1"/>
      <c r="NHQ56" s="1"/>
      <c r="NHR56" s="1"/>
      <c r="NHS56" s="1"/>
      <c r="NHT56" s="1"/>
      <c r="NHU56" s="1"/>
      <c r="NHV56" s="1"/>
      <c r="NHW56" s="1"/>
      <c r="NHX56" s="1"/>
      <c r="NHY56" s="1"/>
      <c r="NHZ56" s="1"/>
      <c r="NIA56" s="1"/>
      <c r="NIB56" s="1"/>
      <c r="NIC56" s="1"/>
      <c r="NID56" s="1"/>
      <c r="NIE56" s="1"/>
      <c r="NIF56" s="1"/>
      <c r="NIG56" s="1"/>
      <c r="NIH56" s="1"/>
      <c r="NII56" s="1"/>
      <c r="NIJ56" s="1"/>
      <c r="NIK56" s="1"/>
      <c r="NIL56" s="1"/>
      <c r="NIM56" s="1"/>
      <c r="NIN56" s="1"/>
      <c r="NIO56" s="1"/>
      <c r="NIP56" s="1"/>
      <c r="NIQ56" s="1"/>
      <c r="NIR56" s="1"/>
      <c r="NIS56" s="1"/>
      <c r="NIT56" s="1"/>
      <c r="NIU56" s="1"/>
      <c r="NIV56" s="1"/>
      <c r="NIW56" s="1"/>
      <c r="NIX56" s="1"/>
      <c r="NIY56" s="1"/>
      <c r="NIZ56" s="1"/>
      <c r="NJA56" s="1"/>
      <c r="NJB56" s="1"/>
      <c r="NJC56" s="1"/>
      <c r="NJD56" s="1"/>
      <c r="NJE56" s="1"/>
      <c r="NJF56" s="1"/>
      <c r="NJG56" s="1"/>
      <c r="NJH56" s="1"/>
      <c r="NJI56" s="1"/>
      <c r="NJJ56" s="1"/>
      <c r="NJK56" s="1"/>
      <c r="NJL56" s="1"/>
      <c r="NJM56" s="1"/>
      <c r="NJN56" s="1"/>
      <c r="NJO56" s="1"/>
      <c r="NJP56" s="1"/>
      <c r="NJQ56" s="1"/>
      <c r="NJR56" s="1"/>
      <c r="NJS56" s="1"/>
      <c r="NJT56" s="1"/>
      <c r="NJU56" s="1"/>
      <c r="NJV56" s="1"/>
      <c r="NJW56" s="1"/>
      <c r="NJX56" s="1"/>
      <c r="NJY56" s="1"/>
      <c r="NJZ56" s="1"/>
      <c r="NKA56" s="1"/>
      <c r="NKB56" s="1"/>
      <c r="NKC56" s="1"/>
      <c r="NKD56" s="1"/>
      <c r="NKE56" s="1"/>
      <c r="NKF56" s="1"/>
      <c r="NKG56" s="1"/>
      <c r="NKH56" s="1"/>
      <c r="NKI56" s="1"/>
      <c r="NKJ56" s="1"/>
      <c r="NKK56" s="1"/>
      <c r="NKL56" s="1"/>
      <c r="NKM56" s="1"/>
      <c r="NKN56" s="1"/>
      <c r="NKO56" s="1"/>
      <c r="NKP56" s="1"/>
      <c r="NKQ56" s="1"/>
      <c r="NKR56" s="1"/>
      <c r="NKS56" s="1"/>
      <c r="NKT56" s="1"/>
      <c r="NKU56" s="1"/>
      <c r="NKV56" s="1"/>
      <c r="NKW56" s="1"/>
      <c r="NKX56" s="1"/>
      <c r="NKY56" s="1"/>
      <c r="NKZ56" s="1"/>
      <c r="NLA56" s="1"/>
      <c r="NLB56" s="1"/>
      <c r="NLC56" s="1"/>
      <c r="NLD56" s="1"/>
      <c r="NLE56" s="1"/>
      <c r="NLF56" s="1"/>
      <c r="NLG56" s="1"/>
      <c r="NLH56" s="1"/>
      <c r="NLI56" s="1"/>
      <c r="NLJ56" s="1"/>
      <c r="NLK56" s="1"/>
      <c r="NLL56" s="1"/>
      <c r="NLM56" s="1"/>
      <c r="NLN56" s="1"/>
      <c r="NLO56" s="1"/>
      <c r="NLP56" s="1"/>
      <c r="NLQ56" s="1"/>
      <c r="NLR56" s="1"/>
      <c r="NLS56" s="1"/>
      <c r="NLT56" s="1"/>
      <c r="NLU56" s="1"/>
      <c r="NLV56" s="1"/>
      <c r="NLW56" s="1"/>
      <c r="NLX56" s="1"/>
      <c r="NLY56" s="1"/>
      <c r="NLZ56" s="1"/>
      <c r="NMA56" s="1"/>
      <c r="NMB56" s="1"/>
      <c r="NMC56" s="1"/>
      <c r="NMD56" s="1"/>
      <c r="NME56" s="1"/>
      <c r="NMF56" s="1"/>
      <c r="NMG56" s="1"/>
      <c r="NMH56" s="1"/>
      <c r="NMI56" s="1"/>
      <c r="NMJ56" s="1"/>
      <c r="NMK56" s="1"/>
      <c r="NML56" s="1"/>
      <c r="NMM56" s="1"/>
      <c r="NMN56" s="1"/>
      <c r="NMO56" s="1"/>
      <c r="NMP56" s="1"/>
      <c r="NMQ56" s="1"/>
      <c r="NMR56" s="1"/>
      <c r="NMS56" s="1"/>
      <c r="NMT56" s="1"/>
      <c r="NMU56" s="1"/>
      <c r="NMV56" s="1"/>
      <c r="NMW56" s="1"/>
      <c r="NMX56" s="1"/>
      <c r="NMY56" s="1"/>
      <c r="NMZ56" s="1"/>
      <c r="NNA56" s="1"/>
      <c r="NNB56" s="1"/>
      <c r="NNC56" s="1"/>
      <c r="NND56" s="1"/>
      <c r="NNE56" s="1"/>
      <c r="NNF56" s="1"/>
      <c r="NNG56" s="1"/>
      <c r="NNH56" s="1"/>
      <c r="NNI56" s="1"/>
      <c r="NNJ56" s="1"/>
      <c r="NNK56" s="1"/>
      <c r="NNL56" s="1"/>
      <c r="NNM56" s="1"/>
      <c r="NNN56" s="1"/>
      <c r="NNO56" s="1"/>
      <c r="NNP56" s="1"/>
      <c r="NNQ56" s="1"/>
      <c r="NNR56" s="1"/>
      <c r="NNS56" s="1"/>
      <c r="NNT56" s="1"/>
      <c r="NNU56" s="1"/>
      <c r="NNV56" s="1"/>
      <c r="NNW56" s="1"/>
      <c r="NNX56" s="1"/>
      <c r="NNY56" s="1"/>
      <c r="NNZ56" s="1"/>
      <c r="NOA56" s="1"/>
      <c r="NOB56" s="1"/>
      <c r="NOC56" s="1"/>
      <c r="NOD56" s="1"/>
      <c r="NOE56" s="1"/>
      <c r="NOF56" s="1"/>
      <c r="NOG56" s="1"/>
      <c r="NOH56" s="1"/>
      <c r="NOI56" s="1"/>
      <c r="NOJ56" s="1"/>
      <c r="NOK56" s="1"/>
      <c r="NOL56" s="1"/>
      <c r="NOM56" s="1"/>
      <c r="NON56" s="1"/>
      <c r="NOO56" s="1"/>
      <c r="NOP56" s="1"/>
      <c r="NOQ56" s="1"/>
      <c r="NOR56" s="1"/>
      <c r="NOS56" s="1"/>
      <c r="NOT56" s="1"/>
      <c r="NOU56" s="1"/>
      <c r="NOV56" s="1"/>
      <c r="NOW56" s="1"/>
      <c r="NOX56" s="1"/>
      <c r="NOY56" s="1"/>
      <c r="NOZ56" s="1"/>
      <c r="NPA56" s="1"/>
      <c r="NPB56" s="1"/>
      <c r="NPC56" s="1"/>
      <c r="NPD56" s="1"/>
      <c r="NPE56" s="1"/>
      <c r="NPF56" s="1"/>
      <c r="NPG56" s="1"/>
      <c r="NPH56" s="1"/>
      <c r="NPI56" s="1"/>
      <c r="NPJ56" s="1"/>
      <c r="NPK56" s="1"/>
      <c r="NPL56" s="1"/>
      <c r="NPM56" s="1"/>
      <c r="NPN56" s="1"/>
      <c r="NPO56" s="1"/>
      <c r="NPP56" s="1"/>
      <c r="NPQ56" s="1"/>
      <c r="NPR56" s="1"/>
      <c r="NPS56" s="1"/>
      <c r="NPT56" s="1"/>
      <c r="NPU56" s="1"/>
      <c r="NPV56" s="1"/>
      <c r="NPW56" s="1"/>
      <c r="NPX56" s="1"/>
      <c r="NPY56" s="1"/>
      <c r="NPZ56" s="1"/>
      <c r="NQA56" s="1"/>
      <c r="NQB56" s="1"/>
      <c r="NQC56" s="1"/>
      <c r="NQD56" s="1"/>
      <c r="NQE56" s="1"/>
      <c r="NQF56" s="1"/>
      <c r="NQG56" s="1"/>
      <c r="NQH56" s="1"/>
      <c r="NQI56" s="1"/>
      <c r="NQJ56" s="1"/>
      <c r="NQK56" s="1"/>
      <c r="NQL56" s="1"/>
      <c r="NQM56" s="1"/>
      <c r="NQN56" s="1"/>
      <c r="NQO56" s="1"/>
      <c r="NQP56" s="1"/>
      <c r="NQQ56" s="1"/>
      <c r="NQR56" s="1"/>
      <c r="NQS56" s="1"/>
      <c r="NQT56" s="1"/>
      <c r="NQU56" s="1"/>
      <c r="NQV56" s="1"/>
      <c r="NQW56" s="1"/>
      <c r="NQX56" s="1"/>
      <c r="NQY56" s="1"/>
      <c r="NQZ56" s="1"/>
      <c r="NRA56" s="1"/>
      <c r="NRB56" s="1"/>
      <c r="NRC56" s="1"/>
      <c r="NRD56" s="1"/>
      <c r="NRE56" s="1"/>
      <c r="NRF56" s="1"/>
      <c r="NRG56" s="1"/>
      <c r="NRH56" s="1"/>
      <c r="NRI56" s="1"/>
      <c r="NRJ56" s="1"/>
      <c r="NRK56" s="1"/>
      <c r="NRL56" s="1"/>
      <c r="NRM56" s="1"/>
      <c r="NRN56" s="1"/>
      <c r="NRO56" s="1"/>
      <c r="NRP56" s="1"/>
      <c r="NRQ56" s="1"/>
      <c r="NRR56" s="1"/>
      <c r="NRS56" s="1"/>
      <c r="NRT56" s="1"/>
      <c r="NRU56" s="1"/>
      <c r="NRV56" s="1"/>
      <c r="NRW56" s="1"/>
      <c r="NRX56" s="1"/>
      <c r="NRY56" s="1"/>
      <c r="NRZ56" s="1"/>
      <c r="NSA56" s="1"/>
      <c r="NSB56" s="1"/>
      <c r="NSC56" s="1"/>
      <c r="NSD56" s="1"/>
      <c r="NSE56" s="1"/>
      <c r="NSF56" s="1"/>
      <c r="NSG56" s="1"/>
      <c r="NSH56" s="1"/>
      <c r="NSI56" s="1"/>
      <c r="NSJ56" s="1"/>
      <c r="NSK56" s="1"/>
      <c r="NSL56" s="1"/>
      <c r="NSM56" s="1"/>
      <c r="NSN56" s="1"/>
      <c r="NSO56" s="1"/>
      <c r="NSP56" s="1"/>
      <c r="NSQ56" s="1"/>
      <c r="NSR56" s="1"/>
      <c r="NSS56" s="1"/>
      <c r="NST56" s="1"/>
      <c r="NSU56" s="1"/>
      <c r="NSV56" s="1"/>
      <c r="NSW56" s="1"/>
      <c r="NSX56" s="1"/>
      <c r="NSY56" s="1"/>
      <c r="NSZ56" s="1"/>
      <c r="NTA56" s="1"/>
      <c r="NTB56" s="1"/>
      <c r="NTC56" s="1"/>
      <c r="NTD56" s="1"/>
      <c r="NTE56" s="1"/>
      <c r="NTF56" s="1"/>
      <c r="NTG56" s="1"/>
      <c r="NTH56" s="1"/>
      <c r="NTI56" s="1"/>
      <c r="NTJ56" s="1"/>
      <c r="NTK56" s="1"/>
      <c r="NTL56" s="1"/>
      <c r="NTM56" s="1"/>
      <c r="NTN56" s="1"/>
      <c r="NTO56" s="1"/>
      <c r="NTP56" s="1"/>
      <c r="NTQ56" s="1"/>
      <c r="NTR56" s="1"/>
      <c r="NTS56" s="1"/>
      <c r="NTT56" s="1"/>
      <c r="NTU56" s="1"/>
      <c r="NTV56" s="1"/>
      <c r="NTW56" s="1"/>
      <c r="NTX56" s="1"/>
      <c r="NTY56" s="1"/>
      <c r="NTZ56" s="1"/>
      <c r="NUA56" s="1"/>
      <c r="NUB56" s="1"/>
      <c r="NUC56" s="1"/>
      <c r="NUD56" s="1"/>
      <c r="NUE56" s="1"/>
      <c r="NUF56" s="1"/>
      <c r="NUG56" s="1"/>
      <c r="NUH56" s="1"/>
      <c r="NUI56" s="1"/>
      <c r="NUJ56" s="1"/>
      <c r="NUK56" s="1"/>
      <c r="NUL56" s="1"/>
      <c r="NUM56" s="1"/>
      <c r="NUN56" s="1"/>
      <c r="NUO56" s="1"/>
      <c r="NUP56" s="1"/>
      <c r="NUQ56" s="1"/>
      <c r="NUR56" s="1"/>
      <c r="NUS56" s="1"/>
      <c r="NUT56" s="1"/>
      <c r="NUU56" s="1"/>
      <c r="NUV56" s="1"/>
      <c r="NUW56" s="1"/>
      <c r="NUX56" s="1"/>
      <c r="NUY56" s="1"/>
      <c r="NUZ56" s="1"/>
      <c r="NVA56" s="1"/>
      <c r="NVB56" s="1"/>
      <c r="NVC56" s="1"/>
      <c r="NVD56" s="1"/>
      <c r="NVE56" s="1"/>
      <c r="NVF56" s="1"/>
      <c r="NVG56" s="1"/>
      <c r="NVH56" s="1"/>
      <c r="NVI56" s="1"/>
      <c r="NVJ56" s="1"/>
      <c r="NVK56" s="1"/>
      <c r="NVL56" s="1"/>
      <c r="NVM56" s="1"/>
      <c r="NVN56" s="1"/>
      <c r="NVO56" s="1"/>
      <c r="NVP56" s="1"/>
      <c r="NVQ56" s="1"/>
      <c r="NVR56" s="1"/>
      <c r="NVS56" s="1"/>
      <c r="NVT56" s="1"/>
      <c r="NVU56" s="1"/>
      <c r="NVV56" s="1"/>
      <c r="NVW56" s="1"/>
      <c r="NVX56" s="1"/>
      <c r="NVY56" s="1"/>
      <c r="NVZ56" s="1"/>
      <c r="NWA56" s="1"/>
      <c r="NWB56" s="1"/>
      <c r="NWC56" s="1"/>
      <c r="NWD56" s="1"/>
      <c r="NWE56" s="1"/>
      <c r="NWF56" s="1"/>
      <c r="NWG56" s="1"/>
      <c r="NWH56" s="1"/>
      <c r="NWI56" s="1"/>
      <c r="NWJ56" s="1"/>
      <c r="NWK56" s="1"/>
      <c r="NWL56" s="1"/>
      <c r="NWM56" s="1"/>
      <c r="NWN56" s="1"/>
      <c r="NWO56" s="1"/>
      <c r="NWP56" s="1"/>
      <c r="NWQ56" s="1"/>
      <c r="NWR56" s="1"/>
      <c r="NWS56" s="1"/>
      <c r="NWT56" s="1"/>
      <c r="NWU56" s="1"/>
      <c r="NWV56" s="1"/>
      <c r="NWW56" s="1"/>
      <c r="NWX56" s="1"/>
      <c r="NWY56" s="1"/>
      <c r="NWZ56" s="1"/>
      <c r="NXA56" s="1"/>
      <c r="NXB56" s="1"/>
      <c r="NXC56" s="1"/>
      <c r="NXD56" s="1"/>
      <c r="NXE56" s="1"/>
      <c r="NXF56" s="1"/>
      <c r="NXG56" s="1"/>
      <c r="NXH56" s="1"/>
      <c r="NXI56" s="1"/>
      <c r="NXJ56" s="1"/>
      <c r="NXK56" s="1"/>
      <c r="NXL56" s="1"/>
      <c r="NXM56" s="1"/>
      <c r="NXN56" s="1"/>
      <c r="NXO56" s="1"/>
      <c r="NXP56" s="1"/>
      <c r="NXQ56" s="1"/>
      <c r="NXR56" s="1"/>
      <c r="NXS56" s="1"/>
      <c r="NXT56" s="1"/>
      <c r="NXU56" s="1"/>
      <c r="NXV56" s="1"/>
      <c r="NXW56" s="1"/>
      <c r="NXX56" s="1"/>
      <c r="NXY56" s="1"/>
      <c r="NXZ56" s="1"/>
      <c r="NYA56" s="1"/>
      <c r="NYB56" s="1"/>
      <c r="NYC56" s="1"/>
      <c r="NYD56" s="1"/>
      <c r="NYE56" s="1"/>
      <c r="NYF56" s="1"/>
      <c r="NYG56" s="1"/>
      <c r="NYH56" s="1"/>
      <c r="NYI56" s="1"/>
      <c r="NYJ56" s="1"/>
      <c r="NYK56" s="1"/>
      <c r="NYL56" s="1"/>
      <c r="NYM56" s="1"/>
      <c r="NYN56" s="1"/>
      <c r="NYO56" s="1"/>
      <c r="NYP56" s="1"/>
      <c r="NYQ56" s="1"/>
      <c r="NYR56" s="1"/>
      <c r="NYS56" s="1"/>
      <c r="NYT56" s="1"/>
      <c r="NYU56" s="1"/>
      <c r="NYV56" s="1"/>
      <c r="NYW56" s="1"/>
      <c r="NYX56" s="1"/>
      <c r="NYY56" s="1"/>
      <c r="NYZ56" s="1"/>
      <c r="NZA56" s="1"/>
      <c r="NZB56" s="1"/>
      <c r="NZC56" s="1"/>
      <c r="NZD56" s="1"/>
      <c r="NZE56" s="1"/>
      <c r="NZF56" s="1"/>
      <c r="NZG56" s="1"/>
      <c r="NZH56" s="1"/>
      <c r="NZI56" s="1"/>
      <c r="NZJ56" s="1"/>
      <c r="NZK56" s="1"/>
      <c r="NZL56" s="1"/>
      <c r="NZM56" s="1"/>
      <c r="NZN56" s="1"/>
      <c r="NZO56" s="1"/>
      <c r="NZP56" s="1"/>
      <c r="NZQ56" s="1"/>
      <c r="NZR56" s="1"/>
      <c r="NZS56" s="1"/>
      <c r="NZT56" s="1"/>
      <c r="NZU56" s="1"/>
      <c r="NZV56" s="1"/>
      <c r="NZW56" s="1"/>
      <c r="NZX56" s="1"/>
      <c r="NZY56" s="1"/>
      <c r="NZZ56" s="1"/>
      <c r="OAA56" s="1"/>
      <c r="OAB56" s="1"/>
      <c r="OAC56" s="1"/>
      <c r="OAD56" s="1"/>
      <c r="OAE56" s="1"/>
      <c r="OAF56" s="1"/>
      <c r="OAG56" s="1"/>
      <c r="OAH56" s="1"/>
      <c r="OAI56" s="1"/>
      <c r="OAJ56" s="1"/>
      <c r="OAK56" s="1"/>
      <c r="OAL56" s="1"/>
      <c r="OAM56" s="1"/>
      <c r="OAN56" s="1"/>
      <c r="OAO56" s="1"/>
      <c r="OAP56" s="1"/>
      <c r="OAQ56" s="1"/>
      <c r="OAR56" s="1"/>
      <c r="OAS56" s="1"/>
      <c r="OAT56" s="1"/>
      <c r="OAU56" s="1"/>
      <c r="OAV56" s="1"/>
      <c r="OAW56" s="1"/>
      <c r="OAX56" s="1"/>
      <c r="OAY56" s="1"/>
      <c r="OAZ56" s="1"/>
      <c r="OBA56" s="1"/>
      <c r="OBB56" s="1"/>
      <c r="OBC56" s="1"/>
      <c r="OBD56" s="1"/>
      <c r="OBE56" s="1"/>
      <c r="OBF56" s="1"/>
      <c r="OBG56" s="1"/>
      <c r="OBH56" s="1"/>
      <c r="OBI56" s="1"/>
      <c r="OBJ56" s="1"/>
      <c r="OBK56" s="1"/>
      <c r="OBL56" s="1"/>
      <c r="OBM56" s="1"/>
      <c r="OBN56" s="1"/>
      <c r="OBO56" s="1"/>
      <c r="OBP56" s="1"/>
      <c r="OBQ56" s="1"/>
      <c r="OBR56" s="1"/>
      <c r="OBS56" s="1"/>
      <c r="OBT56" s="1"/>
      <c r="OBU56" s="1"/>
      <c r="OBV56" s="1"/>
      <c r="OBW56" s="1"/>
      <c r="OBX56" s="1"/>
      <c r="OBY56" s="1"/>
      <c r="OBZ56" s="1"/>
      <c r="OCA56" s="1"/>
      <c r="OCB56" s="1"/>
      <c r="OCC56" s="1"/>
      <c r="OCD56" s="1"/>
      <c r="OCE56" s="1"/>
      <c r="OCF56" s="1"/>
      <c r="OCG56" s="1"/>
      <c r="OCH56" s="1"/>
      <c r="OCI56" s="1"/>
      <c r="OCJ56" s="1"/>
      <c r="OCK56" s="1"/>
      <c r="OCL56" s="1"/>
      <c r="OCM56" s="1"/>
      <c r="OCN56" s="1"/>
      <c r="OCO56" s="1"/>
      <c r="OCP56" s="1"/>
      <c r="OCQ56" s="1"/>
      <c r="OCR56" s="1"/>
      <c r="OCS56" s="1"/>
      <c r="OCT56" s="1"/>
      <c r="OCU56" s="1"/>
      <c r="OCV56" s="1"/>
      <c r="OCW56" s="1"/>
      <c r="OCX56" s="1"/>
      <c r="OCY56" s="1"/>
      <c r="OCZ56" s="1"/>
      <c r="ODA56" s="1"/>
      <c r="ODB56" s="1"/>
      <c r="ODC56" s="1"/>
      <c r="ODD56" s="1"/>
      <c r="ODE56" s="1"/>
      <c r="ODF56" s="1"/>
      <c r="ODG56" s="1"/>
      <c r="ODH56" s="1"/>
      <c r="ODI56" s="1"/>
      <c r="ODJ56" s="1"/>
      <c r="ODK56" s="1"/>
      <c r="ODL56" s="1"/>
      <c r="ODM56" s="1"/>
      <c r="ODN56" s="1"/>
      <c r="ODO56" s="1"/>
      <c r="ODP56" s="1"/>
      <c r="ODQ56" s="1"/>
      <c r="ODR56" s="1"/>
      <c r="ODS56" s="1"/>
      <c r="ODT56" s="1"/>
      <c r="ODU56" s="1"/>
      <c r="ODV56" s="1"/>
      <c r="ODW56" s="1"/>
      <c r="ODX56" s="1"/>
      <c r="ODY56" s="1"/>
      <c r="ODZ56" s="1"/>
      <c r="OEA56" s="1"/>
      <c r="OEB56" s="1"/>
      <c r="OEC56" s="1"/>
      <c r="OED56" s="1"/>
      <c r="OEE56" s="1"/>
      <c r="OEF56" s="1"/>
      <c r="OEG56" s="1"/>
      <c r="OEH56" s="1"/>
      <c r="OEI56" s="1"/>
      <c r="OEJ56" s="1"/>
      <c r="OEK56" s="1"/>
      <c r="OEL56" s="1"/>
      <c r="OEM56" s="1"/>
      <c r="OEN56" s="1"/>
      <c r="OEO56" s="1"/>
      <c r="OEP56" s="1"/>
      <c r="OEQ56" s="1"/>
      <c r="OER56" s="1"/>
      <c r="OES56" s="1"/>
      <c r="OET56" s="1"/>
      <c r="OEU56" s="1"/>
      <c r="OEV56" s="1"/>
      <c r="OEW56" s="1"/>
      <c r="OEX56" s="1"/>
      <c r="OEY56" s="1"/>
      <c r="OEZ56" s="1"/>
      <c r="OFA56" s="1"/>
      <c r="OFB56" s="1"/>
      <c r="OFC56" s="1"/>
      <c r="OFD56" s="1"/>
      <c r="OFE56" s="1"/>
      <c r="OFF56" s="1"/>
      <c r="OFG56" s="1"/>
      <c r="OFH56" s="1"/>
      <c r="OFI56" s="1"/>
      <c r="OFJ56" s="1"/>
      <c r="OFK56" s="1"/>
      <c r="OFL56" s="1"/>
      <c r="OFM56" s="1"/>
      <c r="OFN56" s="1"/>
      <c r="OFO56" s="1"/>
      <c r="OFP56" s="1"/>
      <c r="OFQ56" s="1"/>
      <c r="OFR56" s="1"/>
      <c r="OFS56" s="1"/>
      <c r="OFT56" s="1"/>
      <c r="OFU56" s="1"/>
      <c r="OFV56" s="1"/>
      <c r="OFW56" s="1"/>
      <c r="OFX56" s="1"/>
      <c r="OFY56" s="1"/>
      <c r="OFZ56" s="1"/>
      <c r="OGA56" s="1"/>
      <c r="OGB56" s="1"/>
      <c r="OGC56" s="1"/>
      <c r="OGD56" s="1"/>
      <c r="OGE56" s="1"/>
      <c r="OGF56" s="1"/>
      <c r="OGG56" s="1"/>
      <c r="OGH56" s="1"/>
      <c r="OGI56" s="1"/>
      <c r="OGJ56" s="1"/>
      <c r="OGK56" s="1"/>
      <c r="OGL56" s="1"/>
      <c r="OGM56" s="1"/>
      <c r="OGN56" s="1"/>
      <c r="OGO56" s="1"/>
      <c r="OGP56" s="1"/>
      <c r="OGQ56" s="1"/>
      <c r="OGR56" s="1"/>
      <c r="OGS56" s="1"/>
      <c r="OGT56" s="1"/>
      <c r="OGU56" s="1"/>
      <c r="OGV56" s="1"/>
      <c r="OGW56" s="1"/>
      <c r="OGX56" s="1"/>
      <c r="OGY56" s="1"/>
      <c r="OGZ56" s="1"/>
      <c r="OHA56" s="1"/>
      <c r="OHB56" s="1"/>
      <c r="OHC56" s="1"/>
      <c r="OHD56" s="1"/>
      <c r="OHE56" s="1"/>
      <c r="OHF56" s="1"/>
      <c r="OHG56" s="1"/>
      <c r="OHH56" s="1"/>
      <c r="OHI56" s="1"/>
      <c r="OHJ56" s="1"/>
      <c r="OHK56" s="1"/>
      <c r="OHL56" s="1"/>
      <c r="OHM56" s="1"/>
      <c r="OHN56" s="1"/>
      <c r="OHO56" s="1"/>
      <c r="OHP56" s="1"/>
      <c r="OHQ56" s="1"/>
      <c r="OHR56" s="1"/>
      <c r="OHS56" s="1"/>
      <c r="OHT56" s="1"/>
      <c r="OHU56" s="1"/>
      <c r="OHV56" s="1"/>
      <c r="OHW56" s="1"/>
      <c r="OHX56" s="1"/>
      <c r="OHY56" s="1"/>
      <c r="OHZ56" s="1"/>
      <c r="OIA56" s="1"/>
      <c r="OIB56" s="1"/>
      <c r="OIC56" s="1"/>
      <c r="OID56" s="1"/>
      <c r="OIE56" s="1"/>
      <c r="OIF56" s="1"/>
      <c r="OIG56" s="1"/>
      <c r="OIH56" s="1"/>
      <c r="OII56" s="1"/>
      <c r="OIJ56" s="1"/>
      <c r="OIK56" s="1"/>
      <c r="OIL56" s="1"/>
      <c r="OIM56" s="1"/>
      <c r="OIN56" s="1"/>
      <c r="OIO56" s="1"/>
      <c r="OIP56" s="1"/>
      <c r="OIQ56" s="1"/>
      <c r="OIR56" s="1"/>
      <c r="OIS56" s="1"/>
      <c r="OIT56" s="1"/>
      <c r="OIU56" s="1"/>
      <c r="OIV56" s="1"/>
      <c r="OIW56" s="1"/>
      <c r="OIX56" s="1"/>
      <c r="OIY56" s="1"/>
      <c r="OIZ56" s="1"/>
      <c r="OJA56" s="1"/>
      <c r="OJB56" s="1"/>
      <c r="OJC56" s="1"/>
      <c r="OJD56" s="1"/>
      <c r="OJE56" s="1"/>
      <c r="OJF56" s="1"/>
      <c r="OJG56" s="1"/>
      <c r="OJH56" s="1"/>
      <c r="OJI56" s="1"/>
      <c r="OJJ56" s="1"/>
      <c r="OJK56" s="1"/>
      <c r="OJL56" s="1"/>
      <c r="OJM56" s="1"/>
      <c r="OJN56" s="1"/>
      <c r="OJO56" s="1"/>
      <c r="OJP56" s="1"/>
      <c r="OJQ56" s="1"/>
      <c r="OJR56" s="1"/>
      <c r="OJS56" s="1"/>
      <c r="OJT56" s="1"/>
      <c r="OJU56" s="1"/>
      <c r="OJV56" s="1"/>
      <c r="OJW56" s="1"/>
      <c r="OJX56" s="1"/>
      <c r="OJY56" s="1"/>
      <c r="OJZ56" s="1"/>
      <c r="OKA56" s="1"/>
      <c r="OKB56" s="1"/>
      <c r="OKC56" s="1"/>
      <c r="OKD56" s="1"/>
      <c r="OKE56" s="1"/>
      <c r="OKF56" s="1"/>
      <c r="OKG56" s="1"/>
      <c r="OKH56" s="1"/>
      <c r="OKI56" s="1"/>
      <c r="OKJ56" s="1"/>
      <c r="OKK56" s="1"/>
      <c r="OKL56" s="1"/>
      <c r="OKM56" s="1"/>
      <c r="OKN56" s="1"/>
      <c r="OKO56" s="1"/>
      <c r="OKP56" s="1"/>
      <c r="OKQ56" s="1"/>
      <c r="OKR56" s="1"/>
      <c r="OKS56" s="1"/>
      <c r="OKT56" s="1"/>
      <c r="OKU56" s="1"/>
      <c r="OKV56" s="1"/>
      <c r="OKW56" s="1"/>
      <c r="OKX56" s="1"/>
      <c r="OKY56" s="1"/>
      <c r="OKZ56" s="1"/>
      <c r="OLA56" s="1"/>
      <c r="OLB56" s="1"/>
      <c r="OLC56" s="1"/>
      <c r="OLD56" s="1"/>
      <c r="OLE56" s="1"/>
      <c r="OLF56" s="1"/>
      <c r="OLG56" s="1"/>
      <c r="OLH56" s="1"/>
      <c r="OLI56" s="1"/>
      <c r="OLJ56" s="1"/>
      <c r="OLK56" s="1"/>
      <c r="OLL56" s="1"/>
      <c r="OLM56" s="1"/>
      <c r="OLN56" s="1"/>
      <c r="OLO56" s="1"/>
      <c r="OLP56" s="1"/>
      <c r="OLQ56" s="1"/>
      <c r="OLR56" s="1"/>
      <c r="OLS56" s="1"/>
      <c r="OLT56" s="1"/>
      <c r="OLU56" s="1"/>
      <c r="OLV56" s="1"/>
      <c r="OLW56" s="1"/>
      <c r="OLX56" s="1"/>
      <c r="OLY56" s="1"/>
      <c r="OLZ56" s="1"/>
      <c r="OMA56" s="1"/>
      <c r="OMB56" s="1"/>
      <c r="OMC56" s="1"/>
      <c r="OMD56" s="1"/>
      <c r="OME56" s="1"/>
      <c r="OMF56" s="1"/>
      <c r="OMG56" s="1"/>
      <c r="OMH56" s="1"/>
      <c r="OMI56" s="1"/>
      <c r="OMJ56" s="1"/>
      <c r="OMK56" s="1"/>
      <c r="OML56" s="1"/>
      <c r="OMM56" s="1"/>
      <c r="OMN56" s="1"/>
      <c r="OMO56" s="1"/>
      <c r="OMP56" s="1"/>
      <c r="OMQ56" s="1"/>
      <c r="OMR56" s="1"/>
      <c r="OMS56" s="1"/>
      <c r="OMT56" s="1"/>
      <c r="OMU56" s="1"/>
      <c r="OMV56" s="1"/>
      <c r="OMW56" s="1"/>
      <c r="OMX56" s="1"/>
      <c r="OMY56" s="1"/>
      <c r="OMZ56" s="1"/>
      <c r="ONA56" s="1"/>
      <c r="ONB56" s="1"/>
      <c r="ONC56" s="1"/>
      <c r="OND56" s="1"/>
      <c r="ONE56" s="1"/>
      <c r="ONF56" s="1"/>
      <c r="ONG56" s="1"/>
      <c r="ONH56" s="1"/>
      <c r="ONI56" s="1"/>
      <c r="ONJ56" s="1"/>
      <c r="ONK56" s="1"/>
      <c r="ONL56" s="1"/>
      <c r="ONM56" s="1"/>
      <c r="ONN56" s="1"/>
      <c r="ONO56" s="1"/>
      <c r="ONP56" s="1"/>
      <c r="ONQ56" s="1"/>
      <c r="ONR56" s="1"/>
      <c r="ONS56" s="1"/>
      <c r="ONT56" s="1"/>
      <c r="ONU56" s="1"/>
      <c r="ONV56" s="1"/>
      <c r="ONW56" s="1"/>
      <c r="ONX56" s="1"/>
      <c r="ONY56" s="1"/>
      <c r="ONZ56" s="1"/>
      <c r="OOA56" s="1"/>
      <c r="OOB56" s="1"/>
      <c r="OOC56" s="1"/>
      <c r="OOD56" s="1"/>
      <c r="OOE56" s="1"/>
      <c r="OOF56" s="1"/>
      <c r="OOG56" s="1"/>
      <c r="OOH56" s="1"/>
      <c r="OOI56" s="1"/>
      <c r="OOJ56" s="1"/>
      <c r="OOK56" s="1"/>
      <c r="OOL56" s="1"/>
      <c r="OOM56" s="1"/>
      <c r="OON56" s="1"/>
      <c r="OOO56" s="1"/>
      <c r="OOP56" s="1"/>
      <c r="OOQ56" s="1"/>
      <c r="OOR56" s="1"/>
      <c r="OOS56" s="1"/>
      <c r="OOT56" s="1"/>
      <c r="OOU56" s="1"/>
      <c r="OOV56" s="1"/>
      <c r="OOW56" s="1"/>
      <c r="OOX56" s="1"/>
      <c r="OOY56" s="1"/>
      <c r="OOZ56" s="1"/>
      <c r="OPA56" s="1"/>
      <c r="OPB56" s="1"/>
      <c r="OPC56" s="1"/>
      <c r="OPD56" s="1"/>
      <c r="OPE56" s="1"/>
      <c r="OPF56" s="1"/>
      <c r="OPG56" s="1"/>
      <c r="OPH56" s="1"/>
      <c r="OPI56" s="1"/>
      <c r="OPJ56" s="1"/>
      <c r="OPK56" s="1"/>
      <c r="OPL56" s="1"/>
      <c r="OPM56" s="1"/>
      <c r="OPN56" s="1"/>
      <c r="OPO56" s="1"/>
      <c r="OPP56" s="1"/>
      <c r="OPQ56" s="1"/>
      <c r="OPR56" s="1"/>
      <c r="OPS56" s="1"/>
      <c r="OPT56" s="1"/>
      <c r="OPU56" s="1"/>
      <c r="OPV56" s="1"/>
      <c r="OPW56" s="1"/>
      <c r="OPX56" s="1"/>
      <c r="OPY56" s="1"/>
      <c r="OPZ56" s="1"/>
      <c r="OQA56" s="1"/>
      <c r="OQB56" s="1"/>
      <c r="OQC56" s="1"/>
      <c r="OQD56" s="1"/>
      <c r="OQE56" s="1"/>
      <c r="OQF56" s="1"/>
      <c r="OQG56" s="1"/>
      <c r="OQH56" s="1"/>
      <c r="OQI56" s="1"/>
      <c r="OQJ56" s="1"/>
      <c r="OQK56" s="1"/>
      <c r="OQL56" s="1"/>
      <c r="OQM56" s="1"/>
      <c r="OQN56" s="1"/>
      <c r="OQO56" s="1"/>
      <c r="OQP56" s="1"/>
      <c r="OQQ56" s="1"/>
      <c r="OQR56" s="1"/>
      <c r="OQS56" s="1"/>
      <c r="OQT56" s="1"/>
      <c r="OQU56" s="1"/>
      <c r="OQV56" s="1"/>
      <c r="OQW56" s="1"/>
      <c r="OQX56" s="1"/>
      <c r="OQY56" s="1"/>
      <c r="OQZ56" s="1"/>
      <c r="ORA56" s="1"/>
      <c r="ORB56" s="1"/>
      <c r="ORC56" s="1"/>
      <c r="ORD56" s="1"/>
      <c r="ORE56" s="1"/>
      <c r="ORF56" s="1"/>
      <c r="ORG56" s="1"/>
      <c r="ORH56" s="1"/>
      <c r="ORI56" s="1"/>
      <c r="ORJ56" s="1"/>
      <c r="ORK56" s="1"/>
      <c r="ORL56" s="1"/>
      <c r="ORM56" s="1"/>
      <c r="ORN56" s="1"/>
      <c r="ORO56" s="1"/>
      <c r="ORP56" s="1"/>
      <c r="ORQ56" s="1"/>
      <c r="ORR56" s="1"/>
      <c r="ORS56" s="1"/>
      <c r="ORT56" s="1"/>
      <c r="ORU56" s="1"/>
      <c r="ORV56" s="1"/>
      <c r="ORW56" s="1"/>
      <c r="ORX56" s="1"/>
      <c r="ORY56" s="1"/>
      <c r="ORZ56" s="1"/>
      <c r="OSA56" s="1"/>
      <c r="OSB56" s="1"/>
      <c r="OSC56" s="1"/>
      <c r="OSD56" s="1"/>
      <c r="OSE56" s="1"/>
      <c r="OSF56" s="1"/>
      <c r="OSG56" s="1"/>
      <c r="OSH56" s="1"/>
      <c r="OSI56" s="1"/>
      <c r="OSJ56" s="1"/>
      <c r="OSK56" s="1"/>
      <c r="OSL56" s="1"/>
      <c r="OSM56" s="1"/>
      <c r="OSN56" s="1"/>
      <c r="OSO56" s="1"/>
      <c r="OSP56" s="1"/>
      <c r="OSQ56" s="1"/>
      <c r="OSR56" s="1"/>
      <c r="OSS56" s="1"/>
      <c r="OST56" s="1"/>
      <c r="OSU56" s="1"/>
      <c r="OSV56" s="1"/>
      <c r="OSW56" s="1"/>
      <c r="OSX56" s="1"/>
      <c r="OSY56" s="1"/>
      <c r="OSZ56" s="1"/>
      <c r="OTA56" s="1"/>
      <c r="OTB56" s="1"/>
      <c r="OTC56" s="1"/>
      <c r="OTD56" s="1"/>
      <c r="OTE56" s="1"/>
      <c r="OTF56" s="1"/>
      <c r="OTG56" s="1"/>
      <c r="OTH56" s="1"/>
      <c r="OTI56" s="1"/>
      <c r="OTJ56" s="1"/>
      <c r="OTK56" s="1"/>
      <c r="OTL56" s="1"/>
      <c r="OTM56" s="1"/>
      <c r="OTN56" s="1"/>
      <c r="OTO56" s="1"/>
      <c r="OTP56" s="1"/>
      <c r="OTQ56" s="1"/>
      <c r="OTR56" s="1"/>
      <c r="OTS56" s="1"/>
      <c r="OTT56" s="1"/>
      <c r="OTU56" s="1"/>
      <c r="OTV56" s="1"/>
      <c r="OTW56" s="1"/>
      <c r="OTX56" s="1"/>
      <c r="OTY56" s="1"/>
      <c r="OTZ56" s="1"/>
      <c r="OUA56" s="1"/>
      <c r="OUB56" s="1"/>
      <c r="OUC56" s="1"/>
      <c r="OUD56" s="1"/>
      <c r="OUE56" s="1"/>
      <c r="OUF56" s="1"/>
      <c r="OUG56" s="1"/>
      <c r="OUH56" s="1"/>
      <c r="OUI56" s="1"/>
      <c r="OUJ56" s="1"/>
      <c r="OUK56" s="1"/>
      <c r="OUL56" s="1"/>
      <c r="OUM56" s="1"/>
      <c r="OUN56" s="1"/>
      <c r="OUO56" s="1"/>
      <c r="OUP56" s="1"/>
      <c r="OUQ56" s="1"/>
      <c r="OUR56" s="1"/>
      <c r="OUS56" s="1"/>
      <c r="OUT56" s="1"/>
      <c r="OUU56" s="1"/>
      <c r="OUV56" s="1"/>
      <c r="OUW56" s="1"/>
      <c r="OUX56" s="1"/>
      <c r="OUY56" s="1"/>
      <c r="OUZ56" s="1"/>
      <c r="OVA56" s="1"/>
      <c r="OVB56" s="1"/>
      <c r="OVC56" s="1"/>
      <c r="OVD56" s="1"/>
      <c r="OVE56" s="1"/>
      <c r="OVF56" s="1"/>
      <c r="OVG56" s="1"/>
      <c r="OVH56" s="1"/>
      <c r="OVI56" s="1"/>
      <c r="OVJ56" s="1"/>
      <c r="OVK56" s="1"/>
      <c r="OVL56" s="1"/>
      <c r="OVM56" s="1"/>
      <c r="OVN56" s="1"/>
      <c r="OVO56" s="1"/>
      <c r="OVP56" s="1"/>
      <c r="OVQ56" s="1"/>
      <c r="OVR56" s="1"/>
      <c r="OVS56" s="1"/>
      <c r="OVT56" s="1"/>
      <c r="OVU56" s="1"/>
      <c r="OVV56" s="1"/>
      <c r="OVW56" s="1"/>
      <c r="OVX56" s="1"/>
      <c r="OVY56" s="1"/>
      <c r="OVZ56" s="1"/>
      <c r="OWA56" s="1"/>
      <c r="OWB56" s="1"/>
      <c r="OWC56" s="1"/>
      <c r="OWD56" s="1"/>
      <c r="OWE56" s="1"/>
      <c r="OWF56" s="1"/>
      <c r="OWG56" s="1"/>
      <c r="OWH56" s="1"/>
      <c r="OWI56" s="1"/>
      <c r="OWJ56" s="1"/>
      <c r="OWK56" s="1"/>
      <c r="OWL56" s="1"/>
      <c r="OWM56" s="1"/>
      <c r="OWN56" s="1"/>
      <c r="OWO56" s="1"/>
      <c r="OWP56" s="1"/>
      <c r="OWQ56" s="1"/>
      <c r="OWR56" s="1"/>
      <c r="OWS56" s="1"/>
      <c r="OWT56" s="1"/>
      <c r="OWU56" s="1"/>
      <c r="OWV56" s="1"/>
      <c r="OWW56" s="1"/>
      <c r="OWX56" s="1"/>
      <c r="OWY56" s="1"/>
      <c r="OWZ56" s="1"/>
      <c r="OXA56" s="1"/>
      <c r="OXB56" s="1"/>
      <c r="OXC56" s="1"/>
      <c r="OXD56" s="1"/>
      <c r="OXE56" s="1"/>
      <c r="OXF56" s="1"/>
      <c r="OXG56" s="1"/>
      <c r="OXH56" s="1"/>
      <c r="OXI56" s="1"/>
      <c r="OXJ56" s="1"/>
      <c r="OXK56" s="1"/>
      <c r="OXL56" s="1"/>
      <c r="OXM56" s="1"/>
      <c r="OXN56" s="1"/>
      <c r="OXO56" s="1"/>
      <c r="OXP56" s="1"/>
      <c r="OXQ56" s="1"/>
      <c r="OXR56" s="1"/>
      <c r="OXS56" s="1"/>
      <c r="OXT56" s="1"/>
      <c r="OXU56" s="1"/>
      <c r="OXV56" s="1"/>
      <c r="OXW56" s="1"/>
      <c r="OXX56" s="1"/>
      <c r="OXY56" s="1"/>
      <c r="OXZ56" s="1"/>
      <c r="OYA56" s="1"/>
      <c r="OYB56" s="1"/>
      <c r="OYC56" s="1"/>
      <c r="OYD56" s="1"/>
      <c r="OYE56" s="1"/>
      <c r="OYF56" s="1"/>
      <c r="OYG56" s="1"/>
      <c r="OYH56" s="1"/>
      <c r="OYI56" s="1"/>
      <c r="OYJ56" s="1"/>
      <c r="OYK56" s="1"/>
      <c r="OYL56" s="1"/>
      <c r="OYM56" s="1"/>
      <c r="OYN56" s="1"/>
      <c r="OYO56" s="1"/>
      <c r="OYP56" s="1"/>
      <c r="OYQ56" s="1"/>
      <c r="OYR56" s="1"/>
      <c r="OYS56" s="1"/>
      <c r="OYT56" s="1"/>
      <c r="OYU56" s="1"/>
      <c r="OYV56" s="1"/>
      <c r="OYW56" s="1"/>
      <c r="OYX56" s="1"/>
      <c r="OYY56" s="1"/>
      <c r="OYZ56" s="1"/>
      <c r="OZA56" s="1"/>
      <c r="OZB56" s="1"/>
      <c r="OZC56" s="1"/>
      <c r="OZD56" s="1"/>
      <c r="OZE56" s="1"/>
      <c r="OZF56" s="1"/>
      <c r="OZG56" s="1"/>
      <c r="OZH56" s="1"/>
      <c r="OZI56" s="1"/>
      <c r="OZJ56" s="1"/>
      <c r="OZK56" s="1"/>
      <c r="OZL56" s="1"/>
      <c r="OZM56" s="1"/>
      <c r="OZN56" s="1"/>
      <c r="OZO56" s="1"/>
      <c r="OZP56" s="1"/>
      <c r="OZQ56" s="1"/>
      <c r="OZR56" s="1"/>
      <c r="OZS56" s="1"/>
      <c r="OZT56" s="1"/>
      <c r="OZU56" s="1"/>
      <c r="OZV56" s="1"/>
      <c r="OZW56" s="1"/>
      <c r="OZX56" s="1"/>
      <c r="OZY56" s="1"/>
      <c r="OZZ56" s="1"/>
      <c r="PAA56" s="1"/>
      <c r="PAB56" s="1"/>
      <c r="PAC56" s="1"/>
      <c r="PAD56" s="1"/>
      <c r="PAE56" s="1"/>
      <c r="PAF56" s="1"/>
      <c r="PAG56" s="1"/>
      <c r="PAH56" s="1"/>
      <c r="PAI56" s="1"/>
      <c r="PAJ56" s="1"/>
      <c r="PAK56" s="1"/>
      <c r="PAL56" s="1"/>
      <c r="PAM56" s="1"/>
      <c r="PAN56" s="1"/>
      <c r="PAO56" s="1"/>
      <c r="PAP56" s="1"/>
      <c r="PAQ56" s="1"/>
      <c r="PAR56" s="1"/>
      <c r="PAS56" s="1"/>
      <c r="PAT56" s="1"/>
      <c r="PAU56" s="1"/>
      <c r="PAV56" s="1"/>
      <c r="PAW56" s="1"/>
      <c r="PAX56" s="1"/>
      <c r="PAY56" s="1"/>
      <c r="PAZ56" s="1"/>
      <c r="PBA56" s="1"/>
      <c r="PBB56" s="1"/>
      <c r="PBC56" s="1"/>
      <c r="PBD56" s="1"/>
      <c r="PBE56" s="1"/>
      <c r="PBF56" s="1"/>
      <c r="PBG56" s="1"/>
      <c r="PBH56" s="1"/>
      <c r="PBI56" s="1"/>
      <c r="PBJ56" s="1"/>
      <c r="PBK56" s="1"/>
      <c r="PBL56" s="1"/>
      <c r="PBM56" s="1"/>
      <c r="PBN56" s="1"/>
      <c r="PBO56" s="1"/>
      <c r="PBP56" s="1"/>
      <c r="PBQ56" s="1"/>
      <c r="PBR56" s="1"/>
      <c r="PBS56" s="1"/>
      <c r="PBT56" s="1"/>
      <c r="PBU56" s="1"/>
      <c r="PBV56" s="1"/>
      <c r="PBW56" s="1"/>
      <c r="PBX56" s="1"/>
      <c r="PBY56" s="1"/>
      <c r="PBZ56" s="1"/>
      <c r="PCA56" s="1"/>
      <c r="PCB56" s="1"/>
      <c r="PCC56" s="1"/>
      <c r="PCD56" s="1"/>
      <c r="PCE56" s="1"/>
      <c r="PCF56" s="1"/>
      <c r="PCG56" s="1"/>
      <c r="PCH56" s="1"/>
      <c r="PCI56" s="1"/>
      <c r="PCJ56" s="1"/>
      <c r="PCK56" s="1"/>
      <c r="PCL56" s="1"/>
      <c r="PCM56" s="1"/>
      <c r="PCN56" s="1"/>
      <c r="PCO56" s="1"/>
      <c r="PCP56" s="1"/>
      <c r="PCQ56" s="1"/>
      <c r="PCR56" s="1"/>
      <c r="PCS56" s="1"/>
      <c r="PCT56" s="1"/>
      <c r="PCU56" s="1"/>
      <c r="PCV56" s="1"/>
      <c r="PCW56" s="1"/>
      <c r="PCX56" s="1"/>
      <c r="PCY56" s="1"/>
      <c r="PCZ56" s="1"/>
      <c r="PDA56" s="1"/>
      <c r="PDB56" s="1"/>
      <c r="PDC56" s="1"/>
      <c r="PDD56" s="1"/>
      <c r="PDE56" s="1"/>
      <c r="PDF56" s="1"/>
      <c r="PDG56" s="1"/>
      <c r="PDH56" s="1"/>
      <c r="PDI56" s="1"/>
      <c r="PDJ56" s="1"/>
      <c r="PDK56" s="1"/>
      <c r="PDL56" s="1"/>
      <c r="PDM56" s="1"/>
      <c r="PDN56" s="1"/>
      <c r="PDO56" s="1"/>
      <c r="PDP56" s="1"/>
      <c r="PDQ56" s="1"/>
      <c r="PDR56" s="1"/>
      <c r="PDS56" s="1"/>
      <c r="PDT56" s="1"/>
      <c r="PDU56" s="1"/>
      <c r="PDV56" s="1"/>
      <c r="PDW56" s="1"/>
      <c r="PDX56" s="1"/>
      <c r="PDY56" s="1"/>
      <c r="PDZ56" s="1"/>
      <c r="PEA56" s="1"/>
      <c r="PEB56" s="1"/>
      <c r="PEC56" s="1"/>
      <c r="PED56" s="1"/>
      <c r="PEE56" s="1"/>
      <c r="PEF56" s="1"/>
      <c r="PEG56" s="1"/>
      <c r="PEH56" s="1"/>
      <c r="PEI56" s="1"/>
      <c r="PEJ56" s="1"/>
      <c r="PEK56" s="1"/>
      <c r="PEL56" s="1"/>
      <c r="PEM56" s="1"/>
      <c r="PEN56" s="1"/>
      <c r="PEO56" s="1"/>
      <c r="PEP56" s="1"/>
      <c r="PEQ56" s="1"/>
      <c r="PER56" s="1"/>
      <c r="PES56" s="1"/>
      <c r="PET56" s="1"/>
      <c r="PEU56" s="1"/>
      <c r="PEV56" s="1"/>
      <c r="PEW56" s="1"/>
      <c r="PEX56" s="1"/>
      <c r="PEY56" s="1"/>
      <c r="PEZ56" s="1"/>
      <c r="PFA56" s="1"/>
      <c r="PFB56" s="1"/>
      <c r="PFC56" s="1"/>
      <c r="PFD56" s="1"/>
      <c r="PFE56" s="1"/>
      <c r="PFF56" s="1"/>
      <c r="PFG56" s="1"/>
      <c r="PFH56" s="1"/>
      <c r="PFI56" s="1"/>
      <c r="PFJ56" s="1"/>
      <c r="PFK56" s="1"/>
      <c r="PFL56" s="1"/>
      <c r="PFM56" s="1"/>
      <c r="PFN56" s="1"/>
      <c r="PFO56" s="1"/>
      <c r="PFP56" s="1"/>
      <c r="PFQ56" s="1"/>
      <c r="PFR56" s="1"/>
      <c r="PFS56" s="1"/>
      <c r="PFT56" s="1"/>
      <c r="PFU56" s="1"/>
      <c r="PFV56" s="1"/>
      <c r="PFW56" s="1"/>
      <c r="PFX56" s="1"/>
      <c r="PFY56" s="1"/>
      <c r="PFZ56" s="1"/>
      <c r="PGA56" s="1"/>
      <c r="PGB56" s="1"/>
      <c r="PGC56" s="1"/>
      <c r="PGD56" s="1"/>
      <c r="PGE56" s="1"/>
      <c r="PGF56" s="1"/>
      <c r="PGG56" s="1"/>
      <c r="PGH56" s="1"/>
      <c r="PGI56" s="1"/>
      <c r="PGJ56" s="1"/>
      <c r="PGK56" s="1"/>
      <c r="PGL56" s="1"/>
      <c r="PGM56" s="1"/>
      <c r="PGN56" s="1"/>
      <c r="PGO56" s="1"/>
      <c r="PGP56" s="1"/>
      <c r="PGQ56" s="1"/>
      <c r="PGR56" s="1"/>
      <c r="PGS56" s="1"/>
      <c r="PGT56" s="1"/>
      <c r="PGU56" s="1"/>
      <c r="PGV56" s="1"/>
      <c r="PGW56" s="1"/>
      <c r="PGX56" s="1"/>
      <c r="PGY56" s="1"/>
      <c r="PGZ56" s="1"/>
      <c r="PHA56" s="1"/>
      <c r="PHB56" s="1"/>
      <c r="PHC56" s="1"/>
      <c r="PHD56" s="1"/>
      <c r="PHE56" s="1"/>
      <c r="PHF56" s="1"/>
      <c r="PHG56" s="1"/>
      <c r="PHH56" s="1"/>
      <c r="PHI56" s="1"/>
      <c r="PHJ56" s="1"/>
      <c r="PHK56" s="1"/>
      <c r="PHL56" s="1"/>
      <c r="PHM56" s="1"/>
      <c r="PHN56" s="1"/>
      <c r="PHO56" s="1"/>
      <c r="PHP56" s="1"/>
      <c r="PHQ56" s="1"/>
      <c r="PHR56" s="1"/>
      <c r="PHS56" s="1"/>
      <c r="PHT56" s="1"/>
      <c r="PHU56" s="1"/>
      <c r="PHV56" s="1"/>
      <c r="PHW56" s="1"/>
      <c r="PHX56" s="1"/>
      <c r="PHY56" s="1"/>
      <c r="PHZ56" s="1"/>
      <c r="PIA56" s="1"/>
      <c r="PIB56" s="1"/>
      <c r="PIC56" s="1"/>
      <c r="PID56" s="1"/>
      <c r="PIE56" s="1"/>
      <c r="PIF56" s="1"/>
      <c r="PIG56" s="1"/>
      <c r="PIH56" s="1"/>
      <c r="PII56" s="1"/>
      <c r="PIJ56" s="1"/>
      <c r="PIK56" s="1"/>
      <c r="PIL56" s="1"/>
      <c r="PIM56" s="1"/>
      <c r="PIN56" s="1"/>
      <c r="PIO56" s="1"/>
      <c r="PIP56" s="1"/>
      <c r="PIQ56" s="1"/>
      <c r="PIR56" s="1"/>
      <c r="PIS56" s="1"/>
      <c r="PIT56" s="1"/>
      <c r="PIU56" s="1"/>
      <c r="PIV56" s="1"/>
      <c r="PIW56" s="1"/>
      <c r="PIX56" s="1"/>
      <c r="PIY56" s="1"/>
      <c r="PIZ56" s="1"/>
      <c r="PJA56" s="1"/>
      <c r="PJB56" s="1"/>
      <c r="PJC56" s="1"/>
      <c r="PJD56" s="1"/>
      <c r="PJE56" s="1"/>
      <c r="PJF56" s="1"/>
      <c r="PJG56" s="1"/>
      <c r="PJH56" s="1"/>
      <c r="PJI56" s="1"/>
      <c r="PJJ56" s="1"/>
      <c r="PJK56" s="1"/>
      <c r="PJL56" s="1"/>
      <c r="PJM56" s="1"/>
      <c r="PJN56" s="1"/>
      <c r="PJO56" s="1"/>
      <c r="PJP56" s="1"/>
      <c r="PJQ56" s="1"/>
      <c r="PJR56" s="1"/>
      <c r="PJS56" s="1"/>
      <c r="PJT56" s="1"/>
      <c r="PJU56" s="1"/>
      <c r="PJV56" s="1"/>
      <c r="PJW56" s="1"/>
      <c r="PJX56" s="1"/>
      <c r="PJY56" s="1"/>
      <c r="PJZ56" s="1"/>
      <c r="PKA56" s="1"/>
      <c r="PKB56" s="1"/>
      <c r="PKC56" s="1"/>
      <c r="PKD56" s="1"/>
      <c r="PKE56" s="1"/>
      <c r="PKF56" s="1"/>
      <c r="PKG56" s="1"/>
      <c r="PKH56" s="1"/>
      <c r="PKI56" s="1"/>
      <c r="PKJ56" s="1"/>
      <c r="PKK56" s="1"/>
      <c r="PKL56" s="1"/>
      <c r="PKM56" s="1"/>
      <c r="PKN56" s="1"/>
      <c r="PKO56" s="1"/>
      <c r="PKP56" s="1"/>
      <c r="PKQ56" s="1"/>
      <c r="PKR56" s="1"/>
      <c r="PKS56" s="1"/>
      <c r="PKT56" s="1"/>
      <c r="PKU56" s="1"/>
      <c r="PKV56" s="1"/>
      <c r="PKW56" s="1"/>
      <c r="PKX56" s="1"/>
      <c r="PKY56" s="1"/>
      <c r="PKZ56" s="1"/>
      <c r="PLA56" s="1"/>
      <c r="PLB56" s="1"/>
      <c r="PLC56" s="1"/>
      <c r="PLD56" s="1"/>
      <c r="PLE56" s="1"/>
      <c r="PLF56" s="1"/>
      <c r="PLG56" s="1"/>
      <c r="PLH56" s="1"/>
      <c r="PLI56" s="1"/>
      <c r="PLJ56" s="1"/>
      <c r="PLK56" s="1"/>
      <c r="PLL56" s="1"/>
      <c r="PLM56" s="1"/>
      <c r="PLN56" s="1"/>
      <c r="PLO56" s="1"/>
      <c r="PLP56" s="1"/>
      <c r="PLQ56" s="1"/>
      <c r="PLR56" s="1"/>
      <c r="PLS56" s="1"/>
      <c r="PLT56" s="1"/>
      <c r="PLU56" s="1"/>
      <c r="PLV56" s="1"/>
      <c r="PLW56" s="1"/>
      <c r="PLX56" s="1"/>
      <c r="PLY56" s="1"/>
      <c r="PLZ56" s="1"/>
      <c r="PMA56" s="1"/>
      <c r="PMB56" s="1"/>
      <c r="PMC56" s="1"/>
      <c r="PMD56" s="1"/>
      <c r="PME56" s="1"/>
      <c r="PMF56" s="1"/>
      <c r="PMG56" s="1"/>
      <c r="PMH56" s="1"/>
      <c r="PMI56" s="1"/>
      <c r="PMJ56" s="1"/>
      <c r="PMK56" s="1"/>
      <c r="PML56" s="1"/>
      <c r="PMM56" s="1"/>
      <c r="PMN56" s="1"/>
      <c r="PMO56" s="1"/>
      <c r="PMP56" s="1"/>
      <c r="PMQ56" s="1"/>
      <c r="PMR56" s="1"/>
      <c r="PMS56" s="1"/>
      <c r="PMT56" s="1"/>
      <c r="PMU56" s="1"/>
      <c r="PMV56" s="1"/>
      <c r="PMW56" s="1"/>
      <c r="PMX56" s="1"/>
      <c r="PMY56" s="1"/>
      <c r="PMZ56" s="1"/>
      <c r="PNA56" s="1"/>
      <c r="PNB56" s="1"/>
      <c r="PNC56" s="1"/>
      <c r="PND56" s="1"/>
      <c r="PNE56" s="1"/>
      <c r="PNF56" s="1"/>
      <c r="PNG56" s="1"/>
      <c r="PNH56" s="1"/>
      <c r="PNI56" s="1"/>
      <c r="PNJ56" s="1"/>
      <c r="PNK56" s="1"/>
      <c r="PNL56" s="1"/>
      <c r="PNM56" s="1"/>
      <c r="PNN56" s="1"/>
      <c r="PNO56" s="1"/>
      <c r="PNP56" s="1"/>
      <c r="PNQ56" s="1"/>
      <c r="PNR56" s="1"/>
      <c r="PNS56" s="1"/>
      <c r="PNT56" s="1"/>
      <c r="PNU56" s="1"/>
      <c r="PNV56" s="1"/>
      <c r="PNW56" s="1"/>
      <c r="PNX56" s="1"/>
      <c r="PNY56" s="1"/>
      <c r="PNZ56" s="1"/>
      <c r="POA56" s="1"/>
      <c r="POB56" s="1"/>
      <c r="POC56" s="1"/>
      <c r="POD56" s="1"/>
      <c r="POE56" s="1"/>
      <c r="POF56" s="1"/>
      <c r="POG56" s="1"/>
      <c r="POH56" s="1"/>
      <c r="POI56" s="1"/>
      <c r="POJ56" s="1"/>
      <c r="POK56" s="1"/>
      <c r="POL56" s="1"/>
      <c r="POM56" s="1"/>
      <c r="PON56" s="1"/>
      <c r="POO56" s="1"/>
      <c r="POP56" s="1"/>
      <c r="POQ56" s="1"/>
      <c r="POR56" s="1"/>
      <c r="POS56" s="1"/>
      <c r="POT56" s="1"/>
      <c r="POU56" s="1"/>
      <c r="POV56" s="1"/>
      <c r="POW56" s="1"/>
      <c r="POX56" s="1"/>
      <c r="POY56" s="1"/>
      <c r="POZ56" s="1"/>
      <c r="PPA56" s="1"/>
      <c r="PPB56" s="1"/>
      <c r="PPC56" s="1"/>
      <c r="PPD56" s="1"/>
      <c r="PPE56" s="1"/>
      <c r="PPF56" s="1"/>
      <c r="PPG56" s="1"/>
      <c r="PPH56" s="1"/>
      <c r="PPI56" s="1"/>
      <c r="PPJ56" s="1"/>
      <c r="PPK56" s="1"/>
      <c r="PPL56" s="1"/>
      <c r="PPM56" s="1"/>
      <c r="PPN56" s="1"/>
      <c r="PPO56" s="1"/>
      <c r="PPP56" s="1"/>
      <c r="PPQ56" s="1"/>
      <c r="PPR56" s="1"/>
      <c r="PPS56" s="1"/>
      <c r="PPT56" s="1"/>
      <c r="PPU56" s="1"/>
      <c r="PPV56" s="1"/>
      <c r="PPW56" s="1"/>
      <c r="PPX56" s="1"/>
      <c r="PPY56" s="1"/>
      <c r="PPZ56" s="1"/>
      <c r="PQA56" s="1"/>
      <c r="PQB56" s="1"/>
      <c r="PQC56" s="1"/>
      <c r="PQD56" s="1"/>
      <c r="PQE56" s="1"/>
      <c r="PQF56" s="1"/>
      <c r="PQG56" s="1"/>
      <c r="PQH56" s="1"/>
      <c r="PQI56" s="1"/>
      <c r="PQJ56" s="1"/>
      <c r="PQK56" s="1"/>
      <c r="PQL56" s="1"/>
      <c r="PQM56" s="1"/>
      <c r="PQN56" s="1"/>
      <c r="PQO56" s="1"/>
      <c r="PQP56" s="1"/>
      <c r="PQQ56" s="1"/>
      <c r="PQR56" s="1"/>
      <c r="PQS56" s="1"/>
      <c r="PQT56" s="1"/>
      <c r="PQU56" s="1"/>
      <c r="PQV56" s="1"/>
      <c r="PQW56" s="1"/>
      <c r="PQX56" s="1"/>
      <c r="PQY56" s="1"/>
      <c r="PQZ56" s="1"/>
      <c r="PRA56" s="1"/>
      <c r="PRB56" s="1"/>
      <c r="PRC56" s="1"/>
      <c r="PRD56" s="1"/>
      <c r="PRE56" s="1"/>
      <c r="PRF56" s="1"/>
      <c r="PRG56" s="1"/>
      <c r="PRH56" s="1"/>
      <c r="PRI56" s="1"/>
      <c r="PRJ56" s="1"/>
      <c r="PRK56" s="1"/>
      <c r="PRL56" s="1"/>
      <c r="PRM56" s="1"/>
      <c r="PRN56" s="1"/>
      <c r="PRO56" s="1"/>
      <c r="PRP56" s="1"/>
      <c r="PRQ56" s="1"/>
      <c r="PRR56" s="1"/>
      <c r="PRS56" s="1"/>
      <c r="PRT56" s="1"/>
      <c r="PRU56" s="1"/>
      <c r="PRV56" s="1"/>
      <c r="PRW56" s="1"/>
      <c r="PRX56" s="1"/>
      <c r="PRY56" s="1"/>
      <c r="PRZ56" s="1"/>
      <c r="PSA56" s="1"/>
      <c r="PSB56" s="1"/>
      <c r="PSC56" s="1"/>
      <c r="PSD56" s="1"/>
      <c r="PSE56" s="1"/>
      <c r="PSF56" s="1"/>
      <c r="PSG56" s="1"/>
      <c r="PSH56" s="1"/>
      <c r="PSI56" s="1"/>
      <c r="PSJ56" s="1"/>
      <c r="PSK56" s="1"/>
      <c r="PSL56" s="1"/>
      <c r="PSM56" s="1"/>
      <c r="PSN56" s="1"/>
      <c r="PSO56" s="1"/>
      <c r="PSP56" s="1"/>
      <c r="PSQ56" s="1"/>
      <c r="PSR56" s="1"/>
      <c r="PSS56" s="1"/>
      <c r="PST56" s="1"/>
      <c r="PSU56" s="1"/>
      <c r="PSV56" s="1"/>
      <c r="PSW56" s="1"/>
      <c r="PSX56" s="1"/>
      <c r="PSY56" s="1"/>
      <c r="PSZ56" s="1"/>
      <c r="PTA56" s="1"/>
      <c r="PTB56" s="1"/>
      <c r="PTC56" s="1"/>
      <c r="PTD56" s="1"/>
      <c r="PTE56" s="1"/>
      <c r="PTF56" s="1"/>
      <c r="PTG56" s="1"/>
      <c r="PTH56" s="1"/>
      <c r="PTI56" s="1"/>
      <c r="PTJ56" s="1"/>
      <c r="PTK56" s="1"/>
      <c r="PTL56" s="1"/>
      <c r="PTM56" s="1"/>
      <c r="PTN56" s="1"/>
      <c r="PTO56" s="1"/>
      <c r="PTP56" s="1"/>
      <c r="PTQ56" s="1"/>
      <c r="PTR56" s="1"/>
      <c r="PTS56" s="1"/>
      <c r="PTT56" s="1"/>
      <c r="PTU56" s="1"/>
      <c r="PTV56" s="1"/>
      <c r="PTW56" s="1"/>
      <c r="PTX56" s="1"/>
      <c r="PTY56" s="1"/>
      <c r="PTZ56" s="1"/>
      <c r="PUA56" s="1"/>
      <c r="PUB56" s="1"/>
      <c r="PUC56" s="1"/>
      <c r="PUD56" s="1"/>
      <c r="PUE56" s="1"/>
      <c r="PUF56" s="1"/>
      <c r="PUG56" s="1"/>
      <c r="PUH56" s="1"/>
      <c r="PUI56" s="1"/>
      <c r="PUJ56" s="1"/>
      <c r="PUK56" s="1"/>
      <c r="PUL56" s="1"/>
      <c r="PUM56" s="1"/>
      <c r="PUN56" s="1"/>
      <c r="PUO56" s="1"/>
      <c r="PUP56" s="1"/>
      <c r="PUQ56" s="1"/>
      <c r="PUR56" s="1"/>
      <c r="PUS56" s="1"/>
      <c r="PUT56" s="1"/>
      <c r="PUU56" s="1"/>
      <c r="PUV56" s="1"/>
      <c r="PUW56" s="1"/>
      <c r="PUX56" s="1"/>
      <c r="PUY56" s="1"/>
      <c r="PUZ56" s="1"/>
      <c r="PVA56" s="1"/>
      <c r="PVB56" s="1"/>
      <c r="PVC56" s="1"/>
      <c r="PVD56" s="1"/>
      <c r="PVE56" s="1"/>
      <c r="PVF56" s="1"/>
      <c r="PVG56" s="1"/>
      <c r="PVH56" s="1"/>
      <c r="PVI56" s="1"/>
      <c r="PVJ56" s="1"/>
      <c r="PVK56" s="1"/>
      <c r="PVL56" s="1"/>
      <c r="PVM56" s="1"/>
      <c r="PVN56" s="1"/>
      <c r="PVO56" s="1"/>
      <c r="PVP56" s="1"/>
      <c r="PVQ56" s="1"/>
      <c r="PVR56" s="1"/>
      <c r="PVS56" s="1"/>
      <c r="PVT56" s="1"/>
      <c r="PVU56" s="1"/>
      <c r="PVV56" s="1"/>
      <c r="PVW56" s="1"/>
      <c r="PVX56" s="1"/>
      <c r="PVY56" s="1"/>
      <c r="PVZ56" s="1"/>
      <c r="PWA56" s="1"/>
      <c r="PWB56" s="1"/>
      <c r="PWC56" s="1"/>
      <c r="PWD56" s="1"/>
      <c r="PWE56" s="1"/>
      <c r="PWF56" s="1"/>
      <c r="PWG56" s="1"/>
      <c r="PWH56" s="1"/>
      <c r="PWI56" s="1"/>
      <c r="PWJ56" s="1"/>
      <c r="PWK56" s="1"/>
      <c r="PWL56" s="1"/>
      <c r="PWM56" s="1"/>
      <c r="PWN56" s="1"/>
      <c r="PWO56" s="1"/>
      <c r="PWP56" s="1"/>
      <c r="PWQ56" s="1"/>
      <c r="PWR56" s="1"/>
      <c r="PWS56" s="1"/>
      <c r="PWT56" s="1"/>
      <c r="PWU56" s="1"/>
      <c r="PWV56" s="1"/>
      <c r="PWW56" s="1"/>
      <c r="PWX56" s="1"/>
      <c r="PWY56" s="1"/>
      <c r="PWZ56" s="1"/>
      <c r="PXA56" s="1"/>
      <c r="PXB56" s="1"/>
      <c r="PXC56" s="1"/>
      <c r="PXD56" s="1"/>
      <c r="PXE56" s="1"/>
      <c r="PXF56" s="1"/>
      <c r="PXG56" s="1"/>
      <c r="PXH56" s="1"/>
      <c r="PXI56" s="1"/>
      <c r="PXJ56" s="1"/>
      <c r="PXK56" s="1"/>
      <c r="PXL56" s="1"/>
      <c r="PXM56" s="1"/>
      <c r="PXN56" s="1"/>
      <c r="PXO56" s="1"/>
      <c r="PXP56" s="1"/>
      <c r="PXQ56" s="1"/>
      <c r="PXR56" s="1"/>
      <c r="PXS56" s="1"/>
      <c r="PXT56" s="1"/>
      <c r="PXU56" s="1"/>
      <c r="PXV56" s="1"/>
      <c r="PXW56" s="1"/>
      <c r="PXX56" s="1"/>
      <c r="PXY56" s="1"/>
      <c r="PXZ56" s="1"/>
      <c r="PYA56" s="1"/>
      <c r="PYB56" s="1"/>
      <c r="PYC56" s="1"/>
      <c r="PYD56" s="1"/>
      <c r="PYE56" s="1"/>
      <c r="PYF56" s="1"/>
      <c r="PYG56" s="1"/>
      <c r="PYH56" s="1"/>
      <c r="PYI56" s="1"/>
      <c r="PYJ56" s="1"/>
      <c r="PYK56" s="1"/>
      <c r="PYL56" s="1"/>
      <c r="PYM56" s="1"/>
      <c r="PYN56" s="1"/>
      <c r="PYO56" s="1"/>
      <c r="PYP56" s="1"/>
      <c r="PYQ56" s="1"/>
      <c r="PYR56" s="1"/>
      <c r="PYS56" s="1"/>
      <c r="PYT56" s="1"/>
      <c r="PYU56" s="1"/>
      <c r="PYV56" s="1"/>
      <c r="PYW56" s="1"/>
      <c r="PYX56" s="1"/>
      <c r="PYY56" s="1"/>
      <c r="PYZ56" s="1"/>
      <c r="PZA56" s="1"/>
      <c r="PZB56" s="1"/>
      <c r="PZC56" s="1"/>
      <c r="PZD56" s="1"/>
      <c r="PZE56" s="1"/>
      <c r="PZF56" s="1"/>
      <c r="PZG56" s="1"/>
      <c r="PZH56" s="1"/>
      <c r="PZI56" s="1"/>
      <c r="PZJ56" s="1"/>
      <c r="PZK56" s="1"/>
      <c r="PZL56" s="1"/>
      <c r="PZM56" s="1"/>
      <c r="PZN56" s="1"/>
      <c r="PZO56" s="1"/>
      <c r="PZP56" s="1"/>
      <c r="PZQ56" s="1"/>
      <c r="PZR56" s="1"/>
      <c r="PZS56" s="1"/>
      <c r="PZT56" s="1"/>
      <c r="PZU56" s="1"/>
      <c r="PZV56" s="1"/>
      <c r="PZW56" s="1"/>
      <c r="PZX56" s="1"/>
      <c r="PZY56" s="1"/>
      <c r="PZZ56" s="1"/>
      <c r="QAA56" s="1"/>
      <c r="QAB56" s="1"/>
      <c r="QAC56" s="1"/>
      <c r="QAD56" s="1"/>
      <c r="QAE56" s="1"/>
      <c r="QAF56" s="1"/>
      <c r="QAG56" s="1"/>
      <c r="QAH56" s="1"/>
      <c r="QAI56" s="1"/>
      <c r="QAJ56" s="1"/>
      <c r="QAK56" s="1"/>
      <c r="QAL56" s="1"/>
      <c r="QAM56" s="1"/>
      <c r="QAN56" s="1"/>
      <c r="QAO56" s="1"/>
      <c r="QAP56" s="1"/>
      <c r="QAQ56" s="1"/>
      <c r="QAR56" s="1"/>
      <c r="QAS56" s="1"/>
      <c r="QAT56" s="1"/>
      <c r="QAU56" s="1"/>
      <c r="QAV56" s="1"/>
      <c r="QAW56" s="1"/>
      <c r="QAX56" s="1"/>
      <c r="QAY56" s="1"/>
      <c r="QAZ56" s="1"/>
      <c r="QBA56" s="1"/>
      <c r="QBB56" s="1"/>
      <c r="QBC56" s="1"/>
      <c r="QBD56" s="1"/>
      <c r="QBE56" s="1"/>
      <c r="QBF56" s="1"/>
      <c r="QBG56" s="1"/>
      <c r="QBH56" s="1"/>
      <c r="QBI56" s="1"/>
      <c r="QBJ56" s="1"/>
      <c r="QBK56" s="1"/>
      <c r="QBL56" s="1"/>
      <c r="QBM56" s="1"/>
      <c r="QBN56" s="1"/>
      <c r="QBO56" s="1"/>
      <c r="QBP56" s="1"/>
      <c r="QBQ56" s="1"/>
      <c r="QBR56" s="1"/>
      <c r="QBS56" s="1"/>
      <c r="QBT56" s="1"/>
      <c r="QBU56" s="1"/>
      <c r="QBV56" s="1"/>
      <c r="QBW56" s="1"/>
      <c r="QBX56" s="1"/>
      <c r="QBY56" s="1"/>
      <c r="QBZ56" s="1"/>
      <c r="QCA56" s="1"/>
      <c r="QCB56" s="1"/>
      <c r="QCC56" s="1"/>
      <c r="QCD56" s="1"/>
      <c r="QCE56" s="1"/>
      <c r="QCF56" s="1"/>
      <c r="QCG56" s="1"/>
      <c r="QCH56" s="1"/>
      <c r="QCI56" s="1"/>
      <c r="QCJ56" s="1"/>
      <c r="QCK56" s="1"/>
      <c r="QCL56" s="1"/>
      <c r="QCM56" s="1"/>
      <c r="QCN56" s="1"/>
      <c r="QCO56" s="1"/>
      <c r="QCP56" s="1"/>
      <c r="QCQ56" s="1"/>
      <c r="QCR56" s="1"/>
      <c r="QCS56" s="1"/>
      <c r="QCT56" s="1"/>
      <c r="QCU56" s="1"/>
      <c r="QCV56" s="1"/>
      <c r="QCW56" s="1"/>
      <c r="QCX56" s="1"/>
      <c r="QCY56" s="1"/>
      <c r="QCZ56" s="1"/>
      <c r="QDA56" s="1"/>
      <c r="QDB56" s="1"/>
      <c r="QDC56" s="1"/>
      <c r="QDD56" s="1"/>
      <c r="QDE56" s="1"/>
      <c r="QDF56" s="1"/>
      <c r="QDG56" s="1"/>
      <c r="QDH56" s="1"/>
      <c r="QDI56" s="1"/>
      <c r="QDJ56" s="1"/>
      <c r="QDK56" s="1"/>
      <c r="QDL56" s="1"/>
      <c r="QDM56" s="1"/>
      <c r="QDN56" s="1"/>
      <c r="QDO56" s="1"/>
      <c r="QDP56" s="1"/>
      <c r="QDQ56" s="1"/>
      <c r="QDR56" s="1"/>
      <c r="QDS56" s="1"/>
      <c r="QDT56" s="1"/>
      <c r="QDU56" s="1"/>
      <c r="QDV56" s="1"/>
      <c r="QDW56" s="1"/>
      <c r="QDX56" s="1"/>
      <c r="QDY56" s="1"/>
      <c r="QDZ56" s="1"/>
      <c r="QEA56" s="1"/>
      <c r="QEB56" s="1"/>
      <c r="QEC56" s="1"/>
      <c r="QED56" s="1"/>
      <c r="QEE56" s="1"/>
      <c r="QEF56" s="1"/>
      <c r="QEG56" s="1"/>
      <c r="QEH56" s="1"/>
      <c r="QEI56" s="1"/>
      <c r="QEJ56" s="1"/>
      <c r="QEK56" s="1"/>
      <c r="QEL56" s="1"/>
      <c r="QEM56" s="1"/>
      <c r="QEN56" s="1"/>
      <c r="QEO56" s="1"/>
      <c r="QEP56" s="1"/>
      <c r="QEQ56" s="1"/>
      <c r="QER56" s="1"/>
      <c r="QES56" s="1"/>
      <c r="QET56" s="1"/>
      <c r="QEU56" s="1"/>
      <c r="QEV56" s="1"/>
      <c r="QEW56" s="1"/>
      <c r="QEX56" s="1"/>
      <c r="QEY56" s="1"/>
      <c r="QEZ56" s="1"/>
      <c r="QFA56" s="1"/>
      <c r="QFB56" s="1"/>
      <c r="QFC56" s="1"/>
      <c r="QFD56" s="1"/>
      <c r="QFE56" s="1"/>
      <c r="QFF56" s="1"/>
      <c r="QFG56" s="1"/>
      <c r="QFH56" s="1"/>
      <c r="QFI56" s="1"/>
      <c r="QFJ56" s="1"/>
      <c r="QFK56" s="1"/>
      <c r="QFL56" s="1"/>
      <c r="QFM56" s="1"/>
      <c r="QFN56" s="1"/>
      <c r="QFO56" s="1"/>
      <c r="QFP56" s="1"/>
      <c r="QFQ56" s="1"/>
      <c r="QFR56" s="1"/>
      <c r="QFS56" s="1"/>
      <c r="QFT56" s="1"/>
      <c r="QFU56" s="1"/>
      <c r="QFV56" s="1"/>
      <c r="QFW56" s="1"/>
      <c r="QFX56" s="1"/>
      <c r="QFY56" s="1"/>
      <c r="QFZ56" s="1"/>
      <c r="QGA56" s="1"/>
      <c r="QGB56" s="1"/>
      <c r="QGC56" s="1"/>
      <c r="QGD56" s="1"/>
      <c r="QGE56" s="1"/>
      <c r="QGF56" s="1"/>
      <c r="QGG56" s="1"/>
      <c r="QGH56" s="1"/>
      <c r="QGI56" s="1"/>
      <c r="QGJ56" s="1"/>
      <c r="QGK56" s="1"/>
      <c r="QGL56" s="1"/>
      <c r="QGM56" s="1"/>
      <c r="QGN56" s="1"/>
      <c r="QGO56" s="1"/>
      <c r="QGP56" s="1"/>
      <c r="QGQ56" s="1"/>
      <c r="QGR56" s="1"/>
      <c r="QGS56" s="1"/>
      <c r="QGT56" s="1"/>
      <c r="QGU56" s="1"/>
      <c r="QGV56" s="1"/>
      <c r="QGW56" s="1"/>
      <c r="QGX56" s="1"/>
      <c r="QGY56" s="1"/>
      <c r="QGZ56" s="1"/>
      <c r="QHA56" s="1"/>
      <c r="QHB56" s="1"/>
      <c r="QHC56" s="1"/>
      <c r="QHD56" s="1"/>
      <c r="QHE56" s="1"/>
      <c r="QHF56" s="1"/>
      <c r="QHG56" s="1"/>
      <c r="QHH56" s="1"/>
      <c r="QHI56" s="1"/>
      <c r="QHJ56" s="1"/>
      <c r="QHK56" s="1"/>
      <c r="QHL56" s="1"/>
      <c r="QHM56" s="1"/>
      <c r="QHN56" s="1"/>
      <c r="QHO56" s="1"/>
      <c r="QHP56" s="1"/>
      <c r="QHQ56" s="1"/>
      <c r="QHR56" s="1"/>
      <c r="QHS56" s="1"/>
      <c r="QHT56" s="1"/>
      <c r="QHU56" s="1"/>
      <c r="QHV56" s="1"/>
      <c r="QHW56" s="1"/>
      <c r="QHX56" s="1"/>
      <c r="QHY56" s="1"/>
      <c r="QHZ56" s="1"/>
      <c r="QIA56" s="1"/>
      <c r="QIB56" s="1"/>
      <c r="QIC56" s="1"/>
      <c r="QID56" s="1"/>
      <c r="QIE56" s="1"/>
      <c r="QIF56" s="1"/>
      <c r="QIG56" s="1"/>
      <c r="QIH56" s="1"/>
      <c r="QII56" s="1"/>
      <c r="QIJ56" s="1"/>
      <c r="QIK56" s="1"/>
      <c r="QIL56" s="1"/>
      <c r="QIM56" s="1"/>
      <c r="QIN56" s="1"/>
      <c r="QIO56" s="1"/>
      <c r="QIP56" s="1"/>
      <c r="QIQ56" s="1"/>
      <c r="QIR56" s="1"/>
      <c r="QIS56" s="1"/>
      <c r="QIT56" s="1"/>
      <c r="QIU56" s="1"/>
      <c r="QIV56" s="1"/>
      <c r="QIW56" s="1"/>
      <c r="QIX56" s="1"/>
      <c r="QIY56" s="1"/>
      <c r="QIZ56" s="1"/>
      <c r="QJA56" s="1"/>
      <c r="QJB56" s="1"/>
      <c r="QJC56" s="1"/>
      <c r="QJD56" s="1"/>
      <c r="QJE56" s="1"/>
      <c r="QJF56" s="1"/>
      <c r="QJG56" s="1"/>
      <c r="QJH56" s="1"/>
      <c r="QJI56" s="1"/>
      <c r="QJJ56" s="1"/>
      <c r="QJK56" s="1"/>
      <c r="QJL56" s="1"/>
      <c r="QJM56" s="1"/>
      <c r="QJN56" s="1"/>
      <c r="QJO56" s="1"/>
      <c r="QJP56" s="1"/>
      <c r="QJQ56" s="1"/>
      <c r="QJR56" s="1"/>
      <c r="QJS56" s="1"/>
      <c r="QJT56" s="1"/>
      <c r="QJU56" s="1"/>
      <c r="QJV56" s="1"/>
      <c r="QJW56" s="1"/>
      <c r="QJX56" s="1"/>
      <c r="QJY56" s="1"/>
      <c r="QJZ56" s="1"/>
      <c r="QKA56" s="1"/>
      <c r="QKB56" s="1"/>
      <c r="QKC56" s="1"/>
      <c r="QKD56" s="1"/>
      <c r="QKE56" s="1"/>
      <c r="QKF56" s="1"/>
      <c r="QKG56" s="1"/>
      <c r="QKH56" s="1"/>
      <c r="QKI56" s="1"/>
      <c r="QKJ56" s="1"/>
      <c r="QKK56" s="1"/>
      <c r="QKL56" s="1"/>
      <c r="QKM56" s="1"/>
      <c r="QKN56" s="1"/>
      <c r="QKO56" s="1"/>
      <c r="QKP56" s="1"/>
      <c r="QKQ56" s="1"/>
      <c r="QKR56" s="1"/>
      <c r="QKS56" s="1"/>
      <c r="QKT56" s="1"/>
      <c r="QKU56" s="1"/>
      <c r="QKV56" s="1"/>
      <c r="QKW56" s="1"/>
      <c r="QKX56" s="1"/>
      <c r="QKY56" s="1"/>
      <c r="QKZ56" s="1"/>
      <c r="QLA56" s="1"/>
      <c r="QLB56" s="1"/>
      <c r="QLC56" s="1"/>
      <c r="QLD56" s="1"/>
      <c r="QLE56" s="1"/>
      <c r="QLF56" s="1"/>
      <c r="QLG56" s="1"/>
      <c r="QLH56" s="1"/>
      <c r="QLI56" s="1"/>
      <c r="QLJ56" s="1"/>
      <c r="QLK56" s="1"/>
      <c r="QLL56" s="1"/>
      <c r="QLM56" s="1"/>
      <c r="QLN56" s="1"/>
      <c r="QLO56" s="1"/>
      <c r="QLP56" s="1"/>
      <c r="QLQ56" s="1"/>
      <c r="QLR56" s="1"/>
      <c r="QLS56" s="1"/>
      <c r="QLT56" s="1"/>
      <c r="QLU56" s="1"/>
      <c r="QLV56" s="1"/>
      <c r="QLW56" s="1"/>
      <c r="QLX56" s="1"/>
      <c r="QLY56" s="1"/>
      <c r="QLZ56" s="1"/>
      <c r="QMA56" s="1"/>
      <c r="QMB56" s="1"/>
      <c r="QMC56" s="1"/>
      <c r="QMD56" s="1"/>
      <c r="QME56" s="1"/>
      <c r="QMF56" s="1"/>
      <c r="QMG56" s="1"/>
      <c r="QMH56" s="1"/>
      <c r="QMI56" s="1"/>
      <c r="QMJ56" s="1"/>
      <c r="QMK56" s="1"/>
      <c r="QML56" s="1"/>
      <c r="QMM56" s="1"/>
      <c r="QMN56" s="1"/>
      <c r="QMO56" s="1"/>
      <c r="QMP56" s="1"/>
      <c r="QMQ56" s="1"/>
      <c r="QMR56" s="1"/>
      <c r="QMS56" s="1"/>
      <c r="QMT56" s="1"/>
      <c r="QMU56" s="1"/>
      <c r="QMV56" s="1"/>
      <c r="QMW56" s="1"/>
      <c r="QMX56" s="1"/>
      <c r="QMY56" s="1"/>
      <c r="QMZ56" s="1"/>
      <c r="QNA56" s="1"/>
      <c r="QNB56" s="1"/>
      <c r="QNC56" s="1"/>
      <c r="QND56" s="1"/>
      <c r="QNE56" s="1"/>
      <c r="QNF56" s="1"/>
      <c r="QNG56" s="1"/>
      <c r="QNH56" s="1"/>
      <c r="QNI56" s="1"/>
      <c r="QNJ56" s="1"/>
      <c r="QNK56" s="1"/>
      <c r="QNL56" s="1"/>
      <c r="QNM56" s="1"/>
      <c r="QNN56" s="1"/>
      <c r="QNO56" s="1"/>
      <c r="QNP56" s="1"/>
      <c r="QNQ56" s="1"/>
      <c r="QNR56" s="1"/>
      <c r="QNS56" s="1"/>
      <c r="QNT56" s="1"/>
      <c r="QNU56" s="1"/>
      <c r="QNV56" s="1"/>
      <c r="QNW56" s="1"/>
      <c r="QNX56" s="1"/>
      <c r="QNY56" s="1"/>
      <c r="QNZ56" s="1"/>
      <c r="QOA56" s="1"/>
      <c r="QOB56" s="1"/>
      <c r="QOC56" s="1"/>
      <c r="QOD56" s="1"/>
      <c r="QOE56" s="1"/>
      <c r="QOF56" s="1"/>
      <c r="QOG56" s="1"/>
      <c r="QOH56" s="1"/>
      <c r="QOI56" s="1"/>
      <c r="QOJ56" s="1"/>
      <c r="QOK56" s="1"/>
      <c r="QOL56" s="1"/>
      <c r="QOM56" s="1"/>
      <c r="QON56" s="1"/>
      <c r="QOO56" s="1"/>
      <c r="QOP56" s="1"/>
      <c r="QOQ56" s="1"/>
      <c r="QOR56" s="1"/>
      <c r="QOS56" s="1"/>
      <c r="QOT56" s="1"/>
      <c r="QOU56" s="1"/>
      <c r="QOV56" s="1"/>
      <c r="QOW56" s="1"/>
      <c r="QOX56" s="1"/>
      <c r="QOY56" s="1"/>
      <c r="QOZ56" s="1"/>
      <c r="QPA56" s="1"/>
      <c r="QPB56" s="1"/>
      <c r="QPC56" s="1"/>
      <c r="QPD56" s="1"/>
      <c r="QPE56" s="1"/>
      <c r="QPF56" s="1"/>
      <c r="QPG56" s="1"/>
      <c r="QPH56" s="1"/>
      <c r="QPI56" s="1"/>
      <c r="QPJ56" s="1"/>
      <c r="QPK56" s="1"/>
      <c r="QPL56" s="1"/>
      <c r="QPM56" s="1"/>
      <c r="QPN56" s="1"/>
      <c r="QPO56" s="1"/>
      <c r="QPP56" s="1"/>
      <c r="QPQ56" s="1"/>
      <c r="QPR56" s="1"/>
      <c r="QPS56" s="1"/>
      <c r="QPT56" s="1"/>
      <c r="QPU56" s="1"/>
      <c r="QPV56" s="1"/>
      <c r="QPW56" s="1"/>
      <c r="QPX56" s="1"/>
      <c r="QPY56" s="1"/>
      <c r="QPZ56" s="1"/>
      <c r="QQA56" s="1"/>
      <c r="QQB56" s="1"/>
      <c r="QQC56" s="1"/>
      <c r="QQD56" s="1"/>
      <c r="QQE56" s="1"/>
      <c r="QQF56" s="1"/>
      <c r="QQG56" s="1"/>
      <c r="QQH56" s="1"/>
      <c r="QQI56" s="1"/>
      <c r="QQJ56" s="1"/>
      <c r="QQK56" s="1"/>
      <c r="QQL56" s="1"/>
      <c r="QQM56" s="1"/>
      <c r="QQN56" s="1"/>
      <c r="QQO56" s="1"/>
      <c r="QQP56" s="1"/>
      <c r="QQQ56" s="1"/>
      <c r="QQR56" s="1"/>
      <c r="QQS56" s="1"/>
      <c r="QQT56" s="1"/>
      <c r="QQU56" s="1"/>
      <c r="QQV56" s="1"/>
      <c r="QQW56" s="1"/>
      <c r="QQX56" s="1"/>
      <c r="QQY56" s="1"/>
      <c r="QQZ56" s="1"/>
      <c r="QRA56" s="1"/>
      <c r="QRB56" s="1"/>
      <c r="QRC56" s="1"/>
      <c r="QRD56" s="1"/>
      <c r="QRE56" s="1"/>
      <c r="QRF56" s="1"/>
      <c r="QRG56" s="1"/>
      <c r="QRH56" s="1"/>
      <c r="QRI56" s="1"/>
      <c r="QRJ56" s="1"/>
      <c r="QRK56" s="1"/>
      <c r="QRL56" s="1"/>
      <c r="QRM56" s="1"/>
      <c r="QRN56" s="1"/>
      <c r="QRO56" s="1"/>
      <c r="QRP56" s="1"/>
      <c r="QRQ56" s="1"/>
      <c r="QRR56" s="1"/>
      <c r="QRS56" s="1"/>
      <c r="QRT56" s="1"/>
      <c r="QRU56" s="1"/>
      <c r="QRV56" s="1"/>
      <c r="QRW56" s="1"/>
      <c r="QRX56" s="1"/>
      <c r="QRY56" s="1"/>
      <c r="QRZ56" s="1"/>
      <c r="QSA56" s="1"/>
      <c r="QSB56" s="1"/>
      <c r="QSC56" s="1"/>
      <c r="QSD56" s="1"/>
      <c r="QSE56" s="1"/>
      <c r="QSF56" s="1"/>
      <c r="QSG56" s="1"/>
      <c r="QSH56" s="1"/>
      <c r="QSI56" s="1"/>
      <c r="QSJ56" s="1"/>
      <c r="QSK56" s="1"/>
      <c r="QSL56" s="1"/>
      <c r="QSM56" s="1"/>
      <c r="QSN56" s="1"/>
      <c r="QSO56" s="1"/>
      <c r="QSP56" s="1"/>
      <c r="QSQ56" s="1"/>
      <c r="QSR56" s="1"/>
      <c r="QSS56" s="1"/>
      <c r="QST56" s="1"/>
      <c r="QSU56" s="1"/>
      <c r="QSV56" s="1"/>
      <c r="QSW56" s="1"/>
      <c r="QSX56" s="1"/>
      <c r="QSY56" s="1"/>
      <c r="QSZ56" s="1"/>
      <c r="QTA56" s="1"/>
      <c r="QTB56" s="1"/>
      <c r="QTC56" s="1"/>
      <c r="QTD56" s="1"/>
      <c r="QTE56" s="1"/>
      <c r="QTF56" s="1"/>
      <c r="QTG56" s="1"/>
      <c r="QTH56" s="1"/>
      <c r="QTI56" s="1"/>
      <c r="QTJ56" s="1"/>
      <c r="QTK56" s="1"/>
      <c r="QTL56" s="1"/>
      <c r="QTM56" s="1"/>
      <c r="QTN56" s="1"/>
      <c r="QTO56" s="1"/>
      <c r="QTP56" s="1"/>
      <c r="QTQ56" s="1"/>
      <c r="QTR56" s="1"/>
      <c r="QTS56" s="1"/>
      <c r="QTT56" s="1"/>
      <c r="QTU56" s="1"/>
      <c r="QTV56" s="1"/>
      <c r="QTW56" s="1"/>
      <c r="QTX56" s="1"/>
      <c r="QTY56" s="1"/>
      <c r="QTZ56" s="1"/>
      <c r="QUA56" s="1"/>
      <c r="QUB56" s="1"/>
      <c r="QUC56" s="1"/>
      <c r="QUD56" s="1"/>
      <c r="QUE56" s="1"/>
      <c r="QUF56" s="1"/>
      <c r="QUG56" s="1"/>
      <c r="QUH56" s="1"/>
      <c r="QUI56" s="1"/>
      <c r="QUJ56" s="1"/>
      <c r="QUK56" s="1"/>
      <c r="QUL56" s="1"/>
      <c r="QUM56" s="1"/>
      <c r="QUN56" s="1"/>
      <c r="QUO56" s="1"/>
      <c r="QUP56" s="1"/>
      <c r="QUQ56" s="1"/>
      <c r="QUR56" s="1"/>
      <c r="QUS56" s="1"/>
      <c r="QUT56" s="1"/>
      <c r="QUU56" s="1"/>
      <c r="QUV56" s="1"/>
      <c r="QUW56" s="1"/>
      <c r="QUX56" s="1"/>
      <c r="QUY56" s="1"/>
      <c r="QUZ56" s="1"/>
      <c r="QVA56" s="1"/>
      <c r="QVB56" s="1"/>
      <c r="QVC56" s="1"/>
      <c r="QVD56" s="1"/>
      <c r="QVE56" s="1"/>
      <c r="QVF56" s="1"/>
      <c r="QVG56" s="1"/>
      <c r="QVH56" s="1"/>
      <c r="QVI56" s="1"/>
      <c r="QVJ56" s="1"/>
      <c r="QVK56" s="1"/>
      <c r="QVL56" s="1"/>
      <c r="QVM56" s="1"/>
      <c r="QVN56" s="1"/>
      <c r="QVO56" s="1"/>
      <c r="QVP56" s="1"/>
      <c r="QVQ56" s="1"/>
      <c r="QVR56" s="1"/>
      <c r="QVS56" s="1"/>
      <c r="QVT56" s="1"/>
      <c r="QVU56" s="1"/>
      <c r="QVV56" s="1"/>
      <c r="QVW56" s="1"/>
      <c r="QVX56" s="1"/>
      <c r="QVY56" s="1"/>
      <c r="QVZ56" s="1"/>
      <c r="QWA56" s="1"/>
      <c r="QWB56" s="1"/>
      <c r="QWC56" s="1"/>
      <c r="QWD56" s="1"/>
      <c r="QWE56" s="1"/>
      <c r="QWF56" s="1"/>
      <c r="QWG56" s="1"/>
      <c r="QWH56" s="1"/>
      <c r="QWI56" s="1"/>
      <c r="QWJ56" s="1"/>
      <c r="QWK56" s="1"/>
      <c r="QWL56" s="1"/>
      <c r="QWM56" s="1"/>
      <c r="QWN56" s="1"/>
      <c r="QWO56" s="1"/>
      <c r="QWP56" s="1"/>
      <c r="QWQ56" s="1"/>
      <c r="QWR56" s="1"/>
      <c r="QWS56" s="1"/>
      <c r="QWT56" s="1"/>
      <c r="QWU56" s="1"/>
      <c r="QWV56" s="1"/>
      <c r="QWW56" s="1"/>
      <c r="QWX56" s="1"/>
      <c r="QWY56" s="1"/>
      <c r="QWZ56" s="1"/>
      <c r="QXA56" s="1"/>
      <c r="QXB56" s="1"/>
      <c r="QXC56" s="1"/>
      <c r="QXD56" s="1"/>
      <c r="QXE56" s="1"/>
      <c r="QXF56" s="1"/>
      <c r="QXG56" s="1"/>
      <c r="QXH56" s="1"/>
      <c r="QXI56" s="1"/>
      <c r="QXJ56" s="1"/>
      <c r="QXK56" s="1"/>
      <c r="QXL56" s="1"/>
      <c r="QXM56" s="1"/>
      <c r="QXN56" s="1"/>
      <c r="QXO56" s="1"/>
      <c r="QXP56" s="1"/>
      <c r="QXQ56" s="1"/>
      <c r="QXR56" s="1"/>
      <c r="QXS56" s="1"/>
      <c r="QXT56" s="1"/>
      <c r="QXU56" s="1"/>
      <c r="QXV56" s="1"/>
      <c r="QXW56" s="1"/>
      <c r="QXX56" s="1"/>
      <c r="QXY56" s="1"/>
      <c r="QXZ56" s="1"/>
      <c r="QYA56" s="1"/>
      <c r="QYB56" s="1"/>
      <c r="QYC56" s="1"/>
      <c r="QYD56" s="1"/>
      <c r="QYE56" s="1"/>
      <c r="QYF56" s="1"/>
      <c r="QYG56" s="1"/>
      <c r="QYH56" s="1"/>
      <c r="QYI56" s="1"/>
      <c r="QYJ56" s="1"/>
      <c r="QYK56" s="1"/>
      <c r="QYL56" s="1"/>
      <c r="QYM56" s="1"/>
      <c r="QYN56" s="1"/>
      <c r="QYO56" s="1"/>
      <c r="QYP56" s="1"/>
      <c r="QYQ56" s="1"/>
      <c r="QYR56" s="1"/>
      <c r="QYS56" s="1"/>
      <c r="QYT56" s="1"/>
      <c r="QYU56" s="1"/>
      <c r="QYV56" s="1"/>
      <c r="QYW56" s="1"/>
      <c r="QYX56" s="1"/>
      <c r="QYY56" s="1"/>
      <c r="QYZ56" s="1"/>
      <c r="QZA56" s="1"/>
      <c r="QZB56" s="1"/>
      <c r="QZC56" s="1"/>
      <c r="QZD56" s="1"/>
      <c r="QZE56" s="1"/>
      <c r="QZF56" s="1"/>
      <c r="QZG56" s="1"/>
      <c r="QZH56" s="1"/>
      <c r="QZI56" s="1"/>
      <c r="QZJ56" s="1"/>
      <c r="QZK56" s="1"/>
      <c r="QZL56" s="1"/>
      <c r="QZM56" s="1"/>
      <c r="QZN56" s="1"/>
      <c r="QZO56" s="1"/>
      <c r="QZP56" s="1"/>
      <c r="QZQ56" s="1"/>
      <c r="QZR56" s="1"/>
      <c r="QZS56" s="1"/>
      <c r="QZT56" s="1"/>
      <c r="QZU56" s="1"/>
      <c r="QZV56" s="1"/>
      <c r="QZW56" s="1"/>
      <c r="QZX56" s="1"/>
      <c r="QZY56" s="1"/>
      <c r="QZZ56" s="1"/>
      <c r="RAA56" s="1"/>
      <c r="RAB56" s="1"/>
      <c r="RAC56" s="1"/>
      <c r="RAD56" s="1"/>
      <c r="RAE56" s="1"/>
      <c r="RAF56" s="1"/>
      <c r="RAG56" s="1"/>
      <c r="RAH56" s="1"/>
      <c r="RAI56" s="1"/>
      <c r="RAJ56" s="1"/>
      <c r="RAK56" s="1"/>
      <c r="RAL56" s="1"/>
      <c r="RAM56" s="1"/>
      <c r="RAN56" s="1"/>
      <c r="RAO56" s="1"/>
      <c r="RAP56" s="1"/>
      <c r="RAQ56" s="1"/>
      <c r="RAR56" s="1"/>
      <c r="RAS56" s="1"/>
      <c r="RAT56" s="1"/>
      <c r="RAU56" s="1"/>
      <c r="RAV56" s="1"/>
      <c r="RAW56" s="1"/>
      <c r="RAX56" s="1"/>
      <c r="RAY56" s="1"/>
      <c r="RAZ56" s="1"/>
      <c r="RBA56" s="1"/>
      <c r="RBB56" s="1"/>
      <c r="RBC56" s="1"/>
      <c r="RBD56" s="1"/>
      <c r="RBE56" s="1"/>
      <c r="RBF56" s="1"/>
      <c r="RBG56" s="1"/>
      <c r="RBH56" s="1"/>
      <c r="RBI56" s="1"/>
      <c r="RBJ56" s="1"/>
      <c r="RBK56" s="1"/>
      <c r="RBL56" s="1"/>
      <c r="RBM56" s="1"/>
      <c r="RBN56" s="1"/>
      <c r="RBO56" s="1"/>
      <c r="RBP56" s="1"/>
      <c r="RBQ56" s="1"/>
      <c r="RBR56" s="1"/>
      <c r="RBS56" s="1"/>
      <c r="RBT56" s="1"/>
      <c r="RBU56" s="1"/>
      <c r="RBV56" s="1"/>
      <c r="RBW56" s="1"/>
      <c r="RBX56" s="1"/>
      <c r="RBY56" s="1"/>
      <c r="RBZ56" s="1"/>
      <c r="RCA56" s="1"/>
      <c r="RCB56" s="1"/>
      <c r="RCC56" s="1"/>
      <c r="RCD56" s="1"/>
      <c r="RCE56" s="1"/>
      <c r="RCF56" s="1"/>
      <c r="RCG56" s="1"/>
      <c r="RCH56" s="1"/>
      <c r="RCI56" s="1"/>
      <c r="RCJ56" s="1"/>
      <c r="RCK56" s="1"/>
      <c r="RCL56" s="1"/>
      <c r="RCM56" s="1"/>
      <c r="RCN56" s="1"/>
      <c r="RCO56" s="1"/>
      <c r="RCP56" s="1"/>
      <c r="RCQ56" s="1"/>
      <c r="RCR56" s="1"/>
      <c r="RCS56" s="1"/>
      <c r="RCT56" s="1"/>
      <c r="RCU56" s="1"/>
      <c r="RCV56" s="1"/>
      <c r="RCW56" s="1"/>
      <c r="RCX56" s="1"/>
      <c r="RCY56" s="1"/>
      <c r="RCZ56" s="1"/>
      <c r="RDA56" s="1"/>
      <c r="RDB56" s="1"/>
      <c r="RDC56" s="1"/>
      <c r="RDD56" s="1"/>
      <c r="RDE56" s="1"/>
      <c r="RDF56" s="1"/>
      <c r="RDG56" s="1"/>
      <c r="RDH56" s="1"/>
      <c r="RDI56" s="1"/>
      <c r="RDJ56" s="1"/>
      <c r="RDK56" s="1"/>
      <c r="RDL56" s="1"/>
      <c r="RDM56" s="1"/>
      <c r="RDN56" s="1"/>
      <c r="RDO56" s="1"/>
      <c r="RDP56" s="1"/>
      <c r="RDQ56" s="1"/>
      <c r="RDR56" s="1"/>
      <c r="RDS56" s="1"/>
      <c r="RDT56" s="1"/>
      <c r="RDU56" s="1"/>
      <c r="RDV56" s="1"/>
      <c r="RDW56" s="1"/>
      <c r="RDX56" s="1"/>
      <c r="RDY56" s="1"/>
      <c r="RDZ56" s="1"/>
      <c r="REA56" s="1"/>
      <c r="REB56" s="1"/>
      <c r="REC56" s="1"/>
      <c r="RED56" s="1"/>
      <c r="REE56" s="1"/>
      <c r="REF56" s="1"/>
      <c r="REG56" s="1"/>
      <c r="REH56" s="1"/>
      <c r="REI56" s="1"/>
      <c r="REJ56" s="1"/>
      <c r="REK56" s="1"/>
      <c r="REL56" s="1"/>
      <c r="REM56" s="1"/>
      <c r="REN56" s="1"/>
      <c r="REO56" s="1"/>
      <c r="REP56" s="1"/>
      <c r="REQ56" s="1"/>
      <c r="RER56" s="1"/>
      <c r="RES56" s="1"/>
      <c r="RET56" s="1"/>
      <c r="REU56" s="1"/>
      <c r="REV56" s="1"/>
      <c r="REW56" s="1"/>
      <c r="REX56" s="1"/>
      <c r="REY56" s="1"/>
      <c r="REZ56" s="1"/>
      <c r="RFA56" s="1"/>
      <c r="RFB56" s="1"/>
      <c r="RFC56" s="1"/>
      <c r="RFD56" s="1"/>
      <c r="RFE56" s="1"/>
      <c r="RFF56" s="1"/>
      <c r="RFG56" s="1"/>
      <c r="RFH56" s="1"/>
      <c r="RFI56" s="1"/>
      <c r="RFJ56" s="1"/>
      <c r="RFK56" s="1"/>
      <c r="RFL56" s="1"/>
      <c r="RFM56" s="1"/>
      <c r="RFN56" s="1"/>
      <c r="RFO56" s="1"/>
      <c r="RFP56" s="1"/>
      <c r="RFQ56" s="1"/>
      <c r="RFR56" s="1"/>
      <c r="RFS56" s="1"/>
      <c r="RFT56" s="1"/>
      <c r="RFU56" s="1"/>
      <c r="RFV56" s="1"/>
      <c r="RFW56" s="1"/>
      <c r="RFX56" s="1"/>
      <c r="RFY56" s="1"/>
      <c r="RFZ56" s="1"/>
      <c r="RGA56" s="1"/>
      <c r="RGB56" s="1"/>
      <c r="RGC56" s="1"/>
      <c r="RGD56" s="1"/>
      <c r="RGE56" s="1"/>
      <c r="RGF56" s="1"/>
      <c r="RGG56" s="1"/>
      <c r="RGH56" s="1"/>
      <c r="RGI56" s="1"/>
      <c r="RGJ56" s="1"/>
      <c r="RGK56" s="1"/>
      <c r="RGL56" s="1"/>
      <c r="RGM56" s="1"/>
      <c r="RGN56" s="1"/>
      <c r="RGO56" s="1"/>
      <c r="RGP56" s="1"/>
      <c r="RGQ56" s="1"/>
      <c r="RGR56" s="1"/>
      <c r="RGS56" s="1"/>
      <c r="RGT56" s="1"/>
      <c r="RGU56" s="1"/>
      <c r="RGV56" s="1"/>
      <c r="RGW56" s="1"/>
      <c r="RGX56" s="1"/>
      <c r="RGY56" s="1"/>
      <c r="RGZ56" s="1"/>
      <c r="RHA56" s="1"/>
      <c r="RHB56" s="1"/>
      <c r="RHC56" s="1"/>
      <c r="RHD56" s="1"/>
      <c r="RHE56" s="1"/>
      <c r="RHF56" s="1"/>
      <c r="RHG56" s="1"/>
      <c r="RHH56" s="1"/>
      <c r="RHI56" s="1"/>
      <c r="RHJ56" s="1"/>
      <c r="RHK56" s="1"/>
      <c r="RHL56" s="1"/>
      <c r="RHM56" s="1"/>
      <c r="RHN56" s="1"/>
      <c r="RHO56" s="1"/>
      <c r="RHP56" s="1"/>
      <c r="RHQ56" s="1"/>
      <c r="RHR56" s="1"/>
      <c r="RHS56" s="1"/>
      <c r="RHT56" s="1"/>
      <c r="RHU56" s="1"/>
      <c r="RHV56" s="1"/>
      <c r="RHW56" s="1"/>
      <c r="RHX56" s="1"/>
      <c r="RHY56" s="1"/>
      <c r="RHZ56" s="1"/>
      <c r="RIA56" s="1"/>
      <c r="RIB56" s="1"/>
      <c r="RIC56" s="1"/>
      <c r="RID56" s="1"/>
      <c r="RIE56" s="1"/>
      <c r="RIF56" s="1"/>
      <c r="RIG56" s="1"/>
      <c r="RIH56" s="1"/>
      <c r="RII56" s="1"/>
      <c r="RIJ56" s="1"/>
      <c r="RIK56" s="1"/>
      <c r="RIL56" s="1"/>
      <c r="RIM56" s="1"/>
      <c r="RIN56" s="1"/>
      <c r="RIO56" s="1"/>
      <c r="RIP56" s="1"/>
      <c r="RIQ56" s="1"/>
      <c r="RIR56" s="1"/>
      <c r="RIS56" s="1"/>
      <c r="RIT56" s="1"/>
      <c r="RIU56" s="1"/>
      <c r="RIV56" s="1"/>
      <c r="RIW56" s="1"/>
      <c r="RIX56" s="1"/>
      <c r="RIY56" s="1"/>
      <c r="RIZ56" s="1"/>
      <c r="RJA56" s="1"/>
      <c r="RJB56" s="1"/>
      <c r="RJC56" s="1"/>
      <c r="RJD56" s="1"/>
      <c r="RJE56" s="1"/>
      <c r="RJF56" s="1"/>
      <c r="RJG56" s="1"/>
      <c r="RJH56" s="1"/>
      <c r="RJI56" s="1"/>
      <c r="RJJ56" s="1"/>
      <c r="RJK56" s="1"/>
      <c r="RJL56" s="1"/>
      <c r="RJM56" s="1"/>
      <c r="RJN56" s="1"/>
      <c r="RJO56" s="1"/>
      <c r="RJP56" s="1"/>
      <c r="RJQ56" s="1"/>
      <c r="RJR56" s="1"/>
      <c r="RJS56" s="1"/>
      <c r="RJT56" s="1"/>
      <c r="RJU56" s="1"/>
      <c r="RJV56" s="1"/>
      <c r="RJW56" s="1"/>
      <c r="RJX56" s="1"/>
      <c r="RJY56" s="1"/>
      <c r="RJZ56" s="1"/>
      <c r="RKA56" s="1"/>
      <c r="RKB56" s="1"/>
      <c r="RKC56" s="1"/>
      <c r="RKD56" s="1"/>
      <c r="RKE56" s="1"/>
      <c r="RKF56" s="1"/>
      <c r="RKG56" s="1"/>
      <c r="RKH56" s="1"/>
      <c r="RKI56" s="1"/>
      <c r="RKJ56" s="1"/>
      <c r="RKK56" s="1"/>
      <c r="RKL56" s="1"/>
      <c r="RKM56" s="1"/>
      <c r="RKN56" s="1"/>
      <c r="RKO56" s="1"/>
      <c r="RKP56" s="1"/>
      <c r="RKQ56" s="1"/>
      <c r="RKR56" s="1"/>
      <c r="RKS56" s="1"/>
      <c r="RKT56" s="1"/>
      <c r="RKU56" s="1"/>
      <c r="RKV56" s="1"/>
      <c r="RKW56" s="1"/>
      <c r="RKX56" s="1"/>
      <c r="RKY56" s="1"/>
      <c r="RKZ56" s="1"/>
      <c r="RLA56" s="1"/>
      <c r="RLB56" s="1"/>
      <c r="RLC56" s="1"/>
      <c r="RLD56" s="1"/>
      <c r="RLE56" s="1"/>
      <c r="RLF56" s="1"/>
      <c r="RLG56" s="1"/>
      <c r="RLH56" s="1"/>
      <c r="RLI56" s="1"/>
      <c r="RLJ56" s="1"/>
      <c r="RLK56" s="1"/>
      <c r="RLL56" s="1"/>
      <c r="RLM56" s="1"/>
      <c r="RLN56" s="1"/>
      <c r="RLO56" s="1"/>
      <c r="RLP56" s="1"/>
      <c r="RLQ56" s="1"/>
      <c r="RLR56" s="1"/>
      <c r="RLS56" s="1"/>
      <c r="RLT56" s="1"/>
      <c r="RLU56" s="1"/>
      <c r="RLV56" s="1"/>
      <c r="RLW56" s="1"/>
      <c r="RLX56" s="1"/>
      <c r="RLY56" s="1"/>
      <c r="RLZ56" s="1"/>
      <c r="RMA56" s="1"/>
      <c r="RMB56" s="1"/>
      <c r="RMC56" s="1"/>
      <c r="RMD56" s="1"/>
      <c r="RME56" s="1"/>
      <c r="RMF56" s="1"/>
      <c r="RMG56" s="1"/>
      <c r="RMH56" s="1"/>
      <c r="RMI56" s="1"/>
      <c r="RMJ56" s="1"/>
      <c r="RMK56" s="1"/>
      <c r="RML56" s="1"/>
      <c r="RMM56" s="1"/>
      <c r="RMN56" s="1"/>
      <c r="RMO56" s="1"/>
      <c r="RMP56" s="1"/>
      <c r="RMQ56" s="1"/>
      <c r="RMR56" s="1"/>
      <c r="RMS56" s="1"/>
      <c r="RMT56" s="1"/>
      <c r="RMU56" s="1"/>
      <c r="RMV56" s="1"/>
      <c r="RMW56" s="1"/>
      <c r="RMX56" s="1"/>
      <c r="RMY56" s="1"/>
      <c r="RMZ56" s="1"/>
      <c r="RNA56" s="1"/>
      <c r="RNB56" s="1"/>
      <c r="RNC56" s="1"/>
      <c r="RND56" s="1"/>
      <c r="RNE56" s="1"/>
      <c r="RNF56" s="1"/>
      <c r="RNG56" s="1"/>
      <c r="RNH56" s="1"/>
      <c r="RNI56" s="1"/>
      <c r="RNJ56" s="1"/>
      <c r="RNK56" s="1"/>
      <c r="RNL56" s="1"/>
      <c r="RNM56" s="1"/>
      <c r="RNN56" s="1"/>
      <c r="RNO56" s="1"/>
      <c r="RNP56" s="1"/>
      <c r="RNQ56" s="1"/>
      <c r="RNR56" s="1"/>
      <c r="RNS56" s="1"/>
      <c r="RNT56" s="1"/>
      <c r="RNU56" s="1"/>
      <c r="RNV56" s="1"/>
      <c r="RNW56" s="1"/>
      <c r="RNX56" s="1"/>
      <c r="RNY56" s="1"/>
      <c r="RNZ56" s="1"/>
      <c r="ROA56" s="1"/>
      <c r="ROB56" s="1"/>
      <c r="ROC56" s="1"/>
      <c r="ROD56" s="1"/>
      <c r="ROE56" s="1"/>
      <c r="ROF56" s="1"/>
      <c r="ROG56" s="1"/>
      <c r="ROH56" s="1"/>
      <c r="ROI56" s="1"/>
      <c r="ROJ56" s="1"/>
      <c r="ROK56" s="1"/>
      <c r="ROL56" s="1"/>
      <c r="ROM56" s="1"/>
      <c r="RON56" s="1"/>
      <c r="ROO56" s="1"/>
      <c r="ROP56" s="1"/>
      <c r="ROQ56" s="1"/>
      <c r="ROR56" s="1"/>
      <c r="ROS56" s="1"/>
      <c r="ROT56" s="1"/>
      <c r="ROU56" s="1"/>
      <c r="ROV56" s="1"/>
      <c r="ROW56" s="1"/>
      <c r="ROX56" s="1"/>
      <c r="ROY56" s="1"/>
      <c r="ROZ56" s="1"/>
      <c r="RPA56" s="1"/>
      <c r="RPB56" s="1"/>
      <c r="RPC56" s="1"/>
      <c r="RPD56" s="1"/>
      <c r="RPE56" s="1"/>
      <c r="RPF56" s="1"/>
      <c r="RPG56" s="1"/>
      <c r="RPH56" s="1"/>
      <c r="RPI56" s="1"/>
      <c r="RPJ56" s="1"/>
      <c r="RPK56" s="1"/>
      <c r="RPL56" s="1"/>
      <c r="RPM56" s="1"/>
      <c r="RPN56" s="1"/>
      <c r="RPO56" s="1"/>
      <c r="RPP56" s="1"/>
      <c r="RPQ56" s="1"/>
      <c r="RPR56" s="1"/>
      <c r="RPS56" s="1"/>
      <c r="RPT56" s="1"/>
      <c r="RPU56" s="1"/>
      <c r="RPV56" s="1"/>
      <c r="RPW56" s="1"/>
      <c r="RPX56" s="1"/>
      <c r="RPY56" s="1"/>
      <c r="RPZ56" s="1"/>
      <c r="RQA56" s="1"/>
      <c r="RQB56" s="1"/>
      <c r="RQC56" s="1"/>
      <c r="RQD56" s="1"/>
      <c r="RQE56" s="1"/>
      <c r="RQF56" s="1"/>
      <c r="RQG56" s="1"/>
      <c r="RQH56" s="1"/>
      <c r="RQI56" s="1"/>
      <c r="RQJ56" s="1"/>
      <c r="RQK56" s="1"/>
      <c r="RQL56" s="1"/>
      <c r="RQM56" s="1"/>
      <c r="RQN56" s="1"/>
      <c r="RQO56" s="1"/>
      <c r="RQP56" s="1"/>
      <c r="RQQ56" s="1"/>
      <c r="RQR56" s="1"/>
      <c r="RQS56" s="1"/>
      <c r="RQT56" s="1"/>
      <c r="RQU56" s="1"/>
      <c r="RQV56" s="1"/>
      <c r="RQW56" s="1"/>
      <c r="RQX56" s="1"/>
      <c r="RQY56" s="1"/>
      <c r="RQZ56" s="1"/>
      <c r="RRA56" s="1"/>
      <c r="RRB56" s="1"/>
      <c r="RRC56" s="1"/>
      <c r="RRD56" s="1"/>
      <c r="RRE56" s="1"/>
      <c r="RRF56" s="1"/>
      <c r="RRG56" s="1"/>
      <c r="RRH56" s="1"/>
      <c r="RRI56" s="1"/>
      <c r="RRJ56" s="1"/>
      <c r="RRK56" s="1"/>
      <c r="RRL56" s="1"/>
      <c r="RRM56" s="1"/>
      <c r="RRN56" s="1"/>
      <c r="RRO56" s="1"/>
      <c r="RRP56" s="1"/>
      <c r="RRQ56" s="1"/>
      <c r="RRR56" s="1"/>
      <c r="RRS56" s="1"/>
      <c r="RRT56" s="1"/>
      <c r="RRU56" s="1"/>
      <c r="RRV56" s="1"/>
      <c r="RRW56" s="1"/>
      <c r="RRX56" s="1"/>
      <c r="RRY56" s="1"/>
      <c r="RRZ56" s="1"/>
      <c r="RSA56" s="1"/>
      <c r="RSB56" s="1"/>
      <c r="RSC56" s="1"/>
      <c r="RSD56" s="1"/>
      <c r="RSE56" s="1"/>
      <c r="RSF56" s="1"/>
      <c r="RSG56" s="1"/>
      <c r="RSH56" s="1"/>
      <c r="RSI56" s="1"/>
      <c r="RSJ56" s="1"/>
      <c r="RSK56" s="1"/>
      <c r="RSL56" s="1"/>
      <c r="RSM56" s="1"/>
      <c r="RSN56" s="1"/>
      <c r="RSO56" s="1"/>
      <c r="RSP56" s="1"/>
      <c r="RSQ56" s="1"/>
      <c r="RSR56" s="1"/>
      <c r="RSS56" s="1"/>
      <c r="RST56" s="1"/>
      <c r="RSU56" s="1"/>
      <c r="RSV56" s="1"/>
      <c r="RSW56" s="1"/>
      <c r="RSX56" s="1"/>
      <c r="RSY56" s="1"/>
      <c r="RSZ56" s="1"/>
      <c r="RTA56" s="1"/>
      <c r="RTB56" s="1"/>
      <c r="RTC56" s="1"/>
      <c r="RTD56" s="1"/>
      <c r="RTE56" s="1"/>
      <c r="RTF56" s="1"/>
      <c r="RTG56" s="1"/>
      <c r="RTH56" s="1"/>
      <c r="RTI56" s="1"/>
      <c r="RTJ56" s="1"/>
      <c r="RTK56" s="1"/>
      <c r="RTL56" s="1"/>
      <c r="RTM56" s="1"/>
      <c r="RTN56" s="1"/>
      <c r="RTO56" s="1"/>
      <c r="RTP56" s="1"/>
      <c r="RTQ56" s="1"/>
      <c r="RTR56" s="1"/>
      <c r="RTS56" s="1"/>
      <c r="RTT56" s="1"/>
      <c r="RTU56" s="1"/>
      <c r="RTV56" s="1"/>
      <c r="RTW56" s="1"/>
      <c r="RTX56" s="1"/>
      <c r="RTY56" s="1"/>
      <c r="RTZ56" s="1"/>
      <c r="RUA56" s="1"/>
      <c r="RUB56" s="1"/>
      <c r="RUC56" s="1"/>
      <c r="RUD56" s="1"/>
      <c r="RUE56" s="1"/>
      <c r="RUF56" s="1"/>
      <c r="RUG56" s="1"/>
      <c r="RUH56" s="1"/>
      <c r="RUI56" s="1"/>
      <c r="RUJ56" s="1"/>
      <c r="RUK56" s="1"/>
      <c r="RUL56" s="1"/>
      <c r="RUM56" s="1"/>
      <c r="RUN56" s="1"/>
      <c r="RUO56" s="1"/>
      <c r="RUP56" s="1"/>
      <c r="RUQ56" s="1"/>
      <c r="RUR56" s="1"/>
      <c r="RUS56" s="1"/>
      <c r="RUT56" s="1"/>
      <c r="RUU56" s="1"/>
      <c r="RUV56" s="1"/>
      <c r="RUW56" s="1"/>
      <c r="RUX56" s="1"/>
      <c r="RUY56" s="1"/>
      <c r="RUZ56" s="1"/>
      <c r="RVA56" s="1"/>
      <c r="RVB56" s="1"/>
      <c r="RVC56" s="1"/>
      <c r="RVD56" s="1"/>
      <c r="RVE56" s="1"/>
      <c r="RVF56" s="1"/>
      <c r="RVG56" s="1"/>
      <c r="RVH56" s="1"/>
      <c r="RVI56" s="1"/>
      <c r="RVJ56" s="1"/>
      <c r="RVK56" s="1"/>
      <c r="RVL56" s="1"/>
      <c r="RVM56" s="1"/>
      <c r="RVN56" s="1"/>
      <c r="RVO56" s="1"/>
      <c r="RVP56" s="1"/>
      <c r="RVQ56" s="1"/>
      <c r="RVR56" s="1"/>
      <c r="RVS56" s="1"/>
      <c r="RVT56" s="1"/>
      <c r="RVU56" s="1"/>
      <c r="RVV56" s="1"/>
      <c r="RVW56" s="1"/>
      <c r="RVX56" s="1"/>
      <c r="RVY56" s="1"/>
      <c r="RVZ56" s="1"/>
      <c r="RWA56" s="1"/>
      <c r="RWB56" s="1"/>
      <c r="RWC56" s="1"/>
      <c r="RWD56" s="1"/>
      <c r="RWE56" s="1"/>
      <c r="RWF56" s="1"/>
      <c r="RWG56" s="1"/>
      <c r="RWH56" s="1"/>
      <c r="RWI56" s="1"/>
      <c r="RWJ56" s="1"/>
      <c r="RWK56" s="1"/>
      <c r="RWL56" s="1"/>
      <c r="RWM56" s="1"/>
      <c r="RWN56" s="1"/>
      <c r="RWO56" s="1"/>
      <c r="RWP56" s="1"/>
      <c r="RWQ56" s="1"/>
      <c r="RWR56" s="1"/>
      <c r="RWS56" s="1"/>
      <c r="RWT56" s="1"/>
      <c r="RWU56" s="1"/>
      <c r="RWV56" s="1"/>
      <c r="RWW56" s="1"/>
      <c r="RWX56" s="1"/>
      <c r="RWY56" s="1"/>
      <c r="RWZ56" s="1"/>
      <c r="RXA56" s="1"/>
      <c r="RXB56" s="1"/>
      <c r="RXC56" s="1"/>
      <c r="RXD56" s="1"/>
      <c r="RXE56" s="1"/>
      <c r="RXF56" s="1"/>
      <c r="RXG56" s="1"/>
      <c r="RXH56" s="1"/>
      <c r="RXI56" s="1"/>
      <c r="RXJ56" s="1"/>
      <c r="RXK56" s="1"/>
      <c r="RXL56" s="1"/>
      <c r="RXM56" s="1"/>
      <c r="RXN56" s="1"/>
      <c r="RXO56" s="1"/>
      <c r="RXP56" s="1"/>
      <c r="RXQ56" s="1"/>
      <c r="RXR56" s="1"/>
      <c r="RXS56" s="1"/>
      <c r="RXT56" s="1"/>
      <c r="RXU56" s="1"/>
      <c r="RXV56" s="1"/>
      <c r="RXW56" s="1"/>
      <c r="RXX56" s="1"/>
      <c r="RXY56" s="1"/>
      <c r="RXZ56" s="1"/>
      <c r="RYA56" s="1"/>
      <c r="RYB56" s="1"/>
      <c r="RYC56" s="1"/>
      <c r="RYD56" s="1"/>
      <c r="RYE56" s="1"/>
      <c r="RYF56" s="1"/>
      <c r="RYG56" s="1"/>
      <c r="RYH56" s="1"/>
      <c r="RYI56" s="1"/>
      <c r="RYJ56" s="1"/>
      <c r="RYK56" s="1"/>
      <c r="RYL56" s="1"/>
      <c r="RYM56" s="1"/>
      <c r="RYN56" s="1"/>
      <c r="RYO56" s="1"/>
      <c r="RYP56" s="1"/>
      <c r="RYQ56" s="1"/>
      <c r="RYR56" s="1"/>
      <c r="RYS56" s="1"/>
      <c r="RYT56" s="1"/>
      <c r="RYU56" s="1"/>
      <c r="RYV56" s="1"/>
      <c r="RYW56" s="1"/>
      <c r="RYX56" s="1"/>
      <c r="RYY56" s="1"/>
      <c r="RYZ56" s="1"/>
      <c r="RZA56" s="1"/>
      <c r="RZB56" s="1"/>
      <c r="RZC56" s="1"/>
      <c r="RZD56" s="1"/>
      <c r="RZE56" s="1"/>
      <c r="RZF56" s="1"/>
      <c r="RZG56" s="1"/>
      <c r="RZH56" s="1"/>
      <c r="RZI56" s="1"/>
      <c r="RZJ56" s="1"/>
      <c r="RZK56" s="1"/>
      <c r="RZL56" s="1"/>
      <c r="RZM56" s="1"/>
      <c r="RZN56" s="1"/>
      <c r="RZO56" s="1"/>
      <c r="RZP56" s="1"/>
      <c r="RZQ56" s="1"/>
      <c r="RZR56" s="1"/>
      <c r="RZS56" s="1"/>
      <c r="RZT56" s="1"/>
      <c r="RZU56" s="1"/>
      <c r="RZV56" s="1"/>
      <c r="RZW56" s="1"/>
      <c r="RZX56" s="1"/>
      <c r="RZY56" s="1"/>
      <c r="RZZ56" s="1"/>
      <c r="SAA56" s="1"/>
      <c r="SAB56" s="1"/>
      <c r="SAC56" s="1"/>
      <c r="SAD56" s="1"/>
      <c r="SAE56" s="1"/>
      <c r="SAF56" s="1"/>
      <c r="SAG56" s="1"/>
      <c r="SAH56" s="1"/>
      <c r="SAI56" s="1"/>
      <c r="SAJ56" s="1"/>
      <c r="SAK56" s="1"/>
      <c r="SAL56" s="1"/>
      <c r="SAM56" s="1"/>
      <c r="SAN56" s="1"/>
      <c r="SAO56" s="1"/>
      <c r="SAP56" s="1"/>
      <c r="SAQ56" s="1"/>
      <c r="SAR56" s="1"/>
      <c r="SAS56" s="1"/>
      <c r="SAT56" s="1"/>
      <c r="SAU56" s="1"/>
      <c r="SAV56" s="1"/>
      <c r="SAW56" s="1"/>
      <c r="SAX56" s="1"/>
      <c r="SAY56" s="1"/>
      <c r="SAZ56" s="1"/>
      <c r="SBA56" s="1"/>
      <c r="SBB56" s="1"/>
      <c r="SBC56" s="1"/>
      <c r="SBD56" s="1"/>
      <c r="SBE56" s="1"/>
      <c r="SBF56" s="1"/>
      <c r="SBG56" s="1"/>
      <c r="SBH56" s="1"/>
      <c r="SBI56" s="1"/>
      <c r="SBJ56" s="1"/>
      <c r="SBK56" s="1"/>
      <c r="SBL56" s="1"/>
      <c r="SBM56" s="1"/>
      <c r="SBN56" s="1"/>
      <c r="SBO56" s="1"/>
      <c r="SBP56" s="1"/>
      <c r="SBQ56" s="1"/>
      <c r="SBR56" s="1"/>
      <c r="SBS56" s="1"/>
      <c r="SBT56" s="1"/>
      <c r="SBU56" s="1"/>
      <c r="SBV56" s="1"/>
      <c r="SBW56" s="1"/>
      <c r="SBX56" s="1"/>
      <c r="SBY56" s="1"/>
      <c r="SBZ56" s="1"/>
      <c r="SCA56" s="1"/>
      <c r="SCB56" s="1"/>
      <c r="SCC56" s="1"/>
      <c r="SCD56" s="1"/>
      <c r="SCE56" s="1"/>
      <c r="SCF56" s="1"/>
      <c r="SCG56" s="1"/>
      <c r="SCH56" s="1"/>
      <c r="SCI56" s="1"/>
      <c r="SCJ56" s="1"/>
      <c r="SCK56" s="1"/>
      <c r="SCL56" s="1"/>
      <c r="SCM56" s="1"/>
      <c r="SCN56" s="1"/>
      <c r="SCO56" s="1"/>
      <c r="SCP56" s="1"/>
      <c r="SCQ56" s="1"/>
      <c r="SCR56" s="1"/>
      <c r="SCS56" s="1"/>
      <c r="SCT56" s="1"/>
      <c r="SCU56" s="1"/>
      <c r="SCV56" s="1"/>
      <c r="SCW56" s="1"/>
      <c r="SCX56" s="1"/>
      <c r="SCY56" s="1"/>
      <c r="SCZ56" s="1"/>
      <c r="SDA56" s="1"/>
      <c r="SDB56" s="1"/>
      <c r="SDC56" s="1"/>
      <c r="SDD56" s="1"/>
      <c r="SDE56" s="1"/>
      <c r="SDF56" s="1"/>
      <c r="SDG56" s="1"/>
      <c r="SDH56" s="1"/>
      <c r="SDI56" s="1"/>
      <c r="SDJ56" s="1"/>
      <c r="SDK56" s="1"/>
      <c r="SDL56" s="1"/>
      <c r="SDM56" s="1"/>
      <c r="SDN56" s="1"/>
      <c r="SDO56" s="1"/>
      <c r="SDP56" s="1"/>
      <c r="SDQ56" s="1"/>
      <c r="SDR56" s="1"/>
      <c r="SDS56" s="1"/>
      <c r="SDT56" s="1"/>
      <c r="SDU56" s="1"/>
      <c r="SDV56" s="1"/>
      <c r="SDW56" s="1"/>
      <c r="SDX56" s="1"/>
      <c r="SDY56" s="1"/>
      <c r="SDZ56" s="1"/>
      <c r="SEA56" s="1"/>
      <c r="SEB56" s="1"/>
      <c r="SEC56" s="1"/>
      <c r="SED56" s="1"/>
      <c r="SEE56" s="1"/>
      <c r="SEF56" s="1"/>
      <c r="SEG56" s="1"/>
      <c r="SEH56" s="1"/>
      <c r="SEI56" s="1"/>
      <c r="SEJ56" s="1"/>
      <c r="SEK56" s="1"/>
      <c r="SEL56" s="1"/>
      <c r="SEM56" s="1"/>
      <c r="SEN56" s="1"/>
      <c r="SEO56" s="1"/>
      <c r="SEP56" s="1"/>
      <c r="SEQ56" s="1"/>
      <c r="SER56" s="1"/>
      <c r="SES56" s="1"/>
      <c r="SET56" s="1"/>
      <c r="SEU56" s="1"/>
      <c r="SEV56" s="1"/>
      <c r="SEW56" s="1"/>
      <c r="SEX56" s="1"/>
      <c r="SEY56" s="1"/>
      <c r="SEZ56" s="1"/>
      <c r="SFA56" s="1"/>
      <c r="SFB56" s="1"/>
      <c r="SFC56" s="1"/>
      <c r="SFD56" s="1"/>
      <c r="SFE56" s="1"/>
      <c r="SFF56" s="1"/>
      <c r="SFG56" s="1"/>
      <c r="SFH56" s="1"/>
      <c r="SFI56" s="1"/>
      <c r="SFJ56" s="1"/>
      <c r="SFK56" s="1"/>
      <c r="SFL56" s="1"/>
      <c r="SFM56" s="1"/>
      <c r="SFN56" s="1"/>
      <c r="SFO56" s="1"/>
      <c r="SFP56" s="1"/>
      <c r="SFQ56" s="1"/>
      <c r="SFR56" s="1"/>
      <c r="SFS56" s="1"/>
      <c r="SFT56" s="1"/>
      <c r="SFU56" s="1"/>
      <c r="SFV56" s="1"/>
      <c r="SFW56" s="1"/>
      <c r="SFX56" s="1"/>
      <c r="SFY56" s="1"/>
      <c r="SFZ56" s="1"/>
      <c r="SGA56" s="1"/>
      <c r="SGB56" s="1"/>
      <c r="SGC56" s="1"/>
      <c r="SGD56" s="1"/>
      <c r="SGE56" s="1"/>
      <c r="SGF56" s="1"/>
      <c r="SGG56" s="1"/>
      <c r="SGH56" s="1"/>
      <c r="SGI56" s="1"/>
      <c r="SGJ56" s="1"/>
      <c r="SGK56" s="1"/>
      <c r="SGL56" s="1"/>
      <c r="SGM56" s="1"/>
      <c r="SGN56" s="1"/>
      <c r="SGO56" s="1"/>
      <c r="SGP56" s="1"/>
      <c r="SGQ56" s="1"/>
      <c r="SGR56" s="1"/>
      <c r="SGS56" s="1"/>
      <c r="SGT56" s="1"/>
      <c r="SGU56" s="1"/>
      <c r="SGV56" s="1"/>
      <c r="SGW56" s="1"/>
      <c r="SGX56" s="1"/>
      <c r="SGY56" s="1"/>
      <c r="SGZ56" s="1"/>
      <c r="SHA56" s="1"/>
      <c r="SHB56" s="1"/>
      <c r="SHC56" s="1"/>
      <c r="SHD56" s="1"/>
      <c r="SHE56" s="1"/>
      <c r="SHF56" s="1"/>
      <c r="SHG56" s="1"/>
      <c r="SHH56" s="1"/>
      <c r="SHI56" s="1"/>
      <c r="SHJ56" s="1"/>
      <c r="SHK56" s="1"/>
      <c r="SHL56" s="1"/>
      <c r="SHM56" s="1"/>
      <c r="SHN56" s="1"/>
      <c r="SHO56" s="1"/>
      <c r="SHP56" s="1"/>
      <c r="SHQ56" s="1"/>
      <c r="SHR56" s="1"/>
      <c r="SHS56" s="1"/>
      <c r="SHT56" s="1"/>
      <c r="SHU56" s="1"/>
      <c r="SHV56" s="1"/>
      <c r="SHW56" s="1"/>
      <c r="SHX56" s="1"/>
      <c r="SHY56" s="1"/>
      <c r="SHZ56" s="1"/>
      <c r="SIA56" s="1"/>
      <c r="SIB56" s="1"/>
      <c r="SIC56" s="1"/>
      <c r="SID56" s="1"/>
      <c r="SIE56" s="1"/>
      <c r="SIF56" s="1"/>
      <c r="SIG56" s="1"/>
      <c r="SIH56" s="1"/>
      <c r="SII56" s="1"/>
      <c r="SIJ56" s="1"/>
      <c r="SIK56" s="1"/>
      <c r="SIL56" s="1"/>
      <c r="SIM56" s="1"/>
      <c r="SIN56" s="1"/>
      <c r="SIO56" s="1"/>
      <c r="SIP56" s="1"/>
      <c r="SIQ56" s="1"/>
      <c r="SIR56" s="1"/>
      <c r="SIS56" s="1"/>
      <c r="SIT56" s="1"/>
      <c r="SIU56" s="1"/>
      <c r="SIV56" s="1"/>
      <c r="SIW56" s="1"/>
      <c r="SIX56" s="1"/>
      <c r="SIY56" s="1"/>
      <c r="SIZ56" s="1"/>
      <c r="SJA56" s="1"/>
      <c r="SJB56" s="1"/>
      <c r="SJC56" s="1"/>
      <c r="SJD56" s="1"/>
      <c r="SJE56" s="1"/>
      <c r="SJF56" s="1"/>
      <c r="SJG56" s="1"/>
      <c r="SJH56" s="1"/>
      <c r="SJI56" s="1"/>
      <c r="SJJ56" s="1"/>
      <c r="SJK56" s="1"/>
      <c r="SJL56" s="1"/>
      <c r="SJM56" s="1"/>
      <c r="SJN56" s="1"/>
      <c r="SJO56" s="1"/>
      <c r="SJP56" s="1"/>
      <c r="SJQ56" s="1"/>
      <c r="SJR56" s="1"/>
      <c r="SJS56" s="1"/>
      <c r="SJT56" s="1"/>
      <c r="SJU56" s="1"/>
      <c r="SJV56" s="1"/>
      <c r="SJW56" s="1"/>
      <c r="SJX56" s="1"/>
      <c r="SJY56" s="1"/>
      <c r="SJZ56" s="1"/>
      <c r="SKA56" s="1"/>
      <c r="SKB56" s="1"/>
      <c r="SKC56" s="1"/>
      <c r="SKD56" s="1"/>
      <c r="SKE56" s="1"/>
      <c r="SKF56" s="1"/>
      <c r="SKG56" s="1"/>
      <c r="SKH56" s="1"/>
      <c r="SKI56" s="1"/>
      <c r="SKJ56" s="1"/>
      <c r="SKK56" s="1"/>
      <c r="SKL56" s="1"/>
      <c r="SKM56" s="1"/>
      <c r="SKN56" s="1"/>
      <c r="SKO56" s="1"/>
      <c r="SKP56" s="1"/>
      <c r="SKQ56" s="1"/>
      <c r="SKR56" s="1"/>
      <c r="SKS56" s="1"/>
      <c r="SKT56" s="1"/>
      <c r="SKU56" s="1"/>
      <c r="SKV56" s="1"/>
      <c r="SKW56" s="1"/>
      <c r="SKX56" s="1"/>
      <c r="SKY56" s="1"/>
      <c r="SKZ56" s="1"/>
      <c r="SLA56" s="1"/>
      <c r="SLB56" s="1"/>
      <c r="SLC56" s="1"/>
      <c r="SLD56" s="1"/>
      <c r="SLE56" s="1"/>
      <c r="SLF56" s="1"/>
      <c r="SLG56" s="1"/>
      <c r="SLH56" s="1"/>
      <c r="SLI56" s="1"/>
      <c r="SLJ56" s="1"/>
      <c r="SLK56" s="1"/>
      <c r="SLL56" s="1"/>
      <c r="SLM56" s="1"/>
      <c r="SLN56" s="1"/>
      <c r="SLO56" s="1"/>
      <c r="SLP56" s="1"/>
      <c r="SLQ56" s="1"/>
      <c r="SLR56" s="1"/>
      <c r="SLS56" s="1"/>
      <c r="SLT56" s="1"/>
      <c r="SLU56" s="1"/>
      <c r="SLV56" s="1"/>
      <c r="SLW56" s="1"/>
      <c r="SLX56" s="1"/>
      <c r="SLY56" s="1"/>
      <c r="SLZ56" s="1"/>
      <c r="SMA56" s="1"/>
      <c r="SMB56" s="1"/>
      <c r="SMC56" s="1"/>
      <c r="SMD56" s="1"/>
      <c r="SME56" s="1"/>
      <c r="SMF56" s="1"/>
      <c r="SMG56" s="1"/>
      <c r="SMH56" s="1"/>
      <c r="SMI56" s="1"/>
      <c r="SMJ56" s="1"/>
      <c r="SMK56" s="1"/>
      <c r="SML56" s="1"/>
      <c r="SMM56" s="1"/>
      <c r="SMN56" s="1"/>
      <c r="SMO56" s="1"/>
      <c r="SMP56" s="1"/>
      <c r="SMQ56" s="1"/>
      <c r="SMR56" s="1"/>
      <c r="SMS56" s="1"/>
      <c r="SMT56" s="1"/>
      <c r="SMU56" s="1"/>
      <c r="SMV56" s="1"/>
      <c r="SMW56" s="1"/>
      <c r="SMX56" s="1"/>
      <c r="SMY56" s="1"/>
      <c r="SMZ56" s="1"/>
      <c r="SNA56" s="1"/>
      <c r="SNB56" s="1"/>
      <c r="SNC56" s="1"/>
      <c r="SND56" s="1"/>
      <c r="SNE56" s="1"/>
      <c r="SNF56" s="1"/>
      <c r="SNG56" s="1"/>
      <c r="SNH56" s="1"/>
      <c r="SNI56" s="1"/>
      <c r="SNJ56" s="1"/>
      <c r="SNK56" s="1"/>
      <c r="SNL56" s="1"/>
      <c r="SNM56" s="1"/>
      <c r="SNN56" s="1"/>
      <c r="SNO56" s="1"/>
      <c r="SNP56" s="1"/>
      <c r="SNQ56" s="1"/>
      <c r="SNR56" s="1"/>
      <c r="SNS56" s="1"/>
      <c r="SNT56" s="1"/>
      <c r="SNU56" s="1"/>
      <c r="SNV56" s="1"/>
      <c r="SNW56" s="1"/>
      <c r="SNX56" s="1"/>
      <c r="SNY56" s="1"/>
      <c r="SNZ56" s="1"/>
      <c r="SOA56" s="1"/>
      <c r="SOB56" s="1"/>
      <c r="SOC56" s="1"/>
      <c r="SOD56" s="1"/>
      <c r="SOE56" s="1"/>
      <c r="SOF56" s="1"/>
      <c r="SOG56" s="1"/>
      <c r="SOH56" s="1"/>
      <c r="SOI56" s="1"/>
      <c r="SOJ56" s="1"/>
      <c r="SOK56" s="1"/>
      <c r="SOL56" s="1"/>
      <c r="SOM56" s="1"/>
      <c r="SON56" s="1"/>
      <c r="SOO56" s="1"/>
      <c r="SOP56" s="1"/>
      <c r="SOQ56" s="1"/>
      <c r="SOR56" s="1"/>
      <c r="SOS56" s="1"/>
      <c r="SOT56" s="1"/>
      <c r="SOU56" s="1"/>
      <c r="SOV56" s="1"/>
      <c r="SOW56" s="1"/>
      <c r="SOX56" s="1"/>
      <c r="SOY56" s="1"/>
      <c r="SOZ56" s="1"/>
      <c r="SPA56" s="1"/>
      <c r="SPB56" s="1"/>
      <c r="SPC56" s="1"/>
      <c r="SPD56" s="1"/>
      <c r="SPE56" s="1"/>
      <c r="SPF56" s="1"/>
      <c r="SPG56" s="1"/>
      <c r="SPH56" s="1"/>
      <c r="SPI56" s="1"/>
      <c r="SPJ56" s="1"/>
      <c r="SPK56" s="1"/>
      <c r="SPL56" s="1"/>
      <c r="SPM56" s="1"/>
      <c r="SPN56" s="1"/>
      <c r="SPO56" s="1"/>
      <c r="SPP56" s="1"/>
      <c r="SPQ56" s="1"/>
      <c r="SPR56" s="1"/>
      <c r="SPS56" s="1"/>
      <c r="SPT56" s="1"/>
      <c r="SPU56" s="1"/>
      <c r="SPV56" s="1"/>
      <c r="SPW56" s="1"/>
      <c r="SPX56" s="1"/>
      <c r="SPY56" s="1"/>
      <c r="SPZ56" s="1"/>
      <c r="SQA56" s="1"/>
      <c r="SQB56" s="1"/>
      <c r="SQC56" s="1"/>
      <c r="SQD56" s="1"/>
      <c r="SQE56" s="1"/>
      <c r="SQF56" s="1"/>
      <c r="SQG56" s="1"/>
      <c r="SQH56" s="1"/>
      <c r="SQI56" s="1"/>
      <c r="SQJ56" s="1"/>
      <c r="SQK56" s="1"/>
      <c r="SQL56" s="1"/>
      <c r="SQM56" s="1"/>
      <c r="SQN56" s="1"/>
      <c r="SQO56" s="1"/>
      <c r="SQP56" s="1"/>
      <c r="SQQ56" s="1"/>
      <c r="SQR56" s="1"/>
      <c r="SQS56" s="1"/>
      <c r="SQT56" s="1"/>
      <c r="SQU56" s="1"/>
      <c r="SQV56" s="1"/>
      <c r="SQW56" s="1"/>
      <c r="SQX56" s="1"/>
      <c r="SQY56" s="1"/>
      <c r="SQZ56" s="1"/>
      <c r="SRA56" s="1"/>
      <c r="SRB56" s="1"/>
      <c r="SRC56" s="1"/>
      <c r="SRD56" s="1"/>
      <c r="SRE56" s="1"/>
      <c r="SRF56" s="1"/>
      <c r="SRG56" s="1"/>
      <c r="SRH56" s="1"/>
      <c r="SRI56" s="1"/>
      <c r="SRJ56" s="1"/>
      <c r="SRK56" s="1"/>
      <c r="SRL56" s="1"/>
      <c r="SRM56" s="1"/>
      <c r="SRN56" s="1"/>
      <c r="SRO56" s="1"/>
      <c r="SRP56" s="1"/>
      <c r="SRQ56" s="1"/>
      <c r="SRR56" s="1"/>
      <c r="SRS56" s="1"/>
      <c r="SRT56" s="1"/>
      <c r="SRU56" s="1"/>
      <c r="SRV56" s="1"/>
      <c r="SRW56" s="1"/>
      <c r="SRX56" s="1"/>
      <c r="SRY56" s="1"/>
      <c r="SRZ56" s="1"/>
      <c r="SSA56" s="1"/>
      <c r="SSB56" s="1"/>
      <c r="SSC56" s="1"/>
      <c r="SSD56" s="1"/>
      <c r="SSE56" s="1"/>
      <c r="SSF56" s="1"/>
      <c r="SSG56" s="1"/>
      <c r="SSH56" s="1"/>
      <c r="SSI56" s="1"/>
      <c r="SSJ56" s="1"/>
      <c r="SSK56" s="1"/>
      <c r="SSL56" s="1"/>
      <c r="SSM56" s="1"/>
      <c r="SSN56" s="1"/>
      <c r="SSO56" s="1"/>
      <c r="SSP56" s="1"/>
      <c r="SSQ56" s="1"/>
      <c r="SSR56" s="1"/>
      <c r="SSS56" s="1"/>
      <c r="SST56" s="1"/>
      <c r="SSU56" s="1"/>
      <c r="SSV56" s="1"/>
      <c r="SSW56" s="1"/>
      <c r="SSX56" s="1"/>
      <c r="SSY56" s="1"/>
      <c r="SSZ56" s="1"/>
      <c r="STA56" s="1"/>
      <c r="STB56" s="1"/>
      <c r="STC56" s="1"/>
      <c r="STD56" s="1"/>
      <c r="STE56" s="1"/>
      <c r="STF56" s="1"/>
      <c r="STG56" s="1"/>
      <c r="STH56" s="1"/>
      <c r="STI56" s="1"/>
      <c r="STJ56" s="1"/>
      <c r="STK56" s="1"/>
      <c r="STL56" s="1"/>
      <c r="STM56" s="1"/>
      <c r="STN56" s="1"/>
      <c r="STO56" s="1"/>
      <c r="STP56" s="1"/>
      <c r="STQ56" s="1"/>
      <c r="STR56" s="1"/>
      <c r="STS56" s="1"/>
      <c r="STT56" s="1"/>
      <c r="STU56" s="1"/>
      <c r="STV56" s="1"/>
      <c r="STW56" s="1"/>
      <c r="STX56" s="1"/>
      <c r="STY56" s="1"/>
      <c r="STZ56" s="1"/>
      <c r="SUA56" s="1"/>
      <c r="SUB56" s="1"/>
      <c r="SUC56" s="1"/>
      <c r="SUD56" s="1"/>
      <c r="SUE56" s="1"/>
      <c r="SUF56" s="1"/>
      <c r="SUG56" s="1"/>
      <c r="SUH56" s="1"/>
      <c r="SUI56" s="1"/>
      <c r="SUJ56" s="1"/>
      <c r="SUK56" s="1"/>
      <c r="SUL56" s="1"/>
      <c r="SUM56" s="1"/>
      <c r="SUN56" s="1"/>
      <c r="SUO56" s="1"/>
      <c r="SUP56" s="1"/>
      <c r="SUQ56" s="1"/>
      <c r="SUR56" s="1"/>
      <c r="SUS56" s="1"/>
      <c r="SUT56" s="1"/>
      <c r="SUU56" s="1"/>
      <c r="SUV56" s="1"/>
      <c r="SUW56" s="1"/>
      <c r="SUX56" s="1"/>
      <c r="SUY56" s="1"/>
      <c r="SUZ56" s="1"/>
      <c r="SVA56" s="1"/>
      <c r="SVB56" s="1"/>
      <c r="SVC56" s="1"/>
      <c r="SVD56" s="1"/>
      <c r="SVE56" s="1"/>
      <c r="SVF56" s="1"/>
      <c r="SVG56" s="1"/>
      <c r="SVH56" s="1"/>
      <c r="SVI56" s="1"/>
      <c r="SVJ56" s="1"/>
      <c r="SVK56" s="1"/>
      <c r="SVL56" s="1"/>
      <c r="SVM56" s="1"/>
      <c r="SVN56" s="1"/>
      <c r="SVO56" s="1"/>
      <c r="SVP56" s="1"/>
      <c r="SVQ56" s="1"/>
      <c r="SVR56" s="1"/>
      <c r="SVS56" s="1"/>
      <c r="SVT56" s="1"/>
      <c r="SVU56" s="1"/>
      <c r="SVV56" s="1"/>
      <c r="SVW56" s="1"/>
      <c r="SVX56" s="1"/>
      <c r="SVY56" s="1"/>
      <c r="SVZ56" s="1"/>
      <c r="SWA56" s="1"/>
      <c r="SWB56" s="1"/>
      <c r="SWC56" s="1"/>
      <c r="SWD56" s="1"/>
      <c r="SWE56" s="1"/>
      <c r="SWF56" s="1"/>
      <c r="SWG56" s="1"/>
      <c r="SWH56" s="1"/>
      <c r="SWI56" s="1"/>
      <c r="SWJ56" s="1"/>
      <c r="SWK56" s="1"/>
      <c r="SWL56" s="1"/>
      <c r="SWM56" s="1"/>
      <c r="SWN56" s="1"/>
      <c r="SWO56" s="1"/>
      <c r="SWP56" s="1"/>
      <c r="SWQ56" s="1"/>
      <c r="SWR56" s="1"/>
      <c r="SWS56" s="1"/>
      <c r="SWT56" s="1"/>
      <c r="SWU56" s="1"/>
      <c r="SWV56" s="1"/>
      <c r="SWW56" s="1"/>
      <c r="SWX56" s="1"/>
      <c r="SWY56" s="1"/>
      <c r="SWZ56" s="1"/>
      <c r="SXA56" s="1"/>
      <c r="SXB56" s="1"/>
      <c r="SXC56" s="1"/>
      <c r="SXD56" s="1"/>
      <c r="SXE56" s="1"/>
      <c r="SXF56" s="1"/>
      <c r="SXG56" s="1"/>
      <c r="SXH56" s="1"/>
      <c r="SXI56" s="1"/>
      <c r="SXJ56" s="1"/>
      <c r="SXK56" s="1"/>
      <c r="SXL56" s="1"/>
      <c r="SXM56" s="1"/>
      <c r="SXN56" s="1"/>
      <c r="SXO56" s="1"/>
      <c r="SXP56" s="1"/>
      <c r="SXQ56" s="1"/>
      <c r="SXR56" s="1"/>
      <c r="SXS56" s="1"/>
      <c r="SXT56" s="1"/>
      <c r="SXU56" s="1"/>
      <c r="SXV56" s="1"/>
      <c r="SXW56" s="1"/>
      <c r="SXX56" s="1"/>
      <c r="SXY56" s="1"/>
      <c r="SXZ56" s="1"/>
      <c r="SYA56" s="1"/>
      <c r="SYB56" s="1"/>
      <c r="SYC56" s="1"/>
      <c r="SYD56" s="1"/>
      <c r="SYE56" s="1"/>
      <c r="SYF56" s="1"/>
      <c r="SYG56" s="1"/>
      <c r="SYH56" s="1"/>
      <c r="SYI56" s="1"/>
      <c r="SYJ56" s="1"/>
      <c r="SYK56" s="1"/>
      <c r="SYL56" s="1"/>
      <c r="SYM56" s="1"/>
      <c r="SYN56" s="1"/>
      <c r="SYO56" s="1"/>
      <c r="SYP56" s="1"/>
      <c r="SYQ56" s="1"/>
      <c r="SYR56" s="1"/>
      <c r="SYS56" s="1"/>
      <c r="SYT56" s="1"/>
      <c r="SYU56" s="1"/>
      <c r="SYV56" s="1"/>
      <c r="SYW56" s="1"/>
      <c r="SYX56" s="1"/>
      <c r="SYY56" s="1"/>
      <c r="SYZ56" s="1"/>
      <c r="SZA56" s="1"/>
      <c r="SZB56" s="1"/>
      <c r="SZC56" s="1"/>
      <c r="SZD56" s="1"/>
      <c r="SZE56" s="1"/>
      <c r="SZF56" s="1"/>
      <c r="SZG56" s="1"/>
      <c r="SZH56" s="1"/>
      <c r="SZI56" s="1"/>
      <c r="SZJ56" s="1"/>
      <c r="SZK56" s="1"/>
      <c r="SZL56" s="1"/>
      <c r="SZM56" s="1"/>
      <c r="SZN56" s="1"/>
      <c r="SZO56" s="1"/>
      <c r="SZP56" s="1"/>
      <c r="SZQ56" s="1"/>
      <c r="SZR56" s="1"/>
      <c r="SZS56" s="1"/>
      <c r="SZT56" s="1"/>
      <c r="SZU56" s="1"/>
      <c r="SZV56" s="1"/>
      <c r="SZW56" s="1"/>
      <c r="SZX56" s="1"/>
      <c r="SZY56" s="1"/>
      <c r="SZZ56" s="1"/>
      <c r="TAA56" s="1"/>
      <c r="TAB56" s="1"/>
      <c r="TAC56" s="1"/>
      <c r="TAD56" s="1"/>
      <c r="TAE56" s="1"/>
      <c r="TAF56" s="1"/>
      <c r="TAG56" s="1"/>
      <c r="TAH56" s="1"/>
      <c r="TAI56" s="1"/>
      <c r="TAJ56" s="1"/>
      <c r="TAK56" s="1"/>
      <c r="TAL56" s="1"/>
      <c r="TAM56" s="1"/>
      <c r="TAN56" s="1"/>
      <c r="TAO56" s="1"/>
      <c r="TAP56" s="1"/>
      <c r="TAQ56" s="1"/>
      <c r="TAR56" s="1"/>
      <c r="TAS56" s="1"/>
      <c r="TAT56" s="1"/>
      <c r="TAU56" s="1"/>
      <c r="TAV56" s="1"/>
      <c r="TAW56" s="1"/>
      <c r="TAX56" s="1"/>
      <c r="TAY56" s="1"/>
      <c r="TAZ56" s="1"/>
      <c r="TBA56" s="1"/>
      <c r="TBB56" s="1"/>
      <c r="TBC56" s="1"/>
      <c r="TBD56" s="1"/>
      <c r="TBE56" s="1"/>
      <c r="TBF56" s="1"/>
      <c r="TBG56" s="1"/>
      <c r="TBH56" s="1"/>
      <c r="TBI56" s="1"/>
      <c r="TBJ56" s="1"/>
      <c r="TBK56" s="1"/>
      <c r="TBL56" s="1"/>
      <c r="TBM56" s="1"/>
      <c r="TBN56" s="1"/>
      <c r="TBO56" s="1"/>
      <c r="TBP56" s="1"/>
      <c r="TBQ56" s="1"/>
      <c r="TBR56" s="1"/>
      <c r="TBS56" s="1"/>
      <c r="TBT56" s="1"/>
      <c r="TBU56" s="1"/>
      <c r="TBV56" s="1"/>
      <c r="TBW56" s="1"/>
      <c r="TBX56" s="1"/>
      <c r="TBY56" s="1"/>
      <c r="TBZ56" s="1"/>
      <c r="TCA56" s="1"/>
      <c r="TCB56" s="1"/>
      <c r="TCC56" s="1"/>
      <c r="TCD56" s="1"/>
      <c r="TCE56" s="1"/>
      <c r="TCF56" s="1"/>
      <c r="TCG56" s="1"/>
      <c r="TCH56" s="1"/>
      <c r="TCI56" s="1"/>
      <c r="TCJ56" s="1"/>
      <c r="TCK56" s="1"/>
      <c r="TCL56" s="1"/>
      <c r="TCM56" s="1"/>
      <c r="TCN56" s="1"/>
      <c r="TCO56" s="1"/>
      <c r="TCP56" s="1"/>
      <c r="TCQ56" s="1"/>
      <c r="TCR56" s="1"/>
      <c r="TCS56" s="1"/>
      <c r="TCT56" s="1"/>
      <c r="TCU56" s="1"/>
      <c r="TCV56" s="1"/>
      <c r="TCW56" s="1"/>
      <c r="TCX56" s="1"/>
      <c r="TCY56" s="1"/>
      <c r="TCZ56" s="1"/>
      <c r="TDA56" s="1"/>
      <c r="TDB56" s="1"/>
      <c r="TDC56" s="1"/>
      <c r="TDD56" s="1"/>
      <c r="TDE56" s="1"/>
      <c r="TDF56" s="1"/>
      <c r="TDG56" s="1"/>
      <c r="TDH56" s="1"/>
      <c r="TDI56" s="1"/>
      <c r="TDJ56" s="1"/>
      <c r="TDK56" s="1"/>
      <c r="TDL56" s="1"/>
      <c r="TDM56" s="1"/>
      <c r="TDN56" s="1"/>
      <c r="TDO56" s="1"/>
      <c r="TDP56" s="1"/>
      <c r="TDQ56" s="1"/>
      <c r="TDR56" s="1"/>
      <c r="TDS56" s="1"/>
      <c r="TDT56" s="1"/>
      <c r="TDU56" s="1"/>
      <c r="TDV56" s="1"/>
      <c r="TDW56" s="1"/>
      <c r="TDX56" s="1"/>
      <c r="TDY56" s="1"/>
      <c r="TDZ56" s="1"/>
      <c r="TEA56" s="1"/>
      <c r="TEB56" s="1"/>
      <c r="TEC56" s="1"/>
      <c r="TED56" s="1"/>
      <c r="TEE56" s="1"/>
      <c r="TEF56" s="1"/>
      <c r="TEG56" s="1"/>
      <c r="TEH56" s="1"/>
      <c r="TEI56" s="1"/>
      <c r="TEJ56" s="1"/>
      <c r="TEK56" s="1"/>
      <c r="TEL56" s="1"/>
      <c r="TEM56" s="1"/>
      <c r="TEN56" s="1"/>
      <c r="TEO56" s="1"/>
      <c r="TEP56" s="1"/>
      <c r="TEQ56" s="1"/>
      <c r="TER56" s="1"/>
      <c r="TES56" s="1"/>
      <c r="TET56" s="1"/>
      <c r="TEU56" s="1"/>
      <c r="TEV56" s="1"/>
      <c r="TEW56" s="1"/>
      <c r="TEX56" s="1"/>
      <c r="TEY56" s="1"/>
      <c r="TEZ56" s="1"/>
      <c r="TFA56" s="1"/>
      <c r="TFB56" s="1"/>
      <c r="TFC56" s="1"/>
      <c r="TFD56" s="1"/>
      <c r="TFE56" s="1"/>
      <c r="TFF56" s="1"/>
      <c r="TFG56" s="1"/>
      <c r="TFH56" s="1"/>
      <c r="TFI56" s="1"/>
      <c r="TFJ56" s="1"/>
      <c r="TFK56" s="1"/>
      <c r="TFL56" s="1"/>
      <c r="TFM56" s="1"/>
      <c r="TFN56" s="1"/>
      <c r="TFO56" s="1"/>
      <c r="TFP56" s="1"/>
      <c r="TFQ56" s="1"/>
      <c r="TFR56" s="1"/>
      <c r="TFS56" s="1"/>
      <c r="TFT56" s="1"/>
      <c r="TFU56" s="1"/>
      <c r="TFV56" s="1"/>
      <c r="TFW56" s="1"/>
      <c r="TFX56" s="1"/>
      <c r="TFY56" s="1"/>
      <c r="TFZ56" s="1"/>
      <c r="TGA56" s="1"/>
      <c r="TGB56" s="1"/>
      <c r="TGC56" s="1"/>
      <c r="TGD56" s="1"/>
      <c r="TGE56" s="1"/>
      <c r="TGF56" s="1"/>
      <c r="TGG56" s="1"/>
      <c r="TGH56" s="1"/>
      <c r="TGI56" s="1"/>
      <c r="TGJ56" s="1"/>
      <c r="TGK56" s="1"/>
      <c r="TGL56" s="1"/>
      <c r="TGM56" s="1"/>
      <c r="TGN56" s="1"/>
      <c r="TGO56" s="1"/>
      <c r="TGP56" s="1"/>
      <c r="TGQ56" s="1"/>
      <c r="TGR56" s="1"/>
      <c r="TGS56" s="1"/>
      <c r="TGT56" s="1"/>
      <c r="TGU56" s="1"/>
      <c r="TGV56" s="1"/>
      <c r="TGW56" s="1"/>
      <c r="TGX56" s="1"/>
      <c r="TGY56" s="1"/>
      <c r="TGZ56" s="1"/>
      <c r="THA56" s="1"/>
      <c r="THB56" s="1"/>
      <c r="THC56" s="1"/>
      <c r="THD56" s="1"/>
      <c r="THE56" s="1"/>
      <c r="THF56" s="1"/>
      <c r="THG56" s="1"/>
      <c r="THH56" s="1"/>
      <c r="THI56" s="1"/>
      <c r="THJ56" s="1"/>
      <c r="THK56" s="1"/>
      <c r="THL56" s="1"/>
      <c r="THM56" s="1"/>
      <c r="THN56" s="1"/>
      <c r="THO56" s="1"/>
      <c r="THP56" s="1"/>
      <c r="THQ56" s="1"/>
      <c r="THR56" s="1"/>
      <c r="THS56" s="1"/>
      <c r="THT56" s="1"/>
      <c r="THU56" s="1"/>
      <c r="THV56" s="1"/>
      <c r="THW56" s="1"/>
      <c r="THX56" s="1"/>
      <c r="THY56" s="1"/>
      <c r="THZ56" s="1"/>
      <c r="TIA56" s="1"/>
      <c r="TIB56" s="1"/>
      <c r="TIC56" s="1"/>
      <c r="TID56" s="1"/>
      <c r="TIE56" s="1"/>
      <c r="TIF56" s="1"/>
      <c r="TIG56" s="1"/>
      <c r="TIH56" s="1"/>
      <c r="TII56" s="1"/>
      <c r="TIJ56" s="1"/>
      <c r="TIK56" s="1"/>
      <c r="TIL56" s="1"/>
      <c r="TIM56" s="1"/>
      <c r="TIN56" s="1"/>
      <c r="TIO56" s="1"/>
      <c r="TIP56" s="1"/>
      <c r="TIQ56" s="1"/>
      <c r="TIR56" s="1"/>
      <c r="TIS56" s="1"/>
      <c r="TIT56" s="1"/>
      <c r="TIU56" s="1"/>
      <c r="TIV56" s="1"/>
      <c r="TIW56" s="1"/>
      <c r="TIX56" s="1"/>
      <c r="TIY56" s="1"/>
      <c r="TIZ56" s="1"/>
      <c r="TJA56" s="1"/>
      <c r="TJB56" s="1"/>
      <c r="TJC56" s="1"/>
      <c r="TJD56" s="1"/>
      <c r="TJE56" s="1"/>
      <c r="TJF56" s="1"/>
      <c r="TJG56" s="1"/>
      <c r="TJH56" s="1"/>
      <c r="TJI56" s="1"/>
      <c r="TJJ56" s="1"/>
      <c r="TJK56" s="1"/>
      <c r="TJL56" s="1"/>
      <c r="TJM56" s="1"/>
      <c r="TJN56" s="1"/>
      <c r="TJO56" s="1"/>
      <c r="TJP56" s="1"/>
      <c r="TJQ56" s="1"/>
      <c r="TJR56" s="1"/>
      <c r="TJS56" s="1"/>
      <c r="TJT56" s="1"/>
      <c r="TJU56" s="1"/>
      <c r="TJV56" s="1"/>
      <c r="TJW56" s="1"/>
      <c r="TJX56" s="1"/>
      <c r="TJY56" s="1"/>
      <c r="TJZ56" s="1"/>
      <c r="TKA56" s="1"/>
      <c r="TKB56" s="1"/>
      <c r="TKC56" s="1"/>
      <c r="TKD56" s="1"/>
      <c r="TKE56" s="1"/>
      <c r="TKF56" s="1"/>
      <c r="TKG56" s="1"/>
      <c r="TKH56" s="1"/>
      <c r="TKI56" s="1"/>
      <c r="TKJ56" s="1"/>
      <c r="TKK56" s="1"/>
      <c r="TKL56" s="1"/>
      <c r="TKM56" s="1"/>
      <c r="TKN56" s="1"/>
      <c r="TKO56" s="1"/>
      <c r="TKP56" s="1"/>
      <c r="TKQ56" s="1"/>
      <c r="TKR56" s="1"/>
      <c r="TKS56" s="1"/>
      <c r="TKT56" s="1"/>
      <c r="TKU56" s="1"/>
      <c r="TKV56" s="1"/>
      <c r="TKW56" s="1"/>
      <c r="TKX56" s="1"/>
      <c r="TKY56" s="1"/>
      <c r="TKZ56" s="1"/>
      <c r="TLA56" s="1"/>
      <c r="TLB56" s="1"/>
      <c r="TLC56" s="1"/>
      <c r="TLD56" s="1"/>
      <c r="TLE56" s="1"/>
      <c r="TLF56" s="1"/>
      <c r="TLG56" s="1"/>
      <c r="TLH56" s="1"/>
      <c r="TLI56" s="1"/>
      <c r="TLJ56" s="1"/>
      <c r="TLK56" s="1"/>
      <c r="TLL56" s="1"/>
      <c r="TLM56" s="1"/>
      <c r="TLN56" s="1"/>
      <c r="TLO56" s="1"/>
      <c r="TLP56" s="1"/>
      <c r="TLQ56" s="1"/>
      <c r="TLR56" s="1"/>
      <c r="TLS56" s="1"/>
      <c r="TLT56" s="1"/>
      <c r="TLU56" s="1"/>
      <c r="TLV56" s="1"/>
      <c r="TLW56" s="1"/>
      <c r="TLX56" s="1"/>
      <c r="TLY56" s="1"/>
      <c r="TLZ56" s="1"/>
      <c r="TMA56" s="1"/>
      <c r="TMB56" s="1"/>
      <c r="TMC56" s="1"/>
      <c r="TMD56" s="1"/>
      <c r="TME56" s="1"/>
      <c r="TMF56" s="1"/>
      <c r="TMG56" s="1"/>
      <c r="TMH56" s="1"/>
      <c r="TMI56" s="1"/>
      <c r="TMJ56" s="1"/>
      <c r="TMK56" s="1"/>
      <c r="TML56" s="1"/>
      <c r="TMM56" s="1"/>
      <c r="TMN56" s="1"/>
      <c r="TMO56" s="1"/>
      <c r="TMP56" s="1"/>
      <c r="TMQ56" s="1"/>
      <c r="TMR56" s="1"/>
      <c r="TMS56" s="1"/>
      <c r="TMT56" s="1"/>
      <c r="TMU56" s="1"/>
      <c r="TMV56" s="1"/>
      <c r="TMW56" s="1"/>
      <c r="TMX56" s="1"/>
      <c r="TMY56" s="1"/>
      <c r="TMZ56" s="1"/>
      <c r="TNA56" s="1"/>
      <c r="TNB56" s="1"/>
      <c r="TNC56" s="1"/>
      <c r="TND56" s="1"/>
      <c r="TNE56" s="1"/>
      <c r="TNF56" s="1"/>
      <c r="TNG56" s="1"/>
      <c r="TNH56" s="1"/>
      <c r="TNI56" s="1"/>
      <c r="TNJ56" s="1"/>
      <c r="TNK56" s="1"/>
      <c r="TNL56" s="1"/>
      <c r="TNM56" s="1"/>
      <c r="TNN56" s="1"/>
      <c r="TNO56" s="1"/>
      <c r="TNP56" s="1"/>
      <c r="TNQ56" s="1"/>
      <c r="TNR56" s="1"/>
      <c r="TNS56" s="1"/>
      <c r="TNT56" s="1"/>
      <c r="TNU56" s="1"/>
      <c r="TNV56" s="1"/>
      <c r="TNW56" s="1"/>
      <c r="TNX56" s="1"/>
      <c r="TNY56" s="1"/>
      <c r="TNZ56" s="1"/>
      <c r="TOA56" s="1"/>
      <c r="TOB56" s="1"/>
      <c r="TOC56" s="1"/>
      <c r="TOD56" s="1"/>
      <c r="TOE56" s="1"/>
      <c r="TOF56" s="1"/>
      <c r="TOG56" s="1"/>
      <c r="TOH56" s="1"/>
      <c r="TOI56" s="1"/>
      <c r="TOJ56" s="1"/>
      <c r="TOK56" s="1"/>
      <c r="TOL56" s="1"/>
      <c r="TOM56" s="1"/>
      <c r="TON56" s="1"/>
      <c r="TOO56" s="1"/>
      <c r="TOP56" s="1"/>
      <c r="TOQ56" s="1"/>
      <c r="TOR56" s="1"/>
      <c r="TOS56" s="1"/>
      <c r="TOT56" s="1"/>
      <c r="TOU56" s="1"/>
      <c r="TOV56" s="1"/>
      <c r="TOW56" s="1"/>
      <c r="TOX56" s="1"/>
      <c r="TOY56" s="1"/>
      <c r="TOZ56" s="1"/>
      <c r="TPA56" s="1"/>
      <c r="TPB56" s="1"/>
      <c r="TPC56" s="1"/>
      <c r="TPD56" s="1"/>
      <c r="TPE56" s="1"/>
      <c r="TPF56" s="1"/>
      <c r="TPG56" s="1"/>
      <c r="TPH56" s="1"/>
      <c r="TPI56" s="1"/>
      <c r="TPJ56" s="1"/>
      <c r="TPK56" s="1"/>
      <c r="TPL56" s="1"/>
      <c r="TPM56" s="1"/>
      <c r="TPN56" s="1"/>
      <c r="TPO56" s="1"/>
      <c r="TPP56" s="1"/>
      <c r="TPQ56" s="1"/>
      <c r="TPR56" s="1"/>
      <c r="TPS56" s="1"/>
      <c r="TPT56" s="1"/>
      <c r="TPU56" s="1"/>
      <c r="TPV56" s="1"/>
      <c r="TPW56" s="1"/>
      <c r="TPX56" s="1"/>
      <c r="TPY56" s="1"/>
      <c r="TPZ56" s="1"/>
      <c r="TQA56" s="1"/>
      <c r="TQB56" s="1"/>
      <c r="TQC56" s="1"/>
      <c r="TQD56" s="1"/>
      <c r="TQE56" s="1"/>
      <c r="TQF56" s="1"/>
      <c r="TQG56" s="1"/>
      <c r="TQH56" s="1"/>
      <c r="TQI56" s="1"/>
      <c r="TQJ56" s="1"/>
      <c r="TQK56" s="1"/>
      <c r="TQL56" s="1"/>
      <c r="TQM56" s="1"/>
      <c r="TQN56" s="1"/>
      <c r="TQO56" s="1"/>
      <c r="TQP56" s="1"/>
      <c r="TQQ56" s="1"/>
      <c r="TQR56" s="1"/>
      <c r="TQS56" s="1"/>
      <c r="TQT56" s="1"/>
      <c r="TQU56" s="1"/>
      <c r="TQV56" s="1"/>
      <c r="TQW56" s="1"/>
      <c r="TQX56" s="1"/>
      <c r="TQY56" s="1"/>
      <c r="TQZ56" s="1"/>
      <c r="TRA56" s="1"/>
      <c r="TRB56" s="1"/>
      <c r="TRC56" s="1"/>
      <c r="TRD56" s="1"/>
      <c r="TRE56" s="1"/>
      <c r="TRF56" s="1"/>
      <c r="TRG56" s="1"/>
      <c r="TRH56" s="1"/>
      <c r="TRI56" s="1"/>
      <c r="TRJ56" s="1"/>
      <c r="TRK56" s="1"/>
      <c r="TRL56" s="1"/>
      <c r="TRM56" s="1"/>
      <c r="TRN56" s="1"/>
      <c r="TRO56" s="1"/>
      <c r="TRP56" s="1"/>
      <c r="TRQ56" s="1"/>
      <c r="TRR56" s="1"/>
      <c r="TRS56" s="1"/>
      <c r="TRT56" s="1"/>
      <c r="TRU56" s="1"/>
      <c r="TRV56" s="1"/>
      <c r="TRW56" s="1"/>
      <c r="TRX56" s="1"/>
      <c r="TRY56" s="1"/>
      <c r="TRZ56" s="1"/>
      <c r="TSA56" s="1"/>
      <c r="TSB56" s="1"/>
      <c r="TSC56" s="1"/>
      <c r="TSD56" s="1"/>
      <c r="TSE56" s="1"/>
      <c r="TSF56" s="1"/>
      <c r="TSG56" s="1"/>
      <c r="TSH56" s="1"/>
      <c r="TSI56" s="1"/>
      <c r="TSJ56" s="1"/>
      <c r="TSK56" s="1"/>
      <c r="TSL56" s="1"/>
      <c r="TSM56" s="1"/>
      <c r="TSN56" s="1"/>
      <c r="TSO56" s="1"/>
      <c r="TSP56" s="1"/>
      <c r="TSQ56" s="1"/>
      <c r="TSR56" s="1"/>
      <c r="TSS56" s="1"/>
      <c r="TST56" s="1"/>
      <c r="TSU56" s="1"/>
      <c r="TSV56" s="1"/>
      <c r="TSW56" s="1"/>
      <c r="TSX56" s="1"/>
      <c r="TSY56" s="1"/>
      <c r="TSZ56" s="1"/>
      <c r="TTA56" s="1"/>
      <c r="TTB56" s="1"/>
      <c r="TTC56" s="1"/>
      <c r="TTD56" s="1"/>
      <c r="TTE56" s="1"/>
      <c r="TTF56" s="1"/>
      <c r="TTG56" s="1"/>
      <c r="TTH56" s="1"/>
      <c r="TTI56" s="1"/>
      <c r="TTJ56" s="1"/>
      <c r="TTK56" s="1"/>
      <c r="TTL56" s="1"/>
      <c r="TTM56" s="1"/>
      <c r="TTN56" s="1"/>
      <c r="TTO56" s="1"/>
      <c r="TTP56" s="1"/>
      <c r="TTQ56" s="1"/>
      <c r="TTR56" s="1"/>
      <c r="TTS56" s="1"/>
      <c r="TTT56" s="1"/>
      <c r="TTU56" s="1"/>
      <c r="TTV56" s="1"/>
      <c r="TTW56" s="1"/>
      <c r="TTX56" s="1"/>
      <c r="TTY56" s="1"/>
      <c r="TTZ56" s="1"/>
      <c r="TUA56" s="1"/>
      <c r="TUB56" s="1"/>
      <c r="TUC56" s="1"/>
      <c r="TUD56" s="1"/>
      <c r="TUE56" s="1"/>
      <c r="TUF56" s="1"/>
      <c r="TUG56" s="1"/>
      <c r="TUH56" s="1"/>
      <c r="TUI56" s="1"/>
      <c r="TUJ56" s="1"/>
      <c r="TUK56" s="1"/>
      <c r="TUL56" s="1"/>
      <c r="TUM56" s="1"/>
      <c r="TUN56" s="1"/>
      <c r="TUO56" s="1"/>
      <c r="TUP56" s="1"/>
      <c r="TUQ56" s="1"/>
      <c r="TUR56" s="1"/>
      <c r="TUS56" s="1"/>
      <c r="TUT56" s="1"/>
      <c r="TUU56" s="1"/>
      <c r="TUV56" s="1"/>
      <c r="TUW56" s="1"/>
      <c r="TUX56" s="1"/>
      <c r="TUY56" s="1"/>
      <c r="TUZ56" s="1"/>
      <c r="TVA56" s="1"/>
      <c r="TVB56" s="1"/>
      <c r="TVC56" s="1"/>
      <c r="TVD56" s="1"/>
      <c r="TVE56" s="1"/>
      <c r="TVF56" s="1"/>
      <c r="TVG56" s="1"/>
      <c r="TVH56" s="1"/>
      <c r="TVI56" s="1"/>
      <c r="TVJ56" s="1"/>
      <c r="TVK56" s="1"/>
      <c r="TVL56" s="1"/>
      <c r="TVM56" s="1"/>
      <c r="TVN56" s="1"/>
      <c r="TVO56" s="1"/>
      <c r="TVP56" s="1"/>
      <c r="TVQ56" s="1"/>
      <c r="TVR56" s="1"/>
      <c r="TVS56" s="1"/>
      <c r="TVT56" s="1"/>
      <c r="TVU56" s="1"/>
      <c r="TVV56" s="1"/>
      <c r="TVW56" s="1"/>
      <c r="TVX56" s="1"/>
      <c r="TVY56" s="1"/>
      <c r="TVZ56" s="1"/>
      <c r="TWA56" s="1"/>
      <c r="TWB56" s="1"/>
      <c r="TWC56" s="1"/>
      <c r="TWD56" s="1"/>
      <c r="TWE56" s="1"/>
      <c r="TWF56" s="1"/>
      <c r="TWG56" s="1"/>
      <c r="TWH56" s="1"/>
      <c r="TWI56" s="1"/>
      <c r="TWJ56" s="1"/>
      <c r="TWK56" s="1"/>
      <c r="TWL56" s="1"/>
      <c r="TWM56" s="1"/>
      <c r="TWN56" s="1"/>
      <c r="TWO56" s="1"/>
      <c r="TWP56" s="1"/>
      <c r="TWQ56" s="1"/>
      <c r="TWR56" s="1"/>
      <c r="TWS56" s="1"/>
      <c r="TWT56" s="1"/>
      <c r="TWU56" s="1"/>
      <c r="TWV56" s="1"/>
      <c r="TWW56" s="1"/>
      <c r="TWX56" s="1"/>
      <c r="TWY56" s="1"/>
      <c r="TWZ56" s="1"/>
      <c r="TXA56" s="1"/>
      <c r="TXB56" s="1"/>
      <c r="TXC56" s="1"/>
      <c r="TXD56" s="1"/>
      <c r="TXE56" s="1"/>
      <c r="TXF56" s="1"/>
      <c r="TXG56" s="1"/>
      <c r="TXH56" s="1"/>
      <c r="TXI56" s="1"/>
      <c r="TXJ56" s="1"/>
      <c r="TXK56" s="1"/>
      <c r="TXL56" s="1"/>
      <c r="TXM56" s="1"/>
      <c r="TXN56" s="1"/>
      <c r="TXO56" s="1"/>
      <c r="TXP56" s="1"/>
      <c r="TXQ56" s="1"/>
      <c r="TXR56" s="1"/>
      <c r="TXS56" s="1"/>
      <c r="TXT56" s="1"/>
      <c r="TXU56" s="1"/>
      <c r="TXV56" s="1"/>
      <c r="TXW56" s="1"/>
      <c r="TXX56" s="1"/>
      <c r="TXY56" s="1"/>
      <c r="TXZ56" s="1"/>
      <c r="TYA56" s="1"/>
      <c r="TYB56" s="1"/>
      <c r="TYC56" s="1"/>
      <c r="TYD56" s="1"/>
      <c r="TYE56" s="1"/>
      <c r="TYF56" s="1"/>
      <c r="TYG56" s="1"/>
      <c r="TYH56" s="1"/>
      <c r="TYI56" s="1"/>
      <c r="TYJ56" s="1"/>
      <c r="TYK56" s="1"/>
      <c r="TYL56" s="1"/>
      <c r="TYM56" s="1"/>
      <c r="TYN56" s="1"/>
      <c r="TYO56" s="1"/>
      <c r="TYP56" s="1"/>
      <c r="TYQ56" s="1"/>
      <c r="TYR56" s="1"/>
      <c r="TYS56" s="1"/>
      <c r="TYT56" s="1"/>
      <c r="TYU56" s="1"/>
      <c r="TYV56" s="1"/>
      <c r="TYW56" s="1"/>
      <c r="TYX56" s="1"/>
      <c r="TYY56" s="1"/>
      <c r="TYZ56" s="1"/>
      <c r="TZA56" s="1"/>
      <c r="TZB56" s="1"/>
      <c r="TZC56" s="1"/>
      <c r="TZD56" s="1"/>
      <c r="TZE56" s="1"/>
      <c r="TZF56" s="1"/>
      <c r="TZG56" s="1"/>
      <c r="TZH56" s="1"/>
      <c r="TZI56" s="1"/>
      <c r="TZJ56" s="1"/>
      <c r="TZK56" s="1"/>
      <c r="TZL56" s="1"/>
      <c r="TZM56" s="1"/>
      <c r="TZN56" s="1"/>
      <c r="TZO56" s="1"/>
      <c r="TZP56" s="1"/>
      <c r="TZQ56" s="1"/>
      <c r="TZR56" s="1"/>
      <c r="TZS56" s="1"/>
      <c r="TZT56" s="1"/>
      <c r="TZU56" s="1"/>
      <c r="TZV56" s="1"/>
      <c r="TZW56" s="1"/>
      <c r="TZX56" s="1"/>
      <c r="TZY56" s="1"/>
      <c r="TZZ56" s="1"/>
      <c r="UAA56" s="1"/>
      <c r="UAB56" s="1"/>
      <c r="UAC56" s="1"/>
      <c r="UAD56" s="1"/>
      <c r="UAE56" s="1"/>
      <c r="UAF56" s="1"/>
      <c r="UAG56" s="1"/>
      <c r="UAH56" s="1"/>
      <c r="UAI56" s="1"/>
      <c r="UAJ56" s="1"/>
      <c r="UAK56" s="1"/>
      <c r="UAL56" s="1"/>
      <c r="UAM56" s="1"/>
      <c r="UAN56" s="1"/>
      <c r="UAO56" s="1"/>
      <c r="UAP56" s="1"/>
      <c r="UAQ56" s="1"/>
      <c r="UAR56" s="1"/>
      <c r="UAS56" s="1"/>
      <c r="UAT56" s="1"/>
      <c r="UAU56" s="1"/>
      <c r="UAV56" s="1"/>
      <c r="UAW56" s="1"/>
      <c r="UAX56" s="1"/>
      <c r="UAY56" s="1"/>
      <c r="UAZ56" s="1"/>
      <c r="UBA56" s="1"/>
      <c r="UBB56" s="1"/>
      <c r="UBC56" s="1"/>
      <c r="UBD56" s="1"/>
      <c r="UBE56" s="1"/>
      <c r="UBF56" s="1"/>
      <c r="UBG56" s="1"/>
      <c r="UBH56" s="1"/>
      <c r="UBI56" s="1"/>
      <c r="UBJ56" s="1"/>
      <c r="UBK56" s="1"/>
      <c r="UBL56" s="1"/>
      <c r="UBM56" s="1"/>
      <c r="UBN56" s="1"/>
      <c r="UBO56" s="1"/>
      <c r="UBP56" s="1"/>
      <c r="UBQ56" s="1"/>
      <c r="UBR56" s="1"/>
      <c r="UBS56" s="1"/>
      <c r="UBT56" s="1"/>
      <c r="UBU56" s="1"/>
      <c r="UBV56" s="1"/>
      <c r="UBW56" s="1"/>
      <c r="UBX56" s="1"/>
      <c r="UBY56" s="1"/>
      <c r="UBZ56" s="1"/>
      <c r="UCA56" s="1"/>
      <c r="UCB56" s="1"/>
      <c r="UCC56" s="1"/>
      <c r="UCD56" s="1"/>
      <c r="UCE56" s="1"/>
      <c r="UCF56" s="1"/>
      <c r="UCG56" s="1"/>
      <c r="UCH56" s="1"/>
      <c r="UCI56" s="1"/>
      <c r="UCJ56" s="1"/>
      <c r="UCK56" s="1"/>
      <c r="UCL56" s="1"/>
      <c r="UCM56" s="1"/>
      <c r="UCN56" s="1"/>
      <c r="UCO56" s="1"/>
      <c r="UCP56" s="1"/>
      <c r="UCQ56" s="1"/>
      <c r="UCR56" s="1"/>
      <c r="UCS56" s="1"/>
      <c r="UCT56" s="1"/>
      <c r="UCU56" s="1"/>
      <c r="UCV56" s="1"/>
      <c r="UCW56" s="1"/>
      <c r="UCX56" s="1"/>
      <c r="UCY56" s="1"/>
      <c r="UCZ56" s="1"/>
      <c r="UDA56" s="1"/>
      <c r="UDB56" s="1"/>
      <c r="UDC56" s="1"/>
      <c r="UDD56" s="1"/>
      <c r="UDE56" s="1"/>
      <c r="UDF56" s="1"/>
      <c r="UDG56" s="1"/>
      <c r="UDH56" s="1"/>
      <c r="UDI56" s="1"/>
      <c r="UDJ56" s="1"/>
      <c r="UDK56" s="1"/>
      <c r="UDL56" s="1"/>
      <c r="UDM56" s="1"/>
      <c r="UDN56" s="1"/>
      <c r="UDO56" s="1"/>
      <c r="UDP56" s="1"/>
      <c r="UDQ56" s="1"/>
      <c r="UDR56" s="1"/>
      <c r="UDS56" s="1"/>
      <c r="UDT56" s="1"/>
      <c r="UDU56" s="1"/>
      <c r="UDV56" s="1"/>
      <c r="UDW56" s="1"/>
      <c r="UDX56" s="1"/>
      <c r="UDY56" s="1"/>
      <c r="UDZ56" s="1"/>
      <c r="UEA56" s="1"/>
      <c r="UEB56" s="1"/>
      <c r="UEC56" s="1"/>
      <c r="UED56" s="1"/>
      <c r="UEE56" s="1"/>
      <c r="UEF56" s="1"/>
      <c r="UEG56" s="1"/>
      <c r="UEH56" s="1"/>
      <c r="UEI56" s="1"/>
      <c r="UEJ56" s="1"/>
      <c r="UEK56" s="1"/>
      <c r="UEL56" s="1"/>
      <c r="UEM56" s="1"/>
      <c r="UEN56" s="1"/>
      <c r="UEO56" s="1"/>
      <c r="UEP56" s="1"/>
      <c r="UEQ56" s="1"/>
      <c r="UER56" s="1"/>
      <c r="UES56" s="1"/>
      <c r="UET56" s="1"/>
      <c r="UEU56" s="1"/>
      <c r="UEV56" s="1"/>
      <c r="UEW56" s="1"/>
      <c r="UEX56" s="1"/>
      <c r="UEY56" s="1"/>
      <c r="UEZ56" s="1"/>
      <c r="UFA56" s="1"/>
      <c r="UFB56" s="1"/>
      <c r="UFC56" s="1"/>
      <c r="UFD56" s="1"/>
      <c r="UFE56" s="1"/>
      <c r="UFF56" s="1"/>
      <c r="UFG56" s="1"/>
      <c r="UFH56" s="1"/>
      <c r="UFI56" s="1"/>
      <c r="UFJ56" s="1"/>
      <c r="UFK56" s="1"/>
      <c r="UFL56" s="1"/>
      <c r="UFM56" s="1"/>
      <c r="UFN56" s="1"/>
      <c r="UFO56" s="1"/>
      <c r="UFP56" s="1"/>
      <c r="UFQ56" s="1"/>
      <c r="UFR56" s="1"/>
      <c r="UFS56" s="1"/>
      <c r="UFT56" s="1"/>
      <c r="UFU56" s="1"/>
      <c r="UFV56" s="1"/>
      <c r="UFW56" s="1"/>
      <c r="UFX56" s="1"/>
      <c r="UFY56" s="1"/>
      <c r="UFZ56" s="1"/>
      <c r="UGA56" s="1"/>
      <c r="UGB56" s="1"/>
      <c r="UGC56" s="1"/>
      <c r="UGD56" s="1"/>
      <c r="UGE56" s="1"/>
      <c r="UGF56" s="1"/>
      <c r="UGG56" s="1"/>
      <c r="UGH56" s="1"/>
      <c r="UGI56" s="1"/>
      <c r="UGJ56" s="1"/>
      <c r="UGK56" s="1"/>
      <c r="UGL56" s="1"/>
      <c r="UGM56" s="1"/>
      <c r="UGN56" s="1"/>
      <c r="UGO56" s="1"/>
      <c r="UGP56" s="1"/>
      <c r="UGQ56" s="1"/>
      <c r="UGR56" s="1"/>
      <c r="UGS56" s="1"/>
      <c r="UGT56" s="1"/>
      <c r="UGU56" s="1"/>
      <c r="UGV56" s="1"/>
      <c r="UGW56" s="1"/>
      <c r="UGX56" s="1"/>
      <c r="UGY56" s="1"/>
      <c r="UGZ56" s="1"/>
      <c r="UHA56" s="1"/>
      <c r="UHB56" s="1"/>
      <c r="UHC56" s="1"/>
      <c r="UHD56" s="1"/>
      <c r="UHE56" s="1"/>
      <c r="UHF56" s="1"/>
      <c r="UHG56" s="1"/>
      <c r="UHH56" s="1"/>
      <c r="UHI56" s="1"/>
      <c r="UHJ56" s="1"/>
      <c r="UHK56" s="1"/>
      <c r="UHL56" s="1"/>
      <c r="UHM56" s="1"/>
      <c r="UHN56" s="1"/>
      <c r="UHO56" s="1"/>
      <c r="UHP56" s="1"/>
      <c r="UHQ56" s="1"/>
      <c r="UHR56" s="1"/>
      <c r="UHS56" s="1"/>
      <c r="UHT56" s="1"/>
      <c r="UHU56" s="1"/>
      <c r="UHV56" s="1"/>
      <c r="UHW56" s="1"/>
      <c r="UHX56" s="1"/>
      <c r="UHY56" s="1"/>
      <c r="UHZ56" s="1"/>
      <c r="UIA56" s="1"/>
      <c r="UIB56" s="1"/>
      <c r="UIC56" s="1"/>
      <c r="UID56" s="1"/>
      <c r="UIE56" s="1"/>
      <c r="UIF56" s="1"/>
      <c r="UIG56" s="1"/>
      <c r="UIH56" s="1"/>
      <c r="UII56" s="1"/>
      <c r="UIJ56" s="1"/>
      <c r="UIK56" s="1"/>
      <c r="UIL56" s="1"/>
      <c r="UIM56" s="1"/>
      <c r="UIN56" s="1"/>
      <c r="UIO56" s="1"/>
      <c r="UIP56" s="1"/>
      <c r="UIQ56" s="1"/>
      <c r="UIR56" s="1"/>
      <c r="UIS56" s="1"/>
      <c r="UIT56" s="1"/>
      <c r="UIU56" s="1"/>
      <c r="UIV56" s="1"/>
      <c r="UIW56" s="1"/>
      <c r="UIX56" s="1"/>
      <c r="UIY56" s="1"/>
      <c r="UIZ56" s="1"/>
      <c r="UJA56" s="1"/>
      <c r="UJB56" s="1"/>
      <c r="UJC56" s="1"/>
      <c r="UJD56" s="1"/>
      <c r="UJE56" s="1"/>
      <c r="UJF56" s="1"/>
      <c r="UJG56" s="1"/>
      <c r="UJH56" s="1"/>
      <c r="UJI56" s="1"/>
      <c r="UJJ56" s="1"/>
      <c r="UJK56" s="1"/>
      <c r="UJL56" s="1"/>
      <c r="UJM56" s="1"/>
      <c r="UJN56" s="1"/>
      <c r="UJO56" s="1"/>
      <c r="UJP56" s="1"/>
      <c r="UJQ56" s="1"/>
      <c r="UJR56" s="1"/>
      <c r="UJS56" s="1"/>
      <c r="UJT56" s="1"/>
      <c r="UJU56" s="1"/>
      <c r="UJV56" s="1"/>
      <c r="UJW56" s="1"/>
      <c r="UJX56" s="1"/>
      <c r="UJY56" s="1"/>
      <c r="UJZ56" s="1"/>
      <c r="UKA56" s="1"/>
      <c r="UKB56" s="1"/>
      <c r="UKC56" s="1"/>
      <c r="UKD56" s="1"/>
      <c r="UKE56" s="1"/>
      <c r="UKF56" s="1"/>
      <c r="UKG56" s="1"/>
      <c r="UKH56" s="1"/>
      <c r="UKI56" s="1"/>
      <c r="UKJ56" s="1"/>
      <c r="UKK56" s="1"/>
      <c r="UKL56" s="1"/>
      <c r="UKM56" s="1"/>
      <c r="UKN56" s="1"/>
      <c r="UKO56" s="1"/>
      <c r="UKP56" s="1"/>
      <c r="UKQ56" s="1"/>
      <c r="UKR56" s="1"/>
      <c r="UKS56" s="1"/>
      <c r="UKT56" s="1"/>
      <c r="UKU56" s="1"/>
      <c r="UKV56" s="1"/>
      <c r="UKW56" s="1"/>
      <c r="UKX56" s="1"/>
      <c r="UKY56" s="1"/>
      <c r="UKZ56" s="1"/>
      <c r="ULA56" s="1"/>
      <c r="ULB56" s="1"/>
      <c r="ULC56" s="1"/>
      <c r="ULD56" s="1"/>
      <c r="ULE56" s="1"/>
      <c r="ULF56" s="1"/>
      <c r="ULG56" s="1"/>
      <c r="ULH56" s="1"/>
      <c r="ULI56" s="1"/>
      <c r="ULJ56" s="1"/>
      <c r="ULK56" s="1"/>
      <c r="ULL56" s="1"/>
      <c r="ULM56" s="1"/>
      <c r="ULN56" s="1"/>
      <c r="ULO56" s="1"/>
      <c r="ULP56" s="1"/>
      <c r="ULQ56" s="1"/>
      <c r="ULR56" s="1"/>
      <c r="ULS56" s="1"/>
      <c r="ULT56" s="1"/>
      <c r="ULU56" s="1"/>
      <c r="ULV56" s="1"/>
      <c r="ULW56" s="1"/>
      <c r="ULX56" s="1"/>
      <c r="ULY56" s="1"/>
      <c r="ULZ56" s="1"/>
      <c r="UMA56" s="1"/>
      <c r="UMB56" s="1"/>
      <c r="UMC56" s="1"/>
      <c r="UMD56" s="1"/>
      <c r="UME56" s="1"/>
      <c r="UMF56" s="1"/>
      <c r="UMG56" s="1"/>
      <c r="UMH56" s="1"/>
      <c r="UMI56" s="1"/>
      <c r="UMJ56" s="1"/>
      <c r="UMK56" s="1"/>
      <c r="UML56" s="1"/>
      <c r="UMM56" s="1"/>
      <c r="UMN56" s="1"/>
      <c r="UMO56" s="1"/>
      <c r="UMP56" s="1"/>
      <c r="UMQ56" s="1"/>
      <c r="UMR56" s="1"/>
      <c r="UMS56" s="1"/>
      <c r="UMT56" s="1"/>
      <c r="UMU56" s="1"/>
      <c r="UMV56" s="1"/>
      <c r="UMW56" s="1"/>
      <c r="UMX56" s="1"/>
      <c r="UMY56" s="1"/>
      <c r="UMZ56" s="1"/>
      <c r="UNA56" s="1"/>
      <c r="UNB56" s="1"/>
      <c r="UNC56" s="1"/>
      <c r="UND56" s="1"/>
      <c r="UNE56" s="1"/>
      <c r="UNF56" s="1"/>
      <c r="UNG56" s="1"/>
      <c r="UNH56" s="1"/>
      <c r="UNI56" s="1"/>
      <c r="UNJ56" s="1"/>
      <c r="UNK56" s="1"/>
      <c r="UNL56" s="1"/>
      <c r="UNM56" s="1"/>
      <c r="UNN56" s="1"/>
      <c r="UNO56" s="1"/>
      <c r="UNP56" s="1"/>
      <c r="UNQ56" s="1"/>
      <c r="UNR56" s="1"/>
      <c r="UNS56" s="1"/>
      <c r="UNT56" s="1"/>
      <c r="UNU56" s="1"/>
      <c r="UNV56" s="1"/>
      <c r="UNW56" s="1"/>
      <c r="UNX56" s="1"/>
      <c r="UNY56" s="1"/>
      <c r="UNZ56" s="1"/>
      <c r="UOA56" s="1"/>
      <c r="UOB56" s="1"/>
      <c r="UOC56" s="1"/>
      <c r="UOD56" s="1"/>
      <c r="UOE56" s="1"/>
      <c r="UOF56" s="1"/>
      <c r="UOG56" s="1"/>
      <c r="UOH56" s="1"/>
      <c r="UOI56" s="1"/>
      <c r="UOJ56" s="1"/>
      <c r="UOK56" s="1"/>
      <c r="UOL56" s="1"/>
      <c r="UOM56" s="1"/>
      <c r="UON56" s="1"/>
      <c r="UOO56" s="1"/>
      <c r="UOP56" s="1"/>
      <c r="UOQ56" s="1"/>
      <c r="UOR56" s="1"/>
      <c r="UOS56" s="1"/>
      <c r="UOT56" s="1"/>
      <c r="UOU56" s="1"/>
      <c r="UOV56" s="1"/>
      <c r="UOW56" s="1"/>
      <c r="UOX56" s="1"/>
      <c r="UOY56" s="1"/>
      <c r="UOZ56" s="1"/>
      <c r="UPA56" s="1"/>
      <c r="UPB56" s="1"/>
      <c r="UPC56" s="1"/>
      <c r="UPD56" s="1"/>
      <c r="UPE56" s="1"/>
      <c r="UPF56" s="1"/>
      <c r="UPG56" s="1"/>
      <c r="UPH56" s="1"/>
      <c r="UPI56" s="1"/>
      <c r="UPJ56" s="1"/>
      <c r="UPK56" s="1"/>
      <c r="UPL56" s="1"/>
      <c r="UPM56" s="1"/>
      <c r="UPN56" s="1"/>
      <c r="UPO56" s="1"/>
      <c r="UPP56" s="1"/>
      <c r="UPQ56" s="1"/>
      <c r="UPR56" s="1"/>
      <c r="UPS56" s="1"/>
      <c r="UPT56" s="1"/>
      <c r="UPU56" s="1"/>
      <c r="UPV56" s="1"/>
      <c r="UPW56" s="1"/>
      <c r="UPX56" s="1"/>
      <c r="UPY56" s="1"/>
      <c r="UPZ56" s="1"/>
      <c r="UQA56" s="1"/>
      <c r="UQB56" s="1"/>
      <c r="UQC56" s="1"/>
      <c r="UQD56" s="1"/>
      <c r="UQE56" s="1"/>
      <c r="UQF56" s="1"/>
      <c r="UQG56" s="1"/>
      <c r="UQH56" s="1"/>
      <c r="UQI56" s="1"/>
      <c r="UQJ56" s="1"/>
      <c r="UQK56" s="1"/>
      <c r="UQL56" s="1"/>
      <c r="UQM56" s="1"/>
      <c r="UQN56" s="1"/>
      <c r="UQO56" s="1"/>
      <c r="UQP56" s="1"/>
      <c r="UQQ56" s="1"/>
      <c r="UQR56" s="1"/>
      <c r="UQS56" s="1"/>
      <c r="UQT56" s="1"/>
      <c r="UQU56" s="1"/>
      <c r="UQV56" s="1"/>
      <c r="UQW56" s="1"/>
      <c r="UQX56" s="1"/>
      <c r="UQY56" s="1"/>
      <c r="UQZ56" s="1"/>
      <c r="URA56" s="1"/>
      <c r="URB56" s="1"/>
      <c r="URC56" s="1"/>
      <c r="URD56" s="1"/>
      <c r="URE56" s="1"/>
      <c r="URF56" s="1"/>
      <c r="URG56" s="1"/>
      <c r="URH56" s="1"/>
      <c r="URI56" s="1"/>
      <c r="URJ56" s="1"/>
      <c r="URK56" s="1"/>
      <c r="URL56" s="1"/>
      <c r="URM56" s="1"/>
      <c r="URN56" s="1"/>
      <c r="URO56" s="1"/>
      <c r="URP56" s="1"/>
      <c r="URQ56" s="1"/>
      <c r="URR56" s="1"/>
      <c r="URS56" s="1"/>
      <c r="URT56" s="1"/>
      <c r="URU56" s="1"/>
      <c r="URV56" s="1"/>
      <c r="URW56" s="1"/>
      <c r="URX56" s="1"/>
      <c r="URY56" s="1"/>
      <c r="URZ56" s="1"/>
      <c r="USA56" s="1"/>
      <c r="USB56" s="1"/>
      <c r="USC56" s="1"/>
      <c r="USD56" s="1"/>
      <c r="USE56" s="1"/>
      <c r="USF56" s="1"/>
      <c r="USG56" s="1"/>
      <c r="USH56" s="1"/>
      <c r="USI56" s="1"/>
      <c r="USJ56" s="1"/>
      <c r="USK56" s="1"/>
      <c r="USL56" s="1"/>
      <c r="USM56" s="1"/>
      <c r="USN56" s="1"/>
      <c r="USO56" s="1"/>
      <c r="USP56" s="1"/>
      <c r="USQ56" s="1"/>
      <c r="USR56" s="1"/>
      <c r="USS56" s="1"/>
      <c r="UST56" s="1"/>
      <c r="USU56" s="1"/>
      <c r="USV56" s="1"/>
      <c r="USW56" s="1"/>
      <c r="USX56" s="1"/>
      <c r="USY56" s="1"/>
      <c r="USZ56" s="1"/>
      <c r="UTA56" s="1"/>
      <c r="UTB56" s="1"/>
      <c r="UTC56" s="1"/>
      <c r="UTD56" s="1"/>
      <c r="UTE56" s="1"/>
      <c r="UTF56" s="1"/>
      <c r="UTG56" s="1"/>
      <c r="UTH56" s="1"/>
      <c r="UTI56" s="1"/>
      <c r="UTJ56" s="1"/>
      <c r="UTK56" s="1"/>
      <c r="UTL56" s="1"/>
      <c r="UTM56" s="1"/>
      <c r="UTN56" s="1"/>
      <c r="UTO56" s="1"/>
      <c r="UTP56" s="1"/>
      <c r="UTQ56" s="1"/>
      <c r="UTR56" s="1"/>
      <c r="UTS56" s="1"/>
      <c r="UTT56" s="1"/>
      <c r="UTU56" s="1"/>
      <c r="UTV56" s="1"/>
      <c r="UTW56" s="1"/>
      <c r="UTX56" s="1"/>
      <c r="UTY56" s="1"/>
      <c r="UTZ56" s="1"/>
      <c r="UUA56" s="1"/>
      <c r="UUB56" s="1"/>
      <c r="UUC56" s="1"/>
      <c r="UUD56" s="1"/>
      <c r="UUE56" s="1"/>
      <c r="UUF56" s="1"/>
      <c r="UUG56" s="1"/>
      <c r="UUH56" s="1"/>
      <c r="UUI56" s="1"/>
      <c r="UUJ56" s="1"/>
      <c r="UUK56" s="1"/>
      <c r="UUL56" s="1"/>
      <c r="UUM56" s="1"/>
      <c r="UUN56" s="1"/>
      <c r="UUO56" s="1"/>
      <c r="UUP56" s="1"/>
      <c r="UUQ56" s="1"/>
      <c r="UUR56" s="1"/>
      <c r="UUS56" s="1"/>
      <c r="UUT56" s="1"/>
      <c r="UUU56" s="1"/>
      <c r="UUV56" s="1"/>
      <c r="UUW56" s="1"/>
      <c r="UUX56" s="1"/>
      <c r="UUY56" s="1"/>
      <c r="UUZ56" s="1"/>
      <c r="UVA56" s="1"/>
      <c r="UVB56" s="1"/>
      <c r="UVC56" s="1"/>
      <c r="UVD56" s="1"/>
      <c r="UVE56" s="1"/>
      <c r="UVF56" s="1"/>
      <c r="UVG56" s="1"/>
      <c r="UVH56" s="1"/>
      <c r="UVI56" s="1"/>
      <c r="UVJ56" s="1"/>
      <c r="UVK56" s="1"/>
      <c r="UVL56" s="1"/>
      <c r="UVM56" s="1"/>
      <c r="UVN56" s="1"/>
      <c r="UVO56" s="1"/>
      <c r="UVP56" s="1"/>
      <c r="UVQ56" s="1"/>
      <c r="UVR56" s="1"/>
      <c r="UVS56" s="1"/>
      <c r="UVT56" s="1"/>
      <c r="UVU56" s="1"/>
      <c r="UVV56" s="1"/>
      <c r="UVW56" s="1"/>
      <c r="UVX56" s="1"/>
      <c r="UVY56" s="1"/>
      <c r="UVZ56" s="1"/>
      <c r="UWA56" s="1"/>
      <c r="UWB56" s="1"/>
      <c r="UWC56" s="1"/>
      <c r="UWD56" s="1"/>
      <c r="UWE56" s="1"/>
      <c r="UWF56" s="1"/>
      <c r="UWG56" s="1"/>
      <c r="UWH56" s="1"/>
      <c r="UWI56" s="1"/>
      <c r="UWJ56" s="1"/>
      <c r="UWK56" s="1"/>
      <c r="UWL56" s="1"/>
      <c r="UWM56" s="1"/>
      <c r="UWN56" s="1"/>
      <c r="UWO56" s="1"/>
      <c r="UWP56" s="1"/>
      <c r="UWQ56" s="1"/>
      <c r="UWR56" s="1"/>
      <c r="UWS56" s="1"/>
      <c r="UWT56" s="1"/>
      <c r="UWU56" s="1"/>
      <c r="UWV56" s="1"/>
      <c r="UWW56" s="1"/>
      <c r="UWX56" s="1"/>
      <c r="UWY56" s="1"/>
      <c r="UWZ56" s="1"/>
      <c r="UXA56" s="1"/>
      <c r="UXB56" s="1"/>
      <c r="UXC56" s="1"/>
      <c r="UXD56" s="1"/>
      <c r="UXE56" s="1"/>
      <c r="UXF56" s="1"/>
      <c r="UXG56" s="1"/>
      <c r="UXH56" s="1"/>
      <c r="UXI56" s="1"/>
      <c r="UXJ56" s="1"/>
      <c r="UXK56" s="1"/>
      <c r="UXL56" s="1"/>
      <c r="UXM56" s="1"/>
      <c r="UXN56" s="1"/>
      <c r="UXO56" s="1"/>
      <c r="UXP56" s="1"/>
      <c r="UXQ56" s="1"/>
      <c r="UXR56" s="1"/>
      <c r="UXS56" s="1"/>
      <c r="UXT56" s="1"/>
      <c r="UXU56" s="1"/>
      <c r="UXV56" s="1"/>
      <c r="UXW56" s="1"/>
      <c r="UXX56" s="1"/>
      <c r="UXY56" s="1"/>
      <c r="UXZ56" s="1"/>
      <c r="UYA56" s="1"/>
      <c r="UYB56" s="1"/>
      <c r="UYC56" s="1"/>
      <c r="UYD56" s="1"/>
      <c r="UYE56" s="1"/>
      <c r="UYF56" s="1"/>
      <c r="UYG56" s="1"/>
      <c r="UYH56" s="1"/>
      <c r="UYI56" s="1"/>
      <c r="UYJ56" s="1"/>
      <c r="UYK56" s="1"/>
      <c r="UYL56" s="1"/>
      <c r="UYM56" s="1"/>
      <c r="UYN56" s="1"/>
      <c r="UYO56" s="1"/>
      <c r="UYP56" s="1"/>
      <c r="UYQ56" s="1"/>
      <c r="UYR56" s="1"/>
      <c r="UYS56" s="1"/>
      <c r="UYT56" s="1"/>
      <c r="UYU56" s="1"/>
      <c r="UYV56" s="1"/>
      <c r="UYW56" s="1"/>
      <c r="UYX56" s="1"/>
      <c r="UYY56" s="1"/>
      <c r="UYZ56" s="1"/>
      <c r="UZA56" s="1"/>
      <c r="UZB56" s="1"/>
      <c r="UZC56" s="1"/>
      <c r="UZD56" s="1"/>
      <c r="UZE56" s="1"/>
      <c r="UZF56" s="1"/>
      <c r="UZG56" s="1"/>
      <c r="UZH56" s="1"/>
      <c r="UZI56" s="1"/>
      <c r="UZJ56" s="1"/>
      <c r="UZK56" s="1"/>
      <c r="UZL56" s="1"/>
      <c r="UZM56" s="1"/>
      <c r="UZN56" s="1"/>
      <c r="UZO56" s="1"/>
      <c r="UZP56" s="1"/>
      <c r="UZQ56" s="1"/>
      <c r="UZR56" s="1"/>
      <c r="UZS56" s="1"/>
      <c r="UZT56" s="1"/>
      <c r="UZU56" s="1"/>
      <c r="UZV56" s="1"/>
      <c r="UZW56" s="1"/>
      <c r="UZX56" s="1"/>
      <c r="UZY56" s="1"/>
      <c r="UZZ56" s="1"/>
      <c r="VAA56" s="1"/>
      <c r="VAB56" s="1"/>
      <c r="VAC56" s="1"/>
      <c r="VAD56" s="1"/>
      <c r="VAE56" s="1"/>
      <c r="VAF56" s="1"/>
      <c r="VAG56" s="1"/>
      <c r="VAH56" s="1"/>
      <c r="VAI56" s="1"/>
      <c r="VAJ56" s="1"/>
      <c r="VAK56" s="1"/>
      <c r="VAL56" s="1"/>
      <c r="VAM56" s="1"/>
      <c r="VAN56" s="1"/>
      <c r="VAO56" s="1"/>
      <c r="VAP56" s="1"/>
      <c r="VAQ56" s="1"/>
      <c r="VAR56" s="1"/>
      <c r="VAS56" s="1"/>
      <c r="VAT56" s="1"/>
      <c r="VAU56" s="1"/>
      <c r="VAV56" s="1"/>
      <c r="VAW56" s="1"/>
      <c r="VAX56" s="1"/>
      <c r="VAY56" s="1"/>
      <c r="VAZ56" s="1"/>
      <c r="VBA56" s="1"/>
      <c r="VBB56" s="1"/>
      <c r="VBC56" s="1"/>
      <c r="VBD56" s="1"/>
      <c r="VBE56" s="1"/>
      <c r="VBF56" s="1"/>
      <c r="VBG56" s="1"/>
      <c r="VBH56" s="1"/>
      <c r="VBI56" s="1"/>
      <c r="VBJ56" s="1"/>
      <c r="VBK56" s="1"/>
      <c r="VBL56" s="1"/>
      <c r="VBM56" s="1"/>
      <c r="VBN56" s="1"/>
      <c r="VBO56" s="1"/>
      <c r="VBP56" s="1"/>
      <c r="VBQ56" s="1"/>
      <c r="VBR56" s="1"/>
      <c r="VBS56" s="1"/>
      <c r="VBT56" s="1"/>
      <c r="VBU56" s="1"/>
      <c r="VBV56" s="1"/>
      <c r="VBW56" s="1"/>
      <c r="VBX56" s="1"/>
      <c r="VBY56" s="1"/>
      <c r="VBZ56" s="1"/>
      <c r="VCA56" s="1"/>
      <c r="VCB56" s="1"/>
      <c r="VCC56" s="1"/>
      <c r="VCD56" s="1"/>
      <c r="VCE56" s="1"/>
      <c r="VCF56" s="1"/>
      <c r="VCG56" s="1"/>
      <c r="VCH56" s="1"/>
      <c r="VCI56" s="1"/>
      <c r="VCJ56" s="1"/>
      <c r="VCK56" s="1"/>
      <c r="VCL56" s="1"/>
      <c r="VCM56" s="1"/>
      <c r="VCN56" s="1"/>
      <c r="VCO56" s="1"/>
      <c r="VCP56" s="1"/>
      <c r="VCQ56" s="1"/>
      <c r="VCR56" s="1"/>
      <c r="VCS56" s="1"/>
      <c r="VCT56" s="1"/>
      <c r="VCU56" s="1"/>
      <c r="VCV56" s="1"/>
      <c r="VCW56" s="1"/>
      <c r="VCX56" s="1"/>
      <c r="VCY56" s="1"/>
      <c r="VCZ56" s="1"/>
      <c r="VDA56" s="1"/>
      <c r="VDB56" s="1"/>
      <c r="VDC56" s="1"/>
      <c r="VDD56" s="1"/>
      <c r="VDE56" s="1"/>
      <c r="VDF56" s="1"/>
      <c r="VDG56" s="1"/>
      <c r="VDH56" s="1"/>
      <c r="VDI56" s="1"/>
      <c r="VDJ56" s="1"/>
      <c r="VDK56" s="1"/>
      <c r="VDL56" s="1"/>
      <c r="VDM56" s="1"/>
      <c r="VDN56" s="1"/>
      <c r="VDO56" s="1"/>
      <c r="VDP56" s="1"/>
      <c r="VDQ56" s="1"/>
      <c r="VDR56" s="1"/>
      <c r="VDS56" s="1"/>
      <c r="VDT56" s="1"/>
      <c r="VDU56" s="1"/>
      <c r="VDV56" s="1"/>
      <c r="VDW56" s="1"/>
      <c r="VDX56" s="1"/>
      <c r="VDY56" s="1"/>
      <c r="VDZ56" s="1"/>
      <c r="VEA56" s="1"/>
      <c r="VEB56" s="1"/>
      <c r="VEC56" s="1"/>
      <c r="VED56" s="1"/>
      <c r="VEE56" s="1"/>
      <c r="VEF56" s="1"/>
      <c r="VEG56" s="1"/>
      <c r="VEH56" s="1"/>
      <c r="VEI56" s="1"/>
      <c r="VEJ56" s="1"/>
      <c r="VEK56" s="1"/>
      <c r="VEL56" s="1"/>
      <c r="VEM56" s="1"/>
      <c r="VEN56" s="1"/>
      <c r="VEO56" s="1"/>
      <c r="VEP56" s="1"/>
      <c r="VEQ56" s="1"/>
      <c r="VER56" s="1"/>
      <c r="VES56" s="1"/>
      <c r="VET56" s="1"/>
      <c r="VEU56" s="1"/>
      <c r="VEV56" s="1"/>
      <c r="VEW56" s="1"/>
      <c r="VEX56" s="1"/>
      <c r="VEY56" s="1"/>
      <c r="VEZ56" s="1"/>
      <c r="VFA56" s="1"/>
      <c r="VFB56" s="1"/>
      <c r="VFC56" s="1"/>
      <c r="VFD56" s="1"/>
      <c r="VFE56" s="1"/>
      <c r="VFF56" s="1"/>
      <c r="VFG56" s="1"/>
      <c r="VFH56" s="1"/>
      <c r="VFI56" s="1"/>
      <c r="VFJ56" s="1"/>
      <c r="VFK56" s="1"/>
      <c r="VFL56" s="1"/>
      <c r="VFM56" s="1"/>
      <c r="VFN56" s="1"/>
      <c r="VFO56" s="1"/>
      <c r="VFP56" s="1"/>
      <c r="VFQ56" s="1"/>
      <c r="VFR56" s="1"/>
      <c r="VFS56" s="1"/>
      <c r="VFT56" s="1"/>
      <c r="VFU56" s="1"/>
      <c r="VFV56" s="1"/>
      <c r="VFW56" s="1"/>
      <c r="VFX56" s="1"/>
      <c r="VFY56" s="1"/>
      <c r="VFZ56" s="1"/>
      <c r="VGA56" s="1"/>
      <c r="VGB56" s="1"/>
      <c r="VGC56" s="1"/>
      <c r="VGD56" s="1"/>
      <c r="VGE56" s="1"/>
      <c r="VGF56" s="1"/>
      <c r="VGG56" s="1"/>
      <c r="VGH56" s="1"/>
      <c r="VGI56" s="1"/>
      <c r="VGJ56" s="1"/>
      <c r="VGK56" s="1"/>
      <c r="VGL56" s="1"/>
      <c r="VGM56" s="1"/>
      <c r="VGN56" s="1"/>
      <c r="VGO56" s="1"/>
      <c r="VGP56" s="1"/>
      <c r="VGQ56" s="1"/>
      <c r="VGR56" s="1"/>
      <c r="VGS56" s="1"/>
      <c r="VGT56" s="1"/>
      <c r="VGU56" s="1"/>
      <c r="VGV56" s="1"/>
      <c r="VGW56" s="1"/>
      <c r="VGX56" s="1"/>
      <c r="VGY56" s="1"/>
      <c r="VGZ56" s="1"/>
      <c r="VHA56" s="1"/>
      <c r="VHB56" s="1"/>
      <c r="VHC56" s="1"/>
      <c r="VHD56" s="1"/>
      <c r="VHE56" s="1"/>
      <c r="VHF56" s="1"/>
      <c r="VHG56" s="1"/>
      <c r="VHH56" s="1"/>
      <c r="VHI56" s="1"/>
      <c r="VHJ56" s="1"/>
      <c r="VHK56" s="1"/>
      <c r="VHL56" s="1"/>
      <c r="VHM56" s="1"/>
      <c r="VHN56" s="1"/>
      <c r="VHO56" s="1"/>
      <c r="VHP56" s="1"/>
      <c r="VHQ56" s="1"/>
      <c r="VHR56" s="1"/>
      <c r="VHS56" s="1"/>
      <c r="VHT56" s="1"/>
      <c r="VHU56" s="1"/>
      <c r="VHV56" s="1"/>
      <c r="VHW56" s="1"/>
      <c r="VHX56" s="1"/>
      <c r="VHY56" s="1"/>
      <c r="VHZ56" s="1"/>
      <c r="VIA56" s="1"/>
      <c r="VIB56" s="1"/>
      <c r="VIC56" s="1"/>
      <c r="VID56" s="1"/>
      <c r="VIE56" s="1"/>
      <c r="VIF56" s="1"/>
      <c r="VIG56" s="1"/>
      <c r="VIH56" s="1"/>
      <c r="VII56" s="1"/>
      <c r="VIJ56" s="1"/>
      <c r="VIK56" s="1"/>
      <c r="VIL56" s="1"/>
      <c r="VIM56" s="1"/>
      <c r="VIN56" s="1"/>
      <c r="VIO56" s="1"/>
      <c r="VIP56" s="1"/>
      <c r="VIQ56" s="1"/>
      <c r="VIR56" s="1"/>
      <c r="VIS56" s="1"/>
      <c r="VIT56" s="1"/>
      <c r="VIU56" s="1"/>
      <c r="VIV56" s="1"/>
      <c r="VIW56" s="1"/>
      <c r="VIX56" s="1"/>
      <c r="VIY56" s="1"/>
      <c r="VIZ56" s="1"/>
      <c r="VJA56" s="1"/>
      <c r="VJB56" s="1"/>
      <c r="VJC56" s="1"/>
      <c r="VJD56" s="1"/>
      <c r="VJE56" s="1"/>
      <c r="VJF56" s="1"/>
      <c r="VJG56" s="1"/>
      <c r="VJH56" s="1"/>
      <c r="VJI56" s="1"/>
      <c r="VJJ56" s="1"/>
      <c r="VJK56" s="1"/>
      <c r="VJL56" s="1"/>
      <c r="VJM56" s="1"/>
      <c r="VJN56" s="1"/>
      <c r="VJO56" s="1"/>
      <c r="VJP56" s="1"/>
      <c r="VJQ56" s="1"/>
      <c r="VJR56" s="1"/>
      <c r="VJS56" s="1"/>
      <c r="VJT56" s="1"/>
      <c r="VJU56" s="1"/>
      <c r="VJV56" s="1"/>
      <c r="VJW56" s="1"/>
      <c r="VJX56" s="1"/>
      <c r="VJY56" s="1"/>
      <c r="VJZ56" s="1"/>
      <c r="VKA56" s="1"/>
      <c r="VKB56" s="1"/>
      <c r="VKC56" s="1"/>
      <c r="VKD56" s="1"/>
      <c r="VKE56" s="1"/>
      <c r="VKF56" s="1"/>
      <c r="VKG56" s="1"/>
      <c r="VKH56" s="1"/>
      <c r="VKI56" s="1"/>
      <c r="VKJ56" s="1"/>
      <c r="VKK56" s="1"/>
      <c r="VKL56" s="1"/>
      <c r="VKM56" s="1"/>
      <c r="VKN56" s="1"/>
      <c r="VKO56" s="1"/>
      <c r="VKP56" s="1"/>
      <c r="VKQ56" s="1"/>
      <c r="VKR56" s="1"/>
      <c r="VKS56" s="1"/>
      <c r="VKT56" s="1"/>
      <c r="VKU56" s="1"/>
      <c r="VKV56" s="1"/>
      <c r="VKW56" s="1"/>
      <c r="VKX56" s="1"/>
      <c r="VKY56" s="1"/>
      <c r="VKZ56" s="1"/>
      <c r="VLA56" s="1"/>
      <c r="VLB56" s="1"/>
      <c r="VLC56" s="1"/>
      <c r="VLD56" s="1"/>
      <c r="VLE56" s="1"/>
      <c r="VLF56" s="1"/>
      <c r="VLG56" s="1"/>
      <c r="VLH56" s="1"/>
      <c r="VLI56" s="1"/>
      <c r="VLJ56" s="1"/>
      <c r="VLK56" s="1"/>
      <c r="VLL56" s="1"/>
      <c r="VLM56" s="1"/>
      <c r="VLN56" s="1"/>
      <c r="VLO56" s="1"/>
      <c r="VLP56" s="1"/>
      <c r="VLQ56" s="1"/>
      <c r="VLR56" s="1"/>
      <c r="VLS56" s="1"/>
      <c r="VLT56" s="1"/>
      <c r="VLU56" s="1"/>
      <c r="VLV56" s="1"/>
      <c r="VLW56" s="1"/>
      <c r="VLX56" s="1"/>
      <c r="VLY56" s="1"/>
      <c r="VLZ56" s="1"/>
      <c r="VMA56" s="1"/>
      <c r="VMB56" s="1"/>
      <c r="VMC56" s="1"/>
      <c r="VMD56" s="1"/>
      <c r="VME56" s="1"/>
      <c r="VMF56" s="1"/>
      <c r="VMG56" s="1"/>
      <c r="VMH56" s="1"/>
      <c r="VMI56" s="1"/>
      <c r="VMJ56" s="1"/>
      <c r="VMK56" s="1"/>
      <c r="VML56" s="1"/>
      <c r="VMM56" s="1"/>
      <c r="VMN56" s="1"/>
      <c r="VMO56" s="1"/>
      <c r="VMP56" s="1"/>
      <c r="VMQ56" s="1"/>
      <c r="VMR56" s="1"/>
      <c r="VMS56" s="1"/>
      <c r="VMT56" s="1"/>
      <c r="VMU56" s="1"/>
      <c r="VMV56" s="1"/>
      <c r="VMW56" s="1"/>
      <c r="VMX56" s="1"/>
      <c r="VMY56" s="1"/>
      <c r="VMZ56" s="1"/>
      <c r="VNA56" s="1"/>
      <c r="VNB56" s="1"/>
      <c r="VNC56" s="1"/>
      <c r="VND56" s="1"/>
      <c r="VNE56" s="1"/>
      <c r="VNF56" s="1"/>
      <c r="VNG56" s="1"/>
      <c r="VNH56" s="1"/>
      <c r="VNI56" s="1"/>
      <c r="VNJ56" s="1"/>
      <c r="VNK56" s="1"/>
      <c r="VNL56" s="1"/>
      <c r="VNM56" s="1"/>
      <c r="VNN56" s="1"/>
      <c r="VNO56" s="1"/>
      <c r="VNP56" s="1"/>
      <c r="VNQ56" s="1"/>
      <c r="VNR56" s="1"/>
      <c r="VNS56" s="1"/>
      <c r="VNT56" s="1"/>
      <c r="VNU56" s="1"/>
      <c r="VNV56" s="1"/>
      <c r="VNW56" s="1"/>
      <c r="VNX56" s="1"/>
      <c r="VNY56" s="1"/>
      <c r="VNZ56" s="1"/>
      <c r="VOA56" s="1"/>
      <c r="VOB56" s="1"/>
      <c r="VOC56" s="1"/>
      <c r="VOD56" s="1"/>
      <c r="VOE56" s="1"/>
      <c r="VOF56" s="1"/>
      <c r="VOG56" s="1"/>
      <c r="VOH56" s="1"/>
      <c r="VOI56" s="1"/>
      <c r="VOJ56" s="1"/>
      <c r="VOK56" s="1"/>
      <c r="VOL56" s="1"/>
      <c r="VOM56" s="1"/>
      <c r="VON56" s="1"/>
      <c r="VOO56" s="1"/>
      <c r="VOP56" s="1"/>
      <c r="VOQ56" s="1"/>
      <c r="VOR56" s="1"/>
      <c r="VOS56" s="1"/>
      <c r="VOT56" s="1"/>
      <c r="VOU56" s="1"/>
      <c r="VOV56" s="1"/>
      <c r="VOW56" s="1"/>
      <c r="VOX56" s="1"/>
      <c r="VOY56" s="1"/>
      <c r="VOZ56" s="1"/>
      <c r="VPA56" s="1"/>
      <c r="VPB56" s="1"/>
      <c r="VPC56" s="1"/>
      <c r="VPD56" s="1"/>
      <c r="VPE56" s="1"/>
      <c r="VPF56" s="1"/>
      <c r="VPG56" s="1"/>
      <c r="VPH56" s="1"/>
      <c r="VPI56" s="1"/>
      <c r="VPJ56" s="1"/>
      <c r="VPK56" s="1"/>
      <c r="VPL56" s="1"/>
      <c r="VPM56" s="1"/>
      <c r="VPN56" s="1"/>
      <c r="VPO56" s="1"/>
      <c r="VPP56" s="1"/>
      <c r="VPQ56" s="1"/>
      <c r="VPR56" s="1"/>
      <c r="VPS56" s="1"/>
      <c r="VPT56" s="1"/>
      <c r="VPU56" s="1"/>
      <c r="VPV56" s="1"/>
      <c r="VPW56" s="1"/>
      <c r="VPX56" s="1"/>
      <c r="VPY56" s="1"/>
      <c r="VPZ56" s="1"/>
      <c r="VQA56" s="1"/>
      <c r="VQB56" s="1"/>
      <c r="VQC56" s="1"/>
      <c r="VQD56" s="1"/>
      <c r="VQE56" s="1"/>
      <c r="VQF56" s="1"/>
      <c r="VQG56" s="1"/>
      <c r="VQH56" s="1"/>
      <c r="VQI56" s="1"/>
      <c r="VQJ56" s="1"/>
      <c r="VQK56" s="1"/>
      <c r="VQL56" s="1"/>
      <c r="VQM56" s="1"/>
      <c r="VQN56" s="1"/>
      <c r="VQO56" s="1"/>
      <c r="VQP56" s="1"/>
      <c r="VQQ56" s="1"/>
      <c r="VQR56" s="1"/>
      <c r="VQS56" s="1"/>
      <c r="VQT56" s="1"/>
      <c r="VQU56" s="1"/>
      <c r="VQV56" s="1"/>
      <c r="VQW56" s="1"/>
      <c r="VQX56" s="1"/>
      <c r="VQY56" s="1"/>
      <c r="VQZ56" s="1"/>
      <c r="VRA56" s="1"/>
      <c r="VRB56" s="1"/>
      <c r="VRC56" s="1"/>
      <c r="VRD56" s="1"/>
      <c r="VRE56" s="1"/>
      <c r="VRF56" s="1"/>
      <c r="VRG56" s="1"/>
      <c r="VRH56" s="1"/>
      <c r="VRI56" s="1"/>
      <c r="VRJ56" s="1"/>
      <c r="VRK56" s="1"/>
      <c r="VRL56" s="1"/>
      <c r="VRM56" s="1"/>
      <c r="VRN56" s="1"/>
      <c r="VRO56" s="1"/>
      <c r="VRP56" s="1"/>
      <c r="VRQ56" s="1"/>
      <c r="VRR56" s="1"/>
      <c r="VRS56" s="1"/>
      <c r="VRT56" s="1"/>
      <c r="VRU56" s="1"/>
      <c r="VRV56" s="1"/>
      <c r="VRW56" s="1"/>
      <c r="VRX56" s="1"/>
      <c r="VRY56" s="1"/>
      <c r="VRZ56" s="1"/>
      <c r="VSA56" s="1"/>
      <c r="VSB56" s="1"/>
      <c r="VSC56" s="1"/>
      <c r="VSD56" s="1"/>
      <c r="VSE56" s="1"/>
      <c r="VSF56" s="1"/>
      <c r="VSG56" s="1"/>
      <c r="VSH56" s="1"/>
      <c r="VSI56" s="1"/>
      <c r="VSJ56" s="1"/>
      <c r="VSK56" s="1"/>
      <c r="VSL56" s="1"/>
      <c r="VSM56" s="1"/>
      <c r="VSN56" s="1"/>
      <c r="VSO56" s="1"/>
      <c r="VSP56" s="1"/>
      <c r="VSQ56" s="1"/>
      <c r="VSR56" s="1"/>
      <c r="VSS56" s="1"/>
      <c r="VST56" s="1"/>
      <c r="VSU56" s="1"/>
      <c r="VSV56" s="1"/>
      <c r="VSW56" s="1"/>
      <c r="VSX56" s="1"/>
      <c r="VSY56" s="1"/>
      <c r="VSZ56" s="1"/>
      <c r="VTA56" s="1"/>
      <c r="VTB56" s="1"/>
      <c r="VTC56" s="1"/>
      <c r="VTD56" s="1"/>
      <c r="VTE56" s="1"/>
      <c r="VTF56" s="1"/>
      <c r="VTG56" s="1"/>
      <c r="VTH56" s="1"/>
      <c r="VTI56" s="1"/>
      <c r="VTJ56" s="1"/>
      <c r="VTK56" s="1"/>
      <c r="VTL56" s="1"/>
      <c r="VTM56" s="1"/>
      <c r="VTN56" s="1"/>
      <c r="VTO56" s="1"/>
      <c r="VTP56" s="1"/>
      <c r="VTQ56" s="1"/>
      <c r="VTR56" s="1"/>
      <c r="VTS56" s="1"/>
      <c r="VTT56" s="1"/>
      <c r="VTU56" s="1"/>
      <c r="VTV56" s="1"/>
      <c r="VTW56" s="1"/>
      <c r="VTX56" s="1"/>
      <c r="VTY56" s="1"/>
      <c r="VTZ56" s="1"/>
      <c r="VUA56" s="1"/>
      <c r="VUB56" s="1"/>
      <c r="VUC56" s="1"/>
      <c r="VUD56" s="1"/>
      <c r="VUE56" s="1"/>
      <c r="VUF56" s="1"/>
      <c r="VUG56" s="1"/>
      <c r="VUH56" s="1"/>
      <c r="VUI56" s="1"/>
      <c r="VUJ56" s="1"/>
      <c r="VUK56" s="1"/>
      <c r="VUL56" s="1"/>
      <c r="VUM56" s="1"/>
      <c r="VUN56" s="1"/>
      <c r="VUO56" s="1"/>
      <c r="VUP56" s="1"/>
      <c r="VUQ56" s="1"/>
      <c r="VUR56" s="1"/>
      <c r="VUS56" s="1"/>
      <c r="VUT56" s="1"/>
      <c r="VUU56" s="1"/>
      <c r="VUV56" s="1"/>
      <c r="VUW56" s="1"/>
      <c r="VUX56" s="1"/>
      <c r="VUY56" s="1"/>
      <c r="VUZ56" s="1"/>
      <c r="VVA56" s="1"/>
      <c r="VVB56" s="1"/>
      <c r="VVC56" s="1"/>
      <c r="VVD56" s="1"/>
      <c r="VVE56" s="1"/>
      <c r="VVF56" s="1"/>
      <c r="VVG56" s="1"/>
      <c r="VVH56" s="1"/>
      <c r="VVI56" s="1"/>
      <c r="VVJ56" s="1"/>
      <c r="VVK56" s="1"/>
      <c r="VVL56" s="1"/>
      <c r="VVM56" s="1"/>
      <c r="VVN56" s="1"/>
      <c r="VVO56" s="1"/>
      <c r="VVP56" s="1"/>
      <c r="VVQ56" s="1"/>
      <c r="VVR56" s="1"/>
      <c r="VVS56" s="1"/>
      <c r="VVT56" s="1"/>
      <c r="VVU56" s="1"/>
      <c r="VVV56" s="1"/>
      <c r="VVW56" s="1"/>
      <c r="VVX56" s="1"/>
      <c r="VVY56" s="1"/>
      <c r="VVZ56" s="1"/>
      <c r="VWA56" s="1"/>
      <c r="VWB56" s="1"/>
      <c r="VWC56" s="1"/>
      <c r="VWD56" s="1"/>
      <c r="VWE56" s="1"/>
      <c r="VWF56" s="1"/>
      <c r="VWG56" s="1"/>
      <c r="VWH56" s="1"/>
      <c r="VWI56" s="1"/>
      <c r="VWJ56" s="1"/>
      <c r="VWK56" s="1"/>
      <c r="VWL56" s="1"/>
      <c r="VWM56" s="1"/>
      <c r="VWN56" s="1"/>
      <c r="VWO56" s="1"/>
      <c r="VWP56" s="1"/>
      <c r="VWQ56" s="1"/>
      <c r="VWR56" s="1"/>
      <c r="VWS56" s="1"/>
      <c r="VWT56" s="1"/>
      <c r="VWU56" s="1"/>
      <c r="VWV56" s="1"/>
      <c r="VWW56" s="1"/>
      <c r="VWX56" s="1"/>
      <c r="VWY56" s="1"/>
      <c r="VWZ56" s="1"/>
      <c r="VXA56" s="1"/>
      <c r="VXB56" s="1"/>
      <c r="VXC56" s="1"/>
      <c r="VXD56" s="1"/>
      <c r="VXE56" s="1"/>
      <c r="VXF56" s="1"/>
      <c r="VXG56" s="1"/>
      <c r="VXH56" s="1"/>
      <c r="VXI56" s="1"/>
      <c r="VXJ56" s="1"/>
      <c r="VXK56" s="1"/>
      <c r="VXL56" s="1"/>
      <c r="VXM56" s="1"/>
      <c r="VXN56" s="1"/>
      <c r="VXO56" s="1"/>
      <c r="VXP56" s="1"/>
      <c r="VXQ56" s="1"/>
      <c r="VXR56" s="1"/>
      <c r="VXS56" s="1"/>
      <c r="VXT56" s="1"/>
      <c r="VXU56" s="1"/>
      <c r="VXV56" s="1"/>
      <c r="VXW56" s="1"/>
      <c r="VXX56" s="1"/>
      <c r="VXY56" s="1"/>
      <c r="VXZ56" s="1"/>
      <c r="VYA56" s="1"/>
      <c r="VYB56" s="1"/>
      <c r="VYC56" s="1"/>
      <c r="VYD56" s="1"/>
      <c r="VYE56" s="1"/>
      <c r="VYF56" s="1"/>
      <c r="VYG56" s="1"/>
      <c r="VYH56" s="1"/>
      <c r="VYI56" s="1"/>
      <c r="VYJ56" s="1"/>
      <c r="VYK56" s="1"/>
      <c r="VYL56" s="1"/>
      <c r="VYM56" s="1"/>
      <c r="VYN56" s="1"/>
      <c r="VYO56" s="1"/>
      <c r="VYP56" s="1"/>
      <c r="VYQ56" s="1"/>
      <c r="VYR56" s="1"/>
      <c r="VYS56" s="1"/>
      <c r="VYT56" s="1"/>
      <c r="VYU56" s="1"/>
      <c r="VYV56" s="1"/>
      <c r="VYW56" s="1"/>
      <c r="VYX56" s="1"/>
      <c r="VYY56" s="1"/>
      <c r="VYZ56" s="1"/>
      <c r="VZA56" s="1"/>
      <c r="VZB56" s="1"/>
      <c r="VZC56" s="1"/>
      <c r="VZD56" s="1"/>
      <c r="VZE56" s="1"/>
      <c r="VZF56" s="1"/>
      <c r="VZG56" s="1"/>
      <c r="VZH56" s="1"/>
      <c r="VZI56" s="1"/>
      <c r="VZJ56" s="1"/>
      <c r="VZK56" s="1"/>
      <c r="VZL56" s="1"/>
      <c r="VZM56" s="1"/>
      <c r="VZN56" s="1"/>
      <c r="VZO56" s="1"/>
      <c r="VZP56" s="1"/>
      <c r="VZQ56" s="1"/>
      <c r="VZR56" s="1"/>
      <c r="VZS56" s="1"/>
      <c r="VZT56" s="1"/>
      <c r="VZU56" s="1"/>
      <c r="VZV56" s="1"/>
      <c r="VZW56" s="1"/>
      <c r="VZX56" s="1"/>
      <c r="VZY56" s="1"/>
      <c r="VZZ56" s="1"/>
      <c r="WAA56" s="1"/>
      <c r="WAB56" s="1"/>
      <c r="WAC56" s="1"/>
      <c r="WAD56" s="1"/>
      <c r="WAE56" s="1"/>
      <c r="WAF56" s="1"/>
      <c r="WAG56" s="1"/>
      <c r="WAH56" s="1"/>
      <c r="WAI56" s="1"/>
      <c r="WAJ56" s="1"/>
      <c r="WAK56" s="1"/>
      <c r="WAL56" s="1"/>
      <c r="WAM56" s="1"/>
      <c r="WAN56" s="1"/>
      <c r="WAO56" s="1"/>
      <c r="WAP56" s="1"/>
      <c r="WAQ56" s="1"/>
      <c r="WAR56" s="1"/>
      <c r="WAS56" s="1"/>
      <c r="WAT56" s="1"/>
      <c r="WAU56" s="1"/>
      <c r="WAV56" s="1"/>
      <c r="WAW56" s="1"/>
      <c r="WAX56" s="1"/>
      <c r="WAY56" s="1"/>
      <c r="WAZ56" s="1"/>
      <c r="WBA56" s="1"/>
      <c r="WBB56" s="1"/>
      <c r="WBC56" s="1"/>
      <c r="WBD56" s="1"/>
      <c r="WBE56" s="1"/>
      <c r="WBF56" s="1"/>
      <c r="WBG56" s="1"/>
      <c r="WBH56" s="1"/>
      <c r="WBI56" s="1"/>
      <c r="WBJ56" s="1"/>
      <c r="WBK56" s="1"/>
      <c r="WBL56" s="1"/>
      <c r="WBM56" s="1"/>
      <c r="WBN56" s="1"/>
      <c r="WBO56" s="1"/>
      <c r="WBP56" s="1"/>
      <c r="WBQ56" s="1"/>
      <c r="WBR56" s="1"/>
      <c r="WBS56" s="1"/>
      <c r="WBT56" s="1"/>
      <c r="WBU56" s="1"/>
      <c r="WBV56" s="1"/>
      <c r="WBW56" s="1"/>
      <c r="WBX56" s="1"/>
      <c r="WBY56" s="1"/>
      <c r="WBZ56" s="1"/>
      <c r="WCA56" s="1"/>
      <c r="WCB56" s="1"/>
      <c r="WCC56" s="1"/>
      <c r="WCD56" s="1"/>
      <c r="WCE56" s="1"/>
      <c r="WCF56" s="1"/>
      <c r="WCG56" s="1"/>
      <c r="WCH56" s="1"/>
      <c r="WCI56" s="1"/>
      <c r="WCJ56" s="1"/>
      <c r="WCK56" s="1"/>
      <c r="WCL56" s="1"/>
      <c r="WCM56" s="1"/>
      <c r="WCN56" s="1"/>
      <c r="WCO56" s="1"/>
      <c r="WCP56" s="1"/>
      <c r="WCQ56" s="1"/>
      <c r="WCR56" s="1"/>
      <c r="WCS56" s="1"/>
      <c r="WCT56" s="1"/>
      <c r="WCU56" s="1"/>
      <c r="WCV56" s="1"/>
      <c r="WCW56" s="1"/>
      <c r="WCX56" s="1"/>
      <c r="WCY56" s="1"/>
      <c r="WCZ56" s="1"/>
      <c r="WDA56" s="1"/>
      <c r="WDB56" s="1"/>
      <c r="WDC56" s="1"/>
      <c r="WDD56" s="1"/>
      <c r="WDE56" s="1"/>
      <c r="WDF56" s="1"/>
      <c r="WDG56" s="1"/>
      <c r="WDH56" s="1"/>
      <c r="WDI56" s="1"/>
      <c r="WDJ56" s="1"/>
      <c r="WDK56" s="1"/>
      <c r="WDL56" s="1"/>
      <c r="WDM56" s="1"/>
      <c r="WDN56" s="1"/>
      <c r="WDO56" s="1"/>
      <c r="WDP56" s="1"/>
      <c r="WDQ56" s="1"/>
      <c r="WDR56" s="1"/>
      <c r="WDS56" s="1"/>
      <c r="WDT56" s="1"/>
      <c r="WDU56" s="1"/>
      <c r="WDV56" s="1"/>
      <c r="WDW56" s="1"/>
      <c r="WDX56" s="1"/>
      <c r="WDY56" s="1"/>
      <c r="WDZ56" s="1"/>
      <c r="WEA56" s="1"/>
      <c r="WEB56" s="1"/>
      <c r="WEC56" s="1"/>
      <c r="WED56" s="1"/>
      <c r="WEE56" s="1"/>
      <c r="WEF56" s="1"/>
      <c r="WEG56" s="1"/>
      <c r="WEH56" s="1"/>
      <c r="WEI56" s="1"/>
      <c r="WEJ56" s="1"/>
      <c r="WEK56" s="1"/>
      <c r="WEL56" s="1"/>
      <c r="WEM56" s="1"/>
      <c r="WEN56" s="1"/>
      <c r="WEO56" s="1"/>
      <c r="WEP56" s="1"/>
      <c r="WEQ56" s="1"/>
      <c r="WER56" s="1"/>
      <c r="WES56" s="1"/>
      <c r="WET56" s="1"/>
      <c r="WEU56" s="1"/>
      <c r="WEV56" s="1"/>
      <c r="WEW56" s="1"/>
      <c r="WEX56" s="1"/>
      <c r="WEY56" s="1"/>
      <c r="WEZ56" s="1"/>
      <c r="WFA56" s="1"/>
      <c r="WFB56" s="1"/>
      <c r="WFC56" s="1"/>
      <c r="WFD56" s="1"/>
      <c r="WFE56" s="1"/>
      <c r="WFF56" s="1"/>
      <c r="WFG56" s="1"/>
      <c r="WFH56" s="1"/>
      <c r="WFI56" s="1"/>
      <c r="WFJ56" s="1"/>
      <c r="WFK56" s="1"/>
      <c r="WFL56" s="1"/>
      <c r="WFM56" s="1"/>
      <c r="WFN56" s="1"/>
      <c r="WFO56" s="1"/>
      <c r="WFP56" s="1"/>
      <c r="WFQ56" s="1"/>
      <c r="WFR56" s="1"/>
      <c r="WFS56" s="1"/>
      <c r="WFT56" s="1"/>
      <c r="WFU56" s="1"/>
      <c r="WFV56" s="1"/>
      <c r="WFW56" s="1"/>
      <c r="WFX56" s="1"/>
      <c r="WFY56" s="1"/>
      <c r="WFZ56" s="1"/>
      <c r="WGA56" s="1"/>
      <c r="WGB56" s="1"/>
      <c r="WGC56" s="1"/>
      <c r="WGD56" s="1"/>
      <c r="WGE56" s="1"/>
      <c r="WGF56" s="1"/>
      <c r="WGG56" s="1"/>
      <c r="WGH56" s="1"/>
      <c r="WGI56" s="1"/>
      <c r="WGJ56" s="1"/>
      <c r="WGK56" s="1"/>
      <c r="WGL56" s="1"/>
      <c r="WGM56" s="1"/>
      <c r="WGN56" s="1"/>
      <c r="WGO56" s="1"/>
      <c r="WGP56" s="1"/>
      <c r="WGQ56" s="1"/>
      <c r="WGR56" s="1"/>
      <c r="WGS56" s="1"/>
      <c r="WGT56" s="1"/>
      <c r="WGU56" s="1"/>
      <c r="WGV56" s="1"/>
      <c r="WGW56" s="1"/>
      <c r="WGX56" s="1"/>
      <c r="WGY56" s="1"/>
      <c r="WGZ56" s="1"/>
      <c r="WHA56" s="1"/>
      <c r="WHB56" s="1"/>
      <c r="WHC56" s="1"/>
      <c r="WHD56" s="1"/>
      <c r="WHE56" s="1"/>
      <c r="WHF56" s="1"/>
      <c r="WHG56" s="1"/>
      <c r="WHH56" s="1"/>
      <c r="WHI56" s="1"/>
      <c r="WHJ56" s="1"/>
      <c r="WHK56" s="1"/>
      <c r="WHL56" s="1"/>
      <c r="WHM56" s="1"/>
      <c r="WHN56" s="1"/>
      <c r="WHO56" s="1"/>
      <c r="WHP56" s="1"/>
      <c r="WHQ56" s="1"/>
      <c r="WHR56" s="1"/>
      <c r="WHS56" s="1"/>
      <c r="WHT56" s="1"/>
      <c r="WHU56" s="1"/>
      <c r="WHV56" s="1"/>
      <c r="WHW56" s="1"/>
      <c r="WHX56" s="1"/>
      <c r="WHY56" s="1"/>
      <c r="WHZ56" s="1"/>
      <c r="WIA56" s="1"/>
      <c r="WIB56" s="1"/>
      <c r="WIC56" s="1"/>
      <c r="WID56" s="1"/>
      <c r="WIE56" s="1"/>
      <c r="WIF56" s="1"/>
      <c r="WIG56" s="1"/>
      <c r="WIH56" s="1"/>
      <c r="WII56" s="1"/>
      <c r="WIJ56" s="1"/>
      <c r="WIK56" s="1"/>
      <c r="WIL56" s="1"/>
      <c r="WIM56" s="1"/>
      <c r="WIN56" s="1"/>
      <c r="WIO56" s="1"/>
      <c r="WIP56" s="1"/>
      <c r="WIQ56" s="1"/>
      <c r="WIR56" s="1"/>
      <c r="WIS56" s="1"/>
      <c r="WIT56" s="1"/>
      <c r="WIU56" s="1"/>
      <c r="WIV56" s="1"/>
      <c r="WIW56" s="1"/>
      <c r="WIX56" s="1"/>
      <c r="WIY56" s="1"/>
      <c r="WIZ56" s="1"/>
      <c r="WJA56" s="1"/>
      <c r="WJB56" s="1"/>
      <c r="WJC56" s="1"/>
      <c r="WJD56" s="1"/>
      <c r="WJE56" s="1"/>
      <c r="WJF56" s="1"/>
      <c r="WJG56" s="1"/>
      <c r="WJH56" s="1"/>
      <c r="WJI56" s="1"/>
      <c r="WJJ56" s="1"/>
      <c r="WJK56" s="1"/>
      <c r="WJL56" s="1"/>
      <c r="WJM56" s="1"/>
      <c r="WJN56" s="1"/>
      <c r="WJO56" s="1"/>
      <c r="WJP56" s="1"/>
      <c r="WJQ56" s="1"/>
      <c r="WJR56" s="1"/>
      <c r="WJS56" s="1"/>
      <c r="WJT56" s="1"/>
      <c r="WJU56" s="1"/>
      <c r="WJV56" s="1"/>
      <c r="WJW56" s="1"/>
      <c r="WJX56" s="1"/>
      <c r="WJY56" s="1"/>
      <c r="WJZ56" s="1"/>
      <c r="WKA56" s="1"/>
      <c r="WKB56" s="1"/>
      <c r="WKC56" s="1"/>
      <c r="WKD56" s="1"/>
      <c r="WKE56" s="1"/>
      <c r="WKF56" s="1"/>
      <c r="WKG56" s="1"/>
      <c r="WKH56" s="1"/>
      <c r="WKI56" s="1"/>
      <c r="WKJ56" s="1"/>
      <c r="WKK56" s="1"/>
      <c r="WKL56" s="1"/>
      <c r="WKM56" s="1"/>
      <c r="WKN56" s="1"/>
      <c r="WKO56" s="1"/>
      <c r="WKP56" s="1"/>
      <c r="WKQ56" s="1"/>
      <c r="WKR56" s="1"/>
      <c r="WKS56" s="1"/>
      <c r="WKT56" s="1"/>
      <c r="WKU56" s="1"/>
      <c r="WKV56" s="1"/>
      <c r="WKW56" s="1"/>
      <c r="WKX56" s="1"/>
      <c r="WKY56" s="1"/>
      <c r="WKZ56" s="1"/>
      <c r="WLA56" s="1"/>
      <c r="WLB56" s="1"/>
      <c r="WLC56" s="1"/>
      <c r="WLD56" s="1"/>
      <c r="WLE56" s="1"/>
      <c r="WLF56" s="1"/>
      <c r="WLG56" s="1"/>
      <c r="WLH56" s="1"/>
      <c r="WLI56" s="1"/>
      <c r="WLJ56" s="1"/>
      <c r="WLK56" s="1"/>
      <c r="WLL56" s="1"/>
      <c r="WLM56" s="1"/>
      <c r="WLN56" s="1"/>
      <c r="WLO56" s="1"/>
      <c r="WLP56" s="1"/>
      <c r="WLQ56" s="1"/>
      <c r="WLR56" s="1"/>
      <c r="WLS56" s="1"/>
      <c r="WLT56" s="1"/>
      <c r="WLU56" s="1"/>
      <c r="WLV56" s="1"/>
      <c r="WLW56" s="1"/>
      <c r="WLX56" s="1"/>
      <c r="WLY56" s="1"/>
      <c r="WLZ56" s="1"/>
      <c r="WMA56" s="1"/>
      <c r="WMB56" s="1"/>
      <c r="WMC56" s="1"/>
      <c r="WMD56" s="1"/>
      <c r="WME56" s="1"/>
      <c r="WMF56" s="1"/>
      <c r="WMG56" s="1"/>
      <c r="WMH56" s="1"/>
      <c r="WMI56" s="1"/>
      <c r="WMJ56" s="1"/>
      <c r="WMK56" s="1"/>
      <c r="WML56" s="1"/>
      <c r="WMM56" s="1"/>
      <c r="WMN56" s="1"/>
      <c r="WMO56" s="1"/>
      <c r="WMP56" s="1"/>
      <c r="WMQ56" s="1"/>
      <c r="WMR56" s="1"/>
      <c r="WMS56" s="1"/>
      <c r="WMT56" s="1"/>
      <c r="WMU56" s="1"/>
      <c r="WMV56" s="1"/>
      <c r="WMW56" s="1"/>
      <c r="WMX56" s="1"/>
      <c r="WMY56" s="1"/>
      <c r="WMZ56" s="1"/>
      <c r="WNA56" s="1"/>
      <c r="WNB56" s="1"/>
      <c r="WNC56" s="1"/>
      <c r="WND56" s="1"/>
      <c r="WNE56" s="1"/>
      <c r="WNF56" s="1"/>
      <c r="WNG56" s="1"/>
      <c r="WNH56" s="1"/>
      <c r="WNI56" s="1"/>
      <c r="WNJ56" s="1"/>
      <c r="WNK56" s="1"/>
      <c r="WNL56" s="1"/>
      <c r="WNM56" s="1"/>
      <c r="WNN56" s="1"/>
      <c r="WNO56" s="1"/>
      <c r="WNP56" s="1"/>
      <c r="WNQ56" s="1"/>
      <c r="WNR56" s="1"/>
      <c r="WNS56" s="1"/>
      <c r="WNT56" s="1"/>
      <c r="WNU56" s="1"/>
      <c r="WNV56" s="1"/>
      <c r="WNW56" s="1"/>
      <c r="WNX56" s="1"/>
      <c r="WNY56" s="1"/>
      <c r="WNZ56" s="1"/>
      <c r="WOA56" s="1"/>
      <c r="WOB56" s="1"/>
      <c r="WOC56" s="1"/>
      <c r="WOD56" s="1"/>
      <c r="WOE56" s="1"/>
      <c r="WOF56" s="1"/>
      <c r="WOG56" s="1"/>
      <c r="WOH56" s="1"/>
      <c r="WOI56" s="1"/>
      <c r="WOJ56" s="1"/>
      <c r="WOK56" s="1"/>
      <c r="WOL56" s="1"/>
      <c r="WOM56" s="1"/>
      <c r="WON56" s="1"/>
      <c r="WOO56" s="1"/>
      <c r="WOP56" s="1"/>
      <c r="WOQ56" s="1"/>
      <c r="WOR56" s="1"/>
      <c r="WOS56" s="1"/>
      <c r="WOT56" s="1"/>
      <c r="WOU56" s="1"/>
      <c r="WOV56" s="1"/>
      <c r="WOW56" s="1"/>
      <c r="WOX56" s="1"/>
      <c r="WOY56" s="1"/>
      <c r="WOZ56" s="1"/>
      <c r="WPA56" s="1"/>
      <c r="WPB56" s="1"/>
      <c r="WPC56" s="1"/>
      <c r="WPD56" s="1"/>
      <c r="WPE56" s="1"/>
      <c r="WPF56" s="1"/>
      <c r="WPG56" s="1"/>
      <c r="WPH56" s="1"/>
      <c r="WPI56" s="1"/>
      <c r="WPJ56" s="1"/>
      <c r="WPK56" s="1"/>
      <c r="WPL56" s="1"/>
      <c r="WPM56" s="1"/>
      <c r="WPN56" s="1"/>
      <c r="WPO56" s="1"/>
      <c r="WPP56" s="1"/>
      <c r="WPQ56" s="1"/>
      <c r="WPR56" s="1"/>
      <c r="WPS56" s="1"/>
      <c r="WPT56" s="1"/>
      <c r="WPU56" s="1"/>
      <c r="WPV56" s="1"/>
      <c r="WPW56" s="1"/>
      <c r="WPX56" s="1"/>
      <c r="WPY56" s="1"/>
      <c r="WPZ56" s="1"/>
      <c r="WQA56" s="1"/>
      <c r="WQB56" s="1"/>
      <c r="WQC56" s="1"/>
      <c r="WQD56" s="1"/>
      <c r="WQE56" s="1"/>
      <c r="WQF56" s="1"/>
      <c r="WQG56" s="1"/>
      <c r="WQH56" s="1"/>
      <c r="WQI56" s="1"/>
      <c r="WQJ56" s="1"/>
      <c r="WQK56" s="1"/>
      <c r="WQL56" s="1"/>
      <c r="WQM56" s="1"/>
      <c r="WQN56" s="1"/>
      <c r="WQO56" s="1"/>
      <c r="WQP56" s="1"/>
      <c r="WQQ56" s="1"/>
      <c r="WQR56" s="1"/>
      <c r="WQS56" s="1"/>
      <c r="WQT56" s="1"/>
      <c r="WQU56" s="1"/>
      <c r="WQV56" s="1"/>
      <c r="WQW56" s="1"/>
      <c r="WQX56" s="1"/>
      <c r="WQY56" s="1"/>
      <c r="WQZ56" s="1"/>
      <c r="WRA56" s="1"/>
      <c r="WRB56" s="1"/>
      <c r="WRC56" s="1"/>
      <c r="WRD56" s="1"/>
      <c r="WRE56" s="1"/>
      <c r="WRF56" s="1"/>
      <c r="WRG56" s="1"/>
      <c r="WRH56" s="1"/>
      <c r="WRI56" s="1"/>
      <c r="WRJ56" s="1"/>
      <c r="WRK56" s="1"/>
      <c r="WRL56" s="1"/>
      <c r="WRM56" s="1"/>
      <c r="WRN56" s="1"/>
      <c r="WRO56" s="1"/>
      <c r="WRP56" s="1"/>
      <c r="WRQ56" s="1"/>
      <c r="WRR56" s="1"/>
      <c r="WRS56" s="1"/>
      <c r="WRT56" s="1"/>
      <c r="WRU56" s="1"/>
      <c r="WRV56" s="1"/>
      <c r="WRW56" s="1"/>
      <c r="WRX56" s="1"/>
      <c r="WRY56" s="1"/>
      <c r="WRZ56" s="1"/>
      <c r="WSA56" s="1"/>
      <c r="WSB56" s="1"/>
      <c r="WSC56" s="1"/>
      <c r="WSD56" s="1"/>
      <c r="WSE56" s="1"/>
      <c r="WSF56" s="1"/>
      <c r="WSG56" s="1"/>
      <c r="WSH56" s="1"/>
      <c r="WSI56" s="1"/>
      <c r="WSJ56" s="1"/>
      <c r="WSK56" s="1"/>
      <c r="WSL56" s="1"/>
      <c r="WSM56" s="1"/>
      <c r="WSN56" s="1"/>
      <c r="WSO56" s="1"/>
      <c r="WSP56" s="1"/>
      <c r="WSQ56" s="1"/>
      <c r="WSR56" s="1"/>
      <c r="WSS56" s="1"/>
      <c r="WST56" s="1"/>
      <c r="WSU56" s="1"/>
      <c r="WSV56" s="1"/>
      <c r="WSW56" s="1"/>
      <c r="WSX56" s="1"/>
      <c r="WSY56" s="1"/>
      <c r="WSZ56" s="1"/>
      <c r="WTA56" s="1"/>
      <c r="WTB56" s="1"/>
      <c r="WTC56" s="1"/>
      <c r="WTD56" s="1"/>
      <c r="WTE56" s="1"/>
      <c r="WTF56" s="1"/>
      <c r="WTG56" s="1"/>
      <c r="WTH56" s="1"/>
      <c r="WTI56" s="1"/>
      <c r="WTJ56" s="1"/>
      <c r="WTK56" s="1"/>
      <c r="WTL56" s="1"/>
      <c r="WTM56" s="1"/>
      <c r="WTN56" s="1"/>
      <c r="WTO56" s="1"/>
      <c r="WTP56" s="1"/>
      <c r="WTQ56" s="1"/>
      <c r="WTR56" s="1"/>
      <c r="WTS56" s="1"/>
      <c r="WTT56" s="1"/>
      <c r="WTU56" s="1"/>
      <c r="WTV56" s="1"/>
      <c r="WTW56" s="1"/>
      <c r="WTX56" s="1"/>
      <c r="WTY56" s="1"/>
      <c r="WTZ56" s="1"/>
      <c r="WUA56" s="1"/>
      <c r="WUB56" s="1"/>
      <c r="WUC56" s="1"/>
      <c r="WUD56" s="1"/>
      <c r="WUE56" s="1"/>
      <c r="WUF56" s="1"/>
      <c r="WUG56" s="1"/>
      <c r="WUH56" s="1"/>
      <c r="WUI56" s="1"/>
      <c r="WUJ56" s="1"/>
      <c r="WUK56" s="1"/>
      <c r="WUL56" s="1"/>
      <c r="WUM56" s="1"/>
      <c r="WUN56" s="1"/>
      <c r="WUO56" s="1"/>
      <c r="WUP56" s="1"/>
      <c r="WUQ56" s="1"/>
      <c r="WUR56" s="1"/>
      <c r="WUS56" s="1"/>
      <c r="WUT56" s="1"/>
      <c r="WUU56" s="1"/>
      <c r="WUV56" s="1"/>
      <c r="WUW56" s="1"/>
      <c r="WUX56" s="1"/>
      <c r="WUY56" s="1"/>
      <c r="WUZ56" s="1"/>
      <c r="WVA56" s="1"/>
      <c r="WVB56" s="1"/>
      <c r="WVC56" s="1"/>
      <c r="WVD56" s="1"/>
      <c r="WVE56" s="1"/>
      <c r="WVF56" s="1"/>
      <c r="WVG56" s="1"/>
      <c r="WVH56" s="1"/>
      <c r="WVI56" s="1"/>
      <c r="WVJ56" s="1"/>
      <c r="WVK56" s="1"/>
      <c r="WVL56" s="1"/>
      <c r="WVM56" s="1"/>
      <c r="WVN56" s="1"/>
      <c r="WVO56" s="1"/>
      <c r="WVP56" s="1"/>
      <c r="WVQ56" s="1"/>
      <c r="WVR56" s="1"/>
      <c r="WVS56" s="1"/>
      <c r="WVT56" s="1"/>
      <c r="WVU56" s="1"/>
      <c r="WVV56" s="1"/>
      <c r="WVW56" s="1"/>
      <c r="WVX56" s="1"/>
      <c r="WVY56" s="1"/>
      <c r="WVZ56" s="1"/>
      <c r="WWA56" s="1"/>
      <c r="WWB56" s="1"/>
      <c r="WWC56" s="1"/>
      <c r="WWD56" s="1"/>
      <c r="WWE56" s="1"/>
      <c r="WWF56" s="1"/>
      <c r="WWG56" s="1"/>
      <c r="WWH56" s="1"/>
      <c r="WWI56" s="1"/>
      <c r="WWJ56" s="1"/>
      <c r="WWK56" s="1"/>
      <c r="WWL56" s="1"/>
      <c r="WWM56" s="1"/>
      <c r="WWN56" s="1"/>
      <c r="WWO56" s="1"/>
      <c r="WWP56" s="1"/>
      <c r="WWQ56" s="1"/>
      <c r="WWR56" s="1"/>
      <c r="WWS56" s="1"/>
      <c r="WWT56" s="1"/>
      <c r="WWU56" s="1"/>
      <c r="WWV56" s="1"/>
      <c r="WWW56" s="1"/>
      <c r="WWX56" s="1"/>
      <c r="WWY56" s="1"/>
      <c r="WWZ56" s="1"/>
      <c r="WXA56" s="1"/>
      <c r="WXB56" s="1"/>
      <c r="WXC56" s="1"/>
      <c r="WXD56" s="1"/>
      <c r="WXE56" s="1"/>
      <c r="WXF56" s="1"/>
      <c r="WXG56" s="1"/>
      <c r="WXH56" s="1"/>
      <c r="WXI56" s="1"/>
      <c r="WXJ56" s="1"/>
      <c r="WXK56" s="1"/>
      <c r="WXL56" s="1"/>
      <c r="WXM56" s="1"/>
      <c r="WXN56" s="1"/>
      <c r="WXO56" s="1"/>
      <c r="WXP56" s="1"/>
      <c r="WXQ56" s="1"/>
      <c r="WXR56" s="1"/>
      <c r="WXS56" s="1"/>
      <c r="WXT56" s="1"/>
      <c r="WXU56" s="1"/>
      <c r="WXV56" s="1"/>
      <c r="WXW56" s="1"/>
      <c r="WXX56" s="1"/>
      <c r="WXY56" s="1"/>
      <c r="WXZ56" s="1"/>
      <c r="WYA56" s="1"/>
      <c r="WYB56" s="1"/>
      <c r="WYC56" s="1"/>
      <c r="WYD56" s="1"/>
      <c r="WYE56" s="1"/>
      <c r="WYF56" s="1"/>
      <c r="WYG56" s="1"/>
      <c r="WYH56" s="1"/>
      <c r="WYI56" s="1"/>
      <c r="WYJ56" s="1"/>
      <c r="WYK56" s="1"/>
      <c r="WYL56" s="1"/>
      <c r="WYM56" s="1"/>
      <c r="WYN56" s="1"/>
      <c r="WYO56" s="1"/>
      <c r="WYP56" s="1"/>
      <c r="WYQ56" s="1"/>
      <c r="WYR56" s="1"/>
      <c r="WYS56" s="1"/>
      <c r="WYT56" s="1"/>
      <c r="WYU56" s="1"/>
      <c r="WYV56" s="1"/>
      <c r="WYW56" s="1"/>
      <c r="WYX56" s="1"/>
      <c r="WYY56" s="1"/>
      <c r="WYZ56" s="1"/>
      <c r="WZA56" s="1"/>
      <c r="WZB56" s="1"/>
      <c r="WZC56" s="1"/>
      <c r="WZD56" s="1"/>
      <c r="WZE56" s="1"/>
      <c r="WZF56" s="1"/>
      <c r="WZG56" s="1"/>
      <c r="WZH56" s="1"/>
      <c r="WZI56" s="1"/>
      <c r="WZJ56" s="1"/>
      <c r="WZK56" s="1"/>
      <c r="WZL56" s="1"/>
      <c r="WZM56" s="1"/>
      <c r="WZN56" s="1"/>
      <c r="WZO56" s="1"/>
      <c r="WZP56" s="1"/>
      <c r="WZQ56" s="1"/>
      <c r="WZR56" s="1"/>
      <c r="WZS56" s="1"/>
      <c r="WZT56" s="1"/>
      <c r="WZU56" s="1"/>
      <c r="WZV56" s="1"/>
      <c r="WZW56" s="1"/>
      <c r="WZX56" s="1"/>
      <c r="WZY56" s="1"/>
      <c r="WZZ56" s="1"/>
      <c r="XAA56" s="1"/>
      <c r="XAB56" s="1"/>
      <c r="XAC56" s="1"/>
      <c r="XAD56" s="1"/>
      <c r="XAE56" s="1"/>
      <c r="XAF56" s="1"/>
      <c r="XAG56" s="1"/>
      <c r="XAH56" s="1"/>
      <c r="XAI56" s="1"/>
      <c r="XAJ56" s="1"/>
      <c r="XAK56" s="1"/>
      <c r="XAL56" s="1"/>
      <c r="XAM56" s="1"/>
      <c r="XAN56" s="1"/>
      <c r="XAO56" s="1"/>
      <c r="XAP56" s="1"/>
      <c r="XAQ56" s="1"/>
      <c r="XAR56" s="1"/>
      <c r="XAS56" s="1"/>
      <c r="XAT56" s="1"/>
      <c r="XAU56" s="1"/>
      <c r="XAV56" s="1"/>
      <c r="XAW56" s="1"/>
      <c r="XAX56" s="1"/>
      <c r="XAY56" s="1"/>
      <c r="XAZ56" s="1"/>
      <c r="XBA56" s="1"/>
      <c r="XBB56" s="1"/>
      <c r="XBC56" s="1"/>
      <c r="XBD56" s="1"/>
      <c r="XBE56" s="1"/>
      <c r="XBF56" s="1"/>
      <c r="XBG56" s="1"/>
      <c r="XBH56" s="1"/>
      <c r="XBI56" s="1"/>
      <c r="XBJ56" s="1"/>
      <c r="XBK56" s="1"/>
      <c r="XBL56" s="1"/>
      <c r="XBM56" s="1"/>
      <c r="XBN56" s="1"/>
      <c r="XBO56" s="1"/>
      <c r="XBP56" s="1"/>
      <c r="XBQ56" s="1"/>
      <c r="XBR56" s="1"/>
      <c r="XBS56" s="1"/>
      <c r="XBT56" s="1"/>
      <c r="XBU56" s="1"/>
      <c r="XBV56" s="1"/>
      <c r="XBW56" s="1"/>
      <c r="XBX56" s="1"/>
      <c r="XBY56" s="1"/>
      <c r="XBZ56" s="1"/>
      <c r="XCA56" s="1"/>
      <c r="XCB56" s="1"/>
      <c r="XCC56" s="1"/>
      <c r="XCD56" s="1"/>
      <c r="XCE56" s="1"/>
      <c r="XCF56" s="1"/>
      <c r="XCG56" s="1"/>
      <c r="XCH56" s="1"/>
      <c r="XCI56" s="1"/>
      <c r="XCJ56" s="1"/>
      <c r="XCK56" s="1"/>
      <c r="XCL56" s="1"/>
      <c r="XCM56" s="1"/>
      <c r="XCN56" s="1"/>
      <c r="XCO56" s="1"/>
      <c r="XCP56" s="1"/>
      <c r="XCQ56" s="1"/>
      <c r="XCR56" s="1"/>
      <c r="XCS56" s="1"/>
      <c r="XCT56" s="1"/>
      <c r="XCU56" s="1"/>
      <c r="XCV56" s="1"/>
      <c r="XCW56" s="1"/>
      <c r="XCX56" s="1"/>
      <c r="XCY56" s="1"/>
      <c r="XCZ56" s="1"/>
      <c r="XDA56" s="1"/>
      <c r="XDB56" s="1"/>
      <c r="XDC56" s="1"/>
      <c r="XDD56" s="1"/>
      <c r="XDE56" s="1"/>
      <c r="XDF56" s="1"/>
      <c r="XDG56" s="1"/>
      <c r="XDH56" s="1"/>
      <c r="XDI56" s="1"/>
      <c r="XDJ56" s="1"/>
      <c r="XDK56" s="1"/>
      <c r="XDL56" s="1"/>
      <c r="XDM56" s="1"/>
      <c r="XDN56" s="1"/>
      <c r="XDO56" s="1"/>
      <c r="XDP56" s="1"/>
      <c r="XDQ56" s="1"/>
      <c r="XDR56" s="1"/>
      <c r="XDS56" s="1"/>
      <c r="XDT56" s="1"/>
      <c r="XDU56" s="1"/>
      <c r="XDV56" s="1"/>
      <c r="XDW56" s="1"/>
      <c r="XDX56" s="1"/>
      <c r="XDY56" s="1"/>
      <c r="XDZ56" s="1"/>
      <c r="XEA56" s="1"/>
      <c r="XEB56" s="1"/>
      <c r="XEC56" s="1"/>
      <c r="XED56" s="1"/>
      <c r="XEE56" s="1"/>
      <c r="XEF56" s="1"/>
      <c r="XEG56" s="1"/>
      <c r="XEH56" s="1"/>
      <c r="XEI56" s="1"/>
      <c r="XEJ56" s="1"/>
      <c r="XEK56" s="1"/>
      <c r="XEL56" s="1"/>
      <c r="XEM56" s="1"/>
      <c r="XEN56" s="1"/>
      <c r="XEO56" s="1"/>
      <c r="XEP56" s="1"/>
      <c r="XEQ56" s="1"/>
      <c r="XER56" s="1"/>
      <c r="XES56" s="1"/>
      <c r="XET56" s="1"/>
      <c r="XEU56" s="1"/>
      <c r="XEV56" s="1"/>
      <c r="XEW56" s="1"/>
      <c r="XEX56" s="1"/>
      <c r="XEY56" s="1"/>
      <c r="XEZ56" s="1"/>
      <c r="XFA56" s="1"/>
      <c r="XFB56" s="1"/>
      <c r="XFC56" s="1"/>
      <c r="XFD56" s="1"/>
    </row>
    <row r="57" spans="1:16384">
      <c r="A57" t="s">
        <v>35</v>
      </c>
      <c r="B57">
        <v>2018</v>
      </c>
      <c r="C57" t="s">
        <v>26</v>
      </c>
      <c r="D57">
        <v>90463</v>
      </c>
      <c r="E57" s="11" t="s">
        <v>14</v>
      </c>
      <c r="F57" s="11" t="s">
        <v>14</v>
      </c>
      <c r="G57" s="11" t="s">
        <v>14</v>
      </c>
      <c r="H57" s="11" t="s">
        <v>14</v>
      </c>
      <c r="I57" s="11" t="s">
        <v>14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  <c r="AMN57" s="1"/>
      <c r="AMO57" s="1"/>
      <c r="AMP57" s="1"/>
      <c r="AMQ57" s="1"/>
      <c r="AMR57" s="1"/>
      <c r="AMS57" s="1"/>
      <c r="AMT57" s="1"/>
      <c r="AMU57" s="1"/>
      <c r="AMV57" s="1"/>
      <c r="AMW57" s="1"/>
      <c r="AMX57" s="1"/>
      <c r="AMY57" s="1"/>
      <c r="AMZ57" s="1"/>
      <c r="ANA57" s="1"/>
      <c r="ANB57" s="1"/>
      <c r="ANC57" s="1"/>
      <c r="AND57" s="1"/>
      <c r="ANE57" s="1"/>
      <c r="ANF57" s="1"/>
      <c r="ANG57" s="1"/>
      <c r="ANH57" s="1"/>
      <c r="ANI57" s="1"/>
      <c r="ANJ57" s="1"/>
      <c r="ANK57" s="1"/>
      <c r="ANL57" s="1"/>
      <c r="ANM57" s="1"/>
      <c r="ANN57" s="1"/>
      <c r="ANO57" s="1"/>
      <c r="ANP57" s="1"/>
      <c r="ANQ57" s="1"/>
      <c r="ANR57" s="1"/>
      <c r="ANS57" s="1"/>
      <c r="ANT57" s="1"/>
      <c r="ANU57" s="1"/>
      <c r="ANV57" s="1"/>
      <c r="ANW57" s="1"/>
      <c r="ANX57" s="1"/>
      <c r="ANY57" s="1"/>
      <c r="ANZ57" s="1"/>
      <c r="AOA57" s="1"/>
      <c r="AOB57" s="1"/>
      <c r="AOC57" s="1"/>
      <c r="AOD57" s="1"/>
      <c r="AOE57" s="1"/>
      <c r="AOF57" s="1"/>
      <c r="AOG57" s="1"/>
      <c r="AOH57" s="1"/>
      <c r="AOI57" s="1"/>
      <c r="AOJ57" s="1"/>
      <c r="AOK57" s="1"/>
      <c r="AOL57" s="1"/>
      <c r="AOM57" s="1"/>
      <c r="AON57" s="1"/>
      <c r="AOO57" s="1"/>
      <c r="AOP57" s="1"/>
      <c r="AOQ57" s="1"/>
      <c r="AOR57" s="1"/>
      <c r="AOS57" s="1"/>
      <c r="AOT57" s="1"/>
      <c r="AOU57" s="1"/>
      <c r="AOV57" s="1"/>
      <c r="AOW57" s="1"/>
      <c r="AOX57" s="1"/>
      <c r="AOY57" s="1"/>
      <c r="AOZ57" s="1"/>
      <c r="APA57" s="1"/>
      <c r="APB57" s="1"/>
      <c r="APC57" s="1"/>
      <c r="APD57" s="1"/>
      <c r="APE57" s="1"/>
      <c r="APF57" s="1"/>
      <c r="APG57" s="1"/>
      <c r="APH57" s="1"/>
      <c r="API57" s="1"/>
      <c r="APJ57" s="1"/>
      <c r="APK57" s="1"/>
      <c r="APL57" s="1"/>
      <c r="APM57" s="1"/>
      <c r="APN57" s="1"/>
      <c r="APO57" s="1"/>
      <c r="APP57" s="1"/>
      <c r="APQ57" s="1"/>
      <c r="APR57" s="1"/>
      <c r="APS57" s="1"/>
      <c r="APT57" s="1"/>
      <c r="APU57" s="1"/>
      <c r="APV57" s="1"/>
      <c r="APW57" s="1"/>
      <c r="APX57" s="1"/>
      <c r="APY57" s="1"/>
      <c r="APZ57" s="1"/>
      <c r="AQA57" s="1"/>
      <c r="AQB57" s="1"/>
      <c r="AQC57" s="1"/>
      <c r="AQD57" s="1"/>
      <c r="AQE57" s="1"/>
      <c r="AQF57" s="1"/>
      <c r="AQG57" s="1"/>
      <c r="AQH57" s="1"/>
      <c r="AQI57" s="1"/>
      <c r="AQJ57" s="1"/>
      <c r="AQK57" s="1"/>
      <c r="AQL57" s="1"/>
      <c r="AQM57" s="1"/>
      <c r="AQN57" s="1"/>
      <c r="AQO57" s="1"/>
      <c r="AQP57" s="1"/>
      <c r="AQQ57" s="1"/>
      <c r="AQR57" s="1"/>
      <c r="AQS57" s="1"/>
      <c r="AQT57" s="1"/>
      <c r="AQU57" s="1"/>
      <c r="AQV57" s="1"/>
      <c r="AQW57" s="1"/>
      <c r="AQX57" s="1"/>
      <c r="AQY57" s="1"/>
      <c r="AQZ57" s="1"/>
      <c r="ARA57" s="1"/>
      <c r="ARB57" s="1"/>
      <c r="ARC57" s="1"/>
      <c r="ARD57" s="1"/>
      <c r="ARE57" s="1"/>
      <c r="ARF57" s="1"/>
      <c r="ARG57" s="1"/>
      <c r="ARH57" s="1"/>
      <c r="ARI57" s="1"/>
      <c r="ARJ57" s="1"/>
      <c r="ARK57" s="1"/>
      <c r="ARL57" s="1"/>
      <c r="ARM57" s="1"/>
      <c r="ARN57" s="1"/>
      <c r="ARO57" s="1"/>
      <c r="ARP57" s="1"/>
      <c r="ARQ57" s="1"/>
      <c r="ARR57" s="1"/>
      <c r="ARS57" s="1"/>
      <c r="ART57" s="1"/>
      <c r="ARU57" s="1"/>
      <c r="ARV57" s="1"/>
      <c r="ARW57" s="1"/>
      <c r="ARX57" s="1"/>
      <c r="ARY57" s="1"/>
      <c r="ARZ57" s="1"/>
      <c r="ASA57" s="1"/>
      <c r="ASB57" s="1"/>
      <c r="ASC57" s="1"/>
      <c r="ASD57" s="1"/>
      <c r="ASE57" s="1"/>
      <c r="ASF57" s="1"/>
      <c r="ASG57" s="1"/>
      <c r="ASH57" s="1"/>
      <c r="ASI57" s="1"/>
      <c r="ASJ57" s="1"/>
      <c r="ASK57" s="1"/>
      <c r="ASL57" s="1"/>
      <c r="ASM57" s="1"/>
      <c r="ASN57" s="1"/>
      <c r="ASO57" s="1"/>
      <c r="ASP57" s="1"/>
      <c r="ASQ57" s="1"/>
      <c r="ASR57" s="1"/>
      <c r="ASS57" s="1"/>
      <c r="AST57" s="1"/>
      <c r="ASU57" s="1"/>
      <c r="ASV57" s="1"/>
      <c r="ASW57" s="1"/>
      <c r="ASX57" s="1"/>
      <c r="ASY57" s="1"/>
      <c r="ASZ57" s="1"/>
      <c r="ATA57" s="1"/>
      <c r="ATB57" s="1"/>
      <c r="ATC57" s="1"/>
      <c r="ATD57" s="1"/>
      <c r="ATE57" s="1"/>
      <c r="ATF57" s="1"/>
      <c r="ATG57" s="1"/>
      <c r="ATH57" s="1"/>
      <c r="ATI57" s="1"/>
      <c r="ATJ57" s="1"/>
      <c r="ATK57" s="1"/>
      <c r="ATL57" s="1"/>
      <c r="ATM57" s="1"/>
      <c r="ATN57" s="1"/>
      <c r="ATO57" s="1"/>
      <c r="ATP57" s="1"/>
      <c r="ATQ57" s="1"/>
      <c r="ATR57" s="1"/>
      <c r="ATS57" s="1"/>
      <c r="ATT57" s="1"/>
      <c r="ATU57" s="1"/>
      <c r="ATV57" s="1"/>
      <c r="ATW57" s="1"/>
      <c r="ATX57" s="1"/>
      <c r="ATY57" s="1"/>
      <c r="ATZ57" s="1"/>
      <c r="AUA57" s="1"/>
      <c r="AUB57" s="1"/>
      <c r="AUC57" s="1"/>
      <c r="AUD57" s="1"/>
      <c r="AUE57" s="1"/>
      <c r="AUF57" s="1"/>
      <c r="AUG57" s="1"/>
      <c r="AUH57" s="1"/>
      <c r="AUI57" s="1"/>
      <c r="AUJ57" s="1"/>
      <c r="AUK57" s="1"/>
      <c r="AUL57" s="1"/>
      <c r="AUM57" s="1"/>
      <c r="AUN57" s="1"/>
      <c r="AUO57" s="1"/>
      <c r="AUP57" s="1"/>
      <c r="AUQ57" s="1"/>
      <c r="AUR57" s="1"/>
      <c r="AUS57" s="1"/>
      <c r="AUT57" s="1"/>
      <c r="AUU57" s="1"/>
      <c r="AUV57" s="1"/>
      <c r="AUW57" s="1"/>
      <c r="AUX57" s="1"/>
      <c r="AUY57" s="1"/>
      <c r="AUZ57" s="1"/>
      <c r="AVA57" s="1"/>
      <c r="AVB57" s="1"/>
      <c r="AVC57" s="1"/>
      <c r="AVD57" s="1"/>
      <c r="AVE57" s="1"/>
      <c r="AVF57" s="1"/>
      <c r="AVG57" s="1"/>
      <c r="AVH57" s="1"/>
      <c r="AVI57" s="1"/>
      <c r="AVJ57" s="1"/>
      <c r="AVK57" s="1"/>
      <c r="AVL57" s="1"/>
      <c r="AVM57" s="1"/>
      <c r="AVN57" s="1"/>
      <c r="AVO57" s="1"/>
      <c r="AVP57" s="1"/>
      <c r="AVQ57" s="1"/>
      <c r="AVR57" s="1"/>
      <c r="AVS57" s="1"/>
      <c r="AVT57" s="1"/>
      <c r="AVU57" s="1"/>
      <c r="AVV57" s="1"/>
      <c r="AVW57" s="1"/>
      <c r="AVX57" s="1"/>
      <c r="AVY57" s="1"/>
      <c r="AVZ57" s="1"/>
      <c r="AWA57" s="1"/>
      <c r="AWB57" s="1"/>
      <c r="AWC57" s="1"/>
      <c r="AWD57" s="1"/>
      <c r="AWE57" s="1"/>
      <c r="AWF57" s="1"/>
      <c r="AWG57" s="1"/>
      <c r="AWH57" s="1"/>
      <c r="AWI57" s="1"/>
      <c r="AWJ57" s="1"/>
      <c r="AWK57" s="1"/>
      <c r="AWL57" s="1"/>
      <c r="AWM57" s="1"/>
      <c r="AWN57" s="1"/>
      <c r="AWO57" s="1"/>
      <c r="AWP57" s="1"/>
      <c r="AWQ57" s="1"/>
      <c r="AWR57" s="1"/>
      <c r="AWS57" s="1"/>
      <c r="AWT57" s="1"/>
      <c r="AWU57" s="1"/>
      <c r="AWV57" s="1"/>
      <c r="AWW57" s="1"/>
      <c r="AWX57" s="1"/>
      <c r="AWY57" s="1"/>
      <c r="AWZ57" s="1"/>
      <c r="AXA57" s="1"/>
      <c r="AXB57" s="1"/>
      <c r="AXC57" s="1"/>
      <c r="AXD57" s="1"/>
      <c r="AXE57" s="1"/>
      <c r="AXF57" s="1"/>
      <c r="AXG57" s="1"/>
      <c r="AXH57" s="1"/>
      <c r="AXI57" s="1"/>
      <c r="AXJ57" s="1"/>
      <c r="AXK57" s="1"/>
      <c r="AXL57" s="1"/>
      <c r="AXM57" s="1"/>
      <c r="AXN57" s="1"/>
      <c r="AXO57" s="1"/>
      <c r="AXP57" s="1"/>
      <c r="AXQ57" s="1"/>
      <c r="AXR57" s="1"/>
      <c r="AXS57" s="1"/>
      <c r="AXT57" s="1"/>
      <c r="AXU57" s="1"/>
      <c r="AXV57" s="1"/>
      <c r="AXW57" s="1"/>
      <c r="AXX57" s="1"/>
      <c r="AXY57" s="1"/>
      <c r="AXZ57" s="1"/>
      <c r="AYA57" s="1"/>
      <c r="AYB57" s="1"/>
      <c r="AYC57" s="1"/>
      <c r="AYD57" s="1"/>
      <c r="AYE57" s="1"/>
      <c r="AYF57" s="1"/>
      <c r="AYG57" s="1"/>
      <c r="AYH57" s="1"/>
      <c r="AYI57" s="1"/>
      <c r="AYJ57" s="1"/>
      <c r="AYK57" s="1"/>
      <c r="AYL57" s="1"/>
      <c r="AYM57" s="1"/>
      <c r="AYN57" s="1"/>
      <c r="AYO57" s="1"/>
      <c r="AYP57" s="1"/>
      <c r="AYQ57" s="1"/>
      <c r="AYR57" s="1"/>
      <c r="AYS57" s="1"/>
      <c r="AYT57" s="1"/>
      <c r="AYU57" s="1"/>
      <c r="AYV57" s="1"/>
      <c r="AYW57" s="1"/>
      <c r="AYX57" s="1"/>
      <c r="AYY57" s="1"/>
      <c r="AYZ57" s="1"/>
      <c r="AZA57" s="1"/>
      <c r="AZB57" s="1"/>
      <c r="AZC57" s="1"/>
      <c r="AZD57" s="1"/>
      <c r="AZE57" s="1"/>
      <c r="AZF57" s="1"/>
      <c r="AZG57" s="1"/>
      <c r="AZH57" s="1"/>
      <c r="AZI57" s="1"/>
      <c r="AZJ57" s="1"/>
      <c r="AZK57" s="1"/>
      <c r="AZL57" s="1"/>
      <c r="AZM57" s="1"/>
      <c r="AZN57" s="1"/>
      <c r="AZO57" s="1"/>
      <c r="AZP57" s="1"/>
      <c r="AZQ57" s="1"/>
      <c r="AZR57" s="1"/>
      <c r="AZS57" s="1"/>
      <c r="AZT57" s="1"/>
      <c r="AZU57" s="1"/>
      <c r="AZV57" s="1"/>
      <c r="AZW57" s="1"/>
      <c r="AZX57" s="1"/>
      <c r="AZY57" s="1"/>
      <c r="AZZ57" s="1"/>
      <c r="BAA57" s="1"/>
      <c r="BAB57" s="1"/>
      <c r="BAC57" s="1"/>
      <c r="BAD57" s="1"/>
      <c r="BAE57" s="1"/>
      <c r="BAF57" s="1"/>
      <c r="BAG57" s="1"/>
      <c r="BAH57" s="1"/>
      <c r="BAI57" s="1"/>
      <c r="BAJ57" s="1"/>
      <c r="BAK57" s="1"/>
      <c r="BAL57" s="1"/>
      <c r="BAM57" s="1"/>
      <c r="BAN57" s="1"/>
      <c r="BAO57" s="1"/>
      <c r="BAP57" s="1"/>
      <c r="BAQ57" s="1"/>
      <c r="BAR57" s="1"/>
      <c r="BAS57" s="1"/>
      <c r="BAT57" s="1"/>
      <c r="BAU57" s="1"/>
      <c r="BAV57" s="1"/>
      <c r="BAW57" s="1"/>
      <c r="BAX57" s="1"/>
      <c r="BAY57" s="1"/>
      <c r="BAZ57" s="1"/>
      <c r="BBA57" s="1"/>
      <c r="BBB57" s="1"/>
      <c r="BBC57" s="1"/>
      <c r="BBD57" s="1"/>
      <c r="BBE57" s="1"/>
      <c r="BBF57" s="1"/>
      <c r="BBG57" s="1"/>
      <c r="BBH57" s="1"/>
      <c r="BBI57" s="1"/>
      <c r="BBJ57" s="1"/>
      <c r="BBK57" s="1"/>
      <c r="BBL57" s="1"/>
      <c r="BBM57" s="1"/>
      <c r="BBN57" s="1"/>
      <c r="BBO57" s="1"/>
      <c r="BBP57" s="1"/>
      <c r="BBQ57" s="1"/>
      <c r="BBR57" s="1"/>
      <c r="BBS57" s="1"/>
      <c r="BBT57" s="1"/>
      <c r="BBU57" s="1"/>
      <c r="BBV57" s="1"/>
      <c r="BBW57" s="1"/>
      <c r="BBX57" s="1"/>
      <c r="BBY57" s="1"/>
      <c r="BBZ57" s="1"/>
      <c r="BCA57" s="1"/>
      <c r="BCB57" s="1"/>
      <c r="BCC57" s="1"/>
      <c r="BCD57" s="1"/>
      <c r="BCE57" s="1"/>
      <c r="BCF57" s="1"/>
      <c r="BCG57" s="1"/>
      <c r="BCH57" s="1"/>
      <c r="BCI57" s="1"/>
      <c r="BCJ57" s="1"/>
      <c r="BCK57" s="1"/>
      <c r="BCL57" s="1"/>
      <c r="BCM57" s="1"/>
      <c r="BCN57" s="1"/>
      <c r="BCO57" s="1"/>
      <c r="BCP57" s="1"/>
      <c r="BCQ57" s="1"/>
      <c r="BCR57" s="1"/>
      <c r="BCS57" s="1"/>
      <c r="BCT57" s="1"/>
      <c r="BCU57" s="1"/>
      <c r="BCV57" s="1"/>
      <c r="BCW57" s="1"/>
      <c r="BCX57" s="1"/>
      <c r="BCY57" s="1"/>
      <c r="BCZ57" s="1"/>
      <c r="BDA57" s="1"/>
      <c r="BDB57" s="1"/>
      <c r="BDC57" s="1"/>
      <c r="BDD57" s="1"/>
      <c r="BDE57" s="1"/>
      <c r="BDF57" s="1"/>
      <c r="BDG57" s="1"/>
      <c r="BDH57" s="1"/>
      <c r="BDI57" s="1"/>
      <c r="BDJ57" s="1"/>
      <c r="BDK57" s="1"/>
      <c r="BDL57" s="1"/>
      <c r="BDM57" s="1"/>
      <c r="BDN57" s="1"/>
      <c r="BDO57" s="1"/>
      <c r="BDP57" s="1"/>
      <c r="BDQ57" s="1"/>
      <c r="BDR57" s="1"/>
      <c r="BDS57" s="1"/>
      <c r="BDT57" s="1"/>
      <c r="BDU57" s="1"/>
      <c r="BDV57" s="1"/>
      <c r="BDW57" s="1"/>
      <c r="BDX57" s="1"/>
      <c r="BDY57" s="1"/>
      <c r="BDZ57" s="1"/>
      <c r="BEA57" s="1"/>
      <c r="BEB57" s="1"/>
      <c r="BEC57" s="1"/>
      <c r="BED57" s="1"/>
      <c r="BEE57" s="1"/>
      <c r="BEF57" s="1"/>
      <c r="BEG57" s="1"/>
      <c r="BEH57" s="1"/>
      <c r="BEI57" s="1"/>
      <c r="BEJ57" s="1"/>
      <c r="BEK57" s="1"/>
      <c r="BEL57" s="1"/>
      <c r="BEM57" s="1"/>
      <c r="BEN57" s="1"/>
      <c r="BEO57" s="1"/>
      <c r="BEP57" s="1"/>
      <c r="BEQ57" s="1"/>
      <c r="BER57" s="1"/>
      <c r="BES57" s="1"/>
      <c r="BET57" s="1"/>
      <c r="BEU57" s="1"/>
      <c r="BEV57" s="1"/>
      <c r="BEW57" s="1"/>
      <c r="BEX57" s="1"/>
      <c r="BEY57" s="1"/>
      <c r="BEZ57" s="1"/>
      <c r="BFA57" s="1"/>
      <c r="BFB57" s="1"/>
      <c r="BFC57" s="1"/>
      <c r="BFD57" s="1"/>
      <c r="BFE57" s="1"/>
      <c r="BFF57" s="1"/>
      <c r="BFG57" s="1"/>
      <c r="BFH57" s="1"/>
      <c r="BFI57" s="1"/>
      <c r="BFJ57" s="1"/>
      <c r="BFK57" s="1"/>
      <c r="BFL57" s="1"/>
      <c r="BFM57" s="1"/>
      <c r="BFN57" s="1"/>
      <c r="BFO57" s="1"/>
      <c r="BFP57" s="1"/>
      <c r="BFQ57" s="1"/>
      <c r="BFR57" s="1"/>
      <c r="BFS57" s="1"/>
      <c r="BFT57" s="1"/>
      <c r="BFU57" s="1"/>
      <c r="BFV57" s="1"/>
      <c r="BFW57" s="1"/>
      <c r="BFX57" s="1"/>
      <c r="BFY57" s="1"/>
      <c r="BFZ57" s="1"/>
      <c r="BGA57" s="1"/>
      <c r="BGB57" s="1"/>
      <c r="BGC57" s="1"/>
      <c r="BGD57" s="1"/>
      <c r="BGE57" s="1"/>
      <c r="BGF57" s="1"/>
      <c r="BGG57" s="1"/>
      <c r="BGH57" s="1"/>
      <c r="BGI57" s="1"/>
      <c r="BGJ57" s="1"/>
      <c r="BGK57" s="1"/>
      <c r="BGL57" s="1"/>
      <c r="BGM57" s="1"/>
      <c r="BGN57" s="1"/>
      <c r="BGO57" s="1"/>
      <c r="BGP57" s="1"/>
      <c r="BGQ57" s="1"/>
      <c r="BGR57" s="1"/>
      <c r="BGS57" s="1"/>
      <c r="BGT57" s="1"/>
      <c r="BGU57" s="1"/>
      <c r="BGV57" s="1"/>
      <c r="BGW57" s="1"/>
      <c r="BGX57" s="1"/>
      <c r="BGY57" s="1"/>
      <c r="BGZ57" s="1"/>
      <c r="BHA57" s="1"/>
      <c r="BHB57" s="1"/>
      <c r="BHC57" s="1"/>
      <c r="BHD57" s="1"/>
      <c r="BHE57" s="1"/>
      <c r="BHF57" s="1"/>
      <c r="BHG57" s="1"/>
      <c r="BHH57" s="1"/>
      <c r="BHI57" s="1"/>
      <c r="BHJ57" s="1"/>
      <c r="BHK57" s="1"/>
      <c r="BHL57" s="1"/>
      <c r="BHM57" s="1"/>
      <c r="BHN57" s="1"/>
      <c r="BHO57" s="1"/>
      <c r="BHP57" s="1"/>
      <c r="BHQ57" s="1"/>
      <c r="BHR57" s="1"/>
      <c r="BHS57" s="1"/>
      <c r="BHT57" s="1"/>
      <c r="BHU57" s="1"/>
      <c r="BHV57" s="1"/>
      <c r="BHW57" s="1"/>
      <c r="BHX57" s="1"/>
      <c r="BHY57" s="1"/>
      <c r="BHZ57" s="1"/>
      <c r="BIA57" s="1"/>
      <c r="BIB57" s="1"/>
      <c r="BIC57" s="1"/>
      <c r="BID57" s="1"/>
      <c r="BIE57" s="1"/>
      <c r="BIF57" s="1"/>
      <c r="BIG57" s="1"/>
      <c r="BIH57" s="1"/>
      <c r="BII57" s="1"/>
      <c r="BIJ57" s="1"/>
      <c r="BIK57" s="1"/>
      <c r="BIL57" s="1"/>
      <c r="BIM57" s="1"/>
      <c r="BIN57" s="1"/>
      <c r="BIO57" s="1"/>
      <c r="BIP57" s="1"/>
      <c r="BIQ57" s="1"/>
      <c r="BIR57" s="1"/>
      <c r="BIS57" s="1"/>
      <c r="BIT57" s="1"/>
      <c r="BIU57" s="1"/>
      <c r="BIV57" s="1"/>
      <c r="BIW57" s="1"/>
      <c r="BIX57" s="1"/>
      <c r="BIY57" s="1"/>
      <c r="BIZ57" s="1"/>
      <c r="BJA57" s="1"/>
      <c r="BJB57" s="1"/>
      <c r="BJC57" s="1"/>
      <c r="BJD57" s="1"/>
      <c r="BJE57" s="1"/>
      <c r="BJF57" s="1"/>
      <c r="BJG57" s="1"/>
      <c r="BJH57" s="1"/>
      <c r="BJI57" s="1"/>
      <c r="BJJ57" s="1"/>
      <c r="BJK57" s="1"/>
      <c r="BJL57" s="1"/>
      <c r="BJM57" s="1"/>
      <c r="BJN57" s="1"/>
      <c r="BJO57" s="1"/>
      <c r="BJP57" s="1"/>
      <c r="BJQ57" s="1"/>
      <c r="BJR57" s="1"/>
      <c r="BJS57" s="1"/>
      <c r="BJT57" s="1"/>
      <c r="BJU57" s="1"/>
      <c r="BJV57" s="1"/>
      <c r="BJW57" s="1"/>
      <c r="BJX57" s="1"/>
      <c r="BJY57" s="1"/>
      <c r="BJZ57" s="1"/>
      <c r="BKA57" s="1"/>
      <c r="BKB57" s="1"/>
      <c r="BKC57" s="1"/>
      <c r="BKD57" s="1"/>
      <c r="BKE57" s="1"/>
      <c r="BKF57" s="1"/>
      <c r="BKG57" s="1"/>
      <c r="BKH57" s="1"/>
      <c r="BKI57" s="1"/>
      <c r="BKJ57" s="1"/>
      <c r="BKK57" s="1"/>
      <c r="BKL57" s="1"/>
      <c r="BKM57" s="1"/>
      <c r="BKN57" s="1"/>
      <c r="BKO57" s="1"/>
      <c r="BKP57" s="1"/>
      <c r="BKQ57" s="1"/>
      <c r="BKR57" s="1"/>
      <c r="BKS57" s="1"/>
      <c r="BKT57" s="1"/>
      <c r="BKU57" s="1"/>
      <c r="BKV57" s="1"/>
      <c r="BKW57" s="1"/>
      <c r="BKX57" s="1"/>
      <c r="BKY57" s="1"/>
      <c r="BKZ57" s="1"/>
      <c r="BLA57" s="1"/>
      <c r="BLB57" s="1"/>
      <c r="BLC57" s="1"/>
      <c r="BLD57" s="1"/>
      <c r="BLE57" s="1"/>
      <c r="BLF57" s="1"/>
      <c r="BLG57" s="1"/>
      <c r="BLH57" s="1"/>
      <c r="BLI57" s="1"/>
      <c r="BLJ57" s="1"/>
      <c r="BLK57" s="1"/>
      <c r="BLL57" s="1"/>
      <c r="BLM57" s="1"/>
      <c r="BLN57" s="1"/>
      <c r="BLO57" s="1"/>
      <c r="BLP57" s="1"/>
      <c r="BLQ57" s="1"/>
      <c r="BLR57" s="1"/>
      <c r="BLS57" s="1"/>
      <c r="BLT57" s="1"/>
      <c r="BLU57" s="1"/>
      <c r="BLV57" s="1"/>
      <c r="BLW57" s="1"/>
      <c r="BLX57" s="1"/>
      <c r="BLY57" s="1"/>
      <c r="BLZ57" s="1"/>
      <c r="BMA57" s="1"/>
      <c r="BMB57" s="1"/>
      <c r="BMC57" s="1"/>
      <c r="BMD57" s="1"/>
      <c r="BME57" s="1"/>
      <c r="BMF57" s="1"/>
      <c r="BMG57" s="1"/>
      <c r="BMH57" s="1"/>
      <c r="BMI57" s="1"/>
      <c r="BMJ57" s="1"/>
      <c r="BMK57" s="1"/>
      <c r="BML57" s="1"/>
      <c r="BMM57" s="1"/>
      <c r="BMN57" s="1"/>
      <c r="BMO57" s="1"/>
      <c r="BMP57" s="1"/>
      <c r="BMQ57" s="1"/>
      <c r="BMR57" s="1"/>
      <c r="BMS57" s="1"/>
      <c r="BMT57" s="1"/>
      <c r="BMU57" s="1"/>
      <c r="BMV57" s="1"/>
      <c r="BMW57" s="1"/>
      <c r="BMX57" s="1"/>
      <c r="BMY57" s="1"/>
      <c r="BMZ57" s="1"/>
      <c r="BNA57" s="1"/>
      <c r="BNB57" s="1"/>
      <c r="BNC57" s="1"/>
      <c r="BND57" s="1"/>
      <c r="BNE57" s="1"/>
      <c r="BNF57" s="1"/>
      <c r="BNG57" s="1"/>
      <c r="BNH57" s="1"/>
      <c r="BNI57" s="1"/>
      <c r="BNJ57" s="1"/>
      <c r="BNK57" s="1"/>
      <c r="BNL57" s="1"/>
      <c r="BNM57" s="1"/>
      <c r="BNN57" s="1"/>
      <c r="BNO57" s="1"/>
      <c r="BNP57" s="1"/>
      <c r="BNQ57" s="1"/>
      <c r="BNR57" s="1"/>
      <c r="BNS57" s="1"/>
      <c r="BNT57" s="1"/>
      <c r="BNU57" s="1"/>
      <c r="BNV57" s="1"/>
      <c r="BNW57" s="1"/>
      <c r="BNX57" s="1"/>
      <c r="BNY57" s="1"/>
      <c r="BNZ57" s="1"/>
      <c r="BOA57" s="1"/>
      <c r="BOB57" s="1"/>
      <c r="BOC57" s="1"/>
      <c r="BOD57" s="1"/>
      <c r="BOE57" s="1"/>
      <c r="BOF57" s="1"/>
      <c r="BOG57" s="1"/>
      <c r="BOH57" s="1"/>
      <c r="BOI57" s="1"/>
      <c r="BOJ57" s="1"/>
      <c r="BOK57" s="1"/>
      <c r="BOL57" s="1"/>
      <c r="BOM57" s="1"/>
      <c r="BON57" s="1"/>
      <c r="BOO57" s="1"/>
      <c r="BOP57" s="1"/>
      <c r="BOQ57" s="1"/>
      <c r="BOR57" s="1"/>
      <c r="BOS57" s="1"/>
      <c r="BOT57" s="1"/>
      <c r="BOU57" s="1"/>
      <c r="BOV57" s="1"/>
      <c r="BOW57" s="1"/>
      <c r="BOX57" s="1"/>
      <c r="BOY57" s="1"/>
      <c r="BOZ57" s="1"/>
      <c r="BPA57" s="1"/>
      <c r="BPB57" s="1"/>
      <c r="BPC57" s="1"/>
      <c r="BPD57" s="1"/>
      <c r="BPE57" s="1"/>
      <c r="BPF57" s="1"/>
      <c r="BPG57" s="1"/>
      <c r="BPH57" s="1"/>
      <c r="BPI57" s="1"/>
      <c r="BPJ57" s="1"/>
      <c r="BPK57" s="1"/>
      <c r="BPL57" s="1"/>
      <c r="BPM57" s="1"/>
      <c r="BPN57" s="1"/>
      <c r="BPO57" s="1"/>
      <c r="BPP57" s="1"/>
      <c r="BPQ57" s="1"/>
      <c r="BPR57" s="1"/>
      <c r="BPS57" s="1"/>
      <c r="BPT57" s="1"/>
      <c r="BPU57" s="1"/>
      <c r="BPV57" s="1"/>
      <c r="BPW57" s="1"/>
      <c r="BPX57" s="1"/>
      <c r="BPY57" s="1"/>
      <c r="BPZ57" s="1"/>
      <c r="BQA57" s="1"/>
      <c r="BQB57" s="1"/>
      <c r="BQC57" s="1"/>
      <c r="BQD57" s="1"/>
      <c r="BQE57" s="1"/>
      <c r="BQF57" s="1"/>
      <c r="BQG57" s="1"/>
      <c r="BQH57" s="1"/>
      <c r="BQI57" s="1"/>
      <c r="BQJ57" s="1"/>
      <c r="BQK57" s="1"/>
      <c r="BQL57" s="1"/>
      <c r="BQM57" s="1"/>
      <c r="BQN57" s="1"/>
      <c r="BQO57" s="1"/>
      <c r="BQP57" s="1"/>
      <c r="BQQ57" s="1"/>
      <c r="BQR57" s="1"/>
      <c r="BQS57" s="1"/>
      <c r="BQT57" s="1"/>
      <c r="BQU57" s="1"/>
      <c r="BQV57" s="1"/>
      <c r="BQW57" s="1"/>
      <c r="BQX57" s="1"/>
      <c r="BQY57" s="1"/>
      <c r="BQZ57" s="1"/>
      <c r="BRA57" s="1"/>
      <c r="BRB57" s="1"/>
      <c r="BRC57" s="1"/>
      <c r="BRD57" s="1"/>
      <c r="BRE57" s="1"/>
      <c r="BRF57" s="1"/>
      <c r="BRG57" s="1"/>
      <c r="BRH57" s="1"/>
      <c r="BRI57" s="1"/>
      <c r="BRJ57" s="1"/>
      <c r="BRK57" s="1"/>
      <c r="BRL57" s="1"/>
      <c r="BRM57" s="1"/>
      <c r="BRN57" s="1"/>
      <c r="BRO57" s="1"/>
      <c r="BRP57" s="1"/>
      <c r="BRQ57" s="1"/>
      <c r="BRR57" s="1"/>
      <c r="BRS57" s="1"/>
      <c r="BRT57" s="1"/>
      <c r="BRU57" s="1"/>
      <c r="BRV57" s="1"/>
      <c r="BRW57" s="1"/>
      <c r="BRX57" s="1"/>
      <c r="BRY57" s="1"/>
      <c r="BRZ57" s="1"/>
      <c r="BSA57" s="1"/>
      <c r="BSB57" s="1"/>
      <c r="BSC57" s="1"/>
      <c r="BSD57" s="1"/>
      <c r="BSE57" s="1"/>
      <c r="BSF57" s="1"/>
      <c r="BSG57" s="1"/>
      <c r="BSH57" s="1"/>
      <c r="BSI57" s="1"/>
      <c r="BSJ57" s="1"/>
      <c r="BSK57" s="1"/>
      <c r="BSL57" s="1"/>
      <c r="BSM57" s="1"/>
      <c r="BSN57" s="1"/>
      <c r="BSO57" s="1"/>
      <c r="BSP57" s="1"/>
      <c r="BSQ57" s="1"/>
      <c r="BSR57" s="1"/>
      <c r="BSS57" s="1"/>
      <c r="BST57" s="1"/>
      <c r="BSU57" s="1"/>
      <c r="BSV57" s="1"/>
      <c r="BSW57" s="1"/>
      <c r="BSX57" s="1"/>
      <c r="BSY57" s="1"/>
      <c r="BSZ57" s="1"/>
      <c r="BTA57" s="1"/>
      <c r="BTB57" s="1"/>
      <c r="BTC57" s="1"/>
      <c r="BTD57" s="1"/>
      <c r="BTE57" s="1"/>
      <c r="BTF57" s="1"/>
      <c r="BTG57" s="1"/>
      <c r="BTH57" s="1"/>
      <c r="BTI57" s="1"/>
      <c r="BTJ57" s="1"/>
      <c r="BTK57" s="1"/>
      <c r="BTL57" s="1"/>
      <c r="BTM57" s="1"/>
      <c r="BTN57" s="1"/>
      <c r="BTO57" s="1"/>
      <c r="BTP57" s="1"/>
      <c r="BTQ57" s="1"/>
      <c r="BTR57" s="1"/>
      <c r="BTS57" s="1"/>
      <c r="BTT57" s="1"/>
      <c r="BTU57" s="1"/>
      <c r="BTV57" s="1"/>
      <c r="BTW57" s="1"/>
      <c r="BTX57" s="1"/>
      <c r="BTY57" s="1"/>
      <c r="BTZ57" s="1"/>
      <c r="BUA57" s="1"/>
      <c r="BUB57" s="1"/>
      <c r="BUC57" s="1"/>
      <c r="BUD57" s="1"/>
      <c r="BUE57" s="1"/>
      <c r="BUF57" s="1"/>
      <c r="BUG57" s="1"/>
      <c r="BUH57" s="1"/>
      <c r="BUI57" s="1"/>
      <c r="BUJ57" s="1"/>
      <c r="BUK57" s="1"/>
      <c r="BUL57" s="1"/>
      <c r="BUM57" s="1"/>
      <c r="BUN57" s="1"/>
      <c r="BUO57" s="1"/>
      <c r="BUP57" s="1"/>
      <c r="BUQ57" s="1"/>
      <c r="BUR57" s="1"/>
      <c r="BUS57" s="1"/>
      <c r="BUT57" s="1"/>
      <c r="BUU57" s="1"/>
      <c r="BUV57" s="1"/>
      <c r="BUW57" s="1"/>
      <c r="BUX57" s="1"/>
      <c r="BUY57" s="1"/>
      <c r="BUZ57" s="1"/>
      <c r="BVA57" s="1"/>
      <c r="BVB57" s="1"/>
      <c r="BVC57" s="1"/>
      <c r="BVD57" s="1"/>
      <c r="BVE57" s="1"/>
      <c r="BVF57" s="1"/>
      <c r="BVG57" s="1"/>
      <c r="BVH57" s="1"/>
      <c r="BVI57" s="1"/>
      <c r="BVJ57" s="1"/>
      <c r="BVK57" s="1"/>
      <c r="BVL57" s="1"/>
      <c r="BVM57" s="1"/>
      <c r="BVN57" s="1"/>
      <c r="BVO57" s="1"/>
      <c r="BVP57" s="1"/>
      <c r="BVQ57" s="1"/>
      <c r="BVR57" s="1"/>
      <c r="BVS57" s="1"/>
      <c r="BVT57" s="1"/>
      <c r="BVU57" s="1"/>
      <c r="BVV57" s="1"/>
      <c r="BVW57" s="1"/>
      <c r="BVX57" s="1"/>
      <c r="BVY57" s="1"/>
      <c r="BVZ57" s="1"/>
      <c r="BWA57" s="1"/>
      <c r="BWB57" s="1"/>
      <c r="BWC57" s="1"/>
      <c r="BWD57" s="1"/>
      <c r="BWE57" s="1"/>
      <c r="BWF57" s="1"/>
      <c r="BWG57" s="1"/>
      <c r="BWH57" s="1"/>
      <c r="BWI57" s="1"/>
      <c r="BWJ57" s="1"/>
      <c r="BWK57" s="1"/>
      <c r="BWL57" s="1"/>
      <c r="BWM57" s="1"/>
      <c r="BWN57" s="1"/>
      <c r="BWO57" s="1"/>
      <c r="BWP57" s="1"/>
      <c r="BWQ57" s="1"/>
      <c r="BWR57" s="1"/>
      <c r="BWS57" s="1"/>
      <c r="BWT57" s="1"/>
      <c r="BWU57" s="1"/>
      <c r="BWV57" s="1"/>
      <c r="BWW57" s="1"/>
      <c r="BWX57" s="1"/>
      <c r="BWY57" s="1"/>
      <c r="BWZ57" s="1"/>
      <c r="BXA57" s="1"/>
      <c r="BXB57" s="1"/>
      <c r="BXC57" s="1"/>
      <c r="BXD57" s="1"/>
      <c r="BXE57" s="1"/>
      <c r="BXF57" s="1"/>
      <c r="BXG57" s="1"/>
      <c r="BXH57" s="1"/>
      <c r="BXI57" s="1"/>
      <c r="BXJ57" s="1"/>
      <c r="BXK57" s="1"/>
      <c r="BXL57" s="1"/>
      <c r="BXM57" s="1"/>
      <c r="BXN57" s="1"/>
      <c r="BXO57" s="1"/>
      <c r="BXP57" s="1"/>
      <c r="BXQ57" s="1"/>
      <c r="BXR57" s="1"/>
      <c r="BXS57" s="1"/>
      <c r="BXT57" s="1"/>
      <c r="BXU57" s="1"/>
      <c r="BXV57" s="1"/>
      <c r="BXW57" s="1"/>
      <c r="BXX57" s="1"/>
      <c r="BXY57" s="1"/>
      <c r="BXZ57" s="1"/>
      <c r="BYA57" s="1"/>
      <c r="BYB57" s="1"/>
      <c r="BYC57" s="1"/>
      <c r="BYD57" s="1"/>
      <c r="BYE57" s="1"/>
      <c r="BYF57" s="1"/>
      <c r="BYG57" s="1"/>
      <c r="BYH57" s="1"/>
      <c r="BYI57" s="1"/>
      <c r="BYJ57" s="1"/>
      <c r="BYK57" s="1"/>
      <c r="BYL57" s="1"/>
      <c r="BYM57" s="1"/>
      <c r="BYN57" s="1"/>
      <c r="BYO57" s="1"/>
      <c r="BYP57" s="1"/>
      <c r="BYQ57" s="1"/>
      <c r="BYR57" s="1"/>
      <c r="BYS57" s="1"/>
      <c r="BYT57" s="1"/>
      <c r="BYU57" s="1"/>
      <c r="BYV57" s="1"/>
      <c r="BYW57" s="1"/>
      <c r="BYX57" s="1"/>
      <c r="BYY57" s="1"/>
      <c r="BYZ57" s="1"/>
      <c r="BZA57" s="1"/>
      <c r="BZB57" s="1"/>
      <c r="BZC57" s="1"/>
      <c r="BZD57" s="1"/>
      <c r="BZE57" s="1"/>
      <c r="BZF57" s="1"/>
      <c r="BZG57" s="1"/>
      <c r="BZH57" s="1"/>
      <c r="BZI57" s="1"/>
      <c r="BZJ57" s="1"/>
      <c r="BZK57" s="1"/>
      <c r="BZL57" s="1"/>
      <c r="BZM57" s="1"/>
      <c r="BZN57" s="1"/>
      <c r="BZO57" s="1"/>
      <c r="BZP57" s="1"/>
      <c r="BZQ57" s="1"/>
      <c r="BZR57" s="1"/>
      <c r="BZS57" s="1"/>
      <c r="BZT57" s="1"/>
      <c r="BZU57" s="1"/>
      <c r="BZV57" s="1"/>
      <c r="BZW57" s="1"/>
      <c r="BZX57" s="1"/>
      <c r="BZY57" s="1"/>
      <c r="BZZ57" s="1"/>
      <c r="CAA57" s="1"/>
      <c r="CAB57" s="1"/>
      <c r="CAC57" s="1"/>
      <c r="CAD57" s="1"/>
      <c r="CAE57" s="1"/>
      <c r="CAF57" s="1"/>
      <c r="CAG57" s="1"/>
      <c r="CAH57" s="1"/>
      <c r="CAI57" s="1"/>
      <c r="CAJ57" s="1"/>
      <c r="CAK57" s="1"/>
      <c r="CAL57" s="1"/>
      <c r="CAM57" s="1"/>
      <c r="CAN57" s="1"/>
      <c r="CAO57" s="1"/>
      <c r="CAP57" s="1"/>
      <c r="CAQ57" s="1"/>
      <c r="CAR57" s="1"/>
      <c r="CAS57" s="1"/>
      <c r="CAT57" s="1"/>
      <c r="CAU57" s="1"/>
      <c r="CAV57" s="1"/>
      <c r="CAW57" s="1"/>
      <c r="CAX57" s="1"/>
      <c r="CAY57" s="1"/>
      <c r="CAZ57" s="1"/>
      <c r="CBA57" s="1"/>
      <c r="CBB57" s="1"/>
      <c r="CBC57" s="1"/>
      <c r="CBD57" s="1"/>
      <c r="CBE57" s="1"/>
      <c r="CBF57" s="1"/>
      <c r="CBG57" s="1"/>
      <c r="CBH57" s="1"/>
      <c r="CBI57" s="1"/>
      <c r="CBJ57" s="1"/>
      <c r="CBK57" s="1"/>
      <c r="CBL57" s="1"/>
      <c r="CBM57" s="1"/>
      <c r="CBN57" s="1"/>
      <c r="CBO57" s="1"/>
      <c r="CBP57" s="1"/>
      <c r="CBQ57" s="1"/>
      <c r="CBR57" s="1"/>
      <c r="CBS57" s="1"/>
      <c r="CBT57" s="1"/>
      <c r="CBU57" s="1"/>
      <c r="CBV57" s="1"/>
      <c r="CBW57" s="1"/>
      <c r="CBX57" s="1"/>
      <c r="CBY57" s="1"/>
      <c r="CBZ57" s="1"/>
      <c r="CCA57" s="1"/>
      <c r="CCB57" s="1"/>
      <c r="CCC57" s="1"/>
      <c r="CCD57" s="1"/>
      <c r="CCE57" s="1"/>
      <c r="CCF57" s="1"/>
      <c r="CCG57" s="1"/>
      <c r="CCH57" s="1"/>
      <c r="CCI57" s="1"/>
      <c r="CCJ57" s="1"/>
      <c r="CCK57" s="1"/>
      <c r="CCL57" s="1"/>
      <c r="CCM57" s="1"/>
      <c r="CCN57" s="1"/>
      <c r="CCO57" s="1"/>
      <c r="CCP57" s="1"/>
      <c r="CCQ57" s="1"/>
      <c r="CCR57" s="1"/>
      <c r="CCS57" s="1"/>
      <c r="CCT57" s="1"/>
      <c r="CCU57" s="1"/>
      <c r="CCV57" s="1"/>
      <c r="CCW57" s="1"/>
      <c r="CCX57" s="1"/>
      <c r="CCY57" s="1"/>
      <c r="CCZ57" s="1"/>
      <c r="CDA57" s="1"/>
      <c r="CDB57" s="1"/>
      <c r="CDC57" s="1"/>
      <c r="CDD57" s="1"/>
      <c r="CDE57" s="1"/>
      <c r="CDF57" s="1"/>
      <c r="CDG57" s="1"/>
      <c r="CDH57" s="1"/>
      <c r="CDI57" s="1"/>
      <c r="CDJ57" s="1"/>
      <c r="CDK57" s="1"/>
      <c r="CDL57" s="1"/>
      <c r="CDM57" s="1"/>
      <c r="CDN57" s="1"/>
      <c r="CDO57" s="1"/>
      <c r="CDP57" s="1"/>
      <c r="CDQ57" s="1"/>
      <c r="CDR57" s="1"/>
      <c r="CDS57" s="1"/>
      <c r="CDT57" s="1"/>
      <c r="CDU57" s="1"/>
      <c r="CDV57" s="1"/>
      <c r="CDW57" s="1"/>
      <c r="CDX57" s="1"/>
      <c r="CDY57" s="1"/>
      <c r="CDZ57" s="1"/>
      <c r="CEA57" s="1"/>
      <c r="CEB57" s="1"/>
      <c r="CEC57" s="1"/>
      <c r="CED57" s="1"/>
      <c r="CEE57" s="1"/>
      <c r="CEF57" s="1"/>
      <c r="CEG57" s="1"/>
      <c r="CEH57" s="1"/>
      <c r="CEI57" s="1"/>
      <c r="CEJ57" s="1"/>
      <c r="CEK57" s="1"/>
      <c r="CEL57" s="1"/>
      <c r="CEM57" s="1"/>
      <c r="CEN57" s="1"/>
      <c r="CEO57" s="1"/>
      <c r="CEP57" s="1"/>
      <c r="CEQ57" s="1"/>
      <c r="CER57" s="1"/>
      <c r="CES57" s="1"/>
      <c r="CET57" s="1"/>
      <c r="CEU57" s="1"/>
      <c r="CEV57" s="1"/>
      <c r="CEW57" s="1"/>
      <c r="CEX57" s="1"/>
      <c r="CEY57" s="1"/>
      <c r="CEZ57" s="1"/>
      <c r="CFA57" s="1"/>
      <c r="CFB57" s="1"/>
      <c r="CFC57" s="1"/>
      <c r="CFD57" s="1"/>
      <c r="CFE57" s="1"/>
      <c r="CFF57" s="1"/>
      <c r="CFG57" s="1"/>
      <c r="CFH57" s="1"/>
      <c r="CFI57" s="1"/>
      <c r="CFJ57" s="1"/>
      <c r="CFK57" s="1"/>
      <c r="CFL57" s="1"/>
      <c r="CFM57" s="1"/>
      <c r="CFN57" s="1"/>
      <c r="CFO57" s="1"/>
      <c r="CFP57" s="1"/>
      <c r="CFQ57" s="1"/>
      <c r="CFR57" s="1"/>
      <c r="CFS57" s="1"/>
      <c r="CFT57" s="1"/>
      <c r="CFU57" s="1"/>
      <c r="CFV57" s="1"/>
      <c r="CFW57" s="1"/>
      <c r="CFX57" s="1"/>
      <c r="CFY57" s="1"/>
      <c r="CFZ57" s="1"/>
      <c r="CGA57" s="1"/>
      <c r="CGB57" s="1"/>
      <c r="CGC57" s="1"/>
      <c r="CGD57" s="1"/>
      <c r="CGE57" s="1"/>
      <c r="CGF57" s="1"/>
      <c r="CGG57" s="1"/>
      <c r="CGH57" s="1"/>
      <c r="CGI57" s="1"/>
      <c r="CGJ57" s="1"/>
      <c r="CGK57" s="1"/>
      <c r="CGL57" s="1"/>
      <c r="CGM57" s="1"/>
      <c r="CGN57" s="1"/>
      <c r="CGO57" s="1"/>
      <c r="CGP57" s="1"/>
      <c r="CGQ57" s="1"/>
      <c r="CGR57" s="1"/>
      <c r="CGS57" s="1"/>
      <c r="CGT57" s="1"/>
      <c r="CGU57" s="1"/>
      <c r="CGV57" s="1"/>
      <c r="CGW57" s="1"/>
      <c r="CGX57" s="1"/>
      <c r="CGY57" s="1"/>
      <c r="CGZ57" s="1"/>
      <c r="CHA57" s="1"/>
      <c r="CHB57" s="1"/>
      <c r="CHC57" s="1"/>
      <c r="CHD57" s="1"/>
      <c r="CHE57" s="1"/>
      <c r="CHF57" s="1"/>
      <c r="CHG57" s="1"/>
      <c r="CHH57" s="1"/>
      <c r="CHI57" s="1"/>
      <c r="CHJ57" s="1"/>
      <c r="CHK57" s="1"/>
      <c r="CHL57" s="1"/>
      <c r="CHM57" s="1"/>
      <c r="CHN57" s="1"/>
      <c r="CHO57" s="1"/>
      <c r="CHP57" s="1"/>
      <c r="CHQ57" s="1"/>
      <c r="CHR57" s="1"/>
      <c r="CHS57" s="1"/>
      <c r="CHT57" s="1"/>
      <c r="CHU57" s="1"/>
      <c r="CHV57" s="1"/>
      <c r="CHW57" s="1"/>
      <c r="CHX57" s="1"/>
      <c r="CHY57" s="1"/>
      <c r="CHZ57" s="1"/>
      <c r="CIA57" s="1"/>
      <c r="CIB57" s="1"/>
      <c r="CIC57" s="1"/>
      <c r="CID57" s="1"/>
      <c r="CIE57" s="1"/>
      <c r="CIF57" s="1"/>
      <c r="CIG57" s="1"/>
      <c r="CIH57" s="1"/>
      <c r="CII57" s="1"/>
      <c r="CIJ57" s="1"/>
      <c r="CIK57" s="1"/>
      <c r="CIL57" s="1"/>
      <c r="CIM57" s="1"/>
      <c r="CIN57" s="1"/>
      <c r="CIO57" s="1"/>
      <c r="CIP57" s="1"/>
      <c r="CIQ57" s="1"/>
      <c r="CIR57" s="1"/>
      <c r="CIS57" s="1"/>
      <c r="CIT57" s="1"/>
      <c r="CIU57" s="1"/>
      <c r="CIV57" s="1"/>
      <c r="CIW57" s="1"/>
      <c r="CIX57" s="1"/>
      <c r="CIY57" s="1"/>
      <c r="CIZ57" s="1"/>
      <c r="CJA57" s="1"/>
      <c r="CJB57" s="1"/>
      <c r="CJC57" s="1"/>
      <c r="CJD57" s="1"/>
      <c r="CJE57" s="1"/>
      <c r="CJF57" s="1"/>
      <c r="CJG57" s="1"/>
      <c r="CJH57" s="1"/>
      <c r="CJI57" s="1"/>
      <c r="CJJ57" s="1"/>
      <c r="CJK57" s="1"/>
      <c r="CJL57" s="1"/>
      <c r="CJM57" s="1"/>
      <c r="CJN57" s="1"/>
      <c r="CJO57" s="1"/>
      <c r="CJP57" s="1"/>
      <c r="CJQ57" s="1"/>
      <c r="CJR57" s="1"/>
      <c r="CJS57" s="1"/>
      <c r="CJT57" s="1"/>
      <c r="CJU57" s="1"/>
      <c r="CJV57" s="1"/>
      <c r="CJW57" s="1"/>
      <c r="CJX57" s="1"/>
      <c r="CJY57" s="1"/>
      <c r="CJZ57" s="1"/>
      <c r="CKA57" s="1"/>
      <c r="CKB57" s="1"/>
      <c r="CKC57" s="1"/>
      <c r="CKD57" s="1"/>
      <c r="CKE57" s="1"/>
      <c r="CKF57" s="1"/>
      <c r="CKG57" s="1"/>
      <c r="CKH57" s="1"/>
      <c r="CKI57" s="1"/>
      <c r="CKJ57" s="1"/>
      <c r="CKK57" s="1"/>
      <c r="CKL57" s="1"/>
      <c r="CKM57" s="1"/>
      <c r="CKN57" s="1"/>
      <c r="CKO57" s="1"/>
      <c r="CKP57" s="1"/>
      <c r="CKQ57" s="1"/>
      <c r="CKR57" s="1"/>
      <c r="CKS57" s="1"/>
      <c r="CKT57" s="1"/>
      <c r="CKU57" s="1"/>
      <c r="CKV57" s="1"/>
      <c r="CKW57" s="1"/>
      <c r="CKX57" s="1"/>
      <c r="CKY57" s="1"/>
      <c r="CKZ57" s="1"/>
      <c r="CLA57" s="1"/>
      <c r="CLB57" s="1"/>
      <c r="CLC57" s="1"/>
      <c r="CLD57" s="1"/>
      <c r="CLE57" s="1"/>
      <c r="CLF57" s="1"/>
      <c r="CLG57" s="1"/>
      <c r="CLH57" s="1"/>
      <c r="CLI57" s="1"/>
      <c r="CLJ57" s="1"/>
      <c r="CLK57" s="1"/>
      <c r="CLL57" s="1"/>
      <c r="CLM57" s="1"/>
      <c r="CLN57" s="1"/>
      <c r="CLO57" s="1"/>
      <c r="CLP57" s="1"/>
      <c r="CLQ57" s="1"/>
      <c r="CLR57" s="1"/>
      <c r="CLS57" s="1"/>
      <c r="CLT57" s="1"/>
      <c r="CLU57" s="1"/>
      <c r="CLV57" s="1"/>
      <c r="CLW57" s="1"/>
      <c r="CLX57" s="1"/>
      <c r="CLY57" s="1"/>
      <c r="CLZ57" s="1"/>
      <c r="CMA57" s="1"/>
      <c r="CMB57" s="1"/>
      <c r="CMC57" s="1"/>
      <c r="CMD57" s="1"/>
      <c r="CME57" s="1"/>
      <c r="CMF57" s="1"/>
      <c r="CMG57" s="1"/>
      <c r="CMH57" s="1"/>
      <c r="CMI57" s="1"/>
      <c r="CMJ57" s="1"/>
      <c r="CMK57" s="1"/>
      <c r="CML57" s="1"/>
      <c r="CMM57" s="1"/>
      <c r="CMN57" s="1"/>
      <c r="CMO57" s="1"/>
      <c r="CMP57" s="1"/>
      <c r="CMQ57" s="1"/>
      <c r="CMR57" s="1"/>
      <c r="CMS57" s="1"/>
      <c r="CMT57" s="1"/>
      <c r="CMU57" s="1"/>
      <c r="CMV57" s="1"/>
      <c r="CMW57" s="1"/>
      <c r="CMX57" s="1"/>
      <c r="CMY57" s="1"/>
      <c r="CMZ57" s="1"/>
      <c r="CNA57" s="1"/>
      <c r="CNB57" s="1"/>
      <c r="CNC57" s="1"/>
      <c r="CND57" s="1"/>
      <c r="CNE57" s="1"/>
      <c r="CNF57" s="1"/>
      <c r="CNG57" s="1"/>
      <c r="CNH57" s="1"/>
      <c r="CNI57" s="1"/>
      <c r="CNJ57" s="1"/>
      <c r="CNK57" s="1"/>
      <c r="CNL57" s="1"/>
      <c r="CNM57" s="1"/>
      <c r="CNN57" s="1"/>
      <c r="CNO57" s="1"/>
      <c r="CNP57" s="1"/>
      <c r="CNQ57" s="1"/>
      <c r="CNR57" s="1"/>
      <c r="CNS57" s="1"/>
      <c r="CNT57" s="1"/>
      <c r="CNU57" s="1"/>
      <c r="CNV57" s="1"/>
      <c r="CNW57" s="1"/>
      <c r="CNX57" s="1"/>
      <c r="CNY57" s="1"/>
      <c r="CNZ57" s="1"/>
      <c r="COA57" s="1"/>
      <c r="COB57" s="1"/>
      <c r="COC57" s="1"/>
      <c r="COD57" s="1"/>
      <c r="COE57" s="1"/>
      <c r="COF57" s="1"/>
      <c r="COG57" s="1"/>
      <c r="COH57" s="1"/>
      <c r="COI57" s="1"/>
      <c r="COJ57" s="1"/>
      <c r="COK57" s="1"/>
      <c r="COL57" s="1"/>
      <c r="COM57" s="1"/>
      <c r="CON57" s="1"/>
      <c r="COO57" s="1"/>
      <c r="COP57" s="1"/>
      <c r="COQ57" s="1"/>
      <c r="COR57" s="1"/>
      <c r="COS57" s="1"/>
      <c r="COT57" s="1"/>
      <c r="COU57" s="1"/>
      <c r="COV57" s="1"/>
      <c r="COW57" s="1"/>
      <c r="COX57" s="1"/>
      <c r="COY57" s="1"/>
      <c r="COZ57" s="1"/>
      <c r="CPA57" s="1"/>
      <c r="CPB57" s="1"/>
      <c r="CPC57" s="1"/>
      <c r="CPD57" s="1"/>
      <c r="CPE57" s="1"/>
      <c r="CPF57" s="1"/>
      <c r="CPG57" s="1"/>
      <c r="CPH57" s="1"/>
      <c r="CPI57" s="1"/>
      <c r="CPJ57" s="1"/>
      <c r="CPK57" s="1"/>
      <c r="CPL57" s="1"/>
      <c r="CPM57" s="1"/>
      <c r="CPN57" s="1"/>
      <c r="CPO57" s="1"/>
      <c r="CPP57" s="1"/>
      <c r="CPQ57" s="1"/>
      <c r="CPR57" s="1"/>
      <c r="CPS57" s="1"/>
      <c r="CPT57" s="1"/>
      <c r="CPU57" s="1"/>
      <c r="CPV57" s="1"/>
      <c r="CPW57" s="1"/>
      <c r="CPX57" s="1"/>
      <c r="CPY57" s="1"/>
      <c r="CPZ57" s="1"/>
      <c r="CQA57" s="1"/>
      <c r="CQB57" s="1"/>
      <c r="CQC57" s="1"/>
      <c r="CQD57" s="1"/>
      <c r="CQE57" s="1"/>
      <c r="CQF57" s="1"/>
      <c r="CQG57" s="1"/>
      <c r="CQH57" s="1"/>
      <c r="CQI57" s="1"/>
      <c r="CQJ57" s="1"/>
      <c r="CQK57" s="1"/>
      <c r="CQL57" s="1"/>
      <c r="CQM57" s="1"/>
      <c r="CQN57" s="1"/>
      <c r="CQO57" s="1"/>
      <c r="CQP57" s="1"/>
      <c r="CQQ57" s="1"/>
      <c r="CQR57" s="1"/>
      <c r="CQS57" s="1"/>
      <c r="CQT57" s="1"/>
      <c r="CQU57" s="1"/>
      <c r="CQV57" s="1"/>
      <c r="CQW57" s="1"/>
      <c r="CQX57" s="1"/>
      <c r="CQY57" s="1"/>
      <c r="CQZ57" s="1"/>
      <c r="CRA57" s="1"/>
      <c r="CRB57" s="1"/>
      <c r="CRC57" s="1"/>
      <c r="CRD57" s="1"/>
      <c r="CRE57" s="1"/>
      <c r="CRF57" s="1"/>
      <c r="CRG57" s="1"/>
      <c r="CRH57" s="1"/>
      <c r="CRI57" s="1"/>
      <c r="CRJ57" s="1"/>
      <c r="CRK57" s="1"/>
      <c r="CRL57" s="1"/>
      <c r="CRM57" s="1"/>
      <c r="CRN57" s="1"/>
      <c r="CRO57" s="1"/>
      <c r="CRP57" s="1"/>
      <c r="CRQ57" s="1"/>
      <c r="CRR57" s="1"/>
      <c r="CRS57" s="1"/>
      <c r="CRT57" s="1"/>
      <c r="CRU57" s="1"/>
      <c r="CRV57" s="1"/>
      <c r="CRW57" s="1"/>
      <c r="CRX57" s="1"/>
      <c r="CRY57" s="1"/>
      <c r="CRZ57" s="1"/>
      <c r="CSA57" s="1"/>
      <c r="CSB57" s="1"/>
      <c r="CSC57" s="1"/>
      <c r="CSD57" s="1"/>
      <c r="CSE57" s="1"/>
      <c r="CSF57" s="1"/>
      <c r="CSG57" s="1"/>
      <c r="CSH57" s="1"/>
      <c r="CSI57" s="1"/>
      <c r="CSJ57" s="1"/>
      <c r="CSK57" s="1"/>
      <c r="CSL57" s="1"/>
      <c r="CSM57" s="1"/>
      <c r="CSN57" s="1"/>
      <c r="CSO57" s="1"/>
      <c r="CSP57" s="1"/>
      <c r="CSQ57" s="1"/>
      <c r="CSR57" s="1"/>
      <c r="CSS57" s="1"/>
      <c r="CST57" s="1"/>
      <c r="CSU57" s="1"/>
      <c r="CSV57" s="1"/>
      <c r="CSW57" s="1"/>
      <c r="CSX57" s="1"/>
      <c r="CSY57" s="1"/>
      <c r="CSZ57" s="1"/>
      <c r="CTA57" s="1"/>
      <c r="CTB57" s="1"/>
      <c r="CTC57" s="1"/>
      <c r="CTD57" s="1"/>
      <c r="CTE57" s="1"/>
      <c r="CTF57" s="1"/>
      <c r="CTG57" s="1"/>
      <c r="CTH57" s="1"/>
      <c r="CTI57" s="1"/>
      <c r="CTJ57" s="1"/>
      <c r="CTK57" s="1"/>
      <c r="CTL57" s="1"/>
      <c r="CTM57" s="1"/>
      <c r="CTN57" s="1"/>
      <c r="CTO57" s="1"/>
      <c r="CTP57" s="1"/>
      <c r="CTQ57" s="1"/>
      <c r="CTR57" s="1"/>
      <c r="CTS57" s="1"/>
      <c r="CTT57" s="1"/>
      <c r="CTU57" s="1"/>
      <c r="CTV57" s="1"/>
      <c r="CTW57" s="1"/>
      <c r="CTX57" s="1"/>
      <c r="CTY57" s="1"/>
      <c r="CTZ57" s="1"/>
      <c r="CUA57" s="1"/>
      <c r="CUB57" s="1"/>
      <c r="CUC57" s="1"/>
      <c r="CUD57" s="1"/>
      <c r="CUE57" s="1"/>
      <c r="CUF57" s="1"/>
      <c r="CUG57" s="1"/>
      <c r="CUH57" s="1"/>
      <c r="CUI57" s="1"/>
      <c r="CUJ57" s="1"/>
      <c r="CUK57" s="1"/>
      <c r="CUL57" s="1"/>
      <c r="CUM57" s="1"/>
      <c r="CUN57" s="1"/>
      <c r="CUO57" s="1"/>
      <c r="CUP57" s="1"/>
      <c r="CUQ57" s="1"/>
      <c r="CUR57" s="1"/>
      <c r="CUS57" s="1"/>
      <c r="CUT57" s="1"/>
      <c r="CUU57" s="1"/>
      <c r="CUV57" s="1"/>
      <c r="CUW57" s="1"/>
      <c r="CUX57" s="1"/>
      <c r="CUY57" s="1"/>
      <c r="CUZ57" s="1"/>
      <c r="CVA57" s="1"/>
      <c r="CVB57" s="1"/>
      <c r="CVC57" s="1"/>
      <c r="CVD57" s="1"/>
      <c r="CVE57" s="1"/>
      <c r="CVF57" s="1"/>
      <c r="CVG57" s="1"/>
      <c r="CVH57" s="1"/>
      <c r="CVI57" s="1"/>
      <c r="CVJ57" s="1"/>
      <c r="CVK57" s="1"/>
      <c r="CVL57" s="1"/>
      <c r="CVM57" s="1"/>
      <c r="CVN57" s="1"/>
      <c r="CVO57" s="1"/>
      <c r="CVP57" s="1"/>
      <c r="CVQ57" s="1"/>
      <c r="CVR57" s="1"/>
      <c r="CVS57" s="1"/>
      <c r="CVT57" s="1"/>
      <c r="CVU57" s="1"/>
      <c r="CVV57" s="1"/>
      <c r="CVW57" s="1"/>
      <c r="CVX57" s="1"/>
      <c r="CVY57" s="1"/>
      <c r="CVZ57" s="1"/>
      <c r="CWA57" s="1"/>
      <c r="CWB57" s="1"/>
      <c r="CWC57" s="1"/>
      <c r="CWD57" s="1"/>
      <c r="CWE57" s="1"/>
      <c r="CWF57" s="1"/>
      <c r="CWG57" s="1"/>
      <c r="CWH57" s="1"/>
      <c r="CWI57" s="1"/>
      <c r="CWJ57" s="1"/>
      <c r="CWK57" s="1"/>
      <c r="CWL57" s="1"/>
      <c r="CWM57" s="1"/>
      <c r="CWN57" s="1"/>
      <c r="CWO57" s="1"/>
      <c r="CWP57" s="1"/>
      <c r="CWQ57" s="1"/>
      <c r="CWR57" s="1"/>
      <c r="CWS57" s="1"/>
      <c r="CWT57" s="1"/>
      <c r="CWU57" s="1"/>
      <c r="CWV57" s="1"/>
      <c r="CWW57" s="1"/>
      <c r="CWX57" s="1"/>
      <c r="CWY57" s="1"/>
      <c r="CWZ57" s="1"/>
      <c r="CXA57" s="1"/>
      <c r="CXB57" s="1"/>
      <c r="CXC57" s="1"/>
      <c r="CXD57" s="1"/>
      <c r="CXE57" s="1"/>
      <c r="CXF57" s="1"/>
      <c r="CXG57" s="1"/>
      <c r="CXH57" s="1"/>
      <c r="CXI57" s="1"/>
      <c r="CXJ57" s="1"/>
      <c r="CXK57" s="1"/>
      <c r="CXL57" s="1"/>
      <c r="CXM57" s="1"/>
      <c r="CXN57" s="1"/>
      <c r="CXO57" s="1"/>
      <c r="CXP57" s="1"/>
      <c r="CXQ57" s="1"/>
      <c r="CXR57" s="1"/>
      <c r="CXS57" s="1"/>
      <c r="CXT57" s="1"/>
      <c r="CXU57" s="1"/>
      <c r="CXV57" s="1"/>
      <c r="CXW57" s="1"/>
      <c r="CXX57" s="1"/>
      <c r="CXY57" s="1"/>
      <c r="CXZ57" s="1"/>
      <c r="CYA57" s="1"/>
      <c r="CYB57" s="1"/>
      <c r="CYC57" s="1"/>
      <c r="CYD57" s="1"/>
      <c r="CYE57" s="1"/>
      <c r="CYF57" s="1"/>
      <c r="CYG57" s="1"/>
      <c r="CYH57" s="1"/>
      <c r="CYI57" s="1"/>
      <c r="CYJ57" s="1"/>
      <c r="CYK57" s="1"/>
      <c r="CYL57" s="1"/>
      <c r="CYM57" s="1"/>
      <c r="CYN57" s="1"/>
      <c r="CYO57" s="1"/>
      <c r="CYP57" s="1"/>
      <c r="CYQ57" s="1"/>
      <c r="CYR57" s="1"/>
      <c r="CYS57" s="1"/>
      <c r="CYT57" s="1"/>
      <c r="CYU57" s="1"/>
      <c r="CYV57" s="1"/>
      <c r="CYW57" s="1"/>
      <c r="CYX57" s="1"/>
      <c r="CYY57" s="1"/>
      <c r="CYZ57" s="1"/>
      <c r="CZA57" s="1"/>
      <c r="CZB57" s="1"/>
      <c r="CZC57" s="1"/>
      <c r="CZD57" s="1"/>
      <c r="CZE57" s="1"/>
      <c r="CZF57" s="1"/>
      <c r="CZG57" s="1"/>
      <c r="CZH57" s="1"/>
      <c r="CZI57" s="1"/>
      <c r="CZJ57" s="1"/>
      <c r="CZK57" s="1"/>
      <c r="CZL57" s="1"/>
      <c r="CZM57" s="1"/>
      <c r="CZN57" s="1"/>
      <c r="CZO57" s="1"/>
      <c r="CZP57" s="1"/>
      <c r="CZQ57" s="1"/>
      <c r="CZR57" s="1"/>
      <c r="CZS57" s="1"/>
      <c r="CZT57" s="1"/>
      <c r="CZU57" s="1"/>
      <c r="CZV57" s="1"/>
      <c r="CZW57" s="1"/>
      <c r="CZX57" s="1"/>
      <c r="CZY57" s="1"/>
      <c r="CZZ57" s="1"/>
      <c r="DAA57" s="1"/>
      <c r="DAB57" s="1"/>
      <c r="DAC57" s="1"/>
      <c r="DAD57" s="1"/>
      <c r="DAE57" s="1"/>
      <c r="DAF57" s="1"/>
      <c r="DAG57" s="1"/>
      <c r="DAH57" s="1"/>
      <c r="DAI57" s="1"/>
      <c r="DAJ57" s="1"/>
      <c r="DAK57" s="1"/>
      <c r="DAL57" s="1"/>
      <c r="DAM57" s="1"/>
      <c r="DAN57" s="1"/>
      <c r="DAO57" s="1"/>
      <c r="DAP57" s="1"/>
      <c r="DAQ57" s="1"/>
      <c r="DAR57" s="1"/>
      <c r="DAS57" s="1"/>
      <c r="DAT57" s="1"/>
      <c r="DAU57" s="1"/>
      <c r="DAV57" s="1"/>
      <c r="DAW57" s="1"/>
      <c r="DAX57" s="1"/>
      <c r="DAY57" s="1"/>
      <c r="DAZ57" s="1"/>
      <c r="DBA57" s="1"/>
      <c r="DBB57" s="1"/>
      <c r="DBC57" s="1"/>
      <c r="DBD57" s="1"/>
      <c r="DBE57" s="1"/>
      <c r="DBF57" s="1"/>
      <c r="DBG57" s="1"/>
      <c r="DBH57" s="1"/>
      <c r="DBI57" s="1"/>
      <c r="DBJ57" s="1"/>
      <c r="DBK57" s="1"/>
      <c r="DBL57" s="1"/>
      <c r="DBM57" s="1"/>
      <c r="DBN57" s="1"/>
      <c r="DBO57" s="1"/>
      <c r="DBP57" s="1"/>
      <c r="DBQ57" s="1"/>
      <c r="DBR57" s="1"/>
      <c r="DBS57" s="1"/>
      <c r="DBT57" s="1"/>
      <c r="DBU57" s="1"/>
      <c r="DBV57" s="1"/>
      <c r="DBW57" s="1"/>
      <c r="DBX57" s="1"/>
      <c r="DBY57" s="1"/>
      <c r="DBZ57" s="1"/>
      <c r="DCA57" s="1"/>
      <c r="DCB57" s="1"/>
      <c r="DCC57" s="1"/>
      <c r="DCD57" s="1"/>
      <c r="DCE57" s="1"/>
      <c r="DCF57" s="1"/>
      <c r="DCG57" s="1"/>
      <c r="DCH57" s="1"/>
      <c r="DCI57" s="1"/>
      <c r="DCJ57" s="1"/>
      <c r="DCK57" s="1"/>
      <c r="DCL57" s="1"/>
      <c r="DCM57" s="1"/>
      <c r="DCN57" s="1"/>
      <c r="DCO57" s="1"/>
      <c r="DCP57" s="1"/>
      <c r="DCQ57" s="1"/>
      <c r="DCR57" s="1"/>
      <c r="DCS57" s="1"/>
      <c r="DCT57" s="1"/>
      <c r="DCU57" s="1"/>
      <c r="DCV57" s="1"/>
      <c r="DCW57" s="1"/>
      <c r="DCX57" s="1"/>
      <c r="DCY57" s="1"/>
      <c r="DCZ57" s="1"/>
      <c r="DDA57" s="1"/>
      <c r="DDB57" s="1"/>
      <c r="DDC57" s="1"/>
      <c r="DDD57" s="1"/>
      <c r="DDE57" s="1"/>
      <c r="DDF57" s="1"/>
      <c r="DDG57" s="1"/>
      <c r="DDH57" s="1"/>
      <c r="DDI57" s="1"/>
      <c r="DDJ57" s="1"/>
      <c r="DDK57" s="1"/>
      <c r="DDL57" s="1"/>
      <c r="DDM57" s="1"/>
      <c r="DDN57" s="1"/>
      <c r="DDO57" s="1"/>
      <c r="DDP57" s="1"/>
      <c r="DDQ57" s="1"/>
      <c r="DDR57" s="1"/>
      <c r="DDS57" s="1"/>
      <c r="DDT57" s="1"/>
      <c r="DDU57" s="1"/>
      <c r="DDV57" s="1"/>
      <c r="DDW57" s="1"/>
      <c r="DDX57" s="1"/>
      <c r="DDY57" s="1"/>
      <c r="DDZ57" s="1"/>
      <c r="DEA57" s="1"/>
      <c r="DEB57" s="1"/>
      <c r="DEC57" s="1"/>
      <c r="DED57" s="1"/>
      <c r="DEE57" s="1"/>
      <c r="DEF57" s="1"/>
      <c r="DEG57" s="1"/>
      <c r="DEH57" s="1"/>
      <c r="DEI57" s="1"/>
      <c r="DEJ57" s="1"/>
      <c r="DEK57" s="1"/>
      <c r="DEL57" s="1"/>
      <c r="DEM57" s="1"/>
      <c r="DEN57" s="1"/>
      <c r="DEO57" s="1"/>
      <c r="DEP57" s="1"/>
      <c r="DEQ57" s="1"/>
      <c r="DER57" s="1"/>
      <c r="DES57" s="1"/>
      <c r="DET57" s="1"/>
      <c r="DEU57" s="1"/>
      <c r="DEV57" s="1"/>
      <c r="DEW57" s="1"/>
      <c r="DEX57" s="1"/>
      <c r="DEY57" s="1"/>
      <c r="DEZ57" s="1"/>
      <c r="DFA57" s="1"/>
      <c r="DFB57" s="1"/>
      <c r="DFC57" s="1"/>
      <c r="DFD57" s="1"/>
      <c r="DFE57" s="1"/>
      <c r="DFF57" s="1"/>
      <c r="DFG57" s="1"/>
      <c r="DFH57" s="1"/>
      <c r="DFI57" s="1"/>
      <c r="DFJ57" s="1"/>
      <c r="DFK57" s="1"/>
      <c r="DFL57" s="1"/>
      <c r="DFM57" s="1"/>
      <c r="DFN57" s="1"/>
      <c r="DFO57" s="1"/>
      <c r="DFP57" s="1"/>
      <c r="DFQ57" s="1"/>
      <c r="DFR57" s="1"/>
      <c r="DFS57" s="1"/>
      <c r="DFT57" s="1"/>
      <c r="DFU57" s="1"/>
      <c r="DFV57" s="1"/>
      <c r="DFW57" s="1"/>
      <c r="DFX57" s="1"/>
      <c r="DFY57" s="1"/>
      <c r="DFZ57" s="1"/>
      <c r="DGA57" s="1"/>
      <c r="DGB57" s="1"/>
      <c r="DGC57" s="1"/>
      <c r="DGD57" s="1"/>
      <c r="DGE57" s="1"/>
      <c r="DGF57" s="1"/>
      <c r="DGG57" s="1"/>
      <c r="DGH57" s="1"/>
      <c r="DGI57" s="1"/>
      <c r="DGJ57" s="1"/>
      <c r="DGK57" s="1"/>
      <c r="DGL57" s="1"/>
      <c r="DGM57" s="1"/>
      <c r="DGN57" s="1"/>
      <c r="DGO57" s="1"/>
      <c r="DGP57" s="1"/>
      <c r="DGQ57" s="1"/>
      <c r="DGR57" s="1"/>
      <c r="DGS57" s="1"/>
      <c r="DGT57" s="1"/>
      <c r="DGU57" s="1"/>
      <c r="DGV57" s="1"/>
      <c r="DGW57" s="1"/>
      <c r="DGX57" s="1"/>
      <c r="DGY57" s="1"/>
      <c r="DGZ57" s="1"/>
      <c r="DHA57" s="1"/>
      <c r="DHB57" s="1"/>
      <c r="DHC57" s="1"/>
      <c r="DHD57" s="1"/>
      <c r="DHE57" s="1"/>
      <c r="DHF57" s="1"/>
      <c r="DHG57" s="1"/>
      <c r="DHH57" s="1"/>
      <c r="DHI57" s="1"/>
      <c r="DHJ57" s="1"/>
      <c r="DHK57" s="1"/>
      <c r="DHL57" s="1"/>
      <c r="DHM57" s="1"/>
      <c r="DHN57" s="1"/>
      <c r="DHO57" s="1"/>
      <c r="DHP57" s="1"/>
      <c r="DHQ57" s="1"/>
      <c r="DHR57" s="1"/>
      <c r="DHS57" s="1"/>
      <c r="DHT57" s="1"/>
      <c r="DHU57" s="1"/>
      <c r="DHV57" s="1"/>
      <c r="DHW57" s="1"/>
      <c r="DHX57" s="1"/>
      <c r="DHY57" s="1"/>
      <c r="DHZ57" s="1"/>
      <c r="DIA57" s="1"/>
      <c r="DIB57" s="1"/>
      <c r="DIC57" s="1"/>
      <c r="DID57" s="1"/>
      <c r="DIE57" s="1"/>
      <c r="DIF57" s="1"/>
      <c r="DIG57" s="1"/>
      <c r="DIH57" s="1"/>
      <c r="DII57" s="1"/>
      <c r="DIJ57" s="1"/>
      <c r="DIK57" s="1"/>
      <c r="DIL57" s="1"/>
      <c r="DIM57" s="1"/>
      <c r="DIN57" s="1"/>
      <c r="DIO57" s="1"/>
      <c r="DIP57" s="1"/>
      <c r="DIQ57" s="1"/>
      <c r="DIR57" s="1"/>
      <c r="DIS57" s="1"/>
      <c r="DIT57" s="1"/>
      <c r="DIU57" s="1"/>
      <c r="DIV57" s="1"/>
      <c r="DIW57" s="1"/>
      <c r="DIX57" s="1"/>
      <c r="DIY57" s="1"/>
      <c r="DIZ57" s="1"/>
      <c r="DJA57" s="1"/>
      <c r="DJB57" s="1"/>
      <c r="DJC57" s="1"/>
      <c r="DJD57" s="1"/>
      <c r="DJE57" s="1"/>
      <c r="DJF57" s="1"/>
      <c r="DJG57" s="1"/>
      <c r="DJH57" s="1"/>
      <c r="DJI57" s="1"/>
      <c r="DJJ57" s="1"/>
      <c r="DJK57" s="1"/>
      <c r="DJL57" s="1"/>
      <c r="DJM57" s="1"/>
      <c r="DJN57" s="1"/>
      <c r="DJO57" s="1"/>
      <c r="DJP57" s="1"/>
      <c r="DJQ57" s="1"/>
      <c r="DJR57" s="1"/>
      <c r="DJS57" s="1"/>
      <c r="DJT57" s="1"/>
      <c r="DJU57" s="1"/>
      <c r="DJV57" s="1"/>
      <c r="DJW57" s="1"/>
      <c r="DJX57" s="1"/>
      <c r="DJY57" s="1"/>
      <c r="DJZ57" s="1"/>
      <c r="DKA57" s="1"/>
      <c r="DKB57" s="1"/>
      <c r="DKC57" s="1"/>
      <c r="DKD57" s="1"/>
      <c r="DKE57" s="1"/>
      <c r="DKF57" s="1"/>
      <c r="DKG57" s="1"/>
      <c r="DKH57" s="1"/>
      <c r="DKI57" s="1"/>
      <c r="DKJ57" s="1"/>
      <c r="DKK57" s="1"/>
      <c r="DKL57" s="1"/>
      <c r="DKM57" s="1"/>
      <c r="DKN57" s="1"/>
      <c r="DKO57" s="1"/>
      <c r="DKP57" s="1"/>
      <c r="DKQ57" s="1"/>
      <c r="DKR57" s="1"/>
      <c r="DKS57" s="1"/>
      <c r="DKT57" s="1"/>
      <c r="DKU57" s="1"/>
      <c r="DKV57" s="1"/>
      <c r="DKW57" s="1"/>
      <c r="DKX57" s="1"/>
      <c r="DKY57" s="1"/>
      <c r="DKZ57" s="1"/>
      <c r="DLA57" s="1"/>
      <c r="DLB57" s="1"/>
      <c r="DLC57" s="1"/>
      <c r="DLD57" s="1"/>
      <c r="DLE57" s="1"/>
      <c r="DLF57" s="1"/>
      <c r="DLG57" s="1"/>
      <c r="DLH57" s="1"/>
      <c r="DLI57" s="1"/>
      <c r="DLJ57" s="1"/>
      <c r="DLK57" s="1"/>
      <c r="DLL57" s="1"/>
      <c r="DLM57" s="1"/>
      <c r="DLN57" s="1"/>
      <c r="DLO57" s="1"/>
      <c r="DLP57" s="1"/>
      <c r="DLQ57" s="1"/>
      <c r="DLR57" s="1"/>
      <c r="DLS57" s="1"/>
      <c r="DLT57" s="1"/>
      <c r="DLU57" s="1"/>
      <c r="DLV57" s="1"/>
      <c r="DLW57" s="1"/>
      <c r="DLX57" s="1"/>
      <c r="DLY57" s="1"/>
      <c r="DLZ57" s="1"/>
      <c r="DMA57" s="1"/>
      <c r="DMB57" s="1"/>
      <c r="DMC57" s="1"/>
      <c r="DMD57" s="1"/>
      <c r="DME57" s="1"/>
      <c r="DMF57" s="1"/>
      <c r="DMG57" s="1"/>
      <c r="DMH57" s="1"/>
      <c r="DMI57" s="1"/>
      <c r="DMJ57" s="1"/>
      <c r="DMK57" s="1"/>
      <c r="DML57" s="1"/>
      <c r="DMM57" s="1"/>
      <c r="DMN57" s="1"/>
      <c r="DMO57" s="1"/>
      <c r="DMP57" s="1"/>
      <c r="DMQ57" s="1"/>
      <c r="DMR57" s="1"/>
      <c r="DMS57" s="1"/>
      <c r="DMT57" s="1"/>
      <c r="DMU57" s="1"/>
      <c r="DMV57" s="1"/>
      <c r="DMW57" s="1"/>
      <c r="DMX57" s="1"/>
      <c r="DMY57" s="1"/>
      <c r="DMZ57" s="1"/>
      <c r="DNA57" s="1"/>
      <c r="DNB57" s="1"/>
      <c r="DNC57" s="1"/>
      <c r="DND57" s="1"/>
      <c r="DNE57" s="1"/>
      <c r="DNF57" s="1"/>
      <c r="DNG57" s="1"/>
      <c r="DNH57" s="1"/>
      <c r="DNI57" s="1"/>
      <c r="DNJ57" s="1"/>
      <c r="DNK57" s="1"/>
      <c r="DNL57" s="1"/>
      <c r="DNM57" s="1"/>
      <c r="DNN57" s="1"/>
      <c r="DNO57" s="1"/>
      <c r="DNP57" s="1"/>
      <c r="DNQ57" s="1"/>
      <c r="DNR57" s="1"/>
      <c r="DNS57" s="1"/>
      <c r="DNT57" s="1"/>
      <c r="DNU57" s="1"/>
      <c r="DNV57" s="1"/>
      <c r="DNW57" s="1"/>
      <c r="DNX57" s="1"/>
      <c r="DNY57" s="1"/>
      <c r="DNZ57" s="1"/>
      <c r="DOA57" s="1"/>
      <c r="DOB57" s="1"/>
      <c r="DOC57" s="1"/>
      <c r="DOD57" s="1"/>
      <c r="DOE57" s="1"/>
      <c r="DOF57" s="1"/>
      <c r="DOG57" s="1"/>
      <c r="DOH57" s="1"/>
      <c r="DOI57" s="1"/>
      <c r="DOJ57" s="1"/>
      <c r="DOK57" s="1"/>
      <c r="DOL57" s="1"/>
      <c r="DOM57" s="1"/>
      <c r="DON57" s="1"/>
      <c r="DOO57" s="1"/>
      <c r="DOP57" s="1"/>
      <c r="DOQ57" s="1"/>
      <c r="DOR57" s="1"/>
      <c r="DOS57" s="1"/>
      <c r="DOT57" s="1"/>
      <c r="DOU57" s="1"/>
      <c r="DOV57" s="1"/>
      <c r="DOW57" s="1"/>
      <c r="DOX57" s="1"/>
      <c r="DOY57" s="1"/>
      <c r="DOZ57" s="1"/>
      <c r="DPA57" s="1"/>
      <c r="DPB57" s="1"/>
      <c r="DPC57" s="1"/>
      <c r="DPD57" s="1"/>
      <c r="DPE57" s="1"/>
      <c r="DPF57" s="1"/>
      <c r="DPG57" s="1"/>
      <c r="DPH57" s="1"/>
      <c r="DPI57" s="1"/>
      <c r="DPJ57" s="1"/>
      <c r="DPK57" s="1"/>
      <c r="DPL57" s="1"/>
      <c r="DPM57" s="1"/>
      <c r="DPN57" s="1"/>
      <c r="DPO57" s="1"/>
      <c r="DPP57" s="1"/>
      <c r="DPQ57" s="1"/>
      <c r="DPR57" s="1"/>
      <c r="DPS57" s="1"/>
      <c r="DPT57" s="1"/>
      <c r="DPU57" s="1"/>
      <c r="DPV57" s="1"/>
      <c r="DPW57" s="1"/>
      <c r="DPX57" s="1"/>
      <c r="DPY57" s="1"/>
      <c r="DPZ57" s="1"/>
      <c r="DQA57" s="1"/>
      <c r="DQB57" s="1"/>
      <c r="DQC57" s="1"/>
      <c r="DQD57" s="1"/>
      <c r="DQE57" s="1"/>
      <c r="DQF57" s="1"/>
      <c r="DQG57" s="1"/>
      <c r="DQH57" s="1"/>
      <c r="DQI57" s="1"/>
      <c r="DQJ57" s="1"/>
      <c r="DQK57" s="1"/>
      <c r="DQL57" s="1"/>
      <c r="DQM57" s="1"/>
      <c r="DQN57" s="1"/>
      <c r="DQO57" s="1"/>
      <c r="DQP57" s="1"/>
      <c r="DQQ57" s="1"/>
      <c r="DQR57" s="1"/>
      <c r="DQS57" s="1"/>
      <c r="DQT57" s="1"/>
      <c r="DQU57" s="1"/>
      <c r="DQV57" s="1"/>
      <c r="DQW57" s="1"/>
      <c r="DQX57" s="1"/>
      <c r="DQY57" s="1"/>
      <c r="DQZ57" s="1"/>
      <c r="DRA57" s="1"/>
      <c r="DRB57" s="1"/>
      <c r="DRC57" s="1"/>
      <c r="DRD57" s="1"/>
      <c r="DRE57" s="1"/>
      <c r="DRF57" s="1"/>
      <c r="DRG57" s="1"/>
      <c r="DRH57" s="1"/>
      <c r="DRI57" s="1"/>
      <c r="DRJ57" s="1"/>
      <c r="DRK57" s="1"/>
      <c r="DRL57" s="1"/>
      <c r="DRM57" s="1"/>
      <c r="DRN57" s="1"/>
      <c r="DRO57" s="1"/>
      <c r="DRP57" s="1"/>
      <c r="DRQ57" s="1"/>
      <c r="DRR57" s="1"/>
      <c r="DRS57" s="1"/>
      <c r="DRT57" s="1"/>
      <c r="DRU57" s="1"/>
      <c r="DRV57" s="1"/>
      <c r="DRW57" s="1"/>
      <c r="DRX57" s="1"/>
      <c r="DRY57" s="1"/>
      <c r="DRZ57" s="1"/>
      <c r="DSA57" s="1"/>
      <c r="DSB57" s="1"/>
      <c r="DSC57" s="1"/>
      <c r="DSD57" s="1"/>
      <c r="DSE57" s="1"/>
      <c r="DSF57" s="1"/>
      <c r="DSG57" s="1"/>
      <c r="DSH57" s="1"/>
      <c r="DSI57" s="1"/>
      <c r="DSJ57" s="1"/>
      <c r="DSK57" s="1"/>
      <c r="DSL57" s="1"/>
      <c r="DSM57" s="1"/>
      <c r="DSN57" s="1"/>
      <c r="DSO57" s="1"/>
      <c r="DSP57" s="1"/>
      <c r="DSQ57" s="1"/>
      <c r="DSR57" s="1"/>
      <c r="DSS57" s="1"/>
      <c r="DST57" s="1"/>
      <c r="DSU57" s="1"/>
      <c r="DSV57" s="1"/>
      <c r="DSW57" s="1"/>
      <c r="DSX57" s="1"/>
      <c r="DSY57" s="1"/>
      <c r="DSZ57" s="1"/>
      <c r="DTA57" s="1"/>
      <c r="DTB57" s="1"/>
      <c r="DTC57" s="1"/>
      <c r="DTD57" s="1"/>
      <c r="DTE57" s="1"/>
      <c r="DTF57" s="1"/>
      <c r="DTG57" s="1"/>
      <c r="DTH57" s="1"/>
      <c r="DTI57" s="1"/>
      <c r="DTJ57" s="1"/>
      <c r="DTK57" s="1"/>
      <c r="DTL57" s="1"/>
      <c r="DTM57" s="1"/>
      <c r="DTN57" s="1"/>
      <c r="DTO57" s="1"/>
      <c r="DTP57" s="1"/>
      <c r="DTQ57" s="1"/>
      <c r="DTR57" s="1"/>
      <c r="DTS57" s="1"/>
      <c r="DTT57" s="1"/>
      <c r="DTU57" s="1"/>
      <c r="DTV57" s="1"/>
      <c r="DTW57" s="1"/>
      <c r="DTX57" s="1"/>
      <c r="DTY57" s="1"/>
      <c r="DTZ57" s="1"/>
      <c r="DUA57" s="1"/>
      <c r="DUB57" s="1"/>
      <c r="DUC57" s="1"/>
      <c r="DUD57" s="1"/>
      <c r="DUE57" s="1"/>
      <c r="DUF57" s="1"/>
      <c r="DUG57" s="1"/>
      <c r="DUH57" s="1"/>
      <c r="DUI57" s="1"/>
      <c r="DUJ57" s="1"/>
      <c r="DUK57" s="1"/>
      <c r="DUL57" s="1"/>
      <c r="DUM57" s="1"/>
      <c r="DUN57" s="1"/>
      <c r="DUO57" s="1"/>
      <c r="DUP57" s="1"/>
      <c r="DUQ57" s="1"/>
      <c r="DUR57" s="1"/>
      <c r="DUS57" s="1"/>
      <c r="DUT57" s="1"/>
      <c r="DUU57" s="1"/>
      <c r="DUV57" s="1"/>
      <c r="DUW57" s="1"/>
      <c r="DUX57" s="1"/>
      <c r="DUY57" s="1"/>
      <c r="DUZ57" s="1"/>
      <c r="DVA57" s="1"/>
      <c r="DVB57" s="1"/>
      <c r="DVC57" s="1"/>
      <c r="DVD57" s="1"/>
      <c r="DVE57" s="1"/>
      <c r="DVF57" s="1"/>
      <c r="DVG57" s="1"/>
      <c r="DVH57" s="1"/>
      <c r="DVI57" s="1"/>
      <c r="DVJ57" s="1"/>
      <c r="DVK57" s="1"/>
      <c r="DVL57" s="1"/>
      <c r="DVM57" s="1"/>
      <c r="DVN57" s="1"/>
      <c r="DVO57" s="1"/>
      <c r="DVP57" s="1"/>
      <c r="DVQ57" s="1"/>
      <c r="DVR57" s="1"/>
      <c r="DVS57" s="1"/>
      <c r="DVT57" s="1"/>
      <c r="DVU57" s="1"/>
      <c r="DVV57" s="1"/>
      <c r="DVW57" s="1"/>
      <c r="DVX57" s="1"/>
      <c r="DVY57" s="1"/>
      <c r="DVZ57" s="1"/>
      <c r="DWA57" s="1"/>
      <c r="DWB57" s="1"/>
      <c r="DWC57" s="1"/>
      <c r="DWD57" s="1"/>
      <c r="DWE57" s="1"/>
      <c r="DWF57" s="1"/>
      <c r="DWG57" s="1"/>
      <c r="DWH57" s="1"/>
      <c r="DWI57" s="1"/>
      <c r="DWJ57" s="1"/>
      <c r="DWK57" s="1"/>
      <c r="DWL57" s="1"/>
      <c r="DWM57" s="1"/>
      <c r="DWN57" s="1"/>
      <c r="DWO57" s="1"/>
      <c r="DWP57" s="1"/>
      <c r="DWQ57" s="1"/>
      <c r="DWR57" s="1"/>
      <c r="DWS57" s="1"/>
      <c r="DWT57" s="1"/>
      <c r="DWU57" s="1"/>
      <c r="DWV57" s="1"/>
      <c r="DWW57" s="1"/>
      <c r="DWX57" s="1"/>
      <c r="DWY57" s="1"/>
      <c r="DWZ57" s="1"/>
      <c r="DXA57" s="1"/>
      <c r="DXB57" s="1"/>
      <c r="DXC57" s="1"/>
      <c r="DXD57" s="1"/>
      <c r="DXE57" s="1"/>
      <c r="DXF57" s="1"/>
      <c r="DXG57" s="1"/>
      <c r="DXH57" s="1"/>
      <c r="DXI57" s="1"/>
      <c r="DXJ57" s="1"/>
      <c r="DXK57" s="1"/>
      <c r="DXL57" s="1"/>
      <c r="DXM57" s="1"/>
      <c r="DXN57" s="1"/>
      <c r="DXO57" s="1"/>
      <c r="DXP57" s="1"/>
      <c r="DXQ57" s="1"/>
      <c r="DXR57" s="1"/>
      <c r="DXS57" s="1"/>
      <c r="DXT57" s="1"/>
      <c r="DXU57" s="1"/>
      <c r="DXV57" s="1"/>
      <c r="DXW57" s="1"/>
      <c r="DXX57" s="1"/>
      <c r="DXY57" s="1"/>
      <c r="DXZ57" s="1"/>
      <c r="DYA57" s="1"/>
      <c r="DYB57" s="1"/>
      <c r="DYC57" s="1"/>
      <c r="DYD57" s="1"/>
      <c r="DYE57" s="1"/>
      <c r="DYF57" s="1"/>
      <c r="DYG57" s="1"/>
      <c r="DYH57" s="1"/>
      <c r="DYI57" s="1"/>
      <c r="DYJ57" s="1"/>
      <c r="DYK57" s="1"/>
      <c r="DYL57" s="1"/>
      <c r="DYM57" s="1"/>
      <c r="DYN57" s="1"/>
      <c r="DYO57" s="1"/>
      <c r="DYP57" s="1"/>
      <c r="DYQ57" s="1"/>
      <c r="DYR57" s="1"/>
      <c r="DYS57" s="1"/>
      <c r="DYT57" s="1"/>
      <c r="DYU57" s="1"/>
      <c r="DYV57" s="1"/>
      <c r="DYW57" s="1"/>
      <c r="DYX57" s="1"/>
      <c r="DYY57" s="1"/>
      <c r="DYZ57" s="1"/>
      <c r="DZA57" s="1"/>
      <c r="DZB57" s="1"/>
      <c r="DZC57" s="1"/>
      <c r="DZD57" s="1"/>
      <c r="DZE57" s="1"/>
      <c r="DZF57" s="1"/>
      <c r="DZG57" s="1"/>
      <c r="DZH57" s="1"/>
      <c r="DZI57" s="1"/>
      <c r="DZJ57" s="1"/>
      <c r="DZK57" s="1"/>
      <c r="DZL57" s="1"/>
      <c r="DZM57" s="1"/>
      <c r="DZN57" s="1"/>
      <c r="DZO57" s="1"/>
      <c r="DZP57" s="1"/>
      <c r="DZQ57" s="1"/>
      <c r="DZR57" s="1"/>
      <c r="DZS57" s="1"/>
      <c r="DZT57" s="1"/>
      <c r="DZU57" s="1"/>
      <c r="DZV57" s="1"/>
      <c r="DZW57" s="1"/>
      <c r="DZX57" s="1"/>
      <c r="DZY57" s="1"/>
      <c r="DZZ57" s="1"/>
      <c r="EAA57" s="1"/>
      <c r="EAB57" s="1"/>
      <c r="EAC57" s="1"/>
      <c r="EAD57" s="1"/>
      <c r="EAE57" s="1"/>
      <c r="EAF57" s="1"/>
      <c r="EAG57" s="1"/>
      <c r="EAH57" s="1"/>
      <c r="EAI57" s="1"/>
      <c r="EAJ57" s="1"/>
      <c r="EAK57" s="1"/>
      <c r="EAL57" s="1"/>
      <c r="EAM57" s="1"/>
      <c r="EAN57" s="1"/>
      <c r="EAO57" s="1"/>
      <c r="EAP57" s="1"/>
      <c r="EAQ57" s="1"/>
      <c r="EAR57" s="1"/>
      <c r="EAS57" s="1"/>
      <c r="EAT57" s="1"/>
      <c r="EAU57" s="1"/>
      <c r="EAV57" s="1"/>
      <c r="EAW57" s="1"/>
      <c r="EAX57" s="1"/>
      <c r="EAY57" s="1"/>
      <c r="EAZ57" s="1"/>
      <c r="EBA57" s="1"/>
      <c r="EBB57" s="1"/>
      <c r="EBC57" s="1"/>
      <c r="EBD57" s="1"/>
      <c r="EBE57" s="1"/>
      <c r="EBF57" s="1"/>
      <c r="EBG57" s="1"/>
      <c r="EBH57" s="1"/>
      <c r="EBI57" s="1"/>
      <c r="EBJ57" s="1"/>
      <c r="EBK57" s="1"/>
      <c r="EBL57" s="1"/>
      <c r="EBM57" s="1"/>
      <c r="EBN57" s="1"/>
      <c r="EBO57" s="1"/>
      <c r="EBP57" s="1"/>
      <c r="EBQ57" s="1"/>
      <c r="EBR57" s="1"/>
      <c r="EBS57" s="1"/>
      <c r="EBT57" s="1"/>
      <c r="EBU57" s="1"/>
      <c r="EBV57" s="1"/>
      <c r="EBW57" s="1"/>
      <c r="EBX57" s="1"/>
      <c r="EBY57" s="1"/>
      <c r="EBZ57" s="1"/>
      <c r="ECA57" s="1"/>
      <c r="ECB57" s="1"/>
      <c r="ECC57" s="1"/>
      <c r="ECD57" s="1"/>
      <c r="ECE57" s="1"/>
      <c r="ECF57" s="1"/>
      <c r="ECG57" s="1"/>
      <c r="ECH57" s="1"/>
      <c r="ECI57" s="1"/>
      <c r="ECJ57" s="1"/>
      <c r="ECK57" s="1"/>
      <c r="ECL57" s="1"/>
      <c r="ECM57" s="1"/>
      <c r="ECN57" s="1"/>
      <c r="ECO57" s="1"/>
      <c r="ECP57" s="1"/>
      <c r="ECQ57" s="1"/>
      <c r="ECR57" s="1"/>
      <c r="ECS57" s="1"/>
      <c r="ECT57" s="1"/>
      <c r="ECU57" s="1"/>
      <c r="ECV57" s="1"/>
      <c r="ECW57" s="1"/>
      <c r="ECX57" s="1"/>
      <c r="ECY57" s="1"/>
      <c r="ECZ57" s="1"/>
      <c r="EDA57" s="1"/>
      <c r="EDB57" s="1"/>
      <c r="EDC57" s="1"/>
      <c r="EDD57" s="1"/>
      <c r="EDE57" s="1"/>
      <c r="EDF57" s="1"/>
      <c r="EDG57" s="1"/>
      <c r="EDH57" s="1"/>
      <c r="EDI57" s="1"/>
      <c r="EDJ57" s="1"/>
      <c r="EDK57" s="1"/>
      <c r="EDL57" s="1"/>
      <c r="EDM57" s="1"/>
      <c r="EDN57" s="1"/>
      <c r="EDO57" s="1"/>
      <c r="EDP57" s="1"/>
      <c r="EDQ57" s="1"/>
      <c r="EDR57" s="1"/>
      <c r="EDS57" s="1"/>
      <c r="EDT57" s="1"/>
      <c r="EDU57" s="1"/>
      <c r="EDV57" s="1"/>
      <c r="EDW57" s="1"/>
      <c r="EDX57" s="1"/>
      <c r="EDY57" s="1"/>
      <c r="EDZ57" s="1"/>
      <c r="EEA57" s="1"/>
      <c r="EEB57" s="1"/>
      <c r="EEC57" s="1"/>
      <c r="EED57" s="1"/>
      <c r="EEE57" s="1"/>
      <c r="EEF57" s="1"/>
      <c r="EEG57" s="1"/>
      <c r="EEH57" s="1"/>
      <c r="EEI57" s="1"/>
      <c r="EEJ57" s="1"/>
      <c r="EEK57" s="1"/>
      <c r="EEL57" s="1"/>
      <c r="EEM57" s="1"/>
      <c r="EEN57" s="1"/>
      <c r="EEO57" s="1"/>
      <c r="EEP57" s="1"/>
      <c r="EEQ57" s="1"/>
      <c r="EER57" s="1"/>
      <c r="EES57" s="1"/>
      <c r="EET57" s="1"/>
      <c r="EEU57" s="1"/>
      <c r="EEV57" s="1"/>
      <c r="EEW57" s="1"/>
      <c r="EEX57" s="1"/>
      <c r="EEY57" s="1"/>
      <c r="EEZ57" s="1"/>
      <c r="EFA57" s="1"/>
      <c r="EFB57" s="1"/>
      <c r="EFC57" s="1"/>
      <c r="EFD57" s="1"/>
      <c r="EFE57" s="1"/>
      <c r="EFF57" s="1"/>
      <c r="EFG57" s="1"/>
      <c r="EFH57" s="1"/>
      <c r="EFI57" s="1"/>
      <c r="EFJ57" s="1"/>
      <c r="EFK57" s="1"/>
      <c r="EFL57" s="1"/>
      <c r="EFM57" s="1"/>
      <c r="EFN57" s="1"/>
      <c r="EFO57" s="1"/>
      <c r="EFP57" s="1"/>
      <c r="EFQ57" s="1"/>
      <c r="EFR57" s="1"/>
      <c r="EFS57" s="1"/>
      <c r="EFT57" s="1"/>
      <c r="EFU57" s="1"/>
      <c r="EFV57" s="1"/>
      <c r="EFW57" s="1"/>
      <c r="EFX57" s="1"/>
      <c r="EFY57" s="1"/>
      <c r="EFZ57" s="1"/>
      <c r="EGA57" s="1"/>
      <c r="EGB57" s="1"/>
      <c r="EGC57" s="1"/>
      <c r="EGD57" s="1"/>
      <c r="EGE57" s="1"/>
      <c r="EGF57" s="1"/>
      <c r="EGG57" s="1"/>
      <c r="EGH57" s="1"/>
      <c r="EGI57" s="1"/>
      <c r="EGJ57" s="1"/>
      <c r="EGK57" s="1"/>
      <c r="EGL57" s="1"/>
      <c r="EGM57" s="1"/>
      <c r="EGN57" s="1"/>
      <c r="EGO57" s="1"/>
      <c r="EGP57" s="1"/>
      <c r="EGQ57" s="1"/>
      <c r="EGR57" s="1"/>
      <c r="EGS57" s="1"/>
      <c r="EGT57" s="1"/>
      <c r="EGU57" s="1"/>
      <c r="EGV57" s="1"/>
      <c r="EGW57" s="1"/>
      <c r="EGX57" s="1"/>
      <c r="EGY57" s="1"/>
      <c r="EGZ57" s="1"/>
      <c r="EHA57" s="1"/>
      <c r="EHB57" s="1"/>
      <c r="EHC57" s="1"/>
      <c r="EHD57" s="1"/>
      <c r="EHE57" s="1"/>
      <c r="EHF57" s="1"/>
      <c r="EHG57" s="1"/>
      <c r="EHH57" s="1"/>
      <c r="EHI57" s="1"/>
      <c r="EHJ57" s="1"/>
      <c r="EHK57" s="1"/>
      <c r="EHL57" s="1"/>
      <c r="EHM57" s="1"/>
      <c r="EHN57" s="1"/>
      <c r="EHO57" s="1"/>
      <c r="EHP57" s="1"/>
      <c r="EHQ57" s="1"/>
      <c r="EHR57" s="1"/>
      <c r="EHS57" s="1"/>
      <c r="EHT57" s="1"/>
      <c r="EHU57" s="1"/>
      <c r="EHV57" s="1"/>
      <c r="EHW57" s="1"/>
      <c r="EHX57" s="1"/>
      <c r="EHY57" s="1"/>
      <c r="EHZ57" s="1"/>
      <c r="EIA57" s="1"/>
      <c r="EIB57" s="1"/>
      <c r="EIC57" s="1"/>
      <c r="EID57" s="1"/>
      <c r="EIE57" s="1"/>
      <c r="EIF57" s="1"/>
      <c r="EIG57" s="1"/>
      <c r="EIH57" s="1"/>
      <c r="EII57" s="1"/>
      <c r="EIJ57" s="1"/>
      <c r="EIK57" s="1"/>
      <c r="EIL57" s="1"/>
      <c r="EIM57" s="1"/>
      <c r="EIN57" s="1"/>
      <c r="EIO57" s="1"/>
      <c r="EIP57" s="1"/>
      <c r="EIQ57" s="1"/>
      <c r="EIR57" s="1"/>
      <c r="EIS57" s="1"/>
      <c r="EIT57" s="1"/>
      <c r="EIU57" s="1"/>
      <c r="EIV57" s="1"/>
      <c r="EIW57" s="1"/>
      <c r="EIX57" s="1"/>
      <c r="EIY57" s="1"/>
      <c r="EIZ57" s="1"/>
      <c r="EJA57" s="1"/>
      <c r="EJB57" s="1"/>
      <c r="EJC57" s="1"/>
      <c r="EJD57" s="1"/>
      <c r="EJE57" s="1"/>
      <c r="EJF57" s="1"/>
      <c r="EJG57" s="1"/>
      <c r="EJH57" s="1"/>
      <c r="EJI57" s="1"/>
      <c r="EJJ57" s="1"/>
      <c r="EJK57" s="1"/>
      <c r="EJL57" s="1"/>
      <c r="EJM57" s="1"/>
      <c r="EJN57" s="1"/>
      <c r="EJO57" s="1"/>
      <c r="EJP57" s="1"/>
      <c r="EJQ57" s="1"/>
      <c r="EJR57" s="1"/>
      <c r="EJS57" s="1"/>
      <c r="EJT57" s="1"/>
      <c r="EJU57" s="1"/>
      <c r="EJV57" s="1"/>
      <c r="EJW57" s="1"/>
      <c r="EJX57" s="1"/>
      <c r="EJY57" s="1"/>
      <c r="EJZ57" s="1"/>
      <c r="EKA57" s="1"/>
      <c r="EKB57" s="1"/>
      <c r="EKC57" s="1"/>
      <c r="EKD57" s="1"/>
      <c r="EKE57" s="1"/>
      <c r="EKF57" s="1"/>
      <c r="EKG57" s="1"/>
      <c r="EKH57" s="1"/>
      <c r="EKI57" s="1"/>
      <c r="EKJ57" s="1"/>
      <c r="EKK57" s="1"/>
      <c r="EKL57" s="1"/>
      <c r="EKM57" s="1"/>
      <c r="EKN57" s="1"/>
      <c r="EKO57" s="1"/>
      <c r="EKP57" s="1"/>
      <c r="EKQ57" s="1"/>
      <c r="EKR57" s="1"/>
      <c r="EKS57" s="1"/>
      <c r="EKT57" s="1"/>
      <c r="EKU57" s="1"/>
      <c r="EKV57" s="1"/>
      <c r="EKW57" s="1"/>
      <c r="EKX57" s="1"/>
      <c r="EKY57" s="1"/>
      <c r="EKZ57" s="1"/>
      <c r="ELA57" s="1"/>
      <c r="ELB57" s="1"/>
      <c r="ELC57" s="1"/>
      <c r="ELD57" s="1"/>
      <c r="ELE57" s="1"/>
      <c r="ELF57" s="1"/>
      <c r="ELG57" s="1"/>
      <c r="ELH57" s="1"/>
      <c r="ELI57" s="1"/>
      <c r="ELJ57" s="1"/>
      <c r="ELK57" s="1"/>
      <c r="ELL57" s="1"/>
      <c r="ELM57" s="1"/>
      <c r="ELN57" s="1"/>
      <c r="ELO57" s="1"/>
      <c r="ELP57" s="1"/>
      <c r="ELQ57" s="1"/>
      <c r="ELR57" s="1"/>
      <c r="ELS57" s="1"/>
      <c r="ELT57" s="1"/>
      <c r="ELU57" s="1"/>
      <c r="ELV57" s="1"/>
      <c r="ELW57" s="1"/>
      <c r="ELX57" s="1"/>
      <c r="ELY57" s="1"/>
      <c r="ELZ57" s="1"/>
      <c r="EMA57" s="1"/>
      <c r="EMB57" s="1"/>
      <c r="EMC57" s="1"/>
      <c r="EMD57" s="1"/>
      <c r="EME57" s="1"/>
      <c r="EMF57" s="1"/>
      <c r="EMG57" s="1"/>
      <c r="EMH57" s="1"/>
      <c r="EMI57" s="1"/>
      <c r="EMJ57" s="1"/>
      <c r="EMK57" s="1"/>
      <c r="EML57" s="1"/>
      <c r="EMM57" s="1"/>
      <c r="EMN57" s="1"/>
      <c r="EMO57" s="1"/>
      <c r="EMP57" s="1"/>
      <c r="EMQ57" s="1"/>
      <c r="EMR57" s="1"/>
      <c r="EMS57" s="1"/>
      <c r="EMT57" s="1"/>
      <c r="EMU57" s="1"/>
      <c r="EMV57" s="1"/>
      <c r="EMW57" s="1"/>
      <c r="EMX57" s="1"/>
      <c r="EMY57" s="1"/>
      <c r="EMZ57" s="1"/>
      <c r="ENA57" s="1"/>
      <c r="ENB57" s="1"/>
      <c r="ENC57" s="1"/>
      <c r="END57" s="1"/>
      <c r="ENE57" s="1"/>
      <c r="ENF57" s="1"/>
      <c r="ENG57" s="1"/>
      <c r="ENH57" s="1"/>
      <c r="ENI57" s="1"/>
      <c r="ENJ57" s="1"/>
      <c r="ENK57" s="1"/>
      <c r="ENL57" s="1"/>
      <c r="ENM57" s="1"/>
      <c r="ENN57" s="1"/>
      <c r="ENO57" s="1"/>
      <c r="ENP57" s="1"/>
      <c r="ENQ57" s="1"/>
      <c r="ENR57" s="1"/>
      <c r="ENS57" s="1"/>
      <c r="ENT57" s="1"/>
      <c r="ENU57" s="1"/>
      <c r="ENV57" s="1"/>
      <c r="ENW57" s="1"/>
      <c r="ENX57" s="1"/>
      <c r="ENY57" s="1"/>
      <c r="ENZ57" s="1"/>
      <c r="EOA57" s="1"/>
      <c r="EOB57" s="1"/>
      <c r="EOC57" s="1"/>
      <c r="EOD57" s="1"/>
      <c r="EOE57" s="1"/>
      <c r="EOF57" s="1"/>
      <c r="EOG57" s="1"/>
      <c r="EOH57" s="1"/>
      <c r="EOI57" s="1"/>
      <c r="EOJ57" s="1"/>
      <c r="EOK57" s="1"/>
      <c r="EOL57" s="1"/>
      <c r="EOM57" s="1"/>
      <c r="EON57" s="1"/>
      <c r="EOO57" s="1"/>
      <c r="EOP57" s="1"/>
      <c r="EOQ57" s="1"/>
      <c r="EOR57" s="1"/>
      <c r="EOS57" s="1"/>
      <c r="EOT57" s="1"/>
      <c r="EOU57" s="1"/>
      <c r="EOV57" s="1"/>
      <c r="EOW57" s="1"/>
      <c r="EOX57" s="1"/>
      <c r="EOY57" s="1"/>
      <c r="EOZ57" s="1"/>
      <c r="EPA57" s="1"/>
      <c r="EPB57" s="1"/>
      <c r="EPC57" s="1"/>
      <c r="EPD57" s="1"/>
      <c r="EPE57" s="1"/>
      <c r="EPF57" s="1"/>
      <c r="EPG57" s="1"/>
      <c r="EPH57" s="1"/>
      <c r="EPI57" s="1"/>
      <c r="EPJ57" s="1"/>
      <c r="EPK57" s="1"/>
      <c r="EPL57" s="1"/>
      <c r="EPM57" s="1"/>
      <c r="EPN57" s="1"/>
      <c r="EPO57" s="1"/>
      <c r="EPP57" s="1"/>
      <c r="EPQ57" s="1"/>
      <c r="EPR57" s="1"/>
      <c r="EPS57" s="1"/>
      <c r="EPT57" s="1"/>
      <c r="EPU57" s="1"/>
      <c r="EPV57" s="1"/>
      <c r="EPW57" s="1"/>
      <c r="EPX57" s="1"/>
      <c r="EPY57" s="1"/>
      <c r="EPZ57" s="1"/>
      <c r="EQA57" s="1"/>
      <c r="EQB57" s="1"/>
      <c r="EQC57" s="1"/>
      <c r="EQD57" s="1"/>
      <c r="EQE57" s="1"/>
      <c r="EQF57" s="1"/>
      <c r="EQG57" s="1"/>
      <c r="EQH57" s="1"/>
      <c r="EQI57" s="1"/>
      <c r="EQJ57" s="1"/>
      <c r="EQK57" s="1"/>
      <c r="EQL57" s="1"/>
      <c r="EQM57" s="1"/>
      <c r="EQN57" s="1"/>
      <c r="EQO57" s="1"/>
      <c r="EQP57" s="1"/>
      <c r="EQQ57" s="1"/>
      <c r="EQR57" s="1"/>
      <c r="EQS57" s="1"/>
      <c r="EQT57" s="1"/>
      <c r="EQU57" s="1"/>
      <c r="EQV57" s="1"/>
      <c r="EQW57" s="1"/>
      <c r="EQX57" s="1"/>
      <c r="EQY57" s="1"/>
      <c r="EQZ57" s="1"/>
      <c r="ERA57" s="1"/>
      <c r="ERB57" s="1"/>
      <c r="ERC57" s="1"/>
      <c r="ERD57" s="1"/>
      <c r="ERE57" s="1"/>
      <c r="ERF57" s="1"/>
      <c r="ERG57" s="1"/>
      <c r="ERH57" s="1"/>
      <c r="ERI57" s="1"/>
      <c r="ERJ57" s="1"/>
      <c r="ERK57" s="1"/>
      <c r="ERL57" s="1"/>
      <c r="ERM57" s="1"/>
      <c r="ERN57" s="1"/>
      <c r="ERO57" s="1"/>
      <c r="ERP57" s="1"/>
      <c r="ERQ57" s="1"/>
      <c r="ERR57" s="1"/>
      <c r="ERS57" s="1"/>
      <c r="ERT57" s="1"/>
      <c r="ERU57" s="1"/>
      <c r="ERV57" s="1"/>
      <c r="ERW57" s="1"/>
      <c r="ERX57" s="1"/>
      <c r="ERY57" s="1"/>
      <c r="ERZ57" s="1"/>
      <c r="ESA57" s="1"/>
      <c r="ESB57" s="1"/>
      <c r="ESC57" s="1"/>
      <c r="ESD57" s="1"/>
      <c r="ESE57" s="1"/>
      <c r="ESF57" s="1"/>
      <c r="ESG57" s="1"/>
      <c r="ESH57" s="1"/>
      <c r="ESI57" s="1"/>
      <c r="ESJ57" s="1"/>
      <c r="ESK57" s="1"/>
      <c r="ESL57" s="1"/>
      <c r="ESM57" s="1"/>
      <c r="ESN57" s="1"/>
      <c r="ESO57" s="1"/>
      <c r="ESP57" s="1"/>
      <c r="ESQ57" s="1"/>
      <c r="ESR57" s="1"/>
      <c r="ESS57" s="1"/>
      <c r="EST57" s="1"/>
      <c r="ESU57" s="1"/>
      <c r="ESV57" s="1"/>
      <c r="ESW57" s="1"/>
      <c r="ESX57" s="1"/>
      <c r="ESY57" s="1"/>
      <c r="ESZ57" s="1"/>
      <c r="ETA57" s="1"/>
      <c r="ETB57" s="1"/>
      <c r="ETC57" s="1"/>
      <c r="ETD57" s="1"/>
      <c r="ETE57" s="1"/>
      <c r="ETF57" s="1"/>
      <c r="ETG57" s="1"/>
      <c r="ETH57" s="1"/>
      <c r="ETI57" s="1"/>
      <c r="ETJ57" s="1"/>
      <c r="ETK57" s="1"/>
      <c r="ETL57" s="1"/>
      <c r="ETM57" s="1"/>
      <c r="ETN57" s="1"/>
      <c r="ETO57" s="1"/>
      <c r="ETP57" s="1"/>
      <c r="ETQ57" s="1"/>
      <c r="ETR57" s="1"/>
      <c r="ETS57" s="1"/>
      <c r="ETT57" s="1"/>
      <c r="ETU57" s="1"/>
      <c r="ETV57" s="1"/>
      <c r="ETW57" s="1"/>
      <c r="ETX57" s="1"/>
      <c r="ETY57" s="1"/>
      <c r="ETZ57" s="1"/>
      <c r="EUA57" s="1"/>
      <c r="EUB57" s="1"/>
      <c r="EUC57" s="1"/>
      <c r="EUD57" s="1"/>
      <c r="EUE57" s="1"/>
      <c r="EUF57" s="1"/>
      <c r="EUG57" s="1"/>
      <c r="EUH57" s="1"/>
      <c r="EUI57" s="1"/>
      <c r="EUJ57" s="1"/>
      <c r="EUK57" s="1"/>
      <c r="EUL57" s="1"/>
      <c r="EUM57" s="1"/>
      <c r="EUN57" s="1"/>
      <c r="EUO57" s="1"/>
      <c r="EUP57" s="1"/>
      <c r="EUQ57" s="1"/>
      <c r="EUR57" s="1"/>
      <c r="EUS57" s="1"/>
      <c r="EUT57" s="1"/>
      <c r="EUU57" s="1"/>
      <c r="EUV57" s="1"/>
      <c r="EUW57" s="1"/>
      <c r="EUX57" s="1"/>
      <c r="EUY57" s="1"/>
      <c r="EUZ57" s="1"/>
      <c r="EVA57" s="1"/>
      <c r="EVB57" s="1"/>
      <c r="EVC57" s="1"/>
      <c r="EVD57" s="1"/>
      <c r="EVE57" s="1"/>
      <c r="EVF57" s="1"/>
      <c r="EVG57" s="1"/>
      <c r="EVH57" s="1"/>
      <c r="EVI57" s="1"/>
      <c r="EVJ57" s="1"/>
      <c r="EVK57" s="1"/>
      <c r="EVL57" s="1"/>
      <c r="EVM57" s="1"/>
      <c r="EVN57" s="1"/>
      <c r="EVO57" s="1"/>
      <c r="EVP57" s="1"/>
      <c r="EVQ57" s="1"/>
      <c r="EVR57" s="1"/>
      <c r="EVS57" s="1"/>
      <c r="EVT57" s="1"/>
      <c r="EVU57" s="1"/>
      <c r="EVV57" s="1"/>
      <c r="EVW57" s="1"/>
      <c r="EVX57" s="1"/>
      <c r="EVY57" s="1"/>
      <c r="EVZ57" s="1"/>
      <c r="EWA57" s="1"/>
      <c r="EWB57" s="1"/>
      <c r="EWC57" s="1"/>
      <c r="EWD57" s="1"/>
      <c r="EWE57" s="1"/>
      <c r="EWF57" s="1"/>
      <c r="EWG57" s="1"/>
      <c r="EWH57" s="1"/>
      <c r="EWI57" s="1"/>
      <c r="EWJ57" s="1"/>
      <c r="EWK57" s="1"/>
      <c r="EWL57" s="1"/>
      <c r="EWM57" s="1"/>
      <c r="EWN57" s="1"/>
      <c r="EWO57" s="1"/>
      <c r="EWP57" s="1"/>
      <c r="EWQ57" s="1"/>
      <c r="EWR57" s="1"/>
      <c r="EWS57" s="1"/>
      <c r="EWT57" s="1"/>
      <c r="EWU57" s="1"/>
      <c r="EWV57" s="1"/>
      <c r="EWW57" s="1"/>
      <c r="EWX57" s="1"/>
      <c r="EWY57" s="1"/>
      <c r="EWZ57" s="1"/>
      <c r="EXA57" s="1"/>
      <c r="EXB57" s="1"/>
      <c r="EXC57" s="1"/>
      <c r="EXD57" s="1"/>
      <c r="EXE57" s="1"/>
      <c r="EXF57" s="1"/>
      <c r="EXG57" s="1"/>
      <c r="EXH57" s="1"/>
      <c r="EXI57" s="1"/>
      <c r="EXJ57" s="1"/>
      <c r="EXK57" s="1"/>
      <c r="EXL57" s="1"/>
      <c r="EXM57" s="1"/>
      <c r="EXN57" s="1"/>
      <c r="EXO57" s="1"/>
      <c r="EXP57" s="1"/>
      <c r="EXQ57" s="1"/>
      <c r="EXR57" s="1"/>
      <c r="EXS57" s="1"/>
      <c r="EXT57" s="1"/>
      <c r="EXU57" s="1"/>
      <c r="EXV57" s="1"/>
      <c r="EXW57" s="1"/>
      <c r="EXX57" s="1"/>
      <c r="EXY57" s="1"/>
      <c r="EXZ57" s="1"/>
      <c r="EYA57" s="1"/>
      <c r="EYB57" s="1"/>
      <c r="EYC57" s="1"/>
      <c r="EYD57" s="1"/>
      <c r="EYE57" s="1"/>
      <c r="EYF57" s="1"/>
      <c r="EYG57" s="1"/>
      <c r="EYH57" s="1"/>
      <c r="EYI57" s="1"/>
      <c r="EYJ57" s="1"/>
      <c r="EYK57" s="1"/>
      <c r="EYL57" s="1"/>
      <c r="EYM57" s="1"/>
      <c r="EYN57" s="1"/>
      <c r="EYO57" s="1"/>
      <c r="EYP57" s="1"/>
      <c r="EYQ57" s="1"/>
      <c r="EYR57" s="1"/>
      <c r="EYS57" s="1"/>
      <c r="EYT57" s="1"/>
      <c r="EYU57" s="1"/>
      <c r="EYV57" s="1"/>
      <c r="EYW57" s="1"/>
      <c r="EYX57" s="1"/>
      <c r="EYY57" s="1"/>
      <c r="EYZ57" s="1"/>
      <c r="EZA57" s="1"/>
      <c r="EZB57" s="1"/>
      <c r="EZC57" s="1"/>
      <c r="EZD57" s="1"/>
      <c r="EZE57" s="1"/>
      <c r="EZF57" s="1"/>
      <c r="EZG57" s="1"/>
      <c r="EZH57" s="1"/>
      <c r="EZI57" s="1"/>
      <c r="EZJ57" s="1"/>
      <c r="EZK57" s="1"/>
      <c r="EZL57" s="1"/>
      <c r="EZM57" s="1"/>
      <c r="EZN57" s="1"/>
      <c r="EZO57" s="1"/>
      <c r="EZP57" s="1"/>
      <c r="EZQ57" s="1"/>
      <c r="EZR57" s="1"/>
      <c r="EZS57" s="1"/>
      <c r="EZT57" s="1"/>
      <c r="EZU57" s="1"/>
      <c r="EZV57" s="1"/>
      <c r="EZW57" s="1"/>
      <c r="EZX57" s="1"/>
      <c r="EZY57" s="1"/>
      <c r="EZZ57" s="1"/>
      <c r="FAA57" s="1"/>
      <c r="FAB57" s="1"/>
      <c r="FAC57" s="1"/>
      <c r="FAD57" s="1"/>
      <c r="FAE57" s="1"/>
      <c r="FAF57" s="1"/>
      <c r="FAG57" s="1"/>
      <c r="FAH57" s="1"/>
      <c r="FAI57" s="1"/>
      <c r="FAJ57" s="1"/>
      <c r="FAK57" s="1"/>
      <c r="FAL57" s="1"/>
      <c r="FAM57" s="1"/>
      <c r="FAN57" s="1"/>
      <c r="FAO57" s="1"/>
      <c r="FAP57" s="1"/>
      <c r="FAQ57" s="1"/>
      <c r="FAR57" s="1"/>
      <c r="FAS57" s="1"/>
      <c r="FAT57" s="1"/>
      <c r="FAU57" s="1"/>
      <c r="FAV57" s="1"/>
      <c r="FAW57" s="1"/>
      <c r="FAX57" s="1"/>
      <c r="FAY57" s="1"/>
      <c r="FAZ57" s="1"/>
      <c r="FBA57" s="1"/>
      <c r="FBB57" s="1"/>
      <c r="FBC57" s="1"/>
      <c r="FBD57" s="1"/>
      <c r="FBE57" s="1"/>
      <c r="FBF57" s="1"/>
      <c r="FBG57" s="1"/>
      <c r="FBH57" s="1"/>
      <c r="FBI57" s="1"/>
      <c r="FBJ57" s="1"/>
      <c r="FBK57" s="1"/>
      <c r="FBL57" s="1"/>
      <c r="FBM57" s="1"/>
      <c r="FBN57" s="1"/>
      <c r="FBO57" s="1"/>
      <c r="FBP57" s="1"/>
      <c r="FBQ57" s="1"/>
      <c r="FBR57" s="1"/>
      <c r="FBS57" s="1"/>
      <c r="FBT57" s="1"/>
      <c r="FBU57" s="1"/>
      <c r="FBV57" s="1"/>
      <c r="FBW57" s="1"/>
      <c r="FBX57" s="1"/>
      <c r="FBY57" s="1"/>
      <c r="FBZ57" s="1"/>
      <c r="FCA57" s="1"/>
      <c r="FCB57" s="1"/>
      <c r="FCC57" s="1"/>
      <c r="FCD57" s="1"/>
      <c r="FCE57" s="1"/>
      <c r="FCF57" s="1"/>
      <c r="FCG57" s="1"/>
      <c r="FCH57" s="1"/>
      <c r="FCI57" s="1"/>
      <c r="FCJ57" s="1"/>
      <c r="FCK57" s="1"/>
      <c r="FCL57" s="1"/>
      <c r="FCM57" s="1"/>
      <c r="FCN57" s="1"/>
      <c r="FCO57" s="1"/>
      <c r="FCP57" s="1"/>
      <c r="FCQ57" s="1"/>
      <c r="FCR57" s="1"/>
      <c r="FCS57" s="1"/>
      <c r="FCT57" s="1"/>
      <c r="FCU57" s="1"/>
      <c r="FCV57" s="1"/>
      <c r="FCW57" s="1"/>
      <c r="FCX57" s="1"/>
      <c r="FCY57" s="1"/>
      <c r="FCZ57" s="1"/>
      <c r="FDA57" s="1"/>
      <c r="FDB57" s="1"/>
      <c r="FDC57" s="1"/>
      <c r="FDD57" s="1"/>
      <c r="FDE57" s="1"/>
      <c r="FDF57" s="1"/>
      <c r="FDG57" s="1"/>
      <c r="FDH57" s="1"/>
      <c r="FDI57" s="1"/>
      <c r="FDJ57" s="1"/>
      <c r="FDK57" s="1"/>
      <c r="FDL57" s="1"/>
      <c r="FDM57" s="1"/>
      <c r="FDN57" s="1"/>
      <c r="FDO57" s="1"/>
      <c r="FDP57" s="1"/>
      <c r="FDQ57" s="1"/>
      <c r="FDR57" s="1"/>
      <c r="FDS57" s="1"/>
      <c r="FDT57" s="1"/>
      <c r="FDU57" s="1"/>
      <c r="FDV57" s="1"/>
      <c r="FDW57" s="1"/>
      <c r="FDX57" s="1"/>
      <c r="FDY57" s="1"/>
      <c r="FDZ57" s="1"/>
      <c r="FEA57" s="1"/>
      <c r="FEB57" s="1"/>
      <c r="FEC57" s="1"/>
      <c r="FED57" s="1"/>
      <c r="FEE57" s="1"/>
      <c r="FEF57" s="1"/>
      <c r="FEG57" s="1"/>
      <c r="FEH57" s="1"/>
      <c r="FEI57" s="1"/>
      <c r="FEJ57" s="1"/>
      <c r="FEK57" s="1"/>
      <c r="FEL57" s="1"/>
      <c r="FEM57" s="1"/>
      <c r="FEN57" s="1"/>
      <c r="FEO57" s="1"/>
      <c r="FEP57" s="1"/>
      <c r="FEQ57" s="1"/>
      <c r="FER57" s="1"/>
      <c r="FES57" s="1"/>
      <c r="FET57" s="1"/>
      <c r="FEU57" s="1"/>
      <c r="FEV57" s="1"/>
      <c r="FEW57" s="1"/>
      <c r="FEX57" s="1"/>
      <c r="FEY57" s="1"/>
      <c r="FEZ57" s="1"/>
      <c r="FFA57" s="1"/>
      <c r="FFB57" s="1"/>
      <c r="FFC57" s="1"/>
      <c r="FFD57" s="1"/>
      <c r="FFE57" s="1"/>
      <c r="FFF57" s="1"/>
      <c r="FFG57" s="1"/>
      <c r="FFH57" s="1"/>
      <c r="FFI57" s="1"/>
      <c r="FFJ57" s="1"/>
      <c r="FFK57" s="1"/>
      <c r="FFL57" s="1"/>
      <c r="FFM57" s="1"/>
      <c r="FFN57" s="1"/>
      <c r="FFO57" s="1"/>
      <c r="FFP57" s="1"/>
      <c r="FFQ57" s="1"/>
      <c r="FFR57" s="1"/>
      <c r="FFS57" s="1"/>
      <c r="FFT57" s="1"/>
      <c r="FFU57" s="1"/>
      <c r="FFV57" s="1"/>
      <c r="FFW57" s="1"/>
      <c r="FFX57" s="1"/>
      <c r="FFY57" s="1"/>
      <c r="FFZ57" s="1"/>
      <c r="FGA57" s="1"/>
      <c r="FGB57" s="1"/>
      <c r="FGC57" s="1"/>
      <c r="FGD57" s="1"/>
      <c r="FGE57" s="1"/>
      <c r="FGF57" s="1"/>
      <c r="FGG57" s="1"/>
      <c r="FGH57" s="1"/>
      <c r="FGI57" s="1"/>
      <c r="FGJ57" s="1"/>
      <c r="FGK57" s="1"/>
      <c r="FGL57" s="1"/>
      <c r="FGM57" s="1"/>
      <c r="FGN57" s="1"/>
      <c r="FGO57" s="1"/>
      <c r="FGP57" s="1"/>
      <c r="FGQ57" s="1"/>
      <c r="FGR57" s="1"/>
      <c r="FGS57" s="1"/>
      <c r="FGT57" s="1"/>
      <c r="FGU57" s="1"/>
      <c r="FGV57" s="1"/>
      <c r="FGW57" s="1"/>
      <c r="FGX57" s="1"/>
      <c r="FGY57" s="1"/>
      <c r="FGZ57" s="1"/>
      <c r="FHA57" s="1"/>
      <c r="FHB57" s="1"/>
      <c r="FHC57" s="1"/>
      <c r="FHD57" s="1"/>
      <c r="FHE57" s="1"/>
      <c r="FHF57" s="1"/>
      <c r="FHG57" s="1"/>
      <c r="FHH57" s="1"/>
      <c r="FHI57" s="1"/>
      <c r="FHJ57" s="1"/>
      <c r="FHK57" s="1"/>
      <c r="FHL57" s="1"/>
      <c r="FHM57" s="1"/>
      <c r="FHN57" s="1"/>
      <c r="FHO57" s="1"/>
      <c r="FHP57" s="1"/>
      <c r="FHQ57" s="1"/>
      <c r="FHR57" s="1"/>
      <c r="FHS57" s="1"/>
      <c r="FHT57" s="1"/>
      <c r="FHU57" s="1"/>
      <c r="FHV57" s="1"/>
      <c r="FHW57" s="1"/>
      <c r="FHX57" s="1"/>
      <c r="FHY57" s="1"/>
      <c r="FHZ57" s="1"/>
      <c r="FIA57" s="1"/>
      <c r="FIB57" s="1"/>
      <c r="FIC57" s="1"/>
      <c r="FID57" s="1"/>
      <c r="FIE57" s="1"/>
      <c r="FIF57" s="1"/>
      <c r="FIG57" s="1"/>
      <c r="FIH57" s="1"/>
      <c r="FII57" s="1"/>
      <c r="FIJ57" s="1"/>
      <c r="FIK57" s="1"/>
      <c r="FIL57" s="1"/>
      <c r="FIM57" s="1"/>
      <c r="FIN57" s="1"/>
      <c r="FIO57" s="1"/>
      <c r="FIP57" s="1"/>
      <c r="FIQ57" s="1"/>
      <c r="FIR57" s="1"/>
      <c r="FIS57" s="1"/>
      <c r="FIT57" s="1"/>
      <c r="FIU57" s="1"/>
      <c r="FIV57" s="1"/>
      <c r="FIW57" s="1"/>
      <c r="FIX57" s="1"/>
      <c r="FIY57" s="1"/>
      <c r="FIZ57" s="1"/>
      <c r="FJA57" s="1"/>
      <c r="FJB57" s="1"/>
      <c r="FJC57" s="1"/>
      <c r="FJD57" s="1"/>
      <c r="FJE57" s="1"/>
      <c r="FJF57" s="1"/>
      <c r="FJG57" s="1"/>
      <c r="FJH57" s="1"/>
      <c r="FJI57" s="1"/>
      <c r="FJJ57" s="1"/>
      <c r="FJK57" s="1"/>
      <c r="FJL57" s="1"/>
      <c r="FJM57" s="1"/>
      <c r="FJN57" s="1"/>
      <c r="FJO57" s="1"/>
      <c r="FJP57" s="1"/>
      <c r="FJQ57" s="1"/>
      <c r="FJR57" s="1"/>
      <c r="FJS57" s="1"/>
      <c r="FJT57" s="1"/>
      <c r="FJU57" s="1"/>
      <c r="FJV57" s="1"/>
      <c r="FJW57" s="1"/>
      <c r="FJX57" s="1"/>
      <c r="FJY57" s="1"/>
      <c r="FJZ57" s="1"/>
      <c r="FKA57" s="1"/>
      <c r="FKB57" s="1"/>
      <c r="FKC57" s="1"/>
      <c r="FKD57" s="1"/>
      <c r="FKE57" s="1"/>
      <c r="FKF57" s="1"/>
      <c r="FKG57" s="1"/>
      <c r="FKH57" s="1"/>
      <c r="FKI57" s="1"/>
      <c r="FKJ57" s="1"/>
      <c r="FKK57" s="1"/>
      <c r="FKL57" s="1"/>
      <c r="FKM57" s="1"/>
      <c r="FKN57" s="1"/>
      <c r="FKO57" s="1"/>
      <c r="FKP57" s="1"/>
      <c r="FKQ57" s="1"/>
      <c r="FKR57" s="1"/>
      <c r="FKS57" s="1"/>
      <c r="FKT57" s="1"/>
      <c r="FKU57" s="1"/>
      <c r="FKV57" s="1"/>
      <c r="FKW57" s="1"/>
      <c r="FKX57" s="1"/>
      <c r="FKY57" s="1"/>
      <c r="FKZ57" s="1"/>
      <c r="FLA57" s="1"/>
      <c r="FLB57" s="1"/>
      <c r="FLC57" s="1"/>
      <c r="FLD57" s="1"/>
      <c r="FLE57" s="1"/>
      <c r="FLF57" s="1"/>
      <c r="FLG57" s="1"/>
      <c r="FLH57" s="1"/>
      <c r="FLI57" s="1"/>
      <c r="FLJ57" s="1"/>
      <c r="FLK57" s="1"/>
      <c r="FLL57" s="1"/>
      <c r="FLM57" s="1"/>
      <c r="FLN57" s="1"/>
      <c r="FLO57" s="1"/>
      <c r="FLP57" s="1"/>
      <c r="FLQ57" s="1"/>
      <c r="FLR57" s="1"/>
      <c r="FLS57" s="1"/>
      <c r="FLT57" s="1"/>
      <c r="FLU57" s="1"/>
      <c r="FLV57" s="1"/>
      <c r="FLW57" s="1"/>
      <c r="FLX57" s="1"/>
      <c r="FLY57" s="1"/>
      <c r="FLZ57" s="1"/>
      <c r="FMA57" s="1"/>
      <c r="FMB57" s="1"/>
      <c r="FMC57" s="1"/>
      <c r="FMD57" s="1"/>
      <c r="FME57" s="1"/>
      <c r="FMF57" s="1"/>
      <c r="FMG57" s="1"/>
      <c r="FMH57" s="1"/>
      <c r="FMI57" s="1"/>
      <c r="FMJ57" s="1"/>
      <c r="FMK57" s="1"/>
      <c r="FML57" s="1"/>
      <c r="FMM57" s="1"/>
      <c r="FMN57" s="1"/>
      <c r="FMO57" s="1"/>
      <c r="FMP57" s="1"/>
      <c r="FMQ57" s="1"/>
      <c r="FMR57" s="1"/>
      <c r="FMS57" s="1"/>
      <c r="FMT57" s="1"/>
      <c r="FMU57" s="1"/>
      <c r="FMV57" s="1"/>
      <c r="FMW57" s="1"/>
      <c r="FMX57" s="1"/>
      <c r="FMY57" s="1"/>
      <c r="FMZ57" s="1"/>
      <c r="FNA57" s="1"/>
      <c r="FNB57" s="1"/>
      <c r="FNC57" s="1"/>
      <c r="FND57" s="1"/>
      <c r="FNE57" s="1"/>
      <c r="FNF57" s="1"/>
      <c r="FNG57" s="1"/>
      <c r="FNH57" s="1"/>
      <c r="FNI57" s="1"/>
      <c r="FNJ57" s="1"/>
      <c r="FNK57" s="1"/>
      <c r="FNL57" s="1"/>
      <c r="FNM57" s="1"/>
      <c r="FNN57" s="1"/>
      <c r="FNO57" s="1"/>
      <c r="FNP57" s="1"/>
      <c r="FNQ57" s="1"/>
      <c r="FNR57" s="1"/>
      <c r="FNS57" s="1"/>
      <c r="FNT57" s="1"/>
      <c r="FNU57" s="1"/>
      <c r="FNV57" s="1"/>
      <c r="FNW57" s="1"/>
      <c r="FNX57" s="1"/>
      <c r="FNY57" s="1"/>
      <c r="FNZ57" s="1"/>
      <c r="FOA57" s="1"/>
      <c r="FOB57" s="1"/>
      <c r="FOC57" s="1"/>
      <c r="FOD57" s="1"/>
      <c r="FOE57" s="1"/>
      <c r="FOF57" s="1"/>
      <c r="FOG57" s="1"/>
      <c r="FOH57" s="1"/>
      <c r="FOI57" s="1"/>
      <c r="FOJ57" s="1"/>
      <c r="FOK57" s="1"/>
      <c r="FOL57" s="1"/>
      <c r="FOM57" s="1"/>
      <c r="FON57" s="1"/>
      <c r="FOO57" s="1"/>
      <c r="FOP57" s="1"/>
      <c r="FOQ57" s="1"/>
      <c r="FOR57" s="1"/>
      <c r="FOS57" s="1"/>
      <c r="FOT57" s="1"/>
      <c r="FOU57" s="1"/>
      <c r="FOV57" s="1"/>
      <c r="FOW57" s="1"/>
      <c r="FOX57" s="1"/>
      <c r="FOY57" s="1"/>
      <c r="FOZ57" s="1"/>
      <c r="FPA57" s="1"/>
      <c r="FPB57" s="1"/>
      <c r="FPC57" s="1"/>
      <c r="FPD57" s="1"/>
      <c r="FPE57" s="1"/>
      <c r="FPF57" s="1"/>
      <c r="FPG57" s="1"/>
      <c r="FPH57" s="1"/>
      <c r="FPI57" s="1"/>
      <c r="FPJ57" s="1"/>
      <c r="FPK57" s="1"/>
      <c r="FPL57" s="1"/>
      <c r="FPM57" s="1"/>
      <c r="FPN57" s="1"/>
      <c r="FPO57" s="1"/>
      <c r="FPP57" s="1"/>
      <c r="FPQ57" s="1"/>
      <c r="FPR57" s="1"/>
      <c r="FPS57" s="1"/>
      <c r="FPT57" s="1"/>
      <c r="FPU57" s="1"/>
      <c r="FPV57" s="1"/>
      <c r="FPW57" s="1"/>
      <c r="FPX57" s="1"/>
      <c r="FPY57" s="1"/>
      <c r="FPZ57" s="1"/>
      <c r="FQA57" s="1"/>
      <c r="FQB57" s="1"/>
      <c r="FQC57" s="1"/>
      <c r="FQD57" s="1"/>
      <c r="FQE57" s="1"/>
      <c r="FQF57" s="1"/>
      <c r="FQG57" s="1"/>
      <c r="FQH57" s="1"/>
      <c r="FQI57" s="1"/>
      <c r="FQJ57" s="1"/>
      <c r="FQK57" s="1"/>
      <c r="FQL57" s="1"/>
      <c r="FQM57" s="1"/>
      <c r="FQN57" s="1"/>
      <c r="FQO57" s="1"/>
      <c r="FQP57" s="1"/>
      <c r="FQQ57" s="1"/>
      <c r="FQR57" s="1"/>
      <c r="FQS57" s="1"/>
      <c r="FQT57" s="1"/>
      <c r="FQU57" s="1"/>
      <c r="FQV57" s="1"/>
      <c r="FQW57" s="1"/>
      <c r="FQX57" s="1"/>
      <c r="FQY57" s="1"/>
      <c r="FQZ57" s="1"/>
      <c r="FRA57" s="1"/>
      <c r="FRB57" s="1"/>
      <c r="FRC57" s="1"/>
      <c r="FRD57" s="1"/>
      <c r="FRE57" s="1"/>
      <c r="FRF57" s="1"/>
      <c r="FRG57" s="1"/>
      <c r="FRH57" s="1"/>
      <c r="FRI57" s="1"/>
      <c r="FRJ57" s="1"/>
      <c r="FRK57" s="1"/>
      <c r="FRL57" s="1"/>
      <c r="FRM57" s="1"/>
      <c r="FRN57" s="1"/>
      <c r="FRO57" s="1"/>
      <c r="FRP57" s="1"/>
      <c r="FRQ57" s="1"/>
      <c r="FRR57" s="1"/>
      <c r="FRS57" s="1"/>
      <c r="FRT57" s="1"/>
      <c r="FRU57" s="1"/>
      <c r="FRV57" s="1"/>
      <c r="FRW57" s="1"/>
      <c r="FRX57" s="1"/>
      <c r="FRY57" s="1"/>
      <c r="FRZ57" s="1"/>
      <c r="FSA57" s="1"/>
      <c r="FSB57" s="1"/>
      <c r="FSC57" s="1"/>
      <c r="FSD57" s="1"/>
      <c r="FSE57" s="1"/>
      <c r="FSF57" s="1"/>
      <c r="FSG57" s="1"/>
      <c r="FSH57" s="1"/>
      <c r="FSI57" s="1"/>
      <c r="FSJ57" s="1"/>
      <c r="FSK57" s="1"/>
      <c r="FSL57" s="1"/>
      <c r="FSM57" s="1"/>
      <c r="FSN57" s="1"/>
      <c r="FSO57" s="1"/>
      <c r="FSP57" s="1"/>
      <c r="FSQ57" s="1"/>
      <c r="FSR57" s="1"/>
      <c r="FSS57" s="1"/>
      <c r="FST57" s="1"/>
      <c r="FSU57" s="1"/>
      <c r="FSV57" s="1"/>
      <c r="FSW57" s="1"/>
      <c r="FSX57" s="1"/>
      <c r="FSY57" s="1"/>
      <c r="FSZ57" s="1"/>
      <c r="FTA57" s="1"/>
      <c r="FTB57" s="1"/>
      <c r="FTC57" s="1"/>
      <c r="FTD57" s="1"/>
      <c r="FTE57" s="1"/>
      <c r="FTF57" s="1"/>
      <c r="FTG57" s="1"/>
      <c r="FTH57" s="1"/>
      <c r="FTI57" s="1"/>
      <c r="FTJ57" s="1"/>
      <c r="FTK57" s="1"/>
      <c r="FTL57" s="1"/>
      <c r="FTM57" s="1"/>
      <c r="FTN57" s="1"/>
      <c r="FTO57" s="1"/>
      <c r="FTP57" s="1"/>
      <c r="FTQ57" s="1"/>
      <c r="FTR57" s="1"/>
      <c r="FTS57" s="1"/>
      <c r="FTT57" s="1"/>
      <c r="FTU57" s="1"/>
      <c r="FTV57" s="1"/>
      <c r="FTW57" s="1"/>
      <c r="FTX57" s="1"/>
      <c r="FTY57" s="1"/>
      <c r="FTZ57" s="1"/>
      <c r="FUA57" s="1"/>
      <c r="FUB57" s="1"/>
      <c r="FUC57" s="1"/>
      <c r="FUD57" s="1"/>
      <c r="FUE57" s="1"/>
      <c r="FUF57" s="1"/>
      <c r="FUG57" s="1"/>
      <c r="FUH57" s="1"/>
      <c r="FUI57" s="1"/>
      <c r="FUJ57" s="1"/>
      <c r="FUK57" s="1"/>
      <c r="FUL57" s="1"/>
      <c r="FUM57" s="1"/>
      <c r="FUN57" s="1"/>
      <c r="FUO57" s="1"/>
      <c r="FUP57" s="1"/>
      <c r="FUQ57" s="1"/>
      <c r="FUR57" s="1"/>
      <c r="FUS57" s="1"/>
      <c r="FUT57" s="1"/>
      <c r="FUU57" s="1"/>
      <c r="FUV57" s="1"/>
      <c r="FUW57" s="1"/>
      <c r="FUX57" s="1"/>
      <c r="FUY57" s="1"/>
      <c r="FUZ57" s="1"/>
      <c r="FVA57" s="1"/>
      <c r="FVB57" s="1"/>
      <c r="FVC57" s="1"/>
      <c r="FVD57" s="1"/>
      <c r="FVE57" s="1"/>
      <c r="FVF57" s="1"/>
      <c r="FVG57" s="1"/>
      <c r="FVH57" s="1"/>
      <c r="FVI57" s="1"/>
      <c r="FVJ57" s="1"/>
      <c r="FVK57" s="1"/>
      <c r="FVL57" s="1"/>
      <c r="FVM57" s="1"/>
      <c r="FVN57" s="1"/>
      <c r="FVO57" s="1"/>
      <c r="FVP57" s="1"/>
      <c r="FVQ57" s="1"/>
      <c r="FVR57" s="1"/>
      <c r="FVS57" s="1"/>
      <c r="FVT57" s="1"/>
      <c r="FVU57" s="1"/>
      <c r="FVV57" s="1"/>
      <c r="FVW57" s="1"/>
      <c r="FVX57" s="1"/>
      <c r="FVY57" s="1"/>
      <c r="FVZ57" s="1"/>
      <c r="FWA57" s="1"/>
      <c r="FWB57" s="1"/>
      <c r="FWC57" s="1"/>
      <c r="FWD57" s="1"/>
      <c r="FWE57" s="1"/>
      <c r="FWF57" s="1"/>
      <c r="FWG57" s="1"/>
      <c r="FWH57" s="1"/>
      <c r="FWI57" s="1"/>
      <c r="FWJ57" s="1"/>
      <c r="FWK57" s="1"/>
      <c r="FWL57" s="1"/>
      <c r="FWM57" s="1"/>
      <c r="FWN57" s="1"/>
      <c r="FWO57" s="1"/>
      <c r="FWP57" s="1"/>
      <c r="FWQ57" s="1"/>
      <c r="FWR57" s="1"/>
      <c r="FWS57" s="1"/>
      <c r="FWT57" s="1"/>
      <c r="FWU57" s="1"/>
      <c r="FWV57" s="1"/>
      <c r="FWW57" s="1"/>
      <c r="FWX57" s="1"/>
      <c r="FWY57" s="1"/>
      <c r="FWZ57" s="1"/>
      <c r="FXA57" s="1"/>
      <c r="FXB57" s="1"/>
      <c r="FXC57" s="1"/>
      <c r="FXD57" s="1"/>
      <c r="FXE57" s="1"/>
      <c r="FXF57" s="1"/>
      <c r="FXG57" s="1"/>
      <c r="FXH57" s="1"/>
      <c r="FXI57" s="1"/>
      <c r="FXJ57" s="1"/>
      <c r="FXK57" s="1"/>
      <c r="FXL57" s="1"/>
      <c r="FXM57" s="1"/>
      <c r="FXN57" s="1"/>
      <c r="FXO57" s="1"/>
      <c r="FXP57" s="1"/>
      <c r="FXQ57" s="1"/>
      <c r="FXR57" s="1"/>
      <c r="FXS57" s="1"/>
      <c r="FXT57" s="1"/>
      <c r="FXU57" s="1"/>
      <c r="FXV57" s="1"/>
      <c r="FXW57" s="1"/>
      <c r="FXX57" s="1"/>
      <c r="FXY57" s="1"/>
      <c r="FXZ57" s="1"/>
      <c r="FYA57" s="1"/>
      <c r="FYB57" s="1"/>
      <c r="FYC57" s="1"/>
      <c r="FYD57" s="1"/>
      <c r="FYE57" s="1"/>
      <c r="FYF57" s="1"/>
      <c r="FYG57" s="1"/>
      <c r="FYH57" s="1"/>
      <c r="FYI57" s="1"/>
      <c r="FYJ57" s="1"/>
      <c r="FYK57" s="1"/>
      <c r="FYL57" s="1"/>
      <c r="FYM57" s="1"/>
      <c r="FYN57" s="1"/>
      <c r="FYO57" s="1"/>
      <c r="FYP57" s="1"/>
      <c r="FYQ57" s="1"/>
      <c r="FYR57" s="1"/>
      <c r="FYS57" s="1"/>
      <c r="FYT57" s="1"/>
      <c r="FYU57" s="1"/>
      <c r="FYV57" s="1"/>
      <c r="FYW57" s="1"/>
      <c r="FYX57" s="1"/>
      <c r="FYY57" s="1"/>
      <c r="FYZ57" s="1"/>
      <c r="FZA57" s="1"/>
      <c r="FZB57" s="1"/>
      <c r="FZC57" s="1"/>
      <c r="FZD57" s="1"/>
      <c r="FZE57" s="1"/>
      <c r="FZF57" s="1"/>
      <c r="FZG57" s="1"/>
      <c r="FZH57" s="1"/>
      <c r="FZI57" s="1"/>
      <c r="FZJ57" s="1"/>
      <c r="FZK57" s="1"/>
      <c r="FZL57" s="1"/>
      <c r="FZM57" s="1"/>
      <c r="FZN57" s="1"/>
      <c r="FZO57" s="1"/>
      <c r="FZP57" s="1"/>
      <c r="FZQ57" s="1"/>
      <c r="FZR57" s="1"/>
      <c r="FZS57" s="1"/>
      <c r="FZT57" s="1"/>
      <c r="FZU57" s="1"/>
      <c r="FZV57" s="1"/>
      <c r="FZW57" s="1"/>
      <c r="FZX57" s="1"/>
      <c r="FZY57" s="1"/>
      <c r="FZZ57" s="1"/>
      <c r="GAA57" s="1"/>
      <c r="GAB57" s="1"/>
      <c r="GAC57" s="1"/>
      <c r="GAD57" s="1"/>
      <c r="GAE57" s="1"/>
      <c r="GAF57" s="1"/>
      <c r="GAG57" s="1"/>
      <c r="GAH57" s="1"/>
      <c r="GAI57" s="1"/>
      <c r="GAJ57" s="1"/>
      <c r="GAK57" s="1"/>
      <c r="GAL57" s="1"/>
      <c r="GAM57" s="1"/>
      <c r="GAN57" s="1"/>
      <c r="GAO57" s="1"/>
      <c r="GAP57" s="1"/>
      <c r="GAQ57" s="1"/>
      <c r="GAR57" s="1"/>
      <c r="GAS57" s="1"/>
      <c r="GAT57" s="1"/>
      <c r="GAU57" s="1"/>
      <c r="GAV57" s="1"/>
      <c r="GAW57" s="1"/>
      <c r="GAX57" s="1"/>
      <c r="GAY57" s="1"/>
      <c r="GAZ57" s="1"/>
      <c r="GBA57" s="1"/>
      <c r="GBB57" s="1"/>
      <c r="GBC57" s="1"/>
      <c r="GBD57" s="1"/>
      <c r="GBE57" s="1"/>
      <c r="GBF57" s="1"/>
      <c r="GBG57" s="1"/>
      <c r="GBH57" s="1"/>
      <c r="GBI57" s="1"/>
      <c r="GBJ57" s="1"/>
      <c r="GBK57" s="1"/>
      <c r="GBL57" s="1"/>
      <c r="GBM57" s="1"/>
      <c r="GBN57" s="1"/>
      <c r="GBO57" s="1"/>
      <c r="GBP57" s="1"/>
      <c r="GBQ57" s="1"/>
      <c r="GBR57" s="1"/>
      <c r="GBS57" s="1"/>
      <c r="GBT57" s="1"/>
      <c r="GBU57" s="1"/>
      <c r="GBV57" s="1"/>
      <c r="GBW57" s="1"/>
      <c r="GBX57" s="1"/>
      <c r="GBY57" s="1"/>
      <c r="GBZ57" s="1"/>
      <c r="GCA57" s="1"/>
      <c r="GCB57" s="1"/>
      <c r="GCC57" s="1"/>
      <c r="GCD57" s="1"/>
      <c r="GCE57" s="1"/>
      <c r="GCF57" s="1"/>
      <c r="GCG57" s="1"/>
      <c r="GCH57" s="1"/>
      <c r="GCI57" s="1"/>
      <c r="GCJ57" s="1"/>
      <c r="GCK57" s="1"/>
      <c r="GCL57" s="1"/>
      <c r="GCM57" s="1"/>
      <c r="GCN57" s="1"/>
      <c r="GCO57" s="1"/>
      <c r="GCP57" s="1"/>
      <c r="GCQ57" s="1"/>
      <c r="GCR57" s="1"/>
      <c r="GCS57" s="1"/>
      <c r="GCT57" s="1"/>
      <c r="GCU57" s="1"/>
      <c r="GCV57" s="1"/>
      <c r="GCW57" s="1"/>
      <c r="GCX57" s="1"/>
      <c r="GCY57" s="1"/>
      <c r="GCZ57" s="1"/>
      <c r="GDA57" s="1"/>
      <c r="GDB57" s="1"/>
      <c r="GDC57" s="1"/>
      <c r="GDD57" s="1"/>
      <c r="GDE57" s="1"/>
      <c r="GDF57" s="1"/>
      <c r="GDG57" s="1"/>
      <c r="GDH57" s="1"/>
      <c r="GDI57" s="1"/>
      <c r="GDJ57" s="1"/>
      <c r="GDK57" s="1"/>
      <c r="GDL57" s="1"/>
      <c r="GDM57" s="1"/>
      <c r="GDN57" s="1"/>
      <c r="GDO57" s="1"/>
      <c r="GDP57" s="1"/>
      <c r="GDQ57" s="1"/>
      <c r="GDR57" s="1"/>
      <c r="GDS57" s="1"/>
      <c r="GDT57" s="1"/>
      <c r="GDU57" s="1"/>
      <c r="GDV57" s="1"/>
      <c r="GDW57" s="1"/>
      <c r="GDX57" s="1"/>
      <c r="GDY57" s="1"/>
      <c r="GDZ57" s="1"/>
      <c r="GEA57" s="1"/>
      <c r="GEB57" s="1"/>
      <c r="GEC57" s="1"/>
      <c r="GED57" s="1"/>
      <c r="GEE57" s="1"/>
      <c r="GEF57" s="1"/>
      <c r="GEG57" s="1"/>
      <c r="GEH57" s="1"/>
      <c r="GEI57" s="1"/>
      <c r="GEJ57" s="1"/>
      <c r="GEK57" s="1"/>
      <c r="GEL57" s="1"/>
      <c r="GEM57" s="1"/>
      <c r="GEN57" s="1"/>
      <c r="GEO57" s="1"/>
      <c r="GEP57" s="1"/>
      <c r="GEQ57" s="1"/>
      <c r="GER57" s="1"/>
      <c r="GES57" s="1"/>
      <c r="GET57" s="1"/>
      <c r="GEU57" s="1"/>
      <c r="GEV57" s="1"/>
      <c r="GEW57" s="1"/>
      <c r="GEX57" s="1"/>
      <c r="GEY57" s="1"/>
      <c r="GEZ57" s="1"/>
      <c r="GFA57" s="1"/>
      <c r="GFB57" s="1"/>
      <c r="GFC57" s="1"/>
      <c r="GFD57" s="1"/>
      <c r="GFE57" s="1"/>
      <c r="GFF57" s="1"/>
      <c r="GFG57" s="1"/>
      <c r="GFH57" s="1"/>
      <c r="GFI57" s="1"/>
      <c r="GFJ57" s="1"/>
      <c r="GFK57" s="1"/>
      <c r="GFL57" s="1"/>
      <c r="GFM57" s="1"/>
      <c r="GFN57" s="1"/>
      <c r="GFO57" s="1"/>
      <c r="GFP57" s="1"/>
      <c r="GFQ57" s="1"/>
      <c r="GFR57" s="1"/>
      <c r="GFS57" s="1"/>
      <c r="GFT57" s="1"/>
      <c r="GFU57" s="1"/>
      <c r="GFV57" s="1"/>
      <c r="GFW57" s="1"/>
      <c r="GFX57" s="1"/>
      <c r="GFY57" s="1"/>
      <c r="GFZ57" s="1"/>
      <c r="GGA57" s="1"/>
      <c r="GGB57" s="1"/>
      <c r="GGC57" s="1"/>
      <c r="GGD57" s="1"/>
      <c r="GGE57" s="1"/>
      <c r="GGF57" s="1"/>
      <c r="GGG57" s="1"/>
      <c r="GGH57" s="1"/>
      <c r="GGI57" s="1"/>
      <c r="GGJ57" s="1"/>
      <c r="GGK57" s="1"/>
      <c r="GGL57" s="1"/>
      <c r="GGM57" s="1"/>
      <c r="GGN57" s="1"/>
      <c r="GGO57" s="1"/>
      <c r="GGP57" s="1"/>
      <c r="GGQ57" s="1"/>
      <c r="GGR57" s="1"/>
      <c r="GGS57" s="1"/>
      <c r="GGT57" s="1"/>
      <c r="GGU57" s="1"/>
      <c r="GGV57" s="1"/>
      <c r="GGW57" s="1"/>
      <c r="GGX57" s="1"/>
      <c r="GGY57" s="1"/>
      <c r="GGZ57" s="1"/>
      <c r="GHA57" s="1"/>
      <c r="GHB57" s="1"/>
      <c r="GHC57" s="1"/>
      <c r="GHD57" s="1"/>
      <c r="GHE57" s="1"/>
      <c r="GHF57" s="1"/>
      <c r="GHG57" s="1"/>
      <c r="GHH57" s="1"/>
      <c r="GHI57" s="1"/>
      <c r="GHJ57" s="1"/>
      <c r="GHK57" s="1"/>
      <c r="GHL57" s="1"/>
      <c r="GHM57" s="1"/>
      <c r="GHN57" s="1"/>
      <c r="GHO57" s="1"/>
      <c r="GHP57" s="1"/>
      <c r="GHQ57" s="1"/>
      <c r="GHR57" s="1"/>
      <c r="GHS57" s="1"/>
      <c r="GHT57" s="1"/>
      <c r="GHU57" s="1"/>
      <c r="GHV57" s="1"/>
      <c r="GHW57" s="1"/>
      <c r="GHX57" s="1"/>
      <c r="GHY57" s="1"/>
      <c r="GHZ57" s="1"/>
      <c r="GIA57" s="1"/>
      <c r="GIB57" s="1"/>
      <c r="GIC57" s="1"/>
      <c r="GID57" s="1"/>
      <c r="GIE57" s="1"/>
      <c r="GIF57" s="1"/>
      <c r="GIG57" s="1"/>
      <c r="GIH57" s="1"/>
      <c r="GII57" s="1"/>
      <c r="GIJ57" s="1"/>
      <c r="GIK57" s="1"/>
      <c r="GIL57" s="1"/>
      <c r="GIM57" s="1"/>
      <c r="GIN57" s="1"/>
      <c r="GIO57" s="1"/>
      <c r="GIP57" s="1"/>
      <c r="GIQ57" s="1"/>
      <c r="GIR57" s="1"/>
      <c r="GIS57" s="1"/>
      <c r="GIT57" s="1"/>
      <c r="GIU57" s="1"/>
      <c r="GIV57" s="1"/>
      <c r="GIW57" s="1"/>
      <c r="GIX57" s="1"/>
      <c r="GIY57" s="1"/>
      <c r="GIZ57" s="1"/>
      <c r="GJA57" s="1"/>
      <c r="GJB57" s="1"/>
      <c r="GJC57" s="1"/>
      <c r="GJD57" s="1"/>
      <c r="GJE57" s="1"/>
      <c r="GJF57" s="1"/>
      <c r="GJG57" s="1"/>
      <c r="GJH57" s="1"/>
      <c r="GJI57" s="1"/>
      <c r="GJJ57" s="1"/>
      <c r="GJK57" s="1"/>
      <c r="GJL57" s="1"/>
      <c r="GJM57" s="1"/>
      <c r="GJN57" s="1"/>
      <c r="GJO57" s="1"/>
      <c r="GJP57" s="1"/>
      <c r="GJQ57" s="1"/>
      <c r="GJR57" s="1"/>
      <c r="GJS57" s="1"/>
      <c r="GJT57" s="1"/>
      <c r="GJU57" s="1"/>
      <c r="GJV57" s="1"/>
      <c r="GJW57" s="1"/>
      <c r="GJX57" s="1"/>
      <c r="GJY57" s="1"/>
      <c r="GJZ57" s="1"/>
      <c r="GKA57" s="1"/>
      <c r="GKB57" s="1"/>
      <c r="GKC57" s="1"/>
      <c r="GKD57" s="1"/>
      <c r="GKE57" s="1"/>
      <c r="GKF57" s="1"/>
      <c r="GKG57" s="1"/>
      <c r="GKH57" s="1"/>
      <c r="GKI57" s="1"/>
      <c r="GKJ57" s="1"/>
      <c r="GKK57" s="1"/>
      <c r="GKL57" s="1"/>
      <c r="GKM57" s="1"/>
      <c r="GKN57" s="1"/>
      <c r="GKO57" s="1"/>
      <c r="GKP57" s="1"/>
      <c r="GKQ57" s="1"/>
      <c r="GKR57" s="1"/>
      <c r="GKS57" s="1"/>
      <c r="GKT57" s="1"/>
      <c r="GKU57" s="1"/>
      <c r="GKV57" s="1"/>
      <c r="GKW57" s="1"/>
      <c r="GKX57" s="1"/>
      <c r="GKY57" s="1"/>
      <c r="GKZ57" s="1"/>
      <c r="GLA57" s="1"/>
      <c r="GLB57" s="1"/>
      <c r="GLC57" s="1"/>
      <c r="GLD57" s="1"/>
      <c r="GLE57" s="1"/>
      <c r="GLF57" s="1"/>
      <c r="GLG57" s="1"/>
      <c r="GLH57" s="1"/>
      <c r="GLI57" s="1"/>
      <c r="GLJ57" s="1"/>
      <c r="GLK57" s="1"/>
      <c r="GLL57" s="1"/>
      <c r="GLM57" s="1"/>
      <c r="GLN57" s="1"/>
      <c r="GLO57" s="1"/>
      <c r="GLP57" s="1"/>
      <c r="GLQ57" s="1"/>
      <c r="GLR57" s="1"/>
      <c r="GLS57" s="1"/>
      <c r="GLT57" s="1"/>
      <c r="GLU57" s="1"/>
      <c r="GLV57" s="1"/>
      <c r="GLW57" s="1"/>
      <c r="GLX57" s="1"/>
      <c r="GLY57" s="1"/>
      <c r="GLZ57" s="1"/>
      <c r="GMA57" s="1"/>
      <c r="GMB57" s="1"/>
      <c r="GMC57" s="1"/>
      <c r="GMD57" s="1"/>
      <c r="GME57" s="1"/>
      <c r="GMF57" s="1"/>
      <c r="GMG57" s="1"/>
      <c r="GMH57" s="1"/>
      <c r="GMI57" s="1"/>
      <c r="GMJ57" s="1"/>
      <c r="GMK57" s="1"/>
      <c r="GML57" s="1"/>
      <c r="GMM57" s="1"/>
      <c r="GMN57" s="1"/>
      <c r="GMO57" s="1"/>
      <c r="GMP57" s="1"/>
      <c r="GMQ57" s="1"/>
      <c r="GMR57" s="1"/>
      <c r="GMS57" s="1"/>
      <c r="GMT57" s="1"/>
      <c r="GMU57" s="1"/>
      <c r="GMV57" s="1"/>
      <c r="GMW57" s="1"/>
      <c r="GMX57" s="1"/>
      <c r="GMY57" s="1"/>
      <c r="GMZ57" s="1"/>
      <c r="GNA57" s="1"/>
      <c r="GNB57" s="1"/>
      <c r="GNC57" s="1"/>
      <c r="GND57" s="1"/>
      <c r="GNE57" s="1"/>
      <c r="GNF57" s="1"/>
      <c r="GNG57" s="1"/>
      <c r="GNH57" s="1"/>
      <c r="GNI57" s="1"/>
      <c r="GNJ57" s="1"/>
      <c r="GNK57" s="1"/>
      <c r="GNL57" s="1"/>
      <c r="GNM57" s="1"/>
      <c r="GNN57" s="1"/>
      <c r="GNO57" s="1"/>
      <c r="GNP57" s="1"/>
      <c r="GNQ57" s="1"/>
      <c r="GNR57" s="1"/>
      <c r="GNS57" s="1"/>
      <c r="GNT57" s="1"/>
      <c r="GNU57" s="1"/>
      <c r="GNV57" s="1"/>
      <c r="GNW57" s="1"/>
      <c r="GNX57" s="1"/>
      <c r="GNY57" s="1"/>
      <c r="GNZ57" s="1"/>
      <c r="GOA57" s="1"/>
      <c r="GOB57" s="1"/>
      <c r="GOC57" s="1"/>
      <c r="GOD57" s="1"/>
      <c r="GOE57" s="1"/>
      <c r="GOF57" s="1"/>
      <c r="GOG57" s="1"/>
      <c r="GOH57" s="1"/>
      <c r="GOI57" s="1"/>
      <c r="GOJ57" s="1"/>
      <c r="GOK57" s="1"/>
      <c r="GOL57" s="1"/>
      <c r="GOM57" s="1"/>
      <c r="GON57" s="1"/>
      <c r="GOO57" s="1"/>
      <c r="GOP57" s="1"/>
      <c r="GOQ57" s="1"/>
      <c r="GOR57" s="1"/>
      <c r="GOS57" s="1"/>
      <c r="GOT57" s="1"/>
      <c r="GOU57" s="1"/>
      <c r="GOV57" s="1"/>
      <c r="GOW57" s="1"/>
      <c r="GOX57" s="1"/>
      <c r="GOY57" s="1"/>
      <c r="GOZ57" s="1"/>
      <c r="GPA57" s="1"/>
      <c r="GPB57" s="1"/>
      <c r="GPC57" s="1"/>
      <c r="GPD57" s="1"/>
      <c r="GPE57" s="1"/>
      <c r="GPF57" s="1"/>
      <c r="GPG57" s="1"/>
      <c r="GPH57" s="1"/>
      <c r="GPI57" s="1"/>
      <c r="GPJ57" s="1"/>
      <c r="GPK57" s="1"/>
      <c r="GPL57" s="1"/>
      <c r="GPM57" s="1"/>
      <c r="GPN57" s="1"/>
      <c r="GPO57" s="1"/>
      <c r="GPP57" s="1"/>
      <c r="GPQ57" s="1"/>
      <c r="GPR57" s="1"/>
      <c r="GPS57" s="1"/>
      <c r="GPT57" s="1"/>
      <c r="GPU57" s="1"/>
      <c r="GPV57" s="1"/>
      <c r="GPW57" s="1"/>
      <c r="GPX57" s="1"/>
      <c r="GPY57" s="1"/>
      <c r="GPZ57" s="1"/>
      <c r="GQA57" s="1"/>
      <c r="GQB57" s="1"/>
      <c r="GQC57" s="1"/>
      <c r="GQD57" s="1"/>
      <c r="GQE57" s="1"/>
      <c r="GQF57" s="1"/>
      <c r="GQG57" s="1"/>
      <c r="GQH57" s="1"/>
      <c r="GQI57" s="1"/>
      <c r="GQJ57" s="1"/>
      <c r="GQK57" s="1"/>
      <c r="GQL57" s="1"/>
      <c r="GQM57" s="1"/>
      <c r="GQN57" s="1"/>
      <c r="GQO57" s="1"/>
      <c r="GQP57" s="1"/>
      <c r="GQQ57" s="1"/>
      <c r="GQR57" s="1"/>
      <c r="GQS57" s="1"/>
      <c r="GQT57" s="1"/>
      <c r="GQU57" s="1"/>
      <c r="GQV57" s="1"/>
      <c r="GQW57" s="1"/>
      <c r="GQX57" s="1"/>
      <c r="GQY57" s="1"/>
      <c r="GQZ57" s="1"/>
      <c r="GRA57" s="1"/>
      <c r="GRB57" s="1"/>
      <c r="GRC57" s="1"/>
      <c r="GRD57" s="1"/>
      <c r="GRE57" s="1"/>
      <c r="GRF57" s="1"/>
      <c r="GRG57" s="1"/>
      <c r="GRH57" s="1"/>
      <c r="GRI57" s="1"/>
      <c r="GRJ57" s="1"/>
      <c r="GRK57" s="1"/>
      <c r="GRL57" s="1"/>
      <c r="GRM57" s="1"/>
      <c r="GRN57" s="1"/>
      <c r="GRO57" s="1"/>
      <c r="GRP57" s="1"/>
      <c r="GRQ57" s="1"/>
      <c r="GRR57" s="1"/>
      <c r="GRS57" s="1"/>
      <c r="GRT57" s="1"/>
      <c r="GRU57" s="1"/>
      <c r="GRV57" s="1"/>
      <c r="GRW57" s="1"/>
      <c r="GRX57" s="1"/>
      <c r="GRY57" s="1"/>
      <c r="GRZ57" s="1"/>
      <c r="GSA57" s="1"/>
      <c r="GSB57" s="1"/>
      <c r="GSC57" s="1"/>
      <c r="GSD57" s="1"/>
      <c r="GSE57" s="1"/>
      <c r="GSF57" s="1"/>
      <c r="GSG57" s="1"/>
      <c r="GSH57" s="1"/>
      <c r="GSI57" s="1"/>
      <c r="GSJ57" s="1"/>
      <c r="GSK57" s="1"/>
      <c r="GSL57" s="1"/>
      <c r="GSM57" s="1"/>
      <c r="GSN57" s="1"/>
      <c r="GSO57" s="1"/>
      <c r="GSP57" s="1"/>
      <c r="GSQ57" s="1"/>
      <c r="GSR57" s="1"/>
      <c r="GSS57" s="1"/>
      <c r="GST57" s="1"/>
      <c r="GSU57" s="1"/>
      <c r="GSV57" s="1"/>
      <c r="GSW57" s="1"/>
      <c r="GSX57" s="1"/>
      <c r="GSY57" s="1"/>
      <c r="GSZ57" s="1"/>
      <c r="GTA57" s="1"/>
      <c r="GTB57" s="1"/>
      <c r="GTC57" s="1"/>
      <c r="GTD57" s="1"/>
      <c r="GTE57" s="1"/>
      <c r="GTF57" s="1"/>
      <c r="GTG57" s="1"/>
      <c r="GTH57" s="1"/>
      <c r="GTI57" s="1"/>
      <c r="GTJ57" s="1"/>
      <c r="GTK57" s="1"/>
      <c r="GTL57" s="1"/>
      <c r="GTM57" s="1"/>
      <c r="GTN57" s="1"/>
      <c r="GTO57" s="1"/>
      <c r="GTP57" s="1"/>
      <c r="GTQ57" s="1"/>
      <c r="GTR57" s="1"/>
      <c r="GTS57" s="1"/>
      <c r="GTT57" s="1"/>
      <c r="GTU57" s="1"/>
      <c r="GTV57" s="1"/>
      <c r="GTW57" s="1"/>
      <c r="GTX57" s="1"/>
      <c r="GTY57" s="1"/>
      <c r="GTZ57" s="1"/>
      <c r="GUA57" s="1"/>
      <c r="GUB57" s="1"/>
      <c r="GUC57" s="1"/>
      <c r="GUD57" s="1"/>
      <c r="GUE57" s="1"/>
      <c r="GUF57" s="1"/>
      <c r="GUG57" s="1"/>
      <c r="GUH57" s="1"/>
      <c r="GUI57" s="1"/>
      <c r="GUJ57" s="1"/>
      <c r="GUK57" s="1"/>
      <c r="GUL57" s="1"/>
      <c r="GUM57" s="1"/>
      <c r="GUN57" s="1"/>
      <c r="GUO57" s="1"/>
      <c r="GUP57" s="1"/>
      <c r="GUQ57" s="1"/>
      <c r="GUR57" s="1"/>
      <c r="GUS57" s="1"/>
      <c r="GUT57" s="1"/>
      <c r="GUU57" s="1"/>
      <c r="GUV57" s="1"/>
      <c r="GUW57" s="1"/>
      <c r="GUX57" s="1"/>
      <c r="GUY57" s="1"/>
      <c r="GUZ57" s="1"/>
      <c r="GVA57" s="1"/>
      <c r="GVB57" s="1"/>
      <c r="GVC57" s="1"/>
      <c r="GVD57" s="1"/>
      <c r="GVE57" s="1"/>
      <c r="GVF57" s="1"/>
      <c r="GVG57" s="1"/>
      <c r="GVH57" s="1"/>
      <c r="GVI57" s="1"/>
      <c r="GVJ57" s="1"/>
      <c r="GVK57" s="1"/>
      <c r="GVL57" s="1"/>
      <c r="GVM57" s="1"/>
      <c r="GVN57" s="1"/>
      <c r="GVO57" s="1"/>
      <c r="GVP57" s="1"/>
      <c r="GVQ57" s="1"/>
      <c r="GVR57" s="1"/>
      <c r="GVS57" s="1"/>
      <c r="GVT57" s="1"/>
      <c r="GVU57" s="1"/>
      <c r="GVV57" s="1"/>
      <c r="GVW57" s="1"/>
      <c r="GVX57" s="1"/>
      <c r="GVY57" s="1"/>
      <c r="GVZ57" s="1"/>
      <c r="GWA57" s="1"/>
      <c r="GWB57" s="1"/>
      <c r="GWC57" s="1"/>
      <c r="GWD57" s="1"/>
      <c r="GWE57" s="1"/>
      <c r="GWF57" s="1"/>
      <c r="GWG57" s="1"/>
      <c r="GWH57" s="1"/>
      <c r="GWI57" s="1"/>
      <c r="GWJ57" s="1"/>
      <c r="GWK57" s="1"/>
      <c r="GWL57" s="1"/>
      <c r="GWM57" s="1"/>
      <c r="GWN57" s="1"/>
      <c r="GWO57" s="1"/>
      <c r="GWP57" s="1"/>
      <c r="GWQ57" s="1"/>
      <c r="GWR57" s="1"/>
      <c r="GWS57" s="1"/>
      <c r="GWT57" s="1"/>
      <c r="GWU57" s="1"/>
      <c r="GWV57" s="1"/>
      <c r="GWW57" s="1"/>
      <c r="GWX57" s="1"/>
      <c r="GWY57" s="1"/>
      <c r="GWZ57" s="1"/>
      <c r="GXA57" s="1"/>
      <c r="GXB57" s="1"/>
      <c r="GXC57" s="1"/>
      <c r="GXD57" s="1"/>
      <c r="GXE57" s="1"/>
      <c r="GXF57" s="1"/>
      <c r="GXG57" s="1"/>
      <c r="GXH57" s="1"/>
      <c r="GXI57" s="1"/>
      <c r="GXJ57" s="1"/>
      <c r="GXK57" s="1"/>
      <c r="GXL57" s="1"/>
      <c r="GXM57" s="1"/>
      <c r="GXN57" s="1"/>
      <c r="GXO57" s="1"/>
      <c r="GXP57" s="1"/>
      <c r="GXQ57" s="1"/>
      <c r="GXR57" s="1"/>
      <c r="GXS57" s="1"/>
      <c r="GXT57" s="1"/>
      <c r="GXU57" s="1"/>
      <c r="GXV57" s="1"/>
      <c r="GXW57" s="1"/>
      <c r="GXX57" s="1"/>
      <c r="GXY57" s="1"/>
      <c r="GXZ57" s="1"/>
      <c r="GYA57" s="1"/>
      <c r="GYB57" s="1"/>
      <c r="GYC57" s="1"/>
      <c r="GYD57" s="1"/>
      <c r="GYE57" s="1"/>
      <c r="GYF57" s="1"/>
      <c r="GYG57" s="1"/>
      <c r="GYH57" s="1"/>
      <c r="GYI57" s="1"/>
      <c r="GYJ57" s="1"/>
      <c r="GYK57" s="1"/>
      <c r="GYL57" s="1"/>
      <c r="GYM57" s="1"/>
      <c r="GYN57" s="1"/>
      <c r="GYO57" s="1"/>
      <c r="GYP57" s="1"/>
      <c r="GYQ57" s="1"/>
      <c r="GYR57" s="1"/>
      <c r="GYS57" s="1"/>
      <c r="GYT57" s="1"/>
      <c r="GYU57" s="1"/>
      <c r="GYV57" s="1"/>
      <c r="GYW57" s="1"/>
      <c r="GYX57" s="1"/>
      <c r="GYY57" s="1"/>
      <c r="GYZ57" s="1"/>
      <c r="GZA57" s="1"/>
      <c r="GZB57" s="1"/>
      <c r="GZC57" s="1"/>
      <c r="GZD57" s="1"/>
      <c r="GZE57" s="1"/>
      <c r="GZF57" s="1"/>
      <c r="GZG57" s="1"/>
      <c r="GZH57" s="1"/>
      <c r="GZI57" s="1"/>
      <c r="GZJ57" s="1"/>
      <c r="GZK57" s="1"/>
      <c r="GZL57" s="1"/>
      <c r="GZM57" s="1"/>
      <c r="GZN57" s="1"/>
      <c r="GZO57" s="1"/>
      <c r="GZP57" s="1"/>
      <c r="GZQ57" s="1"/>
      <c r="GZR57" s="1"/>
      <c r="GZS57" s="1"/>
      <c r="GZT57" s="1"/>
      <c r="GZU57" s="1"/>
      <c r="GZV57" s="1"/>
      <c r="GZW57" s="1"/>
      <c r="GZX57" s="1"/>
      <c r="GZY57" s="1"/>
      <c r="GZZ57" s="1"/>
      <c r="HAA57" s="1"/>
      <c r="HAB57" s="1"/>
      <c r="HAC57" s="1"/>
      <c r="HAD57" s="1"/>
      <c r="HAE57" s="1"/>
      <c r="HAF57" s="1"/>
      <c r="HAG57" s="1"/>
      <c r="HAH57" s="1"/>
      <c r="HAI57" s="1"/>
      <c r="HAJ57" s="1"/>
      <c r="HAK57" s="1"/>
      <c r="HAL57" s="1"/>
      <c r="HAM57" s="1"/>
      <c r="HAN57" s="1"/>
      <c r="HAO57" s="1"/>
      <c r="HAP57" s="1"/>
      <c r="HAQ57" s="1"/>
      <c r="HAR57" s="1"/>
      <c r="HAS57" s="1"/>
      <c r="HAT57" s="1"/>
      <c r="HAU57" s="1"/>
      <c r="HAV57" s="1"/>
      <c r="HAW57" s="1"/>
      <c r="HAX57" s="1"/>
      <c r="HAY57" s="1"/>
      <c r="HAZ57" s="1"/>
      <c r="HBA57" s="1"/>
      <c r="HBB57" s="1"/>
      <c r="HBC57" s="1"/>
      <c r="HBD57" s="1"/>
      <c r="HBE57" s="1"/>
      <c r="HBF57" s="1"/>
      <c r="HBG57" s="1"/>
      <c r="HBH57" s="1"/>
      <c r="HBI57" s="1"/>
      <c r="HBJ57" s="1"/>
      <c r="HBK57" s="1"/>
      <c r="HBL57" s="1"/>
      <c r="HBM57" s="1"/>
      <c r="HBN57" s="1"/>
      <c r="HBO57" s="1"/>
      <c r="HBP57" s="1"/>
      <c r="HBQ57" s="1"/>
      <c r="HBR57" s="1"/>
      <c r="HBS57" s="1"/>
      <c r="HBT57" s="1"/>
      <c r="HBU57" s="1"/>
      <c r="HBV57" s="1"/>
      <c r="HBW57" s="1"/>
      <c r="HBX57" s="1"/>
      <c r="HBY57" s="1"/>
      <c r="HBZ57" s="1"/>
      <c r="HCA57" s="1"/>
      <c r="HCB57" s="1"/>
      <c r="HCC57" s="1"/>
      <c r="HCD57" s="1"/>
      <c r="HCE57" s="1"/>
      <c r="HCF57" s="1"/>
      <c r="HCG57" s="1"/>
      <c r="HCH57" s="1"/>
      <c r="HCI57" s="1"/>
      <c r="HCJ57" s="1"/>
      <c r="HCK57" s="1"/>
      <c r="HCL57" s="1"/>
      <c r="HCM57" s="1"/>
      <c r="HCN57" s="1"/>
      <c r="HCO57" s="1"/>
      <c r="HCP57" s="1"/>
      <c r="HCQ57" s="1"/>
      <c r="HCR57" s="1"/>
      <c r="HCS57" s="1"/>
      <c r="HCT57" s="1"/>
      <c r="HCU57" s="1"/>
      <c r="HCV57" s="1"/>
      <c r="HCW57" s="1"/>
      <c r="HCX57" s="1"/>
      <c r="HCY57" s="1"/>
      <c r="HCZ57" s="1"/>
      <c r="HDA57" s="1"/>
      <c r="HDB57" s="1"/>
      <c r="HDC57" s="1"/>
      <c r="HDD57" s="1"/>
      <c r="HDE57" s="1"/>
      <c r="HDF57" s="1"/>
      <c r="HDG57" s="1"/>
      <c r="HDH57" s="1"/>
      <c r="HDI57" s="1"/>
      <c r="HDJ57" s="1"/>
      <c r="HDK57" s="1"/>
      <c r="HDL57" s="1"/>
      <c r="HDM57" s="1"/>
      <c r="HDN57" s="1"/>
      <c r="HDO57" s="1"/>
      <c r="HDP57" s="1"/>
      <c r="HDQ57" s="1"/>
      <c r="HDR57" s="1"/>
      <c r="HDS57" s="1"/>
      <c r="HDT57" s="1"/>
      <c r="HDU57" s="1"/>
      <c r="HDV57" s="1"/>
      <c r="HDW57" s="1"/>
      <c r="HDX57" s="1"/>
      <c r="HDY57" s="1"/>
      <c r="HDZ57" s="1"/>
      <c r="HEA57" s="1"/>
      <c r="HEB57" s="1"/>
      <c r="HEC57" s="1"/>
      <c r="HED57" s="1"/>
      <c r="HEE57" s="1"/>
      <c r="HEF57" s="1"/>
      <c r="HEG57" s="1"/>
      <c r="HEH57" s="1"/>
      <c r="HEI57" s="1"/>
      <c r="HEJ57" s="1"/>
      <c r="HEK57" s="1"/>
      <c r="HEL57" s="1"/>
      <c r="HEM57" s="1"/>
      <c r="HEN57" s="1"/>
      <c r="HEO57" s="1"/>
      <c r="HEP57" s="1"/>
      <c r="HEQ57" s="1"/>
      <c r="HER57" s="1"/>
      <c r="HES57" s="1"/>
      <c r="HET57" s="1"/>
      <c r="HEU57" s="1"/>
      <c r="HEV57" s="1"/>
      <c r="HEW57" s="1"/>
      <c r="HEX57" s="1"/>
      <c r="HEY57" s="1"/>
      <c r="HEZ57" s="1"/>
      <c r="HFA57" s="1"/>
      <c r="HFB57" s="1"/>
      <c r="HFC57" s="1"/>
      <c r="HFD57" s="1"/>
      <c r="HFE57" s="1"/>
      <c r="HFF57" s="1"/>
      <c r="HFG57" s="1"/>
      <c r="HFH57" s="1"/>
      <c r="HFI57" s="1"/>
      <c r="HFJ57" s="1"/>
      <c r="HFK57" s="1"/>
      <c r="HFL57" s="1"/>
      <c r="HFM57" s="1"/>
      <c r="HFN57" s="1"/>
      <c r="HFO57" s="1"/>
      <c r="HFP57" s="1"/>
      <c r="HFQ57" s="1"/>
      <c r="HFR57" s="1"/>
      <c r="HFS57" s="1"/>
      <c r="HFT57" s="1"/>
      <c r="HFU57" s="1"/>
      <c r="HFV57" s="1"/>
      <c r="HFW57" s="1"/>
      <c r="HFX57" s="1"/>
      <c r="HFY57" s="1"/>
      <c r="HFZ57" s="1"/>
      <c r="HGA57" s="1"/>
      <c r="HGB57" s="1"/>
      <c r="HGC57" s="1"/>
      <c r="HGD57" s="1"/>
      <c r="HGE57" s="1"/>
      <c r="HGF57" s="1"/>
      <c r="HGG57" s="1"/>
      <c r="HGH57" s="1"/>
      <c r="HGI57" s="1"/>
      <c r="HGJ57" s="1"/>
      <c r="HGK57" s="1"/>
      <c r="HGL57" s="1"/>
      <c r="HGM57" s="1"/>
      <c r="HGN57" s="1"/>
      <c r="HGO57" s="1"/>
      <c r="HGP57" s="1"/>
      <c r="HGQ57" s="1"/>
      <c r="HGR57" s="1"/>
      <c r="HGS57" s="1"/>
      <c r="HGT57" s="1"/>
      <c r="HGU57" s="1"/>
      <c r="HGV57" s="1"/>
      <c r="HGW57" s="1"/>
      <c r="HGX57" s="1"/>
      <c r="HGY57" s="1"/>
      <c r="HGZ57" s="1"/>
      <c r="HHA57" s="1"/>
      <c r="HHB57" s="1"/>
      <c r="HHC57" s="1"/>
      <c r="HHD57" s="1"/>
      <c r="HHE57" s="1"/>
      <c r="HHF57" s="1"/>
      <c r="HHG57" s="1"/>
      <c r="HHH57" s="1"/>
      <c r="HHI57" s="1"/>
      <c r="HHJ57" s="1"/>
      <c r="HHK57" s="1"/>
      <c r="HHL57" s="1"/>
      <c r="HHM57" s="1"/>
      <c r="HHN57" s="1"/>
      <c r="HHO57" s="1"/>
      <c r="HHP57" s="1"/>
      <c r="HHQ57" s="1"/>
      <c r="HHR57" s="1"/>
      <c r="HHS57" s="1"/>
      <c r="HHT57" s="1"/>
      <c r="HHU57" s="1"/>
      <c r="HHV57" s="1"/>
      <c r="HHW57" s="1"/>
      <c r="HHX57" s="1"/>
      <c r="HHY57" s="1"/>
      <c r="HHZ57" s="1"/>
      <c r="HIA57" s="1"/>
      <c r="HIB57" s="1"/>
      <c r="HIC57" s="1"/>
      <c r="HID57" s="1"/>
      <c r="HIE57" s="1"/>
      <c r="HIF57" s="1"/>
      <c r="HIG57" s="1"/>
      <c r="HIH57" s="1"/>
      <c r="HII57" s="1"/>
      <c r="HIJ57" s="1"/>
      <c r="HIK57" s="1"/>
      <c r="HIL57" s="1"/>
      <c r="HIM57" s="1"/>
      <c r="HIN57" s="1"/>
      <c r="HIO57" s="1"/>
      <c r="HIP57" s="1"/>
      <c r="HIQ57" s="1"/>
      <c r="HIR57" s="1"/>
      <c r="HIS57" s="1"/>
      <c r="HIT57" s="1"/>
      <c r="HIU57" s="1"/>
      <c r="HIV57" s="1"/>
      <c r="HIW57" s="1"/>
      <c r="HIX57" s="1"/>
      <c r="HIY57" s="1"/>
      <c r="HIZ57" s="1"/>
      <c r="HJA57" s="1"/>
      <c r="HJB57" s="1"/>
      <c r="HJC57" s="1"/>
      <c r="HJD57" s="1"/>
      <c r="HJE57" s="1"/>
      <c r="HJF57" s="1"/>
      <c r="HJG57" s="1"/>
      <c r="HJH57" s="1"/>
      <c r="HJI57" s="1"/>
      <c r="HJJ57" s="1"/>
      <c r="HJK57" s="1"/>
      <c r="HJL57" s="1"/>
      <c r="HJM57" s="1"/>
      <c r="HJN57" s="1"/>
      <c r="HJO57" s="1"/>
      <c r="HJP57" s="1"/>
      <c r="HJQ57" s="1"/>
      <c r="HJR57" s="1"/>
      <c r="HJS57" s="1"/>
      <c r="HJT57" s="1"/>
      <c r="HJU57" s="1"/>
      <c r="HJV57" s="1"/>
      <c r="HJW57" s="1"/>
      <c r="HJX57" s="1"/>
      <c r="HJY57" s="1"/>
      <c r="HJZ57" s="1"/>
      <c r="HKA57" s="1"/>
      <c r="HKB57" s="1"/>
      <c r="HKC57" s="1"/>
      <c r="HKD57" s="1"/>
      <c r="HKE57" s="1"/>
      <c r="HKF57" s="1"/>
      <c r="HKG57" s="1"/>
      <c r="HKH57" s="1"/>
      <c r="HKI57" s="1"/>
      <c r="HKJ57" s="1"/>
      <c r="HKK57" s="1"/>
      <c r="HKL57" s="1"/>
      <c r="HKM57" s="1"/>
      <c r="HKN57" s="1"/>
      <c r="HKO57" s="1"/>
      <c r="HKP57" s="1"/>
      <c r="HKQ57" s="1"/>
      <c r="HKR57" s="1"/>
      <c r="HKS57" s="1"/>
      <c r="HKT57" s="1"/>
      <c r="HKU57" s="1"/>
      <c r="HKV57" s="1"/>
      <c r="HKW57" s="1"/>
      <c r="HKX57" s="1"/>
      <c r="HKY57" s="1"/>
      <c r="HKZ57" s="1"/>
      <c r="HLA57" s="1"/>
      <c r="HLB57" s="1"/>
      <c r="HLC57" s="1"/>
      <c r="HLD57" s="1"/>
      <c r="HLE57" s="1"/>
      <c r="HLF57" s="1"/>
      <c r="HLG57" s="1"/>
      <c r="HLH57" s="1"/>
      <c r="HLI57" s="1"/>
      <c r="HLJ57" s="1"/>
      <c r="HLK57" s="1"/>
      <c r="HLL57" s="1"/>
      <c r="HLM57" s="1"/>
      <c r="HLN57" s="1"/>
      <c r="HLO57" s="1"/>
      <c r="HLP57" s="1"/>
      <c r="HLQ57" s="1"/>
      <c r="HLR57" s="1"/>
      <c r="HLS57" s="1"/>
      <c r="HLT57" s="1"/>
      <c r="HLU57" s="1"/>
      <c r="HLV57" s="1"/>
      <c r="HLW57" s="1"/>
      <c r="HLX57" s="1"/>
      <c r="HLY57" s="1"/>
      <c r="HLZ57" s="1"/>
      <c r="HMA57" s="1"/>
      <c r="HMB57" s="1"/>
      <c r="HMC57" s="1"/>
      <c r="HMD57" s="1"/>
      <c r="HME57" s="1"/>
      <c r="HMF57" s="1"/>
      <c r="HMG57" s="1"/>
      <c r="HMH57" s="1"/>
      <c r="HMI57" s="1"/>
      <c r="HMJ57" s="1"/>
      <c r="HMK57" s="1"/>
      <c r="HML57" s="1"/>
      <c r="HMM57" s="1"/>
      <c r="HMN57" s="1"/>
      <c r="HMO57" s="1"/>
      <c r="HMP57" s="1"/>
      <c r="HMQ57" s="1"/>
      <c r="HMR57" s="1"/>
      <c r="HMS57" s="1"/>
      <c r="HMT57" s="1"/>
      <c r="HMU57" s="1"/>
      <c r="HMV57" s="1"/>
      <c r="HMW57" s="1"/>
      <c r="HMX57" s="1"/>
      <c r="HMY57" s="1"/>
      <c r="HMZ57" s="1"/>
      <c r="HNA57" s="1"/>
      <c r="HNB57" s="1"/>
      <c r="HNC57" s="1"/>
      <c r="HND57" s="1"/>
      <c r="HNE57" s="1"/>
      <c r="HNF57" s="1"/>
      <c r="HNG57" s="1"/>
      <c r="HNH57" s="1"/>
      <c r="HNI57" s="1"/>
      <c r="HNJ57" s="1"/>
      <c r="HNK57" s="1"/>
      <c r="HNL57" s="1"/>
      <c r="HNM57" s="1"/>
      <c r="HNN57" s="1"/>
      <c r="HNO57" s="1"/>
      <c r="HNP57" s="1"/>
      <c r="HNQ57" s="1"/>
      <c r="HNR57" s="1"/>
      <c r="HNS57" s="1"/>
      <c r="HNT57" s="1"/>
      <c r="HNU57" s="1"/>
      <c r="HNV57" s="1"/>
      <c r="HNW57" s="1"/>
      <c r="HNX57" s="1"/>
      <c r="HNY57" s="1"/>
      <c r="HNZ57" s="1"/>
      <c r="HOA57" s="1"/>
      <c r="HOB57" s="1"/>
      <c r="HOC57" s="1"/>
      <c r="HOD57" s="1"/>
      <c r="HOE57" s="1"/>
      <c r="HOF57" s="1"/>
      <c r="HOG57" s="1"/>
      <c r="HOH57" s="1"/>
      <c r="HOI57" s="1"/>
      <c r="HOJ57" s="1"/>
      <c r="HOK57" s="1"/>
      <c r="HOL57" s="1"/>
      <c r="HOM57" s="1"/>
      <c r="HON57" s="1"/>
      <c r="HOO57" s="1"/>
      <c r="HOP57" s="1"/>
      <c r="HOQ57" s="1"/>
      <c r="HOR57" s="1"/>
      <c r="HOS57" s="1"/>
      <c r="HOT57" s="1"/>
      <c r="HOU57" s="1"/>
      <c r="HOV57" s="1"/>
      <c r="HOW57" s="1"/>
      <c r="HOX57" s="1"/>
      <c r="HOY57" s="1"/>
      <c r="HOZ57" s="1"/>
      <c r="HPA57" s="1"/>
      <c r="HPB57" s="1"/>
      <c r="HPC57" s="1"/>
      <c r="HPD57" s="1"/>
      <c r="HPE57" s="1"/>
      <c r="HPF57" s="1"/>
      <c r="HPG57" s="1"/>
      <c r="HPH57" s="1"/>
      <c r="HPI57" s="1"/>
      <c r="HPJ57" s="1"/>
      <c r="HPK57" s="1"/>
      <c r="HPL57" s="1"/>
      <c r="HPM57" s="1"/>
      <c r="HPN57" s="1"/>
      <c r="HPO57" s="1"/>
      <c r="HPP57" s="1"/>
      <c r="HPQ57" s="1"/>
      <c r="HPR57" s="1"/>
      <c r="HPS57" s="1"/>
      <c r="HPT57" s="1"/>
      <c r="HPU57" s="1"/>
      <c r="HPV57" s="1"/>
      <c r="HPW57" s="1"/>
      <c r="HPX57" s="1"/>
      <c r="HPY57" s="1"/>
      <c r="HPZ57" s="1"/>
      <c r="HQA57" s="1"/>
      <c r="HQB57" s="1"/>
      <c r="HQC57" s="1"/>
      <c r="HQD57" s="1"/>
      <c r="HQE57" s="1"/>
      <c r="HQF57" s="1"/>
      <c r="HQG57" s="1"/>
      <c r="HQH57" s="1"/>
      <c r="HQI57" s="1"/>
      <c r="HQJ57" s="1"/>
      <c r="HQK57" s="1"/>
      <c r="HQL57" s="1"/>
      <c r="HQM57" s="1"/>
      <c r="HQN57" s="1"/>
      <c r="HQO57" s="1"/>
      <c r="HQP57" s="1"/>
      <c r="HQQ57" s="1"/>
      <c r="HQR57" s="1"/>
      <c r="HQS57" s="1"/>
      <c r="HQT57" s="1"/>
      <c r="HQU57" s="1"/>
      <c r="HQV57" s="1"/>
      <c r="HQW57" s="1"/>
      <c r="HQX57" s="1"/>
      <c r="HQY57" s="1"/>
      <c r="HQZ57" s="1"/>
      <c r="HRA57" s="1"/>
      <c r="HRB57" s="1"/>
      <c r="HRC57" s="1"/>
      <c r="HRD57" s="1"/>
      <c r="HRE57" s="1"/>
      <c r="HRF57" s="1"/>
      <c r="HRG57" s="1"/>
      <c r="HRH57" s="1"/>
      <c r="HRI57" s="1"/>
      <c r="HRJ57" s="1"/>
      <c r="HRK57" s="1"/>
      <c r="HRL57" s="1"/>
      <c r="HRM57" s="1"/>
      <c r="HRN57" s="1"/>
      <c r="HRO57" s="1"/>
      <c r="HRP57" s="1"/>
      <c r="HRQ57" s="1"/>
      <c r="HRR57" s="1"/>
      <c r="HRS57" s="1"/>
      <c r="HRT57" s="1"/>
      <c r="HRU57" s="1"/>
      <c r="HRV57" s="1"/>
      <c r="HRW57" s="1"/>
      <c r="HRX57" s="1"/>
      <c r="HRY57" s="1"/>
      <c r="HRZ57" s="1"/>
      <c r="HSA57" s="1"/>
      <c r="HSB57" s="1"/>
      <c r="HSC57" s="1"/>
      <c r="HSD57" s="1"/>
      <c r="HSE57" s="1"/>
      <c r="HSF57" s="1"/>
      <c r="HSG57" s="1"/>
      <c r="HSH57" s="1"/>
      <c r="HSI57" s="1"/>
      <c r="HSJ57" s="1"/>
      <c r="HSK57" s="1"/>
      <c r="HSL57" s="1"/>
      <c r="HSM57" s="1"/>
      <c r="HSN57" s="1"/>
      <c r="HSO57" s="1"/>
      <c r="HSP57" s="1"/>
      <c r="HSQ57" s="1"/>
      <c r="HSR57" s="1"/>
      <c r="HSS57" s="1"/>
      <c r="HST57" s="1"/>
      <c r="HSU57" s="1"/>
      <c r="HSV57" s="1"/>
      <c r="HSW57" s="1"/>
      <c r="HSX57" s="1"/>
      <c r="HSY57" s="1"/>
      <c r="HSZ57" s="1"/>
      <c r="HTA57" s="1"/>
      <c r="HTB57" s="1"/>
      <c r="HTC57" s="1"/>
      <c r="HTD57" s="1"/>
      <c r="HTE57" s="1"/>
      <c r="HTF57" s="1"/>
      <c r="HTG57" s="1"/>
      <c r="HTH57" s="1"/>
      <c r="HTI57" s="1"/>
      <c r="HTJ57" s="1"/>
      <c r="HTK57" s="1"/>
      <c r="HTL57" s="1"/>
      <c r="HTM57" s="1"/>
      <c r="HTN57" s="1"/>
      <c r="HTO57" s="1"/>
      <c r="HTP57" s="1"/>
      <c r="HTQ57" s="1"/>
      <c r="HTR57" s="1"/>
      <c r="HTS57" s="1"/>
      <c r="HTT57" s="1"/>
      <c r="HTU57" s="1"/>
      <c r="HTV57" s="1"/>
      <c r="HTW57" s="1"/>
      <c r="HTX57" s="1"/>
      <c r="HTY57" s="1"/>
      <c r="HTZ57" s="1"/>
      <c r="HUA57" s="1"/>
      <c r="HUB57" s="1"/>
      <c r="HUC57" s="1"/>
      <c r="HUD57" s="1"/>
      <c r="HUE57" s="1"/>
      <c r="HUF57" s="1"/>
      <c r="HUG57" s="1"/>
      <c r="HUH57" s="1"/>
      <c r="HUI57" s="1"/>
      <c r="HUJ57" s="1"/>
      <c r="HUK57" s="1"/>
      <c r="HUL57" s="1"/>
      <c r="HUM57" s="1"/>
      <c r="HUN57" s="1"/>
      <c r="HUO57" s="1"/>
      <c r="HUP57" s="1"/>
      <c r="HUQ57" s="1"/>
      <c r="HUR57" s="1"/>
      <c r="HUS57" s="1"/>
      <c r="HUT57" s="1"/>
      <c r="HUU57" s="1"/>
      <c r="HUV57" s="1"/>
      <c r="HUW57" s="1"/>
      <c r="HUX57" s="1"/>
      <c r="HUY57" s="1"/>
      <c r="HUZ57" s="1"/>
      <c r="HVA57" s="1"/>
      <c r="HVB57" s="1"/>
      <c r="HVC57" s="1"/>
      <c r="HVD57" s="1"/>
      <c r="HVE57" s="1"/>
      <c r="HVF57" s="1"/>
      <c r="HVG57" s="1"/>
      <c r="HVH57" s="1"/>
      <c r="HVI57" s="1"/>
      <c r="HVJ57" s="1"/>
      <c r="HVK57" s="1"/>
      <c r="HVL57" s="1"/>
      <c r="HVM57" s="1"/>
      <c r="HVN57" s="1"/>
      <c r="HVO57" s="1"/>
      <c r="HVP57" s="1"/>
      <c r="HVQ57" s="1"/>
      <c r="HVR57" s="1"/>
      <c r="HVS57" s="1"/>
      <c r="HVT57" s="1"/>
      <c r="HVU57" s="1"/>
      <c r="HVV57" s="1"/>
      <c r="HVW57" s="1"/>
      <c r="HVX57" s="1"/>
      <c r="HVY57" s="1"/>
      <c r="HVZ57" s="1"/>
      <c r="HWA57" s="1"/>
      <c r="HWB57" s="1"/>
      <c r="HWC57" s="1"/>
      <c r="HWD57" s="1"/>
      <c r="HWE57" s="1"/>
      <c r="HWF57" s="1"/>
      <c r="HWG57" s="1"/>
      <c r="HWH57" s="1"/>
      <c r="HWI57" s="1"/>
      <c r="HWJ57" s="1"/>
      <c r="HWK57" s="1"/>
      <c r="HWL57" s="1"/>
      <c r="HWM57" s="1"/>
      <c r="HWN57" s="1"/>
      <c r="HWO57" s="1"/>
      <c r="HWP57" s="1"/>
      <c r="HWQ57" s="1"/>
      <c r="HWR57" s="1"/>
      <c r="HWS57" s="1"/>
      <c r="HWT57" s="1"/>
      <c r="HWU57" s="1"/>
      <c r="HWV57" s="1"/>
      <c r="HWW57" s="1"/>
      <c r="HWX57" s="1"/>
      <c r="HWY57" s="1"/>
      <c r="HWZ57" s="1"/>
      <c r="HXA57" s="1"/>
      <c r="HXB57" s="1"/>
      <c r="HXC57" s="1"/>
      <c r="HXD57" s="1"/>
      <c r="HXE57" s="1"/>
      <c r="HXF57" s="1"/>
      <c r="HXG57" s="1"/>
      <c r="HXH57" s="1"/>
      <c r="HXI57" s="1"/>
      <c r="HXJ57" s="1"/>
      <c r="HXK57" s="1"/>
      <c r="HXL57" s="1"/>
      <c r="HXM57" s="1"/>
      <c r="HXN57" s="1"/>
      <c r="HXO57" s="1"/>
      <c r="HXP57" s="1"/>
      <c r="HXQ57" s="1"/>
      <c r="HXR57" s="1"/>
      <c r="HXS57" s="1"/>
      <c r="HXT57" s="1"/>
      <c r="HXU57" s="1"/>
      <c r="HXV57" s="1"/>
      <c r="HXW57" s="1"/>
      <c r="HXX57" s="1"/>
      <c r="HXY57" s="1"/>
      <c r="HXZ57" s="1"/>
      <c r="HYA57" s="1"/>
      <c r="HYB57" s="1"/>
      <c r="HYC57" s="1"/>
      <c r="HYD57" s="1"/>
      <c r="HYE57" s="1"/>
      <c r="HYF57" s="1"/>
      <c r="HYG57" s="1"/>
      <c r="HYH57" s="1"/>
      <c r="HYI57" s="1"/>
      <c r="HYJ57" s="1"/>
      <c r="HYK57" s="1"/>
      <c r="HYL57" s="1"/>
      <c r="HYM57" s="1"/>
      <c r="HYN57" s="1"/>
      <c r="HYO57" s="1"/>
      <c r="HYP57" s="1"/>
      <c r="HYQ57" s="1"/>
      <c r="HYR57" s="1"/>
      <c r="HYS57" s="1"/>
      <c r="HYT57" s="1"/>
      <c r="HYU57" s="1"/>
      <c r="HYV57" s="1"/>
      <c r="HYW57" s="1"/>
      <c r="HYX57" s="1"/>
      <c r="HYY57" s="1"/>
      <c r="HYZ57" s="1"/>
      <c r="HZA57" s="1"/>
      <c r="HZB57" s="1"/>
      <c r="HZC57" s="1"/>
      <c r="HZD57" s="1"/>
      <c r="HZE57" s="1"/>
      <c r="HZF57" s="1"/>
      <c r="HZG57" s="1"/>
      <c r="HZH57" s="1"/>
      <c r="HZI57" s="1"/>
      <c r="HZJ57" s="1"/>
      <c r="HZK57" s="1"/>
      <c r="HZL57" s="1"/>
      <c r="HZM57" s="1"/>
      <c r="HZN57" s="1"/>
      <c r="HZO57" s="1"/>
      <c r="HZP57" s="1"/>
      <c r="HZQ57" s="1"/>
      <c r="HZR57" s="1"/>
      <c r="HZS57" s="1"/>
      <c r="HZT57" s="1"/>
      <c r="HZU57" s="1"/>
      <c r="HZV57" s="1"/>
      <c r="HZW57" s="1"/>
      <c r="HZX57" s="1"/>
      <c r="HZY57" s="1"/>
      <c r="HZZ57" s="1"/>
      <c r="IAA57" s="1"/>
      <c r="IAB57" s="1"/>
      <c r="IAC57" s="1"/>
      <c r="IAD57" s="1"/>
      <c r="IAE57" s="1"/>
      <c r="IAF57" s="1"/>
      <c r="IAG57" s="1"/>
      <c r="IAH57" s="1"/>
      <c r="IAI57" s="1"/>
      <c r="IAJ57" s="1"/>
      <c r="IAK57" s="1"/>
      <c r="IAL57" s="1"/>
      <c r="IAM57" s="1"/>
      <c r="IAN57" s="1"/>
      <c r="IAO57" s="1"/>
      <c r="IAP57" s="1"/>
      <c r="IAQ57" s="1"/>
      <c r="IAR57" s="1"/>
      <c r="IAS57" s="1"/>
      <c r="IAT57" s="1"/>
      <c r="IAU57" s="1"/>
      <c r="IAV57" s="1"/>
      <c r="IAW57" s="1"/>
      <c r="IAX57" s="1"/>
      <c r="IAY57" s="1"/>
      <c r="IAZ57" s="1"/>
      <c r="IBA57" s="1"/>
      <c r="IBB57" s="1"/>
      <c r="IBC57" s="1"/>
      <c r="IBD57" s="1"/>
      <c r="IBE57" s="1"/>
      <c r="IBF57" s="1"/>
      <c r="IBG57" s="1"/>
      <c r="IBH57" s="1"/>
      <c r="IBI57" s="1"/>
      <c r="IBJ57" s="1"/>
      <c r="IBK57" s="1"/>
      <c r="IBL57" s="1"/>
      <c r="IBM57" s="1"/>
      <c r="IBN57" s="1"/>
      <c r="IBO57" s="1"/>
      <c r="IBP57" s="1"/>
      <c r="IBQ57" s="1"/>
      <c r="IBR57" s="1"/>
      <c r="IBS57" s="1"/>
      <c r="IBT57" s="1"/>
      <c r="IBU57" s="1"/>
      <c r="IBV57" s="1"/>
      <c r="IBW57" s="1"/>
      <c r="IBX57" s="1"/>
      <c r="IBY57" s="1"/>
      <c r="IBZ57" s="1"/>
      <c r="ICA57" s="1"/>
      <c r="ICB57" s="1"/>
      <c r="ICC57" s="1"/>
      <c r="ICD57" s="1"/>
      <c r="ICE57" s="1"/>
      <c r="ICF57" s="1"/>
      <c r="ICG57" s="1"/>
      <c r="ICH57" s="1"/>
      <c r="ICI57" s="1"/>
      <c r="ICJ57" s="1"/>
      <c r="ICK57" s="1"/>
      <c r="ICL57" s="1"/>
      <c r="ICM57" s="1"/>
      <c r="ICN57" s="1"/>
      <c r="ICO57" s="1"/>
      <c r="ICP57" s="1"/>
      <c r="ICQ57" s="1"/>
      <c r="ICR57" s="1"/>
      <c r="ICS57" s="1"/>
      <c r="ICT57" s="1"/>
      <c r="ICU57" s="1"/>
      <c r="ICV57" s="1"/>
      <c r="ICW57" s="1"/>
      <c r="ICX57" s="1"/>
      <c r="ICY57" s="1"/>
      <c r="ICZ57" s="1"/>
      <c r="IDA57" s="1"/>
      <c r="IDB57" s="1"/>
      <c r="IDC57" s="1"/>
      <c r="IDD57" s="1"/>
      <c r="IDE57" s="1"/>
      <c r="IDF57" s="1"/>
      <c r="IDG57" s="1"/>
      <c r="IDH57" s="1"/>
      <c r="IDI57" s="1"/>
      <c r="IDJ57" s="1"/>
      <c r="IDK57" s="1"/>
      <c r="IDL57" s="1"/>
      <c r="IDM57" s="1"/>
      <c r="IDN57" s="1"/>
      <c r="IDO57" s="1"/>
      <c r="IDP57" s="1"/>
      <c r="IDQ57" s="1"/>
      <c r="IDR57" s="1"/>
      <c r="IDS57" s="1"/>
      <c r="IDT57" s="1"/>
      <c r="IDU57" s="1"/>
      <c r="IDV57" s="1"/>
      <c r="IDW57" s="1"/>
      <c r="IDX57" s="1"/>
      <c r="IDY57" s="1"/>
      <c r="IDZ57" s="1"/>
      <c r="IEA57" s="1"/>
      <c r="IEB57" s="1"/>
      <c r="IEC57" s="1"/>
      <c r="IED57" s="1"/>
      <c r="IEE57" s="1"/>
      <c r="IEF57" s="1"/>
      <c r="IEG57" s="1"/>
      <c r="IEH57" s="1"/>
      <c r="IEI57" s="1"/>
      <c r="IEJ57" s="1"/>
      <c r="IEK57" s="1"/>
      <c r="IEL57" s="1"/>
      <c r="IEM57" s="1"/>
      <c r="IEN57" s="1"/>
      <c r="IEO57" s="1"/>
      <c r="IEP57" s="1"/>
      <c r="IEQ57" s="1"/>
      <c r="IER57" s="1"/>
      <c r="IES57" s="1"/>
      <c r="IET57" s="1"/>
      <c r="IEU57" s="1"/>
      <c r="IEV57" s="1"/>
      <c r="IEW57" s="1"/>
      <c r="IEX57" s="1"/>
      <c r="IEY57" s="1"/>
      <c r="IEZ57" s="1"/>
      <c r="IFA57" s="1"/>
      <c r="IFB57" s="1"/>
      <c r="IFC57" s="1"/>
      <c r="IFD57" s="1"/>
      <c r="IFE57" s="1"/>
      <c r="IFF57" s="1"/>
      <c r="IFG57" s="1"/>
      <c r="IFH57" s="1"/>
      <c r="IFI57" s="1"/>
      <c r="IFJ57" s="1"/>
      <c r="IFK57" s="1"/>
      <c r="IFL57" s="1"/>
      <c r="IFM57" s="1"/>
      <c r="IFN57" s="1"/>
      <c r="IFO57" s="1"/>
      <c r="IFP57" s="1"/>
      <c r="IFQ57" s="1"/>
      <c r="IFR57" s="1"/>
      <c r="IFS57" s="1"/>
      <c r="IFT57" s="1"/>
      <c r="IFU57" s="1"/>
      <c r="IFV57" s="1"/>
      <c r="IFW57" s="1"/>
      <c r="IFX57" s="1"/>
      <c r="IFY57" s="1"/>
      <c r="IFZ57" s="1"/>
      <c r="IGA57" s="1"/>
      <c r="IGB57" s="1"/>
      <c r="IGC57" s="1"/>
      <c r="IGD57" s="1"/>
      <c r="IGE57" s="1"/>
      <c r="IGF57" s="1"/>
      <c r="IGG57" s="1"/>
      <c r="IGH57" s="1"/>
      <c r="IGI57" s="1"/>
      <c r="IGJ57" s="1"/>
      <c r="IGK57" s="1"/>
      <c r="IGL57" s="1"/>
      <c r="IGM57" s="1"/>
      <c r="IGN57" s="1"/>
      <c r="IGO57" s="1"/>
      <c r="IGP57" s="1"/>
      <c r="IGQ57" s="1"/>
      <c r="IGR57" s="1"/>
      <c r="IGS57" s="1"/>
      <c r="IGT57" s="1"/>
      <c r="IGU57" s="1"/>
      <c r="IGV57" s="1"/>
      <c r="IGW57" s="1"/>
      <c r="IGX57" s="1"/>
      <c r="IGY57" s="1"/>
      <c r="IGZ57" s="1"/>
      <c r="IHA57" s="1"/>
      <c r="IHB57" s="1"/>
      <c r="IHC57" s="1"/>
      <c r="IHD57" s="1"/>
      <c r="IHE57" s="1"/>
      <c r="IHF57" s="1"/>
      <c r="IHG57" s="1"/>
      <c r="IHH57" s="1"/>
      <c r="IHI57" s="1"/>
      <c r="IHJ57" s="1"/>
      <c r="IHK57" s="1"/>
      <c r="IHL57" s="1"/>
      <c r="IHM57" s="1"/>
      <c r="IHN57" s="1"/>
      <c r="IHO57" s="1"/>
      <c r="IHP57" s="1"/>
      <c r="IHQ57" s="1"/>
      <c r="IHR57" s="1"/>
      <c r="IHS57" s="1"/>
      <c r="IHT57" s="1"/>
      <c r="IHU57" s="1"/>
      <c r="IHV57" s="1"/>
      <c r="IHW57" s="1"/>
      <c r="IHX57" s="1"/>
      <c r="IHY57" s="1"/>
      <c r="IHZ57" s="1"/>
      <c r="IIA57" s="1"/>
      <c r="IIB57" s="1"/>
      <c r="IIC57" s="1"/>
      <c r="IID57" s="1"/>
      <c r="IIE57" s="1"/>
      <c r="IIF57" s="1"/>
      <c r="IIG57" s="1"/>
      <c r="IIH57" s="1"/>
      <c r="III57" s="1"/>
      <c r="IIJ57" s="1"/>
      <c r="IIK57" s="1"/>
      <c r="IIL57" s="1"/>
      <c r="IIM57" s="1"/>
      <c r="IIN57" s="1"/>
      <c r="IIO57" s="1"/>
      <c r="IIP57" s="1"/>
      <c r="IIQ57" s="1"/>
      <c r="IIR57" s="1"/>
      <c r="IIS57" s="1"/>
      <c r="IIT57" s="1"/>
      <c r="IIU57" s="1"/>
      <c r="IIV57" s="1"/>
      <c r="IIW57" s="1"/>
      <c r="IIX57" s="1"/>
      <c r="IIY57" s="1"/>
      <c r="IIZ57" s="1"/>
      <c r="IJA57" s="1"/>
      <c r="IJB57" s="1"/>
      <c r="IJC57" s="1"/>
      <c r="IJD57" s="1"/>
      <c r="IJE57" s="1"/>
      <c r="IJF57" s="1"/>
      <c r="IJG57" s="1"/>
      <c r="IJH57" s="1"/>
      <c r="IJI57" s="1"/>
      <c r="IJJ57" s="1"/>
      <c r="IJK57" s="1"/>
      <c r="IJL57" s="1"/>
      <c r="IJM57" s="1"/>
      <c r="IJN57" s="1"/>
      <c r="IJO57" s="1"/>
      <c r="IJP57" s="1"/>
      <c r="IJQ57" s="1"/>
      <c r="IJR57" s="1"/>
      <c r="IJS57" s="1"/>
      <c r="IJT57" s="1"/>
      <c r="IJU57" s="1"/>
      <c r="IJV57" s="1"/>
      <c r="IJW57" s="1"/>
      <c r="IJX57" s="1"/>
      <c r="IJY57" s="1"/>
      <c r="IJZ57" s="1"/>
      <c r="IKA57" s="1"/>
      <c r="IKB57" s="1"/>
      <c r="IKC57" s="1"/>
      <c r="IKD57" s="1"/>
      <c r="IKE57" s="1"/>
      <c r="IKF57" s="1"/>
      <c r="IKG57" s="1"/>
      <c r="IKH57" s="1"/>
      <c r="IKI57" s="1"/>
      <c r="IKJ57" s="1"/>
      <c r="IKK57" s="1"/>
      <c r="IKL57" s="1"/>
      <c r="IKM57" s="1"/>
      <c r="IKN57" s="1"/>
      <c r="IKO57" s="1"/>
      <c r="IKP57" s="1"/>
      <c r="IKQ57" s="1"/>
      <c r="IKR57" s="1"/>
      <c r="IKS57" s="1"/>
      <c r="IKT57" s="1"/>
      <c r="IKU57" s="1"/>
      <c r="IKV57" s="1"/>
      <c r="IKW57" s="1"/>
      <c r="IKX57" s="1"/>
      <c r="IKY57" s="1"/>
      <c r="IKZ57" s="1"/>
      <c r="ILA57" s="1"/>
      <c r="ILB57" s="1"/>
      <c r="ILC57" s="1"/>
      <c r="ILD57" s="1"/>
      <c r="ILE57" s="1"/>
      <c r="ILF57" s="1"/>
      <c r="ILG57" s="1"/>
      <c r="ILH57" s="1"/>
      <c r="ILI57" s="1"/>
      <c r="ILJ57" s="1"/>
      <c r="ILK57" s="1"/>
      <c r="ILL57" s="1"/>
      <c r="ILM57" s="1"/>
      <c r="ILN57" s="1"/>
      <c r="ILO57" s="1"/>
      <c r="ILP57" s="1"/>
      <c r="ILQ57" s="1"/>
      <c r="ILR57" s="1"/>
      <c r="ILS57" s="1"/>
      <c r="ILT57" s="1"/>
      <c r="ILU57" s="1"/>
      <c r="ILV57" s="1"/>
      <c r="ILW57" s="1"/>
      <c r="ILX57" s="1"/>
      <c r="ILY57" s="1"/>
      <c r="ILZ57" s="1"/>
      <c r="IMA57" s="1"/>
      <c r="IMB57" s="1"/>
      <c r="IMC57" s="1"/>
      <c r="IMD57" s="1"/>
      <c r="IME57" s="1"/>
      <c r="IMF57" s="1"/>
      <c r="IMG57" s="1"/>
      <c r="IMH57" s="1"/>
      <c r="IMI57" s="1"/>
      <c r="IMJ57" s="1"/>
      <c r="IMK57" s="1"/>
      <c r="IML57" s="1"/>
      <c r="IMM57" s="1"/>
      <c r="IMN57" s="1"/>
      <c r="IMO57" s="1"/>
      <c r="IMP57" s="1"/>
      <c r="IMQ57" s="1"/>
      <c r="IMR57" s="1"/>
      <c r="IMS57" s="1"/>
      <c r="IMT57" s="1"/>
      <c r="IMU57" s="1"/>
      <c r="IMV57" s="1"/>
      <c r="IMW57" s="1"/>
      <c r="IMX57" s="1"/>
      <c r="IMY57" s="1"/>
      <c r="IMZ57" s="1"/>
      <c r="INA57" s="1"/>
      <c r="INB57" s="1"/>
      <c r="INC57" s="1"/>
      <c r="IND57" s="1"/>
      <c r="INE57" s="1"/>
      <c r="INF57" s="1"/>
      <c r="ING57" s="1"/>
      <c r="INH57" s="1"/>
      <c r="INI57" s="1"/>
      <c r="INJ57" s="1"/>
      <c r="INK57" s="1"/>
      <c r="INL57" s="1"/>
      <c r="INM57" s="1"/>
      <c r="INN57" s="1"/>
      <c r="INO57" s="1"/>
      <c r="INP57" s="1"/>
      <c r="INQ57" s="1"/>
      <c r="INR57" s="1"/>
      <c r="INS57" s="1"/>
      <c r="INT57" s="1"/>
      <c r="INU57" s="1"/>
      <c r="INV57" s="1"/>
      <c r="INW57" s="1"/>
      <c r="INX57" s="1"/>
      <c r="INY57" s="1"/>
      <c r="INZ57" s="1"/>
      <c r="IOA57" s="1"/>
      <c r="IOB57" s="1"/>
      <c r="IOC57" s="1"/>
      <c r="IOD57" s="1"/>
      <c r="IOE57" s="1"/>
      <c r="IOF57" s="1"/>
      <c r="IOG57" s="1"/>
      <c r="IOH57" s="1"/>
      <c r="IOI57" s="1"/>
      <c r="IOJ57" s="1"/>
      <c r="IOK57" s="1"/>
      <c r="IOL57" s="1"/>
      <c r="IOM57" s="1"/>
      <c r="ION57" s="1"/>
      <c r="IOO57" s="1"/>
      <c r="IOP57" s="1"/>
      <c r="IOQ57" s="1"/>
      <c r="IOR57" s="1"/>
      <c r="IOS57" s="1"/>
      <c r="IOT57" s="1"/>
      <c r="IOU57" s="1"/>
      <c r="IOV57" s="1"/>
      <c r="IOW57" s="1"/>
      <c r="IOX57" s="1"/>
      <c r="IOY57" s="1"/>
      <c r="IOZ57" s="1"/>
      <c r="IPA57" s="1"/>
      <c r="IPB57" s="1"/>
      <c r="IPC57" s="1"/>
      <c r="IPD57" s="1"/>
      <c r="IPE57" s="1"/>
      <c r="IPF57" s="1"/>
      <c r="IPG57" s="1"/>
      <c r="IPH57" s="1"/>
      <c r="IPI57" s="1"/>
      <c r="IPJ57" s="1"/>
      <c r="IPK57" s="1"/>
      <c r="IPL57" s="1"/>
      <c r="IPM57" s="1"/>
      <c r="IPN57" s="1"/>
      <c r="IPO57" s="1"/>
      <c r="IPP57" s="1"/>
      <c r="IPQ57" s="1"/>
      <c r="IPR57" s="1"/>
      <c r="IPS57" s="1"/>
      <c r="IPT57" s="1"/>
      <c r="IPU57" s="1"/>
      <c r="IPV57" s="1"/>
      <c r="IPW57" s="1"/>
      <c r="IPX57" s="1"/>
      <c r="IPY57" s="1"/>
      <c r="IPZ57" s="1"/>
      <c r="IQA57" s="1"/>
      <c r="IQB57" s="1"/>
      <c r="IQC57" s="1"/>
      <c r="IQD57" s="1"/>
      <c r="IQE57" s="1"/>
      <c r="IQF57" s="1"/>
      <c r="IQG57" s="1"/>
      <c r="IQH57" s="1"/>
      <c r="IQI57" s="1"/>
      <c r="IQJ57" s="1"/>
      <c r="IQK57" s="1"/>
      <c r="IQL57" s="1"/>
      <c r="IQM57" s="1"/>
      <c r="IQN57" s="1"/>
      <c r="IQO57" s="1"/>
      <c r="IQP57" s="1"/>
      <c r="IQQ57" s="1"/>
      <c r="IQR57" s="1"/>
      <c r="IQS57" s="1"/>
      <c r="IQT57" s="1"/>
      <c r="IQU57" s="1"/>
      <c r="IQV57" s="1"/>
      <c r="IQW57" s="1"/>
      <c r="IQX57" s="1"/>
      <c r="IQY57" s="1"/>
      <c r="IQZ57" s="1"/>
      <c r="IRA57" s="1"/>
      <c r="IRB57" s="1"/>
      <c r="IRC57" s="1"/>
      <c r="IRD57" s="1"/>
      <c r="IRE57" s="1"/>
      <c r="IRF57" s="1"/>
      <c r="IRG57" s="1"/>
      <c r="IRH57" s="1"/>
      <c r="IRI57" s="1"/>
      <c r="IRJ57" s="1"/>
      <c r="IRK57" s="1"/>
      <c r="IRL57" s="1"/>
      <c r="IRM57" s="1"/>
      <c r="IRN57" s="1"/>
      <c r="IRO57" s="1"/>
      <c r="IRP57" s="1"/>
      <c r="IRQ57" s="1"/>
      <c r="IRR57" s="1"/>
      <c r="IRS57" s="1"/>
      <c r="IRT57" s="1"/>
      <c r="IRU57" s="1"/>
      <c r="IRV57" s="1"/>
      <c r="IRW57" s="1"/>
      <c r="IRX57" s="1"/>
      <c r="IRY57" s="1"/>
      <c r="IRZ57" s="1"/>
      <c r="ISA57" s="1"/>
      <c r="ISB57" s="1"/>
      <c r="ISC57" s="1"/>
      <c r="ISD57" s="1"/>
      <c r="ISE57" s="1"/>
      <c r="ISF57" s="1"/>
      <c r="ISG57" s="1"/>
      <c r="ISH57" s="1"/>
      <c r="ISI57" s="1"/>
      <c r="ISJ57" s="1"/>
      <c r="ISK57" s="1"/>
      <c r="ISL57" s="1"/>
      <c r="ISM57" s="1"/>
      <c r="ISN57" s="1"/>
      <c r="ISO57" s="1"/>
      <c r="ISP57" s="1"/>
      <c r="ISQ57" s="1"/>
      <c r="ISR57" s="1"/>
      <c r="ISS57" s="1"/>
      <c r="IST57" s="1"/>
      <c r="ISU57" s="1"/>
      <c r="ISV57" s="1"/>
      <c r="ISW57" s="1"/>
      <c r="ISX57" s="1"/>
      <c r="ISY57" s="1"/>
      <c r="ISZ57" s="1"/>
      <c r="ITA57" s="1"/>
      <c r="ITB57" s="1"/>
      <c r="ITC57" s="1"/>
      <c r="ITD57" s="1"/>
      <c r="ITE57" s="1"/>
      <c r="ITF57" s="1"/>
      <c r="ITG57" s="1"/>
      <c r="ITH57" s="1"/>
      <c r="ITI57" s="1"/>
      <c r="ITJ57" s="1"/>
      <c r="ITK57" s="1"/>
      <c r="ITL57" s="1"/>
      <c r="ITM57" s="1"/>
      <c r="ITN57" s="1"/>
      <c r="ITO57" s="1"/>
      <c r="ITP57" s="1"/>
      <c r="ITQ57" s="1"/>
      <c r="ITR57" s="1"/>
      <c r="ITS57" s="1"/>
      <c r="ITT57" s="1"/>
      <c r="ITU57" s="1"/>
      <c r="ITV57" s="1"/>
      <c r="ITW57" s="1"/>
      <c r="ITX57" s="1"/>
      <c r="ITY57" s="1"/>
      <c r="ITZ57" s="1"/>
      <c r="IUA57" s="1"/>
      <c r="IUB57" s="1"/>
      <c r="IUC57" s="1"/>
      <c r="IUD57" s="1"/>
      <c r="IUE57" s="1"/>
      <c r="IUF57" s="1"/>
      <c r="IUG57" s="1"/>
      <c r="IUH57" s="1"/>
      <c r="IUI57" s="1"/>
      <c r="IUJ57" s="1"/>
      <c r="IUK57" s="1"/>
      <c r="IUL57" s="1"/>
      <c r="IUM57" s="1"/>
      <c r="IUN57" s="1"/>
      <c r="IUO57" s="1"/>
      <c r="IUP57" s="1"/>
      <c r="IUQ57" s="1"/>
      <c r="IUR57" s="1"/>
      <c r="IUS57" s="1"/>
      <c r="IUT57" s="1"/>
      <c r="IUU57" s="1"/>
      <c r="IUV57" s="1"/>
      <c r="IUW57" s="1"/>
      <c r="IUX57" s="1"/>
      <c r="IUY57" s="1"/>
      <c r="IUZ57" s="1"/>
      <c r="IVA57" s="1"/>
      <c r="IVB57" s="1"/>
      <c r="IVC57" s="1"/>
      <c r="IVD57" s="1"/>
      <c r="IVE57" s="1"/>
      <c r="IVF57" s="1"/>
      <c r="IVG57" s="1"/>
      <c r="IVH57" s="1"/>
      <c r="IVI57" s="1"/>
      <c r="IVJ57" s="1"/>
      <c r="IVK57" s="1"/>
      <c r="IVL57" s="1"/>
      <c r="IVM57" s="1"/>
      <c r="IVN57" s="1"/>
      <c r="IVO57" s="1"/>
      <c r="IVP57" s="1"/>
      <c r="IVQ57" s="1"/>
      <c r="IVR57" s="1"/>
      <c r="IVS57" s="1"/>
      <c r="IVT57" s="1"/>
      <c r="IVU57" s="1"/>
      <c r="IVV57" s="1"/>
      <c r="IVW57" s="1"/>
      <c r="IVX57" s="1"/>
      <c r="IVY57" s="1"/>
      <c r="IVZ57" s="1"/>
      <c r="IWA57" s="1"/>
      <c r="IWB57" s="1"/>
      <c r="IWC57" s="1"/>
      <c r="IWD57" s="1"/>
      <c r="IWE57" s="1"/>
      <c r="IWF57" s="1"/>
      <c r="IWG57" s="1"/>
      <c r="IWH57" s="1"/>
      <c r="IWI57" s="1"/>
      <c r="IWJ57" s="1"/>
      <c r="IWK57" s="1"/>
      <c r="IWL57" s="1"/>
      <c r="IWM57" s="1"/>
      <c r="IWN57" s="1"/>
      <c r="IWO57" s="1"/>
      <c r="IWP57" s="1"/>
      <c r="IWQ57" s="1"/>
      <c r="IWR57" s="1"/>
      <c r="IWS57" s="1"/>
      <c r="IWT57" s="1"/>
      <c r="IWU57" s="1"/>
      <c r="IWV57" s="1"/>
      <c r="IWW57" s="1"/>
      <c r="IWX57" s="1"/>
      <c r="IWY57" s="1"/>
      <c r="IWZ57" s="1"/>
      <c r="IXA57" s="1"/>
      <c r="IXB57" s="1"/>
      <c r="IXC57" s="1"/>
      <c r="IXD57" s="1"/>
      <c r="IXE57" s="1"/>
      <c r="IXF57" s="1"/>
      <c r="IXG57" s="1"/>
      <c r="IXH57" s="1"/>
      <c r="IXI57" s="1"/>
      <c r="IXJ57" s="1"/>
      <c r="IXK57" s="1"/>
      <c r="IXL57" s="1"/>
      <c r="IXM57" s="1"/>
      <c r="IXN57" s="1"/>
      <c r="IXO57" s="1"/>
      <c r="IXP57" s="1"/>
      <c r="IXQ57" s="1"/>
      <c r="IXR57" s="1"/>
      <c r="IXS57" s="1"/>
      <c r="IXT57" s="1"/>
      <c r="IXU57" s="1"/>
      <c r="IXV57" s="1"/>
      <c r="IXW57" s="1"/>
      <c r="IXX57" s="1"/>
      <c r="IXY57" s="1"/>
      <c r="IXZ57" s="1"/>
      <c r="IYA57" s="1"/>
      <c r="IYB57" s="1"/>
      <c r="IYC57" s="1"/>
      <c r="IYD57" s="1"/>
      <c r="IYE57" s="1"/>
      <c r="IYF57" s="1"/>
      <c r="IYG57" s="1"/>
      <c r="IYH57" s="1"/>
      <c r="IYI57" s="1"/>
      <c r="IYJ57" s="1"/>
      <c r="IYK57" s="1"/>
      <c r="IYL57" s="1"/>
      <c r="IYM57" s="1"/>
      <c r="IYN57" s="1"/>
      <c r="IYO57" s="1"/>
      <c r="IYP57" s="1"/>
      <c r="IYQ57" s="1"/>
      <c r="IYR57" s="1"/>
      <c r="IYS57" s="1"/>
      <c r="IYT57" s="1"/>
      <c r="IYU57" s="1"/>
      <c r="IYV57" s="1"/>
      <c r="IYW57" s="1"/>
      <c r="IYX57" s="1"/>
      <c r="IYY57" s="1"/>
      <c r="IYZ57" s="1"/>
      <c r="IZA57" s="1"/>
      <c r="IZB57" s="1"/>
      <c r="IZC57" s="1"/>
      <c r="IZD57" s="1"/>
      <c r="IZE57" s="1"/>
      <c r="IZF57" s="1"/>
      <c r="IZG57" s="1"/>
      <c r="IZH57" s="1"/>
      <c r="IZI57" s="1"/>
      <c r="IZJ57" s="1"/>
      <c r="IZK57" s="1"/>
      <c r="IZL57" s="1"/>
      <c r="IZM57" s="1"/>
      <c r="IZN57" s="1"/>
      <c r="IZO57" s="1"/>
      <c r="IZP57" s="1"/>
      <c r="IZQ57" s="1"/>
      <c r="IZR57" s="1"/>
      <c r="IZS57" s="1"/>
      <c r="IZT57" s="1"/>
      <c r="IZU57" s="1"/>
      <c r="IZV57" s="1"/>
      <c r="IZW57" s="1"/>
      <c r="IZX57" s="1"/>
      <c r="IZY57" s="1"/>
      <c r="IZZ57" s="1"/>
      <c r="JAA57" s="1"/>
      <c r="JAB57" s="1"/>
      <c r="JAC57" s="1"/>
      <c r="JAD57" s="1"/>
      <c r="JAE57" s="1"/>
      <c r="JAF57" s="1"/>
      <c r="JAG57" s="1"/>
      <c r="JAH57" s="1"/>
      <c r="JAI57" s="1"/>
      <c r="JAJ57" s="1"/>
      <c r="JAK57" s="1"/>
      <c r="JAL57" s="1"/>
      <c r="JAM57" s="1"/>
      <c r="JAN57" s="1"/>
      <c r="JAO57" s="1"/>
      <c r="JAP57" s="1"/>
      <c r="JAQ57" s="1"/>
      <c r="JAR57" s="1"/>
      <c r="JAS57" s="1"/>
      <c r="JAT57" s="1"/>
      <c r="JAU57" s="1"/>
      <c r="JAV57" s="1"/>
      <c r="JAW57" s="1"/>
      <c r="JAX57" s="1"/>
      <c r="JAY57" s="1"/>
      <c r="JAZ57" s="1"/>
      <c r="JBA57" s="1"/>
      <c r="JBB57" s="1"/>
      <c r="JBC57" s="1"/>
      <c r="JBD57" s="1"/>
      <c r="JBE57" s="1"/>
      <c r="JBF57" s="1"/>
      <c r="JBG57" s="1"/>
      <c r="JBH57" s="1"/>
      <c r="JBI57" s="1"/>
      <c r="JBJ57" s="1"/>
      <c r="JBK57" s="1"/>
      <c r="JBL57" s="1"/>
      <c r="JBM57" s="1"/>
      <c r="JBN57" s="1"/>
      <c r="JBO57" s="1"/>
      <c r="JBP57" s="1"/>
      <c r="JBQ57" s="1"/>
      <c r="JBR57" s="1"/>
      <c r="JBS57" s="1"/>
      <c r="JBT57" s="1"/>
      <c r="JBU57" s="1"/>
      <c r="JBV57" s="1"/>
      <c r="JBW57" s="1"/>
      <c r="JBX57" s="1"/>
      <c r="JBY57" s="1"/>
      <c r="JBZ57" s="1"/>
      <c r="JCA57" s="1"/>
      <c r="JCB57" s="1"/>
      <c r="JCC57" s="1"/>
      <c r="JCD57" s="1"/>
      <c r="JCE57" s="1"/>
      <c r="JCF57" s="1"/>
      <c r="JCG57" s="1"/>
      <c r="JCH57" s="1"/>
      <c r="JCI57" s="1"/>
      <c r="JCJ57" s="1"/>
      <c r="JCK57" s="1"/>
      <c r="JCL57" s="1"/>
      <c r="JCM57" s="1"/>
      <c r="JCN57" s="1"/>
      <c r="JCO57" s="1"/>
      <c r="JCP57" s="1"/>
      <c r="JCQ57" s="1"/>
      <c r="JCR57" s="1"/>
      <c r="JCS57" s="1"/>
      <c r="JCT57" s="1"/>
      <c r="JCU57" s="1"/>
      <c r="JCV57" s="1"/>
      <c r="JCW57" s="1"/>
      <c r="JCX57" s="1"/>
      <c r="JCY57" s="1"/>
      <c r="JCZ57" s="1"/>
      <c r="JDA57" s="1"/>
      <c r="JDB57" s="1"/>
      <c r="JDC57" s="1"/>
      <c r="JDD57" s="1"/>
      <c r="JDE57" s="1"/>
      <c r="JDF57" s="1"/>
      <c r="JDG57" s="1"/>
      <c r="JDH57" s="1"/>
      <c r="JDI57" s="1"/>
      <c r="JDJ57" s="1"/>
      <c r="JDK57" s="1"/>
      <c r="JDL57" s="1"/>
      <c r="JDM57" s="1"/>
      <c r="JDN57" s="1"/>
      <c r="JDO57" s="1"/>
      <c r="JDP57" s="1"/>
      <c r="JDQ57" s="1"/>
      <c r="JDR57" s="1"/>
      <c r="JDS57" s="1"/>
      <c r="JDT57" s="1"/>
      <c r="JDU57" s="1"/>
      <c r="JDV57" s="1"/>
      <c r="JDW57" s="1"/>
      <c r="JDX57" s="1"/>
      <c r="JDY57" s="1"/>
      <c r="JDZ57" s="1"/>
      <c r="JEA57" s="1"/>
      <c r="JEB57" s="1"/>
      <c r="JEC57" s="1"/>
      <c r="JED57" s="1"/>
      <c r="JEE57" s="1"/>
      <c r="JEF57" s="1"/>
      <c r="JEG57" s="1"/>
      <c r="JEH57" s="1"/>
      <c r="JEI57" s="1"/>
      <c r="JEJ57" s="1"/>
      <c r="JEK57" s="1"/>
      <c r="JEL57" s="1"/>
      <c r="JEM57" s="1"/>
      <c r="JEN57" s="1"/>
      <c r="JEO57" s="1"/>
      <c r="JEP57" s="1"/>
      <c r="JEQ57" s="1"/>
      <c r="JER57" s="1"/>
      <c r="JES57" s="1"/>
      <c r="JET57" s="1"/>
      <c r="JEU57" s="1"/>
      <c r="JEV57" s="1"/>
      <c r="JEW57" s="1"/>
      <c r="JEX57" s="1"/>
      <c r="JEY57" s="1"/>
      <c r="JEZ57" s="1"/>
      <c r="JFA57" s="1"/>
      <c r="JFB57" s="1"/>
      <c r="JFC57" s="1"/>
      <c r="JFD57" s="1"/>
      <c r="JFE57" s="1"/>
      <c r="JFF57" s="1"/>
      <c r="JFG57" s="1"/>
      <c r="JFH57" s="1"/>
      <c r="JFI57" s="1"/>
      <c r="JFJ57" s="1"/>
      <c r="JFK57" s="1"/>
      <c r="JFL57" s="1"/>
      <c r="JFM57" s="1"/>
      <c r="JFN57" s="1"/>
      <c r="JFO57" s="1"/>
      <c r="JFP57" s="1"/>
      <c r="JFQ57" s="1"/>
      <c r="JFR57" s="1"/>
      <c r="JFS57" s="1"/>
      <c r="JFT57" s="1"/>
      <c r="JFU57" s="1"/>
      <c r="JFV57" s="1"/>
      <c r="JFW57" s="1"/>
      <c r="JFX57" s="1"/>
      <c r="JFY57" s="1"/>
      <c r="JFZ57" s="1"/>
      <c r="JGA57" s="1"/>
      <c r="JGB57" s="1"/>
      <c r="JGC57" s="1"/>
      <c r="JGD57" s="1"/>
      <c r="JGE57" s="1"/>
      <c r="JGF57" s="1"/>
      <c r="JGG57" s="1"/>
      <c r="JGH57" s="1"/>
      <c r="JGI57" s="1"/>
      <c r="JGJ57" s="1"/>
      <c r="JGK57" s="1"/>
      <c r="JGL57" s="1"/>
      <c r="JGM57" s="1"/>
      <c r="JGN57" s="1"/>
      <c r="JGO57" s="1"/>
      <c r="JGP57" s="1"/>
      <c r="JGQ57" s="1"/>
      <c r="JGR57" s="1"/>
      <c r="JGS57" s="1"/>
      <c r="JGT57" s="1"/>
      <c r="JGU57" s="1"/>
      <c r="JGV57" s="1"/>
      <c r="JGW57" s="1"/>
      <c r="JGX57" s="1"/>
      <c r="JGY57" s="1"/>
      <c r="JGZ57" s="1"/>
      <c r="JHA57" s="1"/>
      <c r="JHB57" s="1"/>
      <c r="JHC57" s="1"/>
      <c r="JHD57" s="1"/>
      <c r="JHE57" s="1"/>
      <c r="JHF57" s="1"/>
      <c r="JHG57" s="1"/>
      <c r="JHH57" s="1"/>
      <c r="JHI57" s="1"/>
      <c r="JHJ57" s="1"/>
      <c r="JHK57" s="1"/>
      <c r="JHL57" s="1"/>
      <c r="JHM57" s="1"/>
      <c r="JHN57" s="1"/>
      <c r="JHO57" s="1"/>
      <c r="JHP57" s="1"/>
      <c r="JHQ57" s="1"/>
      <c r="JHR57" s="1"/>
      <c r="JHS57" s="1"/>
      <c r="JHT57" s="1"/>
      <c r="JHU57" s="1"/>
      <c r="JHV57" s="1"/>
      <c r="JHW57" s="1"/>
      <c r="JHX57" s="1"/>
      <c r="JHY57" s="1"/>
      <c r="JHZ57" s="1"/>
      <c r="JIA57" s="1"/>
      <c r="JIB57" s="1"/>
      <c r="JIC57" s="1"/>
      <c r="JID57" s="1"/>
      <c r="JIE57" s="1"/>
      <c r="JIF57" s="1"/>
      <c r="JIG57" s="1"/>
      <c r="JIH57" s="1"/>
      <c r="JII57" s="1"/>
      <c r="JIJ57" s="1"/>
      <c r="JIK57" s="1"/>
      <c r="JIL57" s="1"/>
      <c r="JIM57" s="1"/>
      <c r="JIN57" s="1"/>
      <c r="JIO57" s="1"/>
      <c r="JIP57" s="1"/>
      <c r="JIQ57" s="1"/>
      <c r="JIR57" s="1"/>
      <c r="JIS57" s="1"/>
      <c r="JIT57" s="1"/>
      <c r="JIU57" s="1"/>
      <c r="JIV57" s="1"/>
      <c r="JIW57" s="1"/>
      <c r="JIX57" s="1"/>
      <c r="JIY57" s="1"/>
      <c r="JIZ57" s="1"/>
      <c r="JJA57" s="1"/>
      <c r="JJB57" s="1"/>
      <c r="JJC57" s="1"/>
      <c r="JJD57" s="1"/>
      <c r="JJE57" s="1"/>
      <c r="JJF57" s="1"/>
      <c r="JJG57" s="1"/>
      <c r="JJH57" s="1"/>
      <c r="JJI57" s="1"/>
      <c r="JJJ57" s="1"/>
      <c r="JJK57" s="1"/>
      <c r="JJL57" s="1"/>
      <c r="JJM57" s="1"/>
      <c r="JJN57" s="1"/>
      <c r="JJO57" s="1"/>
      <c r="JJP57" s="1"/>
      <c r="JJQ57" s="1"/>
      <c r="JJR57" s="1"/>
      <c r="JJS57" s="1"/>
      <c r="JJT57" s="1"/>
      <c r="JJU57" s="1"/>
      <c r="JJV57" s="1"/>
      <c r="JJW57" s="1"/>
      <c r="JJX57" s="1"/>
      <c r="JJY57" s="1"/>
      <c r="JJZ57" s="1"/>
      <c r="JKA57" s="1"/>
      <c r="JKB57" s="1"/>
      <c r="JKC57" s="1"/>
      <c r="JKD57" s="1"/>
      <c r="JKE57" s="1"/>
      <c r="JKF57" s="1"/>
      <c r="JKG57" s="1"/>
      <c r="JKH57" s="1"/>
      <c r="JKI57" s="1"/>
      <c r="JKJ57" s="1"/>
      <c r="JKK57" s="1"/>
      <c r="JKL57" s="1"/>
      <c r="JKM57" s="1"/>
      <c r="JKN57" s="1"/>
      <c r="JKO57" s="1"/>
      <c r="JKP57" s="1"/>
      <c r="JKQ57" s="1"/>
      <c r="JKR57" s="1"/>
      <c r="JKS57" s="1"/>
      <c r="JKT57" s="1"/>
      <c r="JKU57" s="1"/>
      <c r="JKV57" s="1"/>
      <c r="JKW57" s="1"/>
      <c r="JKX57" s="1"/>
      <c r="JKY57" s="1"/>
      <c r="JKZ57" s="1"/>
      <c r="JLA57" s="1"/>
      <c r="JLB57" s="1"/>
      <c r="JLC57" s="1"/>
      <c r="JLD57" s="1"/>
      <c r="JLE57" s="1"/>
      <c r="JLF57" s="1"/>
      <c r="JLG57" s="1"/>
      <c r="JLH57" s="1"/>
      <c r="JLI57" s="1"/>
      <c r="JLJ57" s="1"/>
      <c r="JLK57" s="1"/>
      <c r="JLL57" s="1"/>
      <c r="JLM57" s="1"/>
      <c r="JLN57" s="1"/>
      <c r="JLO57" s="1"/>
      <c r="JLP57" s="1"/>
      <c r="JLQ57" s="1"/>
      <c r="JLR57" s="1"/>
      <c r="JLS57" s="1"/>
      <c r="JLT57" s="1"/>
      <c r="JLU57" s="1"/>
      <c r="JLV57" s="1"/>
      <c r="JLW57" s="1"/>
      <c r="JLX57" s="1"/>
      <c r="JLY57" s="1"/>
      <c r="JLZ57" s="1"/>
      <c r="JMA57" s="1"/>
      <c r="JMB57" s="1"/>
      <c r="JMC57" s="1"/>
      <c r="JMD57" s="1"/>
      <c r="JME57" s="1"/>
      <c r="JMF57" s="1"/>
      <c r="JMG57" s="1"/>
      <c r="JMH57" s="1"/>
      <c r="JMI57" s="1"/>
      <c r="JMJ57" s="1"/>
      <c r="JMK57" s="1"/>
      <c r="JML57" s="1"/>
      <c r="JMM57" s="1"/>
      <c r="JMN57" s="1"/>
      <c r="JMO57" s="1"/>
      <c r="JMP57" s="1"/>
      <c r="JMQ57" s="1"/>
      <c r="JMR57" s="1"/>
      <c r="JMS57" s="1"/>
      <c r="JMT57" s="1"/>
      <c r="JMU57" s="1"/>
      <c r="JMV57" s="1"/>
      <c r="JMW57" s="1"/>
      <c r="JMX57" s="1"/>
      <c r="JMY57" s="1"/>
      <c r="JMZ57" s="1"/>
      <c r="JNA57" s="1"/>
      <c r="JNB57" s="1"/>
      <c r="JNC57" s="1"/>
      <c r="JND57" s="1"/>
      <c r="JNE57" s="1"/>
      <c r="JNF57" s="1"/>
      <c r="JNG57" s="1"/>
      <c r="JNH57" s="1"/>
      <c r="JNI57" s="1"/>
      <c r="JNJ57" s="1"/>
      <c r="JNK57" s="1"/>
      <c r="JNL57" s="1"/>
      <c r="JNM57" s="1"/>
      <c r="JNN57" s="1"/>
      <c r="JNO57" s="1"/>
      <c r="JNP57" s="1"/>
      <c r="JNQ57" s="1"/>
      <c r="JNR57" s="1"/>
      <c r="JNS57" s="1"/>
      <c r="JNT57" s="1"/>
      <c r="JNU57" s="1"/>
      <c r="JNV57" s="1"/>
      <c r="JNW57" s="1"/>
      <c r="JNX57" s="1"/>
      <c r="JNY57" s="1"/>
      <c r="JNZ57" s="1"/>
      <c r="JOA57" s="1"/>
      <c r="JOB57" s="1"/>
      <c r="JOC57" s="1"/>
      <c r="JOD57" s="1"/>
      <c r="JOE57" s="1"/>
      <c r="JOF57" s="1"/>
      <c r="JOG57" s="1"/>
      <c r="JOH57" s="1"/>
      <c r="JOI57" s="1"/>
      <c r="JOJ57" s="1"/>
      <c r="JOK57" s="1"/>
      <c r="JOL57" s="1"/>
      <c r="JOM57" s="1"/>
      <c r="JON57" s="1"/>
      <c r="JOO57" s="1"/>
      <c r="JOP57" s="1"/>
      <c r="JOQ57" s="1"/>
      <c r="JOR57" s="1"/>
      <c r="JOS57" s="1"/>
      <c r="JOT57" s="1"/>
      <c r="JOU57" s="1"/>
      <c r="JOV57" s="1"/>
      <c r="JOW57" s="1"/>
      <c r="JOX57" s="1"/>
      <c r="JOY57" s="1"/>
      <c r="JOZ57" s="1"/>
      <c r="JPA57" s="1"/>
      <c r="JPB57" s="1"/>
      <c r="JPC57" s="1"/>
      <c r="JPD57" s="1"/>
      <c r="JPE57" s="1"/>
      <c r="JPF57" s="1"/>
      <c r="JPG57" s="1"/>
      <c r="JPH57" s="1"/>
      <c r="JPI57" s="1"/>
      <c r="JPJ57" s="1"/>
      <c r="JPK57" s="1"/>
      <c r="JPL57" s="1"/>
      <c r="JPM57" s="1"/>
      <c r="JPN57" s="1"/>
      <c r="JPO57" s="1"/>
      <c r="JPP57" s="1"/>
      <c r="JPQ57" s="1"/>
      <c r="JPR57" s="1"/>
      <c r="JPS57" s="1"/>
      <c r="JPT57" s="1"/>
      <c r="JPU57" s="1"/>
      <c r="JPV57" s="1"/>
      <c r="JPW57" s="1"/>
      <c r="JPX57" s="1"/>
      <c r="JPY57" s="1"/>
      <c r="JPZ57" s="1"/>
      <c r="JQA57" s="1"/>
      <c r="JQB57" s="1"/>
      <c r="JQC57" s="1"/>
      <c r="JQD57" s="1"/>
      <c r="JQE57" s="1"/>
      <c r="JQF57" s="1"/>
      <c r="JQG57" s="1"/>
      <c r="JQH57" s="1"/>
      <c r="JQI57" s="1"/>
      <c r="JQJ57" s="1"/>
      <c r="JQK57" s="1"/>
      <c r="JQL57" s="1"/>
      <c r="JQM57" s="1"/>
      <c r="JQN57" s="1"/>
      <c r="JQO57" s="1"/>
      <c r="JQP57" s="1"/>
      <c r="JQQ57" s="1"/>
      <c r="JQR57" s="1"/>
      <c r="JQS57" s="1"/>
      <c r="JQT57" s="1"/>
      <c r="JQU57" s="1"/>
      <c r="JQV57" s="1"/>
      <c r="JQW57" s="1"/>
      <c r="JQX57" s="1"/>
      <c r="JQY57" s="1"/>
      <c r="JQZ57" s="1"/>
      <c r="JRA57" s="1"/>
      <c r="JRB57" s="1"/>
      <c r="JRC57" s="1"/>
      <c r="JRD57" s="1"/>
      <c r="JRE57" s="1"/>
      <c r="JRF57" s="1"/>
      <c r="JRG57" s="1"/>
      <c r="JRH57" s="1"/>
      <c r="JRI57" s="1"/>
      <c r="JRJ57" s="1"/>
      <c r="JRK57" s="1"/>
      <c r="JRL57" s="1"/>
      <c r="JRM57" s="1"/>
      <c r="JRN57" s="1"/>
      <c r="JRO57" s="1"/>
      <c r="JRP57" s="1"/>
      <c r="JRQ57" s="1"/>
      <c r="JRR57" s="1"/>
      <c r="JRS57" s="1"/>
      <c r="JRT57" s="1"/>
      <c r="JRU57" s="1"/>
      <c r="JRV57" s="1"/>
      <c r="JRW57" s="1"/>
      <c r="JRX57" s="1"/>
      <c r="JRY57" s="1"/>
      <c r="JRZ57" s="1"/>
      <c r="JSA57" s="1"/>
      <c r="JSB57" s="1"/>
      <c r="JSC57" s="1"/>
      <c r="JSD57" s="1"/>
      <c r="JSE57" s="1"/>
      <c r="JSF57" s="1"/>
      <c r="JSG57" s="1"/>
      <c r="JSH57" s="1"/>
      <c r="JSI57" s="1"/>
      <c r="JSJ57" s="1"/>
      <c r="JSK57" s="1"/>
      <c r="JSL57" s="1"/>
      <c r="JSM57" s="1"/>
      <c r="JSN57" s="1"/>
      <c r="JSO57" s="1"/>
      <c r="JSP57" s="1"/>
      <c r="JSQ57" s="1"/>
      <c r="JSR57" s="1"/>
      <c r="JSS57" s="1"/>
      <c r="JST57" s="1"/>
      <c r="JSU57" s="1"/>
      <c r="JSV57" s="1"/>
      <c r="JSW57" s="1"/>
      <c r="JSX57" s="1"/>
      <c r="JSY57" s="1"/>
      <c r="JSZ57" s="1"/>
      <c r="JTA57" s="1"/>
      <c r="JTB57" s="1"/>
      <c r="JTC57" s="1"/>
      <c r="JTD57" s="1"/>
      <c r="JTE57" s="1"/>
      <c r="JTF57" s="1"/>
      <c r="JTG57" s="1"/>
      <c r="JTH57" s="1"/>
      <c r="JTI57" s="1"/>
      <c r="JTJ57" s="1"/>
      <c r="JTK57" s="1"/>
      <c r="JTL57" s="1"/>
      <c r="JTM57" s="1"/>
      <c r="JTN57" s="1"/>
      <c r="JTO57" s="1"/>
      <c r="JTP57" s="1"/>
      <c r="JTQ57" s="1"/>
      <c r="JTR57" s="1"/>
      <c r="JTS57" s="1"/>
      <c r="JTT57" s="1"/>
      <c r="JTU57" s="1"/>
      <c r="JTV57" s="1"/>
      <c r="JTW57" s="1"/>
      <c r="JTX57" s="1"/>
      <c r="JTY57" s="1"/>
      <c r="JTZ57" s="1"/>
      <c r="JUA57" s="1"/>
      <c r="JUB57" s="1"/>
      <c r="JUC57" s="1"/>
      <c r="JUD57" s="1"/>
      <c r="JUE57" s="1"/>
      <c r="JUF57" s="1"/>
      <c r="JUG57" s="1"/>
      <c r="JUH57" s="1"/>
      <c r="JUI57" s="1"/>
      <c r="JUJ57" s="1"/>
      <c r="JUK57" s="1"/>
      <c r="JUL57" s="1"/>
      <c r="JUM57" s="1"/>
      <c r="JUN57" s="1"/>
      <c r="JUO57" s="1"/>
      <c r="JUP57" s="1"/>
      <c r="JUQ57" s="1"/>
      <c r="JUR57" s="1"/>
      <c r="JUS57" s="1"/>
      <c r="JUT57" s="1"/>
      <c r="JUU57" s="1"/>
      <c r="JUV57" s="1"/>
      <c r="JUW57" s="1"/>
      <c r="JUX57" s="1"/>
      <c r="JUY57" s="1"/>
      <c r="JUZ57" s="1"/>
      <c r="JVA57" s="1"/>
      <c r="JVB57" s="1"/>
      <c r="JVC57" s="1"/>
      <c r="JVD57" s="1"/>
      <c r="JVE57" s="1"/>
      <c r="JVF57" s="1"/>
      <c r="JVG57" s="1"/>
      <c r="JVH57" s="1"/>
      <c r="JVI57" s="1"/>
      <c r="JVJ57" s="1"/>
      <c r="JVK57" s="1"/>
      <c r="JVL57" s="1"/>
      <c r="JVM57" s="1"/>
      <c r="JVN57" s="1"/>
      <c r="JVO57" s="1"/>
      <c r="JVP57" s="1"/>
      <c r="JVQ57" s="1"/>
      <c r="JVR57" s="1"/>
      <c r="JVS57" s="1"/>
      <c r="JVT57" s="1"/>
      <c r="JVU57" s="1"/>
      <c r="JVV57" s="1"/>
      <c r="JVW57" s="1"/>
      <c r="JVX57" s="1"/>
      <c r="JVY57" s="1"/>
      <c r="JVZ57" s="1"/>
      <c r="JWA57" s="1"/>
      <c r="JWB57" s="1"/>
      <c r="JWC57" s="1"/>
      <c r="JWD57" s="1"/>
      <c r="JWE57" s="1"/>
      <c r="JWF57" s="1"/>
      <c r="JWG57" s="1"/>
      <c r="JWH57" s="1"/>
      <c r="JWI57" s="1"/>
      <c r="JWJ57" s="1"/>
      <c r="JWK57" s="1"/>
      <c r="JWL57" s="1"/>
      <c r="JWM57" s="1"/>
      <c r="JWN57" s="1"/>
      <c r="JWO57" s="1"/>
      <c r="JWP57" s="1"/>
      <c r="JWQ57" s="1"/>
      <c r="JWR57" s="1"/>
      <c r="JWS57" s="1"/>
      <c r="JWT57" s="1"/>
      <c r="JWU57" s="1"/>
      <c r="JWV57" s="1"/>
      <c r="JWW57" s="1"/>
      <c r="JWX57" s="1"/>
      <c r="JWY57" s="1"/>
      <c r="JWZ57" s="1"/>
      <c r="JXA57" s="1"/>
      <c r="JXB57" s="1"/>
      <c r="JXC57" s="1"/>
      <c r="JXD57" s="1"/>
      <c r="JXE57" s="1"/>
      <c r="JXF57" s="1"/>
      <c r="JXG57" s="1"/>
      <c r="JXH57" s="1"/>
      <c r="JXI57" s="1"/>
      <c r="JXJ57" s="1"/>
      <c r="JXK57" s="1"/>
      <c r="JXL57" s="1"/>
      <c r="JXM57" s="1"/>
      <c r="JXN57" s="1"/>
      <c r="JXO57" s="1"/>
      <c r="JXP57" s="1"/>
      <c r="JXQ57" s="1"/>
      <c r="JXR57" s="1"/>
      <c r="JXS57" s="1"/>
      <c r="JXT57" s="1"/>
      <c r="JXU57" s="1"/>
      <c r="JXV57" s="1"/>
      <c r="JXW57" s="1"/>
      <c r="JXX57" s="1"/>
      <c r="JXY57" s="1"/>
      <c r="JXZ57" s="1"/>
      <c r="JYA57" s="1"/>
      <c r="JYB57" s="1"/>
      <c r="JYC57" s="1"/>
      <c r="JYD57" s="1"/>
      <c r="JYE57" s="1"/>
      <c r="JYF57" s="1"/>
      <c r="JYG57" s="1"/>
      <c r="JYH57" s="1"/>
      <c r="JYI57" s="1"/>
      <c r="JYJ57" s="1"/>
      <c r="JYK57" s="1"/>
      <c r="JYL57" s="1"/>
      <c r="JYM57" s="1"/>
      <c r="JYN57" s="1"/>
      <c r="JYO57" s="1"/>
      <c r="JYP57" s="1"/>
      <c r="JYQ57" s="1"/>
      <c r="JYR57" s="1"/>
      <c r="JYS57" s="1"/>
      <c r="JYT57" s="1"/>
      <c r="JYU57" s="1"/>
      <c r="JYV57" s="1"/>
      <c r="JYW57" s="1"/>
      <c r="JYX57" s="1"/>
      <c r="JYY57" s="1"/>
      <c r="JYZ57" s="1"/>
      <c r="JZA57" s="1"/>
      <c r="JZB57" s="1"/>
      <c r="JZC57" s="1"/>
      <c r="JZD57" s="1"/>
      <c r="JZE57" s="1"/>
      <c r="JZF57" s="1"/>
      <c r="JZG57" s="1"/>
      <c r="JZH57" s="1"/>
      <c r="JZI57" s="1"/>
      <c r="JZJ57" s="1"/>
      <c r="JZK57" s="1"/>
      <c r="JZL57" s="1"/>
      <c r="JZM57" s="1"/>
      <c r="JZN57" s="1"/>
      <c r="JZO57" s="1"/>
      <c r="JZP57" s="1"/>
      <c r="JZQ57" s="1"/>
      <c r="JZR57" s="1"/>
      <c r="JZS57" s="1"/>
      <c r="JZT57" s="1"/>
      <c r="JZU57" s="1"/>
      <c r="JZV57" s="1"/>
      <c r="JZW57" s="1"/>
      <c r="JZX57" s="1"/>
      <c r="JZY57" s="1"/>
      <c r="JZZ57" s="1"/>
      <c r="KAA57" s="1"/>
      <c r="KAB57" s="1"/>
      <c r="KAC57" s="1"/>
      <c r="KAD57" s="1"/>
      <c r="KAE57" s="1"/>
      <c r="KAF57" s="1"/>
      <c r="KAG57" s="1"/>
      <c r="KAH57" s="1"/>
      <c r="KAI57" s="1"/>
      <c r="KAJ57" s="1"/>
      <c r="KAK57" s="1"/>
      <c r="KAL57" s="1"/>
      <c r="KAM57" s="1"/>
      <c r="KAN57" s="1"/>
      <c r="KAO57" s="1"/>
      <c r="KAP57" s="1"/>
      <c r="KAQ57" s="1"/>
      <c r="KAR57" s="1"/>
      <c r="KAS57" s="1"/>
      <c r="KAT57" s="1"/>
      <c r="KAU57" s="1"/>
      <c r="KAV57" s="1"/>
      <c r="KAW57" s="1"/>
      <c r="KAX57" s="1"/>
      <c r="KAY57" s="1"/>
      <c r="KAZ57" s="1"/>
      <c r="KBA57" s="1"/>
      <c r="KBB57" s="1"/>
      <c r="KBC57" s="1"/>
      <c r="KBD57" s="1"/>
      <c r="KBE57" s="1"/>
      <c r="KBF57" s="1"/>
      <c r="KBG57" s="1"/>
      <c r="KBH57" s="1"/>
      <c r="KBI57" s="1"/>
      <c r="KBJ57" s="1"/>
      <c r="KBK57" s="1"/>
      <c r="KBL57" s="1"/>
      <c r="KBM57" s="1"/>
      <c r="KBN57" s="1"/>
      <c r="KBO57" s="1"/>
      <c r="KBP57" s="1"/>
      <c r="KBQ57" s="1"/>
      <c r="KBR57" s="1"/>
      <c r="KBS57" s="1"/>
      <c r="KBT57" s="1"/>
      <c r="KBU57" s="1"/>
      <c r="KBV57" s="1"/>
      <c r="KBW57" s="1"/>
      <c r="KBX57" s="1"/>
      <c r="KBY57" s="1"/>
      <c r="KBZ57" s="1"/>
      <c r="KCA57" s="1"/>
      <c r="KCB57" s="1"/>
      <c r="KCC57" s="1"/>
      <c r="KCD57" s="1"/>
      <c r="KCE57" s="1"/>
      <c r="KCF57" s="1"/>
      <c r="KCG57" s="1"/>
      <c r="KCH57" s="1"/>
      <c r="KCI57" s="1"/>
      <c r="KCJ57" s="1"/>
      <c r="KCK57" s="1"/>
      <c r="KCL57" s="1"/>
      <c r="KCM57" s="1"/>
      <c r="KCN57" s="1"/>
      <c r="KCO57" s="1"/>
      <c r="KCP57" s="1"/>
      <c r="KCQ57" s="1"/>
      <c r="KCR57" s="1"/>
      <c r="KCS57" s="1"/>
      <c r="KCT57" s="1"/>
      <c r="KCU57" s="1"/>
      <c r="KCV57" s="1"/>
      <c r="KCW57" s="1"/>
      <c r="KCX57" s="1"/>
      <c r="KCY57" s="1"/>
      <c r="KCZ57" s="1"/>
      <c r="KDA57" s="1"/>
      <c r="KDB57" s="1"/>
      <c r="KDC57" s="1"/>
      <c r="KDD57" s="1"/>
      <c r="KDE57" s="1"/>
      <c r="KDF57" s="1"/>
      <c r="KDG57" s="1"/>
      <c r="KDH57" s="1"/>
      <c r="KDI57" s="1"/>
      <c r="KDJ57" s="1"/>
      <c r="KDK57" s="1"/>
      <c r="KDL57" s="1"/>
      <c r="KDM57" s="1"/>
      <c r="KDN57" s="1"/>
      <c r="KDO57" s="1"/>
      <c r="KDP57" s="1"/>
      <c r="KDQ57" s="1"/>
      <c r="KDR57" s="1"/>
      <c r="KDS57" s="1"/>
      <c r="KDT57" s="1"/>
      <c r="KDU57" s="1"/>
      <c r="KDV57" s="1"/>
      <c r="KDW57" s="1"/>
      <c r="KDX57" s="1"/>
      <c r="KDY57" s="1"/>
      <c r="KDZ57" s="1"/>
      <c r="KEA57" s="1"/>
      <c r="KEB57" s="1"/>
      <c r="KEC57" s="1"/>
      <c r="KED57" s="1"/>
      <c r="KEE57" s="1"/>
      <c r="KEF57" s="1"/>
      <c r="KEG57" s="1"/>
      <c r="KEH57" s="1"/>
      <c r="KEI57" s="1"/>
      <c r="KEJ57" s="1"/>
      <c r="KEK57" s="1"/>
      <c r="KEL57" s="1"/>
      <c r="KEM57" s="1"/>
      <c r="KEN57" s="1"/>
      <c r="KEO57" s="1"/>
      <c r="KEP57" s="1"/>
      <c r="KEQ57" s="1"/>
      <c r="KER57" s="1"/>
      <c r="KES57" s="1"/>
      <c r="KET57" s="1"/>
      <c r="KEU57" s="1"/>
      <c r="KEV57" s="1"/>
      <c r="KEW57" s="1"/>
      <c r="KEX57" s="1"/>
      <c r="KEY57" s="1"/>
      <c r="KEZ57" s="1"/>
      <c r="KFA57" s="1"/>
      <c r="KFB57" s="1"/>
      <c r="KFC57" s="1"/>
      <c r="KFD57" s="1"/>
      <c r="KFE57" s="1"/>
      <c r="KFF57" s="1"/>
      <c r="KFG57" s="1"/>
      <c r="KFH57" s="1"/>
      <c r="KFI57" s="1"/>
      <c r="KFJ57" s="1"/>
      <c r="KFK57" s="1"/>
      <c r="KFL57" s="1"/>
      <c r="KFM57" s="1"/>
      <c r="KFN57" s="1"/>
      <c r="KFO57" s="1"/>
      <c r="KFP57" s="1"/>
      <c r="KFQ57" s="1"/>
      <c r="KFR57" s="1"/>
      <c r="KFS57" s="1"/>
      <c r="KFT57" s="1"/>
      <c r="KFU57" s="1"/>
      <c r="KFV57" s="1"/>
      <c r="KFW57" s="1"/>
      <c r="KFX57" s="1"/>
      <c r="KFY57" s="1"/>
      <c r="KFZ57" s="1"/>
      <c r="KGA57" s="1"/>
      <c r="KGB57" s="1"/>
      <c r="KGC57" s="1"/>
      <c r="KGD57" s="1"/>
      <c r="KGE57" s="1"/>
      <c r="KGF57" s="1"/>
      <c r="KGG57" s="1"/>
      <c r="KGH57" s="1"/>
      <c r="KGI57" s="1"/>
      <c r="KGJ57" s="1"/>
      <c r="KGK57" s="1"/>
      <c r="KGL57" s="1"/>
      <c r="KGM57" s="1"/>
      <c r="KGN57" s="1"/>
      <c r="KGO57" s="1"/>
      <c r="KGP57" s="1"/>
      <c r="KGQ57" s="1"/>
      <c r="KGR57" s="1"/>
      <c r="KGS57" s="1"/>
      <c r="KGT57" s="1"/>
      <c r="KGU57" s="1"/>
      <c r="KGV57" s="1"/>
      <c r="KGW57" s="1"/>
      <c r="KGX57" s="1"/>
      <c r="KGY57" s="1"/>
      <c r="KGZ57" s="1"/>
      <c r="KHA57" s="1"/>
      <c r="KHB57" s="1"/>
      <c r="KHC57" s="1"/>
      <c r="KHD57" s="1"/>
      <c r="KHE57" s="1"/>
      <c r="KHF57" s="1"/>
      <c r="KHG57" s="1"/>
      <c r="KHH57" s="1"/>
      <c r="KHI57" s="1"/>
      <c r="KHJ57" s="1"/>
      <c r="KHK57" s="1"/>
      <c r="KHL57" s="1"/>
      <c r="KHM57" s="1"/>
      <c r="KHN57" s="1"/>
      <c r="KHO57" s="1"/>
      <c r="KHP57" s="1"/>
      <c r="KHQ57" s="1"/>
      <c r="KHR57" s="1"/>
      <c r="KHS57" s="1"/>
      <c r="KHT57" s="1"/>
      <c r="KHU57" s="1"/>
      <c r="KHV57" s="1"/>
      <c r="KHW57" s="1"/>
      <c r="KHX57" s="1"/>
      <c r="KHY57" s="1"/>
      <c r="KHZ57" s="1"/>
      <c r="KIA57" s="1"/>
      <c r="KIB57" s="1"/>
      <c r="KIC57" s="1"/>
      <c r="KID57" s="1"/>
      <c r="KIE57" s="1"/>
      <c r="KIF57" s="1"/>
      <c r="KIG57" s="1"/>
      <c r="KIH57" s="1"/>
      <c r="KII57" s="1"/>
      <c r="KIJ57" s="1"/>
      <c r="KIK57" s="1"/>
      <c r="KIL57" s="1"/>
      <c r="KIM57" s="1"/>
      <c r="KIN57" s="1"/>
      <c r="KIO57" s="1"/>
      <c r="KIP57" s="1"/>
      <c r="KIQ57" s="1"/>
      <c r="KIR57" s="1"/>
      <c r="KIS57" s="1"/>
      <c r="KIT57" s="1"/>
      <c r="KIU57" s="1"/>
      <c r="KIV57" s="1"/>
      <c r="KIW57" s="1"/>
      <c r="KIX57" s="1"/>
      <c r="KIY57" s="1"/>
      <c r="KIZ57" s="1"/>
      <c r="KJA57" s="1"/>
      <c r="KJB57" s="1"/>
      <c r="KJC57" s="1"/>
      <c r="KJD57" s="1"/>
      <c r="KJE57" s="1"/>
      <c r="KJF57" s="1"/>
      <c r="KJG57" s="1"/>
      <c r="KJH57" s="1"/>
      <c r="KJI57" s="1"/>
      <c r="KJJ57" s="1"/>
      <c r="KJK57" s="1"/>
      <c r="KJL57" s="1"/>
      <c r="KJM57" s="1"/>
      <c r="KJN57" s="1"/>
      <c r="KJO57" s="1"/>
      <c r="KJP57" s="1"/>
      <c r="KJQ57" s="1"/>
      <c r="KJR57" s="1"/>
      <c r="KJS57" s="1"/>
      <c r="KJT57" s="1"/>
      <c r="KJU57" s="1"/>
      <c r="KJV57" s="1"/>
      <c r="KJW57" s="1"/>
      <c r="KJX57" s="1"/>
      <c r="KJY57" s="1"/>
      <c r="KJZ57" s="1"/>
      <c r="KKA57" s="1"/>
      <c r="KKB57" s="1"/>
      <c r="KKC57" s="1"/>
      <c r="KKD57" s="1"/>
      <c r="KKE57" s="1"/>
      <c r="KKF57" s="1"/>
      <c r="KKG57" s="1"/>
      <c r="KKH57" s="1"/>
      <c r="KKI57" s="1"/>
      <c r="KKJ57" s="1"/>
      <c r="KKK57" s="1"/>
      <c r="KKL57" s="1"/>
      <c r="KKM57" s="1"/>
      <c r="KKN57" s="1"/>
      <c r="KKO57" s="1"/>
      <c r="KKP57" s="1"/>
      <c r="KKQ57" s="1"/>
      <c r="KKR57" s="1"/>
      <c r="KKS57" s="1"/>
      <c r="KKT57" s="1"/>
      <c r="KKU57" s="1"/>
      <c r="KKV57" s="1"/>
      <c r="KKW57" s="1"/>
      <c r="KKX57" s="1"/>
      <c r="KKY57" s="1"/>
      <c r="KKZ57" s="1"/>
      <c r="KLA57" s="1"/>
      <c r="KLB57" s="1"/>
      <c r="KLC57" s="1"/>
      <c r="KLD57" s="1"/>
      <c r="KLE57" s="1"/>
      <c r="KLF57" s="1"/>
      <c r="KLG57" s="1"/>
      <c r="KLH57" s="1"/>
      <c r="KLI57" s="1"/>
      <c r="KLJ57" s="1"/>
      <c r="KLK57" s="1"/>
      <c r="KLL57" s="1"/>
      <c r="KLM57" s="1"/>
      <c r="KLN57" s="1"/>
      <c r="KLO57" s="1"/>
      <c r="KLP57" s="1"/>
      <c r="KLQ57" s="1"/>
      <c r="KLR57" s="1"/>
      <c r="KLS57" s="1"/>
      <c r="KLT57" s="1"/>
      <c r="KLU57" s="1"/>
      <c r="KLV57" s="1"/>
      <c r="KLW57" s="1"/>
      <c r="KLX57" s="1"/>
      <c r="KLY57" s="1"/>
      <c r="KLZ57" s="1"/>
      <c r="KMA57" s="1"/>
      <c r="KMB57" s="1"/>
      <c r="KMC57" s="1"/>
      <c r="KMD57" s="1"/>
      <c r="KME57" s="1"/>
      <c r="KMF57" s="1"/>
      <c r="KMG57" s="1"/>
      <c r="KMH57" s="1"/>
      <c r="KMI57" s="1"/>
      <c r="KMJ57" s="1"/>
      <c r="KMK57" s="1"/>
      <c r="KML57" s="1"/>
      <c r="KMM57" s="1"/>
      <c r="KMN57" s="1"/>
      <c r="KMO57" s="1"/>
      <c r="KMP57" s="1"/>
      <c r="KMQ57" s="1"/>
      <c r="KMR57" s="1"/>
      <c r="KMS57" s="1"/>
      <c r="KMT57" s="1"/>
      <c r="KMU57" s="1"/>
      <c r="KMV57" s="1"/>
      <c r="KMW57" s="1"/>
      <c r="KMX57" s="1"/>
      <c r="KMY57" s="1"/>
      <c r="KMZ57" s="1"/>
      <c r="KNA57" s="1"/>
      <c r="KNB57" s="1"/>
      <c r="KNC57" s="1"/>
      <c r="KND57" s="1"/>
      <c r="KNE57" s="1"/>
      <c r="KNF57" s="1"/>
      <c r="KNG57" s="1"/>
      <c r="KNH57" s="1"/>
      <c r="KNI57" s="1"/>
      <c r="KNJ57" s="1"/>
      <c r="KNK57" s="1"/>
      <c r="KNL57" s="1"/>
      <c r="KNM57" s="1"/>
      <c r="KNN57" s="1"/>
      <c r="KNO57" s="1"/>
      <c r="KNP57" s="1"/>
      <c r="KNQ57" s="1"/>
      <c r="KNR57" s="1"/>
      <c r="KNS57" s="1"/>
      <c r="KNT57" s="1"/>
      <c r="KNU57" s="1"/>
      <c r="KNV57" s="1"/>
      <c r="KNW57" s="1"/>
      <c r="KNX57" s="1"/>
      <c r="KNY57" s="1"/>
      <c r="KNZ57" s="1"/>
      <c r="KOA57" s="1"/>
      <c r="KOB57" s="1"/>
      <c r="KOC57" s="1"/>
      <c r="KOD57" s="1"/>
      <c r="KOE57" s="1"/>
      <c r="KOF57" s="1"/>
      <c r="KOG57" s="1"/>
      <c r="KOH57" s="1"/>
      <c r="KOI57" s="1"/>
      <c r="KOJ57" s="1"/>
      <c r="KOK57" s="1"/>
      <c r="KOL57" s="1"/>
      <c r="KOM57" s="1"/>
      <c r="KON57" s="1"/>
      <c r="KOO57" s="1"/>
      <c r="KOP57" s="1"/>
      <c r="KOQ57" s="1"/>
      <c r="KOR57" s="1"/>
      <c r="KOS57" s="1"/>
      <c r="KOT57" s="1"/>
      <c r="KOU57" s="1"/>
      <c r="KOV57" s="1"/>
      <c r="KOW57" s="1"/>
      <c r="KOX57" s="1"/>
      <c r="KOY57" s="1"/>
      <c r="KOZ57" s="1"/>
      <c r="KPA57" s="1"/>
      <c r="KPB57" s="1"/>
      <c r="KPC57" s="1"/>
      <c r="KPD57" s="1"/>
      <c r="KPE57" s="1"/>
      <c r="KPF57" s="1"/>
      <c r="KPG57" s="1"/>
      <c r="KPH57" s="1"/>
      <c r="KPI57" s="1"/>
      <c r="KPJ57" s="1"/>
      <c r="KPK57" s="1"/>
      <c r="KPL57" s="1"/>
      <c r="KPM57" s="1"/>
      <c r="KPN57" s="1"/>
      <c r="KPO57" s="1"/>
      <c r="KPP57" s="1"/>
      <c r="KPQ57" s="1"/>
      <c r="KPR57" s="1"/>
      <c r="KPS57" s="1"/>
      <c r="KPT57" s="1"/>
      <c r="KPU57" s="1"/>
      <c r="KPV57" s="1"/>
      <c r="KPW57" s="1"/>
      <c r="KPX57" s="1"/>
      <c r="KPY57" s="1"/>
      <c r="KPZ57" s="1"/>
      <c r="KQA57" s="1"/>
      <c r="KQB57" s="1"/>
      <c r="KQC57" s="1"/>
      <c r="KQD57" s="1"/>
      <c r="KQE57" s="1"/>
      <c r="KQF57" s="1"/>
      <c r="KQG57" s="1"/>
      <c r="KQH57" s="1"/>
      <c r="KQI57" s="1"/>
      <c r="KQJ57" s="1"/>
      <c r="KQK57" s="1"/>
      <c r="KQL57" s="1"/>
      <c r="KQM57" s="1"/>
      <c r="KQN57" s="1"/>
      <c r="KQO57" s="1"/>
      <c r="KQP57" s="1"/>
      <c r="KQQ57" s="1"/>
      <c r="KQR57" s="1"/>
      <c r="KQS57" s="1"/>
      <c r="KQT57" s="1"/>
      <c r="KQU57" s="1"/>
      <c r="KQV57" s="1"/>
      <c r="KQW57" s="1"/>
      <c r="KQX57" s="1"/>
      <c r="KQY57" s="1"/>
      <c r="KQZ57" s="1"/>
      <c r="KRA57" s="1"/>
      <c r="KRB57" s="1"/>
      <c r="KRC57" s="1"/>
      <c r="KRD57" s="1"/>
      <c r="KRE57" s="1"/>
      <c r="KRF57" s="1"/>
      <c r="KRG57" s="1"/>
      <c r="KRH57" s="1"/>
      <c r="KRI57" s="1"/>
      <c r="KRJ57" s="1"/>
      <c r="KRK57" s="1"/>
      <c r="KRL57" s="1"/>
      <c r="KRM57" s="1"/>
      <c r="KRN57" s="1"/>
      <c r="KRO57" s="1"/>
      <c r="KRP57" s="1"/>
      <c r="KRQ57" s="1"/>
      <c r="KRR57" s="1"/>
      <c r="KRS57" s="1"/>
      <c r="KRT57" s="1"/>
      <c r="KRU57" s="1"/>
      <c r="KRV57" s="1"/>
      <c r="KRW57" s="1"/>
      <c r="KRX57" s="1"/>
      <c r="KRY57" s="1"/>
      <c r="KRZ57" s="1"/>
      <c r="KSA57" s="1"/>
      <c r="KSB57" s="1"/>
      <c r="KSC57" s="1"/>
      <c r="KSD57" s="1"/>
      <c r="KSE57" s="1"/>
      <c r="KSF57" s="1"/>
      <c r="KSG57" s="1"/>
      <c r="KSH57" s="1"/>
      <c r="KSI57" s="1"/>
      <c r="KSJ57" s="1"/>
      <c r="KSK57" s="1"/>
      <c r="KSL57" s="1"/>
      <c r="KSM57" s="1"/>
      <c r="KSN57" s="1"/>
      <c r="KSO57" s="1"/>
      <c r="KSP57" s="1"/>
      <c r="KSQ57" s="1"/>
      <c r="KSR57" s="1"/>
      <c r="KSS57" s="1"/>
      <c r="KST57" s="1"/>
      <c r="KSU57" s="1"/>
      <c r="KSV57" s="1"/>
      <c r="KSW57" s="1"/>
      <c r="KSX57" s="1"/>
      <c r="KSY57" s="1"/>
      <c r="KSZ57" s="1"/>
      <c r="KTA57" s="1"/>
      <c r="KTB57" s="1"/>
      <c r="KTC57" s="1"/>
      <c r="KTD57" s="1"/>
      <c r="KTE57" s="1"/>
      <c r="KTF57" s="1"/>
      <c r="KTG57" s="1"/>
      <c r="KTH57" s="1"/>
      <c r="KTI57" s="1"/>
      <c r="KTJ57" s="1"/>
      <c r="KTK57" s="1"/>
      <c r="KTL57" s="1"/>
      <c r="KTM57" s="1"/>
      <c r="KTN57" s="1"/>
      <c r="KTO57" s="1"/>
      <c r="KTP57" s="1"/>
      <c r="KTQ57" s="1"/>
      <c r="KTR57" s="1"/>
      <c r="KTS57" s="1"/>
      <c r="KTT57" s="1"/>
      <c r="KTU57" s="1"/>
      <c r="KTV57" s="1"/>
      <c r="KTW57" s="1"/>
      <c r="KTX57" s="1"/>
      <c r="KTY57" s="1"/>
      <c r="KTZ57" s="1"/>
      <c r="KUA57" s="1"/>
      <c r="KUB57" s="1"/>
      <c r="KUC57" s="1"/>
      <c r="KUD57" s="1"/>
      <c r="KUE57" s="1"/>
      <c r="KUF57" s="1"/>
      <c r="KUG57" s="1"/>
      <c r="KUH57" s="1"/>
      <c r="KUI57" s="1"/>
      <c r="KUJ57" s="1"/>
      <c r="KUK57" s="1"/>
      <c r="KUL57" s="1"/>
      <c r="KUM57" s="1"/>
      <c r="KUN57" s="1"/>
      <c r="KUO57" s="1"/>
      <c r="KUP57" s="1"/>
      <c r="KUQ57" s="1"/>
      <c r="KUR57" s="1"/>
      <c r="KUS57" s="1"/>
      <c r="KUT57" s="1"/>
      <c r="KUU57" s="1"/>
      <c r="KUV57" s="1"/>
      <c r="KUW57" s="1"/>
      <c r="KUX57" s="1"/>
      <c r="KUY57" s="1"/>
      <c r="KUZ57" s="1"/>
      <c r="KVA57" s="1"/>
      <c r="KVB57" s="1"/>
      <c r="KVC57" s="1"/>
      <c r="KVD57" s="1"/>
      <c r="KVE57" s="1"/>
      <c r="KVF57" s="1"/>
      <c r="KVG57" s="1"/>
      <c r="KVH57" s="1"/>
      <c r="KVI57" s="1"/>
      <c r="KVJ57" s="1"/>
      <c r="KVK57" s="1"/>
      <c r="KVL57" s="1"/>
      <c r="KVM57" s="1"/>
      <c r="KVN57" s="1"/>
      <c r="KVO57" s="1"/>
      <c r="KVP57" s="1"/>
      <c r="KVQ57" s="1"/>
      <c r="KVR57" s="1"/>
      <c r="KVS57" s="1"/>
      <c r="KVT57" s="1"/>
      <c r="KVU57" s="1"/>
      <c r="KVV57" s="1"/>
      <c r="KVW57" s="1"/>
      <c r="KVX57" s="1"/>
      <c r="KVY57" s="1"/>
      <c r="KVZ57" s="1"/>
      <c r="KWA57" s="1"/>
      <c r="KWB57" s="1"/>
      <c r="KWC57" s="1"/>
      <c r="KWD57" s="1"/>
      <c r="KWE57" s="1"/>
      <c r="KWF57" s="1"/>
      <c r="KWG57" s="1"/>
      <c r="KWH57" s="1"/>
      <c r="KWI57" s="1"/>
      <c r="KWJ57" s="1"/>
      <c r="KWK57" s="1"/>
      <c r="KWL57" s="1"/>
      <c r="KWM57" s="1"/>
      <c r="KWN57" s="1"/>
      <c r="KWO57" s="1"/>
      <c r="KWP57" s="1"/>
      <c r="KWQ57" s="1"/>
      <c r="KWR57" s="1"/>
      <c r="KWS57" s="1"/>
      <c r="KWT57" s="1"/>
      <c r="KWU57" s="1"/>
      <c r="KWV57" s="1"/>
      <c r="KWW57" s="1"/>
      <c r="KWX57" s="1"/>
      <c r="KWY57" s="1"/>
      <c r="KWZ57" s="1"/>
      <c r="KXA57" s="1"/>
      <c r="KXB57" s="1"/>
      <c r="KXC57" s="1"/>
      <c r="KXD57" s="1"/>
      <c r="KXE57" s="1"/>
      <c r="KXF57" s="1"/>
      <c r="KXG57" s="1"/>
      <c r="KXH57" s="1"/>
      <c r="KXI57" s="1"/>
      <c r="KXJ57" s="1"/>
      <c r="KXK57" s="1"/>
      <c r="KXL57" s="1"/>
      <c r="KXM57" s="1"/>
      <c r="KXN57" s="1"/>
      <c r="KXO57" s="1"/>
      <c r="KXP57" s="1"/>
      <c r="KXQ57" s="1"/>
      <c r="KXR57" s="1"/>
      <c r="KXS57" s="1"/>
      <c r="KXT57" s="1"/>
      <c r="KXU57" s="1"/>
      <c r="KXV57" s="1"/>
      <c r="KXW57" s="1"/>
      <c r="KXX57" s="1"/>
      <c r="KXY57" s="1"/>
      <c r="KXZ57" s="1"/>
      <c r="KYA57" s="1"/>
      <c r="KYB57" s="1"/>
      <c r="KYC57" s="1"/>
      <c r="KYD57" s="1"/>
      <c r="KYE57" s="1"/>
      <c r="KYF57" s="1"/>
      <c r="KYG57" s="1"/>
      <c r="KYH57" s="1"/>
      <c r="KYI57" s="1"/>
      <c r="KYJ57" s="1"/>
      <c r="KYK57" s="1"/>
      <c r="KYL57" s="1"/>
      <c r="KYM57" s="1"/>
      <c r="KYN57" s="1"/>
      <c r="KYO57" s="1"/>
      <c r="KYP57" s="1"/>
      <c r="KYQ57" s="1"/>
      <c r="KYR57" s="1"/>
      <c r="KYS57" s="1"/>
      <c r="KYT57" s="1"/>
      <c r="KYU57" s="1"/>
      <c r="KYV57" s="1"/>
      <c r="KYW57" s="1"/>
      <c r="KYX57" s="1"/>
      <c r="KYY57" s="1"/>
      <c r="KYZ57" s="1"/>
      <c r="KZA57" s="1"/>
      <c r="KZB57" s="1"/>
      <c r="KZC57" s="1"/>
      <c r="KZD57" s="1"/>
      <c r="KZE57" s="1"/>
      <c r="KZF57" s="1"/>
      <c r="KZG57" s="1"/>
      <c r="KZH57" s="1"/>
      <c r="KZI57" s="1"/>
      <c r="KZJ57" s="1"/>
      <c r="KZK57" s="1"/>
      <c r="KZL57" s="1"/>
      <c r="KZM57" s="1"/>
      <c r="KZN57" s="1"/>
      <c r="KZO57" s="1"/>
      <c r="KZP57" s="1"/>
      <c r="KZQ57" s="1"/>
      <c r="KZR57" s="1"/>
      <c r="KZS57" s="1"/>
      <c r="KZT57" s="1"/>
      <c r="KZU57" s="1"/>
      <c r="KZV57" s="1"/>
      <c r="KZW57" s="1"/>
      <c r="KZX57" s="1"/>
      <c r="KZY57" s="1"/>
      <c r="KZZ57" s="1"/>
      <c r="LAA57" s="1"/>
      <c r="LAB57" s="1"/>
      <c r="LAC57" s="1"/>
      <c r="LAD57" s="1"/>
      <c r="LAE57" s="1"/>
      <c r="LAF57" s="1"/>
      <c r="LAG57" s="1"/>
      <c r="LAH57" s="1"/>
      <c r="LAI57" s="1"/>
      <c r="LAJ57" s="1"/>
      <c r="LAK57" s="1"/>
      <c r="LAL57" s="1"/>
      <c r="LAM57" s="1"/>
      <c r="LAN57" s="1"/>
      <c r="LAO57" s="1"/>
      <c r="LAP57" s="1"/>
      <c r="LAQ57" s="1"/>
      <c r="LAR57" s="1"/>
      <c r="LAS57" s="1"/>
      <c r="LAT57" s="1"/>
      <c r="LAU57" s="1"/>
      <c r="LAV57" s="1"/>
      <c r="LAW57" s="1"/>
      <c r="LAX57" s="1"/>
      <c r="LAY57" s="1"/>
      <c r="LAZ57" s="1"/>
      <c r="LBA57" s="1"/>
      <c r="LBB57" s="1"/>
      <c r="LBC57" s="1"/>
      <c r="LBD57" s="1"/>
      <c r="LBE57" s="1"/>
      <c r="LBF57" s="1"/>
      <c r="LBG57" s="1"/>
      <c r="LBH57" s="1"/>
      <c r="LBI57" s="1"/>
      <c r="LBJ57" s="1"/>
      <c r="LBK57" s="1"/>
      <c r="LBL57" s="1"/>
      <c r="LBM57" s="1"/>
      <c r="LBN57" s="1"/>
      <c r="LBO57" s="1"/>
      <c r="LBP57" s="1"/>
      <c r="LBQ57" s="1"/>
      <c r="LBR57" s="1"/>
      <c r="LBS57" s="1"/>
      <c r="LBT57" s="1"/>
      <c r="LBU57" s="1"/>
      <c r="LBV57" s="1"/>
      <c r="LBW57" s="1"/>
      <c r="LBX57" s="1"/>
      <c r="LBY57" s="1"/>
      <c r="LBZ57" s="1"/>
      <c r="LCA57" s="1"/>
      <c r="LCB57" s="1"/>
      <c r="LCC57" s="1"/>
      <c r="LCD57" s="1"/>
      <c r="LCE57" s="1"/>
      <c r="LCF57" s="1"/>
      <c r="LCG57" s="1"/>
      <c r="LCH57" s="1"/>
      <c r="LCI57" s="1"/>
      <c r="LCJ57" s="1"/>
      <c r="LCK57" s="1"/>
      <c r="LCL57" s="1"/>
      <c r="LCM57" s="1"/>
      <c r="LCN57" s="1"/>
      <c r="LCO57" s="1"/>
      <c r="LCP57" s="1"/>
      <c r="LCQ57" s="1"/>
      <c r="LCR57" s="1"/>
      <c r="LCS57" s="1"/>
      <c r="LCT57" s="1"/>
      <c r="LCU57" s="1"/>
      <c r="LCV57" s="1"/>
      <c r="LCW57" s="1"/>
      <c r="LCX57" s="1"/>
      <c r="LCY57" s="1"/>
      <c r="LCZ57" s="1"/>
      <c r="LDA57" s="1"/>
      <c r="LDB57" s="1"/>
      <c r="LDC57" s="1"/>
      <c r="LDD57" s="1"/>
      <c r="LDE57" s="1"/>
      <c r="LDF57" s="1"/>
      <c r="LDG57" s="1"/>
      <c r="LDH57" s="1"/>
      <c r="LDI57" s="1"/>
      <c r="LDJ57" s="1"/>
      <c r="LDK57" s="1"/>
      <c r="LDL57" s="1"/>
      <c r="LDM57" s="1"/>
      <c r="LDN57" s="1"/>
      <c r="LDO57" s="1"/>
      <c r="LDP57" s="1"/>
      <c r="LDQ57" s="1"/>
      <c r="LDR57" s="1"/>
      <c r="LDS57" s="1"/>
      <c r="LDT57" s="1"/>
      <c r="LDU57" s="1"/>
      <c r="LDV57" s="1"/>
      <c r="LDW57" s="1"/>
      <c r="LDX57" s="1"/>
      <c r="LDY57" s="1"/>
      <c r="LDZ57" s="1"/>
      <c r="LEA57" s="1"/>
      <c r="LEB57" s="1"/>
      <c r="LEC57" s="1"/>
      <c r="LED57" s="1"/>
      <c r="LEE57" s="1"/>
      <c r="LEF57" s="1"/>
      <c r="LEG57" s="1"/>
      <c r="LEH57" s="1"/>
      <c r="LEI57" s="1"/>
      <c r="LEJ57" s="1"/>
      <c r="LEK57" s="1"/>
      <c r="LEL57" s="1"/>
      <c r="LEM57" s="1"/>
      <c r="LEN57" s="1"/>
      <c r="LEO57" s="1"/>
      <c r="LEP57" s="1"/>
      <c r="LEQ57" s="1"/>
      <c r="LER57" s="1"/>
      <c r="LES57" s="1"/>
      <c r="LET57" s="1"/>
      <c r="LEU57" s="1"/>
      <c r="LEV57" s="1"/>
      <c r="LEW57" s="1"/>
      <c r="LEX57" s="1"/>
      <c r="LEY57" s="1"/>
      <c r="LEZ57" s="1"/>
      <c r="LFA57" s="1"/>
      <c r="LFB57" s="1"/>
      <c r="LFC57" s="1"/>
      <c r="LFD57" s="1"/>
      <c r="LFE57" s="1"/>
      <c r="LFF57" s="1"/>
      <c r="LFG57" s="1"/>
      <c r="LFH57" s="1"/>
      <c r="LFI57" s="1"/>
      <c r="LFJ57" s="1"/>
      <c r="LFK57" s="1"/>
      <c r="LFL57" s="1"/>
      <c r="LFM57" s="1"/>
      <c r="LFN57" s="1"/>
      <c r="LFO57" s="1"/>
      <c r="LFP57" s="1"/>
      <c r="LFQ57" s="1"/>
      <c r="LFR57" s="1"/>
      <c r="LFS57" s="1"/>
      <c r="LFT57" s="1"/>
      <c r="LFU57" s="1"/>
      <c r="LFV57" s="1"/>
      <c r="LFW57" s="1"/>
      <c r="LFX57" s="1"/>
      <c r="LFY57" s="1"/>
      <c r="LFZ57" s="1"/>
      <c r="LGA57" s="1"/>
      <c r="LGB57" s="1"/>
      <c r="LGC57" s="1"/>
      <c r="LGD57" s="1"/>
      <c r="LGE57" s="1"/>
      <c r="LGF57" s="1"/>
      <c r="LGG57" s="1"/>
      <c r="LGH57" s="1"/>
      <c r="LGI57" s="1"/>
      <c r="LGJ57" s="1"/>
      <c r="LGK57" s="1"/>
      <c r="LGL57" s="1"/>
      <c r="LGM57" s="1"/>
      <c r="LGN57" s="1"/>
      <c r="LGO57" s="1"/>
      <c r="LGP57" s="1"/>
      <c r="LGQ57" s="1"/>
      <c r="LGR57" s="1"/>
      <c r="LGS57" s="1"/>
      <c r="LGT57" s="1"/>
      <c r="LGU57" s="1"/>
      <c r="LGV57" s="1"/>
      <c r="LGW57" s="1"/>
      <c r="LGX57" s="1"/>
      <c r="LGY57" s="1"/>
      <c r="LGZ57" s="1"/>
      <c r="LHA57" s="1"/>
      <c r="LHB57" s="1"/>
      <c r="LHC57" s="1"/>
      <c r="LHD57" s="1"/>
      <c r="LHE57" s="1"/>
      <c r="LHF57" s="1"/>
      <c r="LHG57" s="1"/>
      <c r="LHH57" s="1"/>
      <c r="LHI57" s="1"/>
      <c r="LHJ57" s="1"/>
      <c r="LHK57" s="1"/>
      <c r="LHL57" s="1"/>
      <c r="LHM57" s="1"/>
      <c r="LHN57" s="1"/>
      <c r="LHO57" s="1"/>
      <c r="LHP57" s="1"/>
      <c r="LHQ57" s="1"/>
      <c r="LHR57" s="1"/>
      <c r="LHS57" s="1"/>
      <c r="LHT57" s="1"/>
      <c r="LHU57" s="1"/>
      <c r="LHV57" s="1"/>
      <c r="LHW57" s="1"/>
      <c r="LHX57" s="1"/>
      <c r="LHY57" s="1"/>
      <c r="LHZ57" s="1"/>
      <c r="LIA57" s="1"/>
      <c r="LIB57" s="1"/>
      <c r="LIC57" s="1"/>
      <c r="LID57" s="1"/>
      <c r="LIE57" s="1"/>
      <c r="LIF57" s="1"/>
      <c r="LIG57" s="1"/>
      <c r="LIH57" s="1"/>
      <c r="LII57" s="1"/>
      <c r="LIJ57" s="1"/>
      <c r="LIK57" s="1"/>
      <c r="LIL57" s="1"/>
      <c r="LIM57" s="1"/>
      <c r="LIN57" s="1"/>
      <c r="LIO57" s="1"/>
      <c r="LIP57" s="1"/>
      <c r="LIQ57" s="1"/>
      <c r="LIR57" s="1"/>
      <c r="LIS57" s="1"/>
      <c r="LIT57" s="1"/>
      <c r="LIU57" s="1"/>
      <c r="LIV57" s="1"/>
      <c r="LIW57" s="1"/>
      <c r="LIX57" s="1"/>
      <c r="LIY57" s="1"/>
      <c r="LIZ57" s="1"/>
      <c r="LJA57" s="1"/>
      <c r="LJB57" s="1"/>
      <c r="LJC57" s="1"/>
      <c r="LJD57" s="1"/>
      <c r="LJE57" s="1"/>
      <c r="LJF57" s="1"/>
      <c r="LJG57" s="1"/>
      <c r="LJH57" s="1"/>
      <c r="LJI57" s="1"/>
      <c r="LJJ57" s="1"/>
      <c r="LJK57" s="1"/>
      <c r="LJL57" s="1"/>
      <c r="LJM57" s="1"/>
      <c r="LJN57" s="1"/>
      <c r="LJO57" s="1"/>
      <c r="LJP57" s="1"/>
      <c r="LJQ57" s="1"/>
      <c r="LJR57" s="1"/>
      <c r="LJS57" s="1"/>
      <c r="LJT57" s="1"/>
      <c r="LJU57" s="1"/>
      <c r="LJV57" s="1"/>
      <c r="LJW57" s="1"/>
      <c r="LJX57" s="1"/>
      <c r="LJY57" s="1"/>
      <c r="LJZ57" s="1"/>
      <c r="LKA57" s="1"/>
      <c r="LKB57" s="1"/>
      <c r="LKC57" s="1"/>
      <c r="LKD57" s="1"/>
      <c r="LKE57" s="1"/>
      <c r="LKF57" s="1"/>
      <c r="LKG57" s="1"/>
      <c r="LKH57" s="1"/>
      <c r="LKI57" s="1"/>
      <c r="LKJ57" s="1"/>
      <c r="LKK57" s="1"/>
      <c r="LKL57" s="1"/>
      <c r="LKM57" s="1"/>
      <c r="LKN57" s="1"/>
      <c r="LKO57" s="1"/>
      <c r="LKP57" s="1"/>
      <c r="LKQ57" s="1"/>
      <c r="LKR57" s="1"/>
      <c r="LKS57" s="1"/>
      <c r="LKT57" s="1"/>
      <c r="LKU57" s="1"/>
      <c r="LKV57" s="1"/>
      <c r="LKW57" s="1"/>
      <c r="LKX57" s="1"/>
      <c r="LKY57" s="1"/>
      <c r="LKZ57" s="1"/>
      <c r="LLA57" s="1"/>
      <c r="LLB57" s="1"/>
      <c r="LLC57" s="1"/>
      <c r="LLD57" s="1"/>
      <c r="LLE57" s="1"/>
      <c r="LLF57" s="1"/>
      <c r="LLG57" s="1"/>
      <c r="LLH57" s="1"/>
      <c r="LLI57" s="1"/>
      <c r="LLJ57" s="1"/>
      <c r="LLK57" s="1"/>
      <c r="LLL57" s="1"/>
      <c r="LLM57" s="1"/>
      <c r="LLN57" s="1"/>
      <c r="LLO57" s="1"/>
      <c r="LLP57" s="1"/>
      <c r="LLQ57" s="1"/>
      <c r="LLR57" s="1"/>
      <c r="LLS57" s="1"/>
      <c r="LLT57" s="1"/>
      <c r="LLU57" s="1"/>
      <c r="LLV57" s="1"/>
      <c r="LLW57" s="1"/>
      <c r="LLX57" s="1"/>
      <c r="LLY57" s="1"/>
      <c r="LLZ57" s="1"/>
      <c r="LMA57" s="1"/>
      <c r="LMB57" s="1"/>
      <c r="LMC57" s="1"/>
      <c r="LMD57" s="1"/>
      <c r="LME57" s="1"/>
      <c r="LMF57" s="1"/>
      <c r="LMG57" s="1"/>
      <c r="LMH57" s="1"/>
      <c r="LMI57" s="1"/>
      <c r="LMJ57" s="1"/>
      <c r="LMK57" s="1"/>
      <c r="LML57" s="1"/>
      <c r="LMM57" s="1"/>
      <c r="LMN57" s="1"/>
      <c r="LMO57" s="1"/>
      <c r="LMP57" s="1"/>
      <c r="LMQ57" s="1"/>
      <c r="LMR57" s="1"/>
      <c r="LMS57" s="1"/>
      <c r="LMT57" s="1"/>
      <c r="LMU57" s="1"/>
      <c r="LMV57" s="1"/>
      <c r="LMW57" s="1"/>
      <c r="LMX57" s="1"/>
      <c r="LMY57" s="1"/>
      <c r="LMZ57" s="1"/>
      <c r="LNA57" s="1"/>
      <c r="LNB57" s="1"/>
      <c r="LNC57" s="1"/>
      <c r="LND57" s="1"/>
      <c r="LNE57" s="1"/>
      <c r="LNF57" s="1"/>
      <c r="LNG57" s="1"/>
      <c r="LNH57" s="1"/>
      <c r="LNI57" s="1"/>
      <c r="LNJ57" s="1"/>
      <c r="LNK57" s="1"/>
      <c r="LNL57" s="1"/>
      <c r="LNM57" s="1"/>
      <c r="LNN57" s="1"/>
      <c r="LNO57" s="1"/>
      <c r="LNP57" s="1"/>
      <c r="LNQ57" s="1"/>
      <c r="LNR57" s="1"/>
      <c r="LNS57" s="1"/>
      <c r="LNT57" s="1"/>
      <c r="LNU57" s="1"/>
      <c r="LNV57" s="1"/>
      <c r="LNW57" s="1"/>
      <c r="LNX57" s="1"/>
      <c r="LNY57" s="1"/>
      <c r="LNZ57" s="1"/>
      <c r="LOA57" s="1"/>
      <c r="LOB57" s="1"/>
      <c r="LOC57" s="1"/>
      <c r="LOD57" s="1"/>
      <c r="LOE57" s="1"/>
      <c r="LOF57" s="1"/>
      <c r="LOG57" s="1"/>
      <c r="LOH57" s="1"/>
      <c r="LOI57" s="1"/>
      <c r="LOJ57" s="1"/>
      <c r="LOK57" s="1"/>
      <c r="LOL57" s="1"/>
      <c r="LOM57" s="1"/>
      <c r="LON57" s="1"/>
      <c r="LOO57" s="1"/>
      <c r="LOP57" s="1"/>
      <c r="LOQ57" s="1"/>
      <c r="LOR57" s="1"/>
      <c r="LOS57" s="1"/>
      <c r="LOT57" s="1"/>
      <c r="LOU57" s="1"/>
      <c r="LOV57" s="1"/>
      <c r="LOW57" s="1"/>
      <c r="LOX57" s="1"/>
      <c r="LOY57" s="1"/>
      <c r="LOZ57" s="1"/>
      <c r="LPA57" s="1"/>
      <c r="LPB57" s="1"/>
      <c r="LPC57" s="1"/>
      <c r="LPD57" s="1"/>
      <c r="LPE57" s="1"/>
      <c r="LPF57" s="1"/>
      <c r="LPG57" s="1"/>
      <c r="LPH57" s="1"/>
      <c r="LPI57" s="1"/>
      <c r="LPJ57" s="1"/>
      <c r="LPK57" s="1"/>
      <c r="LPL57" s="1"/>
      <c r="LPM57" s="1"/>
      <c r="LPN57" s="1"/>
      <c r="LPO57" s="1"/>
      <c r="LPP57" s="1"/>
      <c r="LPQ57" s="1"/>
      <c r="LPR57" s="1"/>
      <c r="LPS57" s="1"/>
      <c r="LPT57" s="1"/>
      <c r="LPU57" s="1"/>
      <c r="LPV57" s="1"/>
      <c r="LPW57" s="1"/>
      <c r="LPX57" s="1"/>
      <c r="LPY57" s="1"/>
      <c r="LPZ57" s="1"/>
      <c r="LQA57" s="1"/>
      <c r="LQB57" s="1"/>
      <c r="LQC57" s="1"/>
      <c r="LQD57" s="1"/>
      <c r="LQE57" s="1"/>
      <c r="LQF57" s="1"/>
      <c r="LQG57" s="1"/>
      <c r="LQH57" s="1"/>
      <c r="LQI57" s="1"/>
      <c r="LQJ57" s="1"/>
      <c r="LQK57" s="1"/>
      <c r="LQL57" s="1"/>
      <c r="LQM57" s="1"/>
      <c r="LQN57" s="1"/>
      <c r="LQO57" s="1"/>
      <c r="LQP57" s="1"/>
      <c r="LQQ57" s="1"/>
      <c r="LQR57" s="1"/>
      <c r="LQS57" s="1"/>
      <c r="LQT57" s="1"/>
      <c r="LQU57" s="1"/>
      <c r="LQV57" s="1"/>
      <c r="LQW57" s="1"/>
      <c r="LQX57" s="1"/>
      <c r="LQY57" s="1"/>
      <c r="LQZ57" s="1"/>
      <c r="LRA57" s="1"/>
      <c r="LRB57" s="1"/>
      <c r="LRC57" s="1"/>
      <c r="LRD57" s="1"/>
      <c r="LRE57" s="1"/>
      <c r="LRF57" s="1"/>
      <c r="LRG57" s="1"/>
      <c r="LRH57" s="1"/>
      <c r="LRI57" s="1"/>
      <c r="LRJ57" s="1"/>
      <c r="LRK57" s="1"/>
      <c r="LRL57" s="1"/>
      <c r="LRM57" s="1"/>
      <c r="LRN57" s="1"/>
      <c r="LRO57" s="1"/>
      <c r="LRP57" s="1"/>
      <c r="LRQ57" s="1"/>
      <c r="LRR57" s="1"/>
      <c r="LRS57" s="1"/>
      <c r="LRT57" s="1"/>
      <c r="LRU57" s="1"/>
      <c r="LRV57" s="1"/>
      <c r="LRW57" s="1"/>
      <c r="LRX57" s="1"/>
      <c r="LRY57" s="1"/>
      <c r="LRZ57" s="1"/>
      <c r="LSA57" s="1"/>
      <c r="LSB57" s="1"/>
      <c r="LSC57" s="1"/>
      <c r="LSD57" s="1"/>
      <c r="LSE57" s="1"/>
      <c r="LSF57" s="1"/>
      <c r="LSG57" s="1"/>
      <c r="LSH57" s="1"/>
      <c r="LSI57" s="1"/>
      <c r="LSJ57" s="1"/>
      <c r="LSK57" s="1"/>
      <c r="LSL57" s="1"/>
      <c r="LSM57" s="1"/>
      <c r="LSN57" s="1"/>
      <c r="LSO57" s="1"/>
      <c r="LSP57" s="1"/>
      <c r="LSQ57" s="1"/>
      <c r="LSR57" s="1"/>
      <c r="LSS57" s="1"/>
      <c r="LST57" s="1"/>
      <c r="LSU57" s="1"/>
      <c r="LSV57" s="1"/>
      <c r="LSW57" s="1"/>
      <c r="LSX57" s="1"/>
      <c r="LSY57" s="1"/>
      <c r="LSZ57" s="1"/>
      <c r="LTA57" s="1"/>
      <c r="LTB57" s="1"/>
      <c r="LTC57" s="1"/>
      <c r="LTD57" s="1"/>
      <c r="LTE57" s="1"/>
      <c r="LTF57" s="1"/>
      <c r="LTG57" s="1"/>
      <c r="LTH57" s="1"/>
      <c r="LTI57" s="1"/>
      <c r="LTJ57" s="1"/>
      <c r="LTK57" s="1"/>
      <c r="LTL57" s="1"/>
      <c r="LTM57" s="1"/>
      <c r="LTN57" s="1"/>
      <c r="LTO57" s="1"/>
      <c r="LTP57" s="1"/>
      <c r="LTQ57" s="1"/>
      <c r="LTR57" s="1"/>
      <c r="LTS57" s="1"/>
      <c r="LTT57" s="1"/>
      <c r="LTU57" s="1"/>
      <c r="LTV57" s="1"/>
      <c r="LTW57" s="1"/>
      <c r="LTX57" s="1"/>
      <c r="LTY57" s="1"/>
      <c r="LTZ57" s="1"/>
      <c r="LUA57" s="1"/>
      <c r="LUB57" s="1"/>
      <c r="LUC57" s="1"/>
      <c r="LUD57" s="1"/>
      <c r="LUE57" s="1"/>
      <c r="LUF57" s="1"/>
      <c r="LUG57" s="1"/>
      <c r="LUH57" s="1"/>
      <c r="LUI57" s="1"/>
      <c r="LUJ57" s="1"/>
      <c r="LUK57" s="1"/>
      <c r="LUL57" s="1"/>
      <c r="LUM57" s="1"/>
      <c r="LUN57" s="1"/>
      <c r="LUO57" s="1"/>
      <c r="LUP57" s="1"/>
      <c r="LUQ57" s="1"/>
      <c r="LUR57" s="1"/>
      <c r="LUS57" s="1"/>
      <c r="LUT57" s="1"/>
      <c r="LUU57" s="1"/>
      <c r="LUV57" s="1"/>
      <c r="LUW57" s="1"/>
      <c r="LUX57" s="1"/>
      <c r="LUY57" s="1"/>
      <c r="LUZ57" s="1"/>
      <c r="LVA57" s="1"/>
      <c r="LVB57" s="1"/>
      <c r="LVC57" s="1"/>
      <c r="LVD57" s="1"/>
      <c r="LVE57" s="1"/>
      <c r="LVF57" s="1"/>
      <c r="LVG57" s="1"/>
      <c r="LVH57" s="1"/>
      <c r="LVI57" s="1"/>
      <c r="LVJ57" s="1"/>
      <c r="LVK57" s="1"/>
      <c r="LVL57" s="1"/>
      <c r="LVM57" s="1"/>
      <c r="LVN57" s="1"/>
      <c r="LVO57" s="1"/>
      <c r="LVP57" s="1"/>
      <c r="LVQ57" s="1"/>
      <c r="LVR57" s="1"/>
      <c r="LVS57" s="1"/>
      <c r="LVT57" s="1"/>
      <c r="LVU57" s="1"/>
      <c r="LVV57" s="1"/>
      <c r="LVW57" s="1"/>
      <c r="LVX57" s="1"/>
      <c r="LVY57" s="1"/>
      <c r="LVZ57" s="1"/>
      <c r="LWA57" s="1"/>
      <c r="LWB57" s="1"/>
      <c r="LWC57" s="1"/>
      <c r="LWD57" s="1"/>
      <c r="LWE57" s="1"/>
      <c r="LWF57" s="1"/>
      <c r="LWG57" s="1"/>
      <c r="LWH57" s="1"/>
      <c r="LWI57" s="1"/>
      <c r="LWJ57" s="1"/>
      <c r="LWK57" s="1"/>
      <c r="LWL57" s="1"/>
      <c r="LWM57" s="1"/>
      <c r="LWN57" s="1"/>
      <c r="LWO57" s="1"/>
      <c r="LWP57" s="1"/>
      <c r="LWQ57" s="1"/>
      <c r="LWR57" s="1"/>
      <c r="LWS57" s="1"/>
      <c r="LWT57" s="1"/>
      <c r="LWU57" s="1"/>
      <c r="LWV57" s="1"/>
      <c r="LWW57" s="1"/>
      <c r="LWX57" s="1"/>
      <c r="LWY57" s="1"/>
      <c r="LWZ57" s="1"/>
      <c r="LXA57" s="1"/>
      <c r="LXB57" s="1"/>
      <c r="LXC57" s="1"/>
      <c r="LXD57" s="1"/>
      <c r="LXE57" s="1"/>
      <c r="LXF57" s="1"/>
      <c r="LXG57" s="1"/>
      <c r="LXH57" s="1"/>
      <c r="LXI57" s="1"/>
      <c r="LXJ57" s="1"/>
      <c r="LXK57" s="1"/>
      <c r="LXL57" s="1"/>
      <c r="LXM57" s="1"/>
      <c r="LXN57" s="1"/>
      <c r="LXO57" s="1"/>
      <c r="LXP57" s="1"/>
      <c r="LXQ57" s="1"/>
      <c r="LXR57" s="1"/>
      <c r="LXS57" s="1"/>
      <c r="LXT57" s="1"/>
      <c r="LXU57" s="1"/>
      <c r="LXV57" s="1"/>
      <c r="LXW57" s="1"/>
      <c r="LXX57" s="1"/>
      <c r="LXY57" s="1"/>
      <c r="LXZ57" s="1"/>
      <c r="LYA57" s="1"/>
      <c r="LYB57" s="1"/>
      <c r="LYC57" s="1"/>
      <c r="LYD57" s="1"/>
      <c r="LYE57" s="1"/>
      <c r="LYF57" s="1"/>
      <c r="LYG57" s="1"/>
      <c r="LYH57" s="1"/>
      <c r="LYI57" s="1"/>
      <c r="LYJ57" s="1"/>
      <c r="LYK57" s="1"/>
      <c r="LYL57" s="1"/>
      <c r="LYM57" s="1"/>
      <c r="LYN57" s="1"/>
      <c r="LYO57" s="1"/>
      <c r="LYP57" s="1"/>
      <c r="LYQ57" s="1"/>
      <c r="LYR57" s="1"/>
      <c r="LYS57" s="1"/>
      <c r="LYT57" s="1"/>
      <c r="LYU57" s="1"/>
      <c r="LYV57" s="1"/>
      <c r="LYW57" s="1"/>
      <c r="LYX57" s="1"/>
      <c r="LYY57" s="1"/>
      <c r="LYZ57" s="1"/>
      <c r="LZA57" s="1"/>
      <c r="LZB57" s="1"/>
      <c r="LZC57" s="1"/>
      <c r="LZD57" s="1"/>
      <c r="LZE57" s="1"/>
      <c r="LZF57" s="1"/>
      <c r="LZG57" s="1"/>
      <c r="LZH57" s="1"/>
      <c r="LZI57" s="1"/>
      <c r="LZJ57" s="1"/>
      <c r="LZK57" s="1"/>
      <c r="LZL57" s="1"/>
      <c r="LZM57" s="1"/>
      <c r="LZN57" s="1"/>
      <c r="LZO57" s="1"/>
      <c r="LZP57" s="1"/>
      <c r="LZQ57" s="1"/>
      <c r="LZR57" s="1"/>
      <c r="LZS57" s="1"/>
      <c r="LZT57" s="1"/>
      <c r="LZU57" s="1"/>
      <c r="LZV57" s="1"/>
      <c r="LZW57" s="1"/>
      <c r="LZX57" s="1"/>
      <c r="LZY57" s="1"/>
      <c r="LZZ57" s="1"/>
      <c r="MAA57" s="1"/>
      <c r="MAB57" s="1"/>
      <c r="MAC57" s="1"/>
      <c r="MAD57" s="1"/>
      <c r="MAE57" s="1"/>
      <c r="MAF57" s="1"/>
      <c r="MAG57" s="1"/>
      <c r="MAH57" s="1"/>
      <c r="MAI57" s="1"/>
      <c r="MAJ57" s="1"/>
      <c r="MAK57" s="1"/>
      <c r="MAL57" s="1"/>
      <c r="MAM57" s="1"/>
      <c r="MAN57" s="1"/>
      <c r="MAO57" s="1"/>
      <c r="MAP57" s="1"/>
      <c r="MAQ57" s="1"/>
      <c r="MAR57" s="1"/>
      <c r="MAS57" s="1"/>
      <c r="MAT57" s="1"/>
      <c r="MAU57" s="1"/>
      <c r="MAV57" s="1"/>
      <c r="MAW57" s="1"/>
      <c r="MAX57" s="1"/>
      <c r="MAY57" s="1"/>
      <c r="MAZ57" s="1"/>
      <c r="MBA57" s="1"/>
      <c r="MBB57" s="1"/>
      <c r="MBC57" s="1"/>
      <c r="MBD57" s="1"/>
      <c r="MBE57" s="1"/>
      <c r="MBF57" s="1"/>
      <c r="MBG57" s="1"/>
      <c r="MBH57" s="1"/>
      <c r="MBI57" s="1"/>
      <c r="MBJ57" s="1"/>
      <c r="MBK57" s="1"/>
      <c r="MBL57" s="1"/>
      <c r="MBM57" s="1"/>
      <c r="MBN57" s="1"/>
      <c r="MBO57" s="1"/>
      <c r="MBP57" s="1"/>
      <c r="MBQ57" s="1"/>
      <c r="MBR57" s="1"/>
      <c r="MBS57" s="1"/>
      <c r="MBT57" s="1"/>
      <c r="MBU57" s="1"/>
      <c r="MBV57" s="1"/>
      <c r="MBW57" s="1"/>
      <c r="MBX57" s="1"/>
      <c r="MBY57" s="1"/>
      <c r="MBZ57" s="1"/>
      <c r="MCA57" s="1"/>
      <c r="MCB57" s="1"/>
      <c r="MCC57" s="1"/>
      <c r="MCD57" s="1"/>
      <c r="MCE57" s="1"/>
      <c r="MCF57" s="1"/>
      <c r="MCG57" s="1"/>
      <c r="MCH57" s="1"/>
      <c r="MCI57" s="1"/>
      <c r="MCJ57" s="1"/>
      <c r="MCK57" s="1"/>
      <c r="MCL57" s="1"/>
      <c r="MCM57" s="1"/>
      <c r="MCN57" s="1"/>
      <c r="MCO57" s="1"/>
      <c r="MCP57" s="1"/>
      <c r="MCQ57" s="1"/>
      <c r="MCR57" s="1"/>
      <c r="MCS57" s="1"/>
      <c r="MCT57" s="1"/>
      <c r="MCU57" s="1"/>
      <c r="MCV57" s="1"/>
      <c r="MCW57" s="1"/>
      <c r="MCX57" s="1"/>
      <c r="MCY57" s="1"/>
      <c r="MCZ57" s="1"/>
      <c r="MDA57" s="1"/>
      <c r="MDB57" s="1"/>
      <c r="MDC57" s="1"/>
      <c r="MDD57" s="1"/>
      <c r="MDE57" s="1"/>
      <c r="MDF57" s="1"/>
      <c r="MDG57" s="1"/>
      <c r="MDH57" s="1"/>
      <c r="MDI57" s="1"/>
      <c r="MDJ57" s="1"/>
      <c r="MDK57" s="1"/>
      <c r="MDL57" s="1"/>
      <c r="MDM57" s="1"/>
      <c r="MDN57" s="1"/>
      <c r="MDO57" s="1"/>
      <c r="MDP57" s="1"/>
      <c r="MDQ57" s="1"/>
      <c r="MDR57" s="1"/>
      <c r="MDS57" s="1"/>
      <c r="MDT57" s="1"/>
      <c r="MDU57" s="1"/>
      <c r="MDV57" s="1"/>
      <c r="MDW57" s="1"/>
      <c r="MDX57" s="1"/>
      <c r="MDY57" s="1"/>
      <c r="MDZ57" s="1"/>
      <c r="MEA57" s="1"/>
      <c r="MEB57" s="1"/>
      <c r="MEC57" s="1"/>
      <c r="MED57" s="1"/>
      <c r="MEE57" s="1"/>
      <c r="MEF57" s="1"/>
      <c r="MEG57" s="1"/>
      <c r="MEH57" s="1"/>
      <c r="MEI57" s="1"/>
      <c r="MEJ57" s="1"/>
      <c r="MEK57" s="1"/>
      <c r="MEL57" s="1"/>
      <c r="MEM57" s="1"/>
      <c r="MEN57" s="1"/>
      <c r="MEO57" s="1"/>
      <c r="MEP57" s="1"/>
      <c r="MEQ57" s="1"/>
      <c r="MER57" s="1"/>
      <c r="MES57" s="1"/>
      <c r="MET57" s="1"/>
      <c r="MEU57" s="1"/>
      <c r="MEV57" s="1"/>
      <c r="MEW57" s="1"/>
      <c r="MEX57" s="1"/>
      <c r="MEY57" s="1"/>
      <c r="MEZ57" s="1"/>
      <c r="MFA57" s="1"/>
      <c r="MFB57" s="1"/>
      <c r="MFC57" s="1"/>
      <c r="MFD57" s="1"/>
      <c r="MFE57" s="1"/>
      <c r="MFF57" s="1"/>
      <c r="MFG57" s="1"/>
      <c r="MFH57" s="1"/>
      <c r="MFI57" s="1"/>
      <c r="MFJ57" s="1"/>
      <c r="MFK57" s="1"/>
      <c r="MFL57" s="1"/>
      <c r="MFM57" s="1"/>
      <c r="MFN57" s="1"/>
      <c r="MFO57" s="1"/>
      <c r="MFP57" s="1"/>
      <c r="MFQ57" s="1"/>
      <c r="MFR57" s="1"/>
      <c r="MFS57" s="1"/>
      <c r="MFT57" s="1"/>
      <c r="MFU57" s="1"/>
      <c r="MFV57" s="1"/>
      <c r="MFW57" s="1"/>
      <c r="MFX57" s="1"/>
      <c r="MFY57" s="1"/>
      <c r="MFZ57" s="1"/>
      <c r="MGA57" s="1"/>
      <c r="MGB57" s="1"/>
      <c r="MGC57" s="1"/>
      <c r="MGD57" s="1"/>
      <c r="MGE57" s="1"/>
      <c r="MGF57" s="1"/>
      <c r="MGG57" s="1"/>
      <c r="MGH57" s="1"/>
      <c r="MGI57" s="1"/>
      <c r="MGJ57" s="1"/>
      <c r="MGK57" s="1"/>
      <c r="MGL57" s="1"/>
      <c r="MGM57" s="1"/>
      <c r="MGN57" s="1"/>
      <c r="MGO57" s="1"/>
      <c r="MGP57" s="1"/>
      <c r="MGQ57" s="1"/>
      <c r="MGR57" s="1"/>
      <c r="MGS57" s="1"/>
      <c r="MGT57" s="1"/>
      <c r="MGU57" s="1"/>
      <c r="MGV57" s="1"/>
      <c r="MGW57" s="1"/>
      <c r="MGX57" s="1"/>
      <c r="MGY57" s="1"/>
      <c r="MGZ57" s="1"/>
      <c r="MHA57" s="1"/>
      <c r="MHB57" s="1"/>
      <c r="MHC57" s="1"/>
      <c r="MHD57" s="1"/>
      <c r="MHE57" s="1"/>
      <c r="MHF57" s="1"/>
      <c r="MHG57" s="1"/>
      <c r="MHH57" s="1"/>
      <c r="MHI57" s="1"/>
      <c r="MHJ57" s="1"/>
      <c r="MHK57" s="1"/>
      <c r="MHL57" s="1"/>
      <c r="MHM57" s="1"/>
      <c r="MHN57" s="1"/>
      <c r="MHO57" s="1"/>
      <c r="MHP57" s="1"/>
      <c r="MHQ57" s="1"/>
      <c r="MHR57" s="1"/>
      <c r="MHS57" s="1"/>
      <c r="MHT57" s="1"/>
      <c r="MHU57" s="1"/>
      <c r="MHV57" s="1"/>
      <c r="MHW57" s="1"/>
      <c r="MHX57" s="1"/>
      <c r="MHY57" s="1"/>
      <c r="MHZ57" s="1"/>
      <c r="MIA57" s="1"/>
      <c r="MIB57" s="1"/>
      <c r="MIC57" s="1"/>
      <c r="MID57" s="1"/>
      <c r="MIE57" s="1"/>
      <c r="MIF57" s="1"/>
      <c r="MIG57" s="1"/>
      <c r="MIH57" s="1"/>
      <c r="MII57" s="1"/>
      <c r="MIJ57" s="1"/>
      <c r="MIK57" s="1"/>
      <c r="MIL57" s="1"/>
      <c r="MIM57" s="1"/>
      <c r="MIN57" s="1"/>
      <c r="MIO57" s="1"/>
      <c r="MIP57" s="1"/>
      <c r="MIQ57" s="1"/>
      <c r="MIR57" s="1"/>
      <c r="MIS57" s="1"/>
      <c r="MIT57" s="1"/>
      <c r="MIU57" s="1"/>
      <c r="MIV57" s="1"/>
      <c r="MIW57" s="1"/>
      <c r="MIX57" s="1"/>
      <c r="MIY57" s="1"/>
      <c r="MIZ57" s="1"/>
      <c r="MJA57" s="1"/>
      <c r="MJB57" s="1"/>
      <c r="MJC57" s="1"/>
      <c r="MJD57" s="1"/>
      <c r="MJE57" s="1"/>
      <c r="MJF57" s="1"/>
      <c r="MJG57" s="1"/>
      <c r="MJH57" s="1"/>
      <c r="MJI57" s="1"/>
      <c r="MJJ57" s="1"/>
      <c r="MJK57" s="1"/>
      <c r="MJL57" s="1"/>
      <c r="MJM57" s="1"/>
      <c r="MJN57" s="1"/>
      <c r="MJO57" s="1"/>
      <c r="MJP57" s="1"/>
      <c r="MJQ57" s="1"/>
      <c r="MJR57" s="1"/>
      <c r="MJS57" s="1"/>
      <c r="MJT57" s="1"/>
      <c r="MJU57" s="1"/>
      <c r="MJV57" s="1"/>
      <c r="MJW57" s="1"/>
      <c r="MJX57" s="1"/>
      <c r="MJY57" s="1"/>
      <c r="MJZ57" s="1"/>
      <c r="MKA57" s="1"/>
      <c r="MKB57" s="1"/>
      <c r="MKC57" s="1"/>
      <c r="MKD57" s="1"/>
      <c r="MKE57" s="1"/>
      <c r="MKF57" s="1"/>
      <c r="MKG57" s="1"/>
      <c r="MKH57" s="1"/>
      <c r="MKI57" s="1"/>
      <c r="MKJ57" s="1"/>
      <c r="MKK57" s="1"/>
      <c r="MKL57" s="1"/>
      <c r="MKM57" s="1"/>
      <c r="MKN57" s="1"/>
      <c r="MKO57" s="1"/>
      <c r="MKP57" s="1"/>
      <c r="MKQ57" s="1"/>
      <c r="MKR57" s="1"/>
      <c r="MKS57" s="1"/>
      <c r="MKT57" s="1"/>
      <c r="MKU57" s="1"/>
      <c r="MKV57" s="1"/>
      <c r="MKW57" s="1"/>
      <c r="MKX57" s="1"/>
      <c r="MKY57" s="1"/>
      <c r="MKZ57" s="1"/>
      <c r="MLA57" s="1"/>
      <c r="MLB57" s="1"/>
      <c r="MLC57" s="1"/>
      <c r="MLD57" s="1"/>
      <c r="MLE57" s="1"/>
      <c r="MLF57" s="1"/>
      <c r="MLG57" s="1"/>
      <c r="MLH57" s="1"/>
      <c r="MLI57" s="1"/>
      <c r="MLJ57" s="1"/>
      <c r="MLK57" s="1"/>
      <c r="MLL57" s="1"/>
      <c r="MLM57" s="1"/>
      <c r="MLN57" s="1"/>
      <c r="MLO57" s="1"/>
      <c r="MLP57" s="1"/>
      <c r="MLQ57" s="1"/>
      <c r="MLR57" s="1"/>
      <c r="MLS57" s="1"/>
      <c r="MLT57" s="1"/>
      <c r="MLU57" s="1"/>
      <c r="MLV57" s="1"/>
      <c r="MLW57" s="1"/>
      <c r="MLX57" s="1"/>
      <c r="MLY57" s="1"/>
      <c r="MLZ57" s="1"/>
      <c r="MMA57" s="1"/>
      <c r="MMB57" s="1"/>
      <c r="MMC57" s="1"/>
      <c r="MMD57" s="1"/>
      <c r="MME57" s="1"/>
      <c r="MMF57" s="1"/>
      <c r="MMG57" s="1"/>
      <c r="MMH57" s="1"/>
      <c r="MMI57" s="1"/>
      <c r="MMJ57" s="1"/>
      <c r="MMK57" s="1"/>
      <c r="MML57" s="1"/>
      <c r="MMM57" s="1"/>
      <c r="MMN57" s="1"/>
      <c r="MMO57" s="1"/>
      <c r="MMP57" s="1"/>
      <c r="MMQ57" s="1"/>
      <c r="MMR57" s="1"/>
      <c r="MMS57" s="1"/>
      <c r="MMT57" s="1"/>
      <c r="MMU57" s="1"/>
      <c r="MMV57" s="1"/>
      <c r="MMW57" s="1"/>
      <c r="MMX57" s="1"/>
      <c r="MMY57" s="1"/>
      <c r="MMZ57" s="1"/>
      <c r="MNA57" s="1"/>
      <c r="MNB57" s="1"/>
      <c r="MNC57" s="1"/>
      <c r="MND57" s="1"/>
      <c r="MNE57" s="1"/>
      <c r="MNF57" s="1"/>
      <c r="MNG57" s="1"/>
      <c r="MNH57" s="1"/>
      <c r="MNI57" s="1"/>
      <c r="MNJ57" s="1"/>
      <c r="MNK57" s="1"/>
      <c r="MNL57" s="1"/>
      <c r="MNM57" s="1"/>
      <c r="MNN57" s="1"/>
      <c r="MNO57" s="1"/>
      <c r="MNP57" s="1"/>
      <c r="MNQ57" s="1"/>
      <c r="MNR57" s="1"/>
      <c r="MNS57" s="1"/>
      <c r="MNT57" s="1"/>
      <c r="MNU57" s="1"/>
      <c r="MNV57" s="1"/>
      <c r="MNW57" s="1"/>
      <c r="MNX57" s="1"/>
      <c r="MNY57" s="1"/>
      <c r="MNZ57" s="1"/>
      <c r="MOA57" s="1"/>
      <c r="MOB57" s="1"/>
      <c r="MOC57" s="1"/>
      <c r="MOD57" s="1"/>
      <c r="MOE57" s="1"/>
      <c r="MOF57" s="1"/>
      <c r="MOG57" s="1"/>
      <c r="MOH57" s="1"/>
      <c r="MOI57" s="1"/>
      <c r="MOJ57" s="1"/>
      <c r="MOK57" s="1"/>
      <c r="MOL57" s="1"/>
      <c r="MOM57" s="1"/>
      <c r="MON57" s="1"/>
      <c r="MOO57" s="1"/>
      <c r="MOP57" s="1"/>
      <c r="MOQ57" s="1"/>
      <c r="MOR57" s="1"/>
      <c r="MOS57" s="1"/>
      <c r="MOT57" s="1"/>
      <c r="MOU57" s="1"/>
      <c r="MOV57" s="1"/>
      <c r="MOW57" s="1"/>
      <c r="MOX57" s="1"/>
      <c r="MOY57" s="1"/>
      <c r="MOZ57" s="1"/>
      <c r="MPA57" s="1"/>
      <c r="MPB57" s="1"/>
      <c r="MPC57" s="1"/>
      <c r="MPD57" s="1"/>
      <c r="MPE57" s="1"/>
      <c r="MPF57" s="1"/>
      <c r="MPG57" s="1"/>
      <c r="MPH57" s="1"/>
      <c r="MPI57" s="1"/>
      <c r="MPJ57" s="1"/>
      <c r="MPK57" s="1"/>
      <c r="MPL57" s="1"/>
      <c r="MPM57" s="1"/>
      <c r="MPN57" s="1"/>
      <c r="MPO57" s="1"/>
      <c r="MPP57" s="1"/>
      <c r="MPQ57" s="1"/>
      <c r="MPR57" s="1"/>
      <c r="MPS57" s="1"/>
      <c r="MPT57" s="1"/>
      <c r="MPU57" s="1"/>
      <c r="MPV57" s="1"/>
      <c r="MPW57" s="1"/>
      <c r="MPX57" s="1"/>
      <c r="MPY57" s="1"/>
      <c r="MPZ57" s="1"/>
      <c r="MQA57" s="1"/>
      <c r="MQB57" s="1"/>
      <c r="MQC57" s="1"/>
      <c r="MQD57" s="1"/>
      <c r="MQE57" s="1"/>
      <c r="MQF57" s="1"/>
      <c r="MQG57" s="1"/>
      <c r="MQH57" s="1"/>
      <c r="MQI57" s="1"/>
      <c r="MQJ57" s="1"/>
      <c r="MQK57" s="1"/>
      <c r="MQL57" s="1"/>
      <c r="MQM57" s="1"/>
      <c r="MQN57" s="1"/>
      <c r="MQO57" s="1"/>
      <c r="MQP57" s="1"/>
      <c r="MQQ57" s="1"/>
      <c r="MQR57" s="1"/>
      <c r="MQS57" s="1"/>
      <c r="MQT57" s="1"/>
      <c r="MQU57" s="1"/>
      <c r="MQV57" s="1"/>
      <c r="MQW57" s="1"/>
      <c r="MQX57" s="1"/>
      <c r="MQY57" s="1"/>
      <c r="MQZ57" s="1"/>
      <c r="MRA57" s="1"/>
      <c r="MRB57" s="1"/>
      <c r="MRC57" s="1"/>
      <c r="MRD57" s="1"/>
      <c r="MRE57" s="1"/>
      <c r="MRF57" s="1"/>
      <c r="MRG57" s="1"/>
      <c r="MRH57" s="1"/>
      <c r="MRI57" s="1"/>
      <c r="MRJ57" s="1"/>
      <c r="MRK57" s="1"/>
      <c r="MRL57" s="1"/>
      <c r="MRM57" s="1"/>
      <c r="MRN57" s="1"/>
      <c r="MRO57" s="1"/>
      <c r="MRP57" s="1"/>
      <c r="MRQ57" s="1"/>
      <c r="MRR57" s="1"/>
      <c r="MRS57" s="1"/>
      <c r="MRT57" s="1"/>
      <c r="MRU57" s="1"/>
      <c r="MRV57" s="1"/>
      <c r="MRW57" s="1"/>
      <c r="MRX57" s="1"/>
      <c r="MRY57" s="1"/>
      <c r="MRZ57" s="1"/>
      <c r="MSA57" s="1"/>
      <c r="MSB57" s="1"/>
      <c r="MSC57" s="1"/>
      <c r="MSD57" s="1"/>
      <c r="MSE57" s="1"/>
      <c r="MSF57" s="1"/>
      <c r="MSG57" s="1"/>
      <c r="MSH57" s="1"/>
      <c r="MSI57" s="1"/>
      <c r="MSJ57" s="1"/>
      <c r="MSK57" s="1"/>
      <c r="MSL57" s="1"/>
      <c r="MSM57" s="1"/>
      <c r="MSN57" s="1"/>
      <c r="MSO57" s="1"/>
      <c r="MSP57" s="1"/>
      <c r="MSQ57" s="1"/>
      <c r="MSR57" s="1"/>
      <c r="MSS57" s="1"/>
      <c r="MST57" s="1"/>
      <c r="MSU57" s="1"/>
      <c r="MSV57" s="1"/>
      <c r="MSW57" s="1"/>
      <c r="MSX57" s="1"/>
      <c r="MSY57" s="1"/>
      <c r="MSZ57" s="1"/>
      <c r="MTA57" s="1"/>
      <c r="MTB57" s="1"/>
      <c r="MTC57" s="1"/>
      <c r="MTD57" s="1"/>
      <c r="MTE57" s="1"/>
      <c r="MTF57" s="1"/>
      <c r="MTG57" s="1"/>
      <c r="MTH57" s="1"/>
      <c r="MTI57" s="1"/>
      <c r="MTJ57" s="1"/>
      <c r="MTK57" s="1"/>
      <c r="MTL57" s="1"/>
      <c r="MTM57" s="1"/>
      <c r="MTN57" s="1"/>
      <c r="MTO57" s="1"/>
      <c r="MTP57" s="1"/>
      <c r="MTQ57" s="1"/>
      <c r="MTR57" s="1"/>
      <c r="MTS57" s="1"/>
      <c r="MTT57" s="1"/>
      <c r="MTU57" s="1"/>
      <c r="MTV57" s="1"/>
      <c r="MTW57" s="1"/>
      <c r="MTX57" s="1"/>
      <c r="MTY57" s="1"/>
      <c r="MTZ57" s="1"/>
      <c r="MUA57" s="1"/>
      <c r="MUB57" s="1"/>
      <c r="MUC57" s="1"/>
      <c r="MUD57" s="1"/>
      <c r="MUE57" s="1"/>
      <c r="MUF57" s="1"/>
      <c r="MUG57" s="1"/>
      <c r="MUH57" s="1"/>
      <c r="MUI57" s="1"/>
      <c r="MUJ57" s="1"/>
      <c r="MUK57" s="1"/>
      <c r="MUL57" s="1"/>
      <c r="MUM57" s="1"/>
      <c r="MUN57" s="1"/>
      <c r="MUO57" s="1"/>
      <c r="MUP57" s="1"/>
      <c r="MUQ57" s="1"/>
      <c r="MUR57" s="1"/>
      <c r="MUS57" s="1"/>
      <c r="MUT57" s="1"/>
      <c r="MUU57" s="1"/>
      <c r="MUV57" s="1"/>
      <c r="MUW57" s="1"/>
      <c r="MUX57" s="1"/>
      <c r="MUY57" s="1"/>
      <c r="MUZ57" s="1"/>
      <c r="MVA57" s="1"/>
      <c r="MVB57" s="1"/>
      <c r="MVC57" s="1"/>
      <c r="MVD57" s="1"/>
      <c r="MVE57" s="1"/>
      <c r="MVF57" s="1"/>
      <c r="MVG57" s="1"/>
      <c r="MVH57" s="1"/>
      <c r="MVI57" s="1"/>
      <c r="MVJ57" s="1"/>
      <c r="MVK57" s="1"/>
      <c r="MVL57" s="1"/>
      <c r="MVM57" s="1"/>
      <c r="MVN57" s="1"/>
      <c r="MVO57" s="1"/>
      <c r="MVP57" s="1"/>
      <c r="MVQ57" s="1"/>
      <c r="MVR57" s="1"/>
      <c r="MVS57" s="1"/>
      <c r="MVT57" s="1"/>
      <c r="MVU57" s="1"/>
      <c r="MVV57" s="1"/>
      <c r="MVW57" s="1"/>
      <c r="MVX57" s="1"/>
      <c r="MVY57" s="1"/>
      <c r="MVZ57" s="1"/>
      <c r="MWA57" s="1"/>
      <c r="MWB57" s="1"/>
      <c r="MWC57" s="1"/>
      <c r="MWD57" s="1"/>
      <c r="MWE57" s="1"/>
      <c r="MWF57" s="1"/>
      <c r="MWG57" s="1"/>
      <c r="MWH57" s="1"/>
      <c r="MWI57" s="1"/>
      <c r="MWJ57" s="1"/>
      <c r="MWK57" s="1"/>
      <c r="MWL57" s="1"/>
      <c r="MWM57" s="1"/>
      <c r="MWN57" s="1"/>
      <c r="MWO57" s="1"/>
      <c r="MWP57" s="1"/>
      <c r="MWQ57" s="1"/>
      <c r="MWR57" s="1"/>
      <c r="MWS57" s="1"/>
      <c r="MWT57" s="1"/>
      <c r="MWU57" s="1"/>
      <c r="MWV57" s="1"/>
      <c r="MWW57" s="1"/>
      <c r="MWX57" s="1"/>
      <c r="MWY57" s="1"/>
      <c r="MWZ57" s="1"/>
      <c r="MXA57" s="1"/>
      <c r="MXB57" s="1"/>
      <c r="MXC57" s="1"/>
      <c r="MXD57" s="1"/>
      <c r="MXE57" s="1"/>
      <c r="MXF57" s="1"/>
      <c r="MXG57" s="1"/>
      <c r="MXH57" s="1"/>
      <c r="MXI57" s="1"/>
      <c r="MXJ57" s="1"/>
      <c r="MXK57" s="1"/>
      <c r="MXL57" s="1"/>
      <c r="MXM57" s="1"/>
      <c r="MXN57" s="1"/>
      <c r="MXO57" s="1"/>
      <c r="MXP57" s="1"/>
      <c r="MXQ57" s="1"/>
      <c r="MXR57" s="1"/>
      <c r="MXS57" s="1"/>
      <c r="MXT57" s="1"/>
      <c r="MXU57" s="1"/>
      <c r="MXV57" s="1"/>
      <c r="MXW57" s="1"/>
      <c r="MXX57" s="1"/>
      <c r="MXY57" s="1"/>
      <c r="MXZ57" s="1"/>
      <c r="MYA57" s="1"/>
      <c r="MYB57" s="1"/>
      <c r="MYC57" s="1"/>
      <c r="MYD57" s="1"/>
      <c r="MYE57" s="1"/>
      <c r="MYF57" s="1"/>
      <c r="MYG57" s="1"/>
      <c r="MYH57" s="1"/>
      <c r="MYI57" s="1"/>
      <c r="MYJ57" s="1"/>
      <c r="MYK57" s="1"/>
      <c r="MYL57" s="1"/>
      <c r="MYM57" s="1"/>
      <c r="MYN57" s="1"/>
      <c r="MYO57" s="1"/>
      <c r="MYP57" s="1"/>
      <c r="MYQ57" s="1"/>
      <c r="MYR57" s="1"/>
      <c r="MYS57" s="1"/>
      <c r="MYT57" s="1"/>
      <c r="MYU57" s="1"/>
      <c r="MYV57" s="1"/>
      <c r="MYW57" s="1"/>
      <c r="MYX57" s="1"/>
      <c r="MYY57" s="1"/>
      <c r="MYZ57" s="1"/>
      <c r="MZA57" s="1"/>
      <c r="MZB57" s="1"/>
      <c r="MZC57" s="1"/>
      <c r="MZD57" s="1"/>
      <c r="MZE57" s="1"/>
      <c r="MZF57" s="1"/>
      <c r="MZG57" s="1"/>
      <c r="MZH57" s="1"/>
      <c r="MZI57" s="1"/>
      <c r="MZJ57" s="1"/>
      <c r="MZK57" s="1"/>
      <c r="MZL57" s="1"/>
      <c r="MZM57" s="1"/>
      <c r="MZN57" s="1"/>
      <c r="MZO57" s="1"/>
      <c r="MZP57" s="1"/>
      <c r="MZQ57" s="1"/>
      <c r="MZR57" s="1"/>
      <c r="MZS57" s="1"/>
      <c r="MZT57" s="1"/>
      <c r="MZU57" s="1"/>
      <c r="MZV57" s="1"/>
      <c r="MZW57" s="1"/>
      <c r="MZX57" s="1"/>
      <c r="MZY57" s="1"/>
      <c r="MZZ57" s="1"/>
      <c r="NAA57" s="1"/>
      <c r="NAB57" s="1"/>
      <c r="NAC57" s="1"/>
      <c r="NAD57" s="1"/>
      <c r="NAE57" s="1"/>
      <c r="NAF57" s="1"/>
      <c r="NAG57" s="1"/>
      <c r="NAH57" s="1"/>
      <c r="NAI57" s="1"/>
      <c r="NAJ57" s="1"/>
      <c r="NAK57" s="1"/>
      <c r="NAL57" s="1"/>
      <c r="NAM57" s="1"/>
      <c r="NAN57" s="1"/>
      <c r="NAO57" s="1"/>
      <c r="NAP57" s="1"/>
      <c r="NAQ57" s="1"/>
      <c r="NAR57" s="1"/>
      <c r="NAS57" s="1"/>
      <c r="NAT57" s="1"/>
      <c r="NAU57" s="1"/>
      <c r="NAV57" s="1"/>
      <c r="NAW57" s="1"/>
      <c r="NAX57" s="1"/>
      <c r="NAY57" s="1"/>
      <c r="NAZ57" s="1"/>
      <c r="NBA57" s="1"/>
      <c r="NBB57" s="1"/>
      <c r="NBC57" s="1"/>
      <c r="NBD57" s="1"/>
      <c r="NBE57" s="1"/>
      <c r="NBF57" s="1"/>
      <c r="NBG57" s="1"/>
      <c r="NBH57" s="1"/>
      <c r="NBI57" s="1"/>
      <c r="NBJ57" s="1"/>
      <c r="NBK57" s="1"/>
      <c r="NBL57" s="1"/>
      <c r="NBM57" s="1"/>
      <c r="NBN57" s="1"/>
      <c r="NBO57" s="1"/>
      <c r="NBP57" s="1"/>
      <c r="NBQ57" s="1"/>
      <c r="NBR57" s="1"/>
      <c r="NBS57" s="1"/>
      <c r="NBT57" s="1"/>
      <c r="NBU57" s="1"/>
      <c r="NBV57" s="1"/>
      <c r="NBW57" s="1"/>
      <c r="NBX57" s="1"/>
      <c r="NBY57" s="1"/>
      <c r="NBZ57" s="1"/>
      <c r="NCA57" s="1"/>
      <c r="NCB57" s="1"/>
      <c r="NCC57" s="1"/>
      <c r="NCD57" s="1"/>
      <c r="NCE57" s="1"/>
      <c r="NCF57" s="1"/>
      <c r="NCG57" s="1"/>
      <c r="NCH57" s="1"/>
      <c r="NCI57" s="1"/>
      <c r="NCJ57" s="1"/>
      <c r="NCK57" s="1"/>
      <c r="NCL57" s="1"/>
      <c r="NCM57" s="1"/>
      <c r="NCN57" s="1"/>
      <c r="NCO57" s="1"/>
      <c r="NCP57" s="1"/>
      <c r="NCQ57" s="1"/>
      <c r="NCR57" s="1"/>
      <c r="NCS57" s="1"/>
      <c r="NCT57" s="1"/>
      <c r="NCU57" s="1"/>
      <c r="NCV57" s="1"/>
      <c r="NCW57" s="1"/>
      <c r="NCX57" s="1"/>
      <c r="NCY57" s="1"/>
      <c r="NCZ57" s="1"/>
      <c r="NDA57" s="1"/>
      <c r="NDB57" s="1"/>
      <c r="NDC57" s="1"/>
      <c r="NDD57" s="1"/>
      <c r="NDE57" s="1"/>
      <c r="NDF57" s="1"/>
      <c r="NDG57" s="1"/>
      <c r="NDH57" s="1"/>
      <c r="NDI57" s="1"/>
      <c r="NDJ57" s="1"/>
      <c r="NDK57" s="1"/>
      <c r="NDL57" s="1"/>
      <c r="NDM57" s="1"/>
      <c r="NDN57" s="1"/>
      <c r="NDO57" s="1"/>
      <c r="NDP57" s="1"/>
      <c r="NDQ57" s="1"/>
      <c r="NDR57" s="1"/>
      <c r="NDS57" s="1"/>
      <c r="NDT57" s="1"/>
      <c r="NDU57" s="1"/>
      <c r="NDV57" s="1"/>
      <c r="NDW57" s="1"/>
      <c r="NDX57" s="1"/>
      <c r="NDY57" s="1"/>
      <c r="NDZ57" s="1"/>
      <c r="NEA57" s="1"/>
      <c r="NEB57" s="1"/>
      <c r="NEC57" s="1"/>
      <c r="NED57" s="1"/>
      <c r="NEE57" s="1"/>
      <c r="NEF57" s="1"/>
      <c r="NEG57" s="1"/>
      <c r="NEH57" s="1"/>
      <c r="NEI57" s="1"/>
      <c r="NEJ57" s="1"/>
      <c r="NEK57" s="1"/>
      <c r="NEL57" s="1"/>
      <c r="NEM57" s="1"/>
      <c r="NEN57" s="1"/>
      <c r="NEO57" s="1"/>
      <c r="NEP57" s="1"/>
      <c r="NEQ57" s="1"/>
      <c r="NER57" s="1"/>
      <c r="NES57" s="1"/>
      <c r="NET57" s="1"/>
      <c r="NEU57" s="1"/>
      <c r="NEV57" s="1"/>
      <c r="NEW57" s="1"/>
      <c r="NEX57" s="1"/>
      <c r="NEY57" s="1"/>
      <c r="NEZ57" s="1"/>
      <c r="NFA57" s="1"/>
      <c r="NFB57" s="1"/>
      <c r="NFC57" s="1"/>
      <c r="NFD57" s="1"/>
      <c r="NFE57" s="1"/>
      <c r="NFF57" s="1"/>
      <c r="NFG57" s="1"/>
      <c r="NFH57" s="1"/>
      <c r="NFI57" s="1"/>
      <c r="NFJ57" s="1"/>
      <c r="NFK57" s="1"/>
      <c r="NFL57" s="1"/>
      <c r="NFM57" s="1"/>
      <c r="NFN57" s="1"/>
      <c r="NFO57" s="1"/>
      <c r="NFP57" s="1"/>
      <c r="NFQ57" s="1"/>
      <c r="NFR57" s="1"/>
      <c r="NFS57" s="1"/>
      <c r="NFT57" s="1"/>
      <c r="NFU57" s="1"/>
      <c r="NFV57" s="1"/>
      <c r="NFW57" s="1"/>
      <c r="NFX57" s="1"/>
      <c r="NFY57" s="1"/>
      <c r="NFZ57" s="1"/>
      <c r="NGA57" s="1"/>
      <c r="NGB57" s="1"/>
      <c r="NGC57" s="1"/>
      <c r="NGD57" s="1"/>
      <c r="NGE57" s="1"/>
      <c r="NGF57" s="1"/>
      <c r="NGG57" s="1"/>
      <c r="NGH57" s="1"/>
      <c r="NGI57" s="1"/>
      <c r="NGJ57" s="1"/>
      <c r="NGK57" s="1"/>
      <c r="NGL57" s="1"/>
      <c r="NGM57" s="1"/>
      <c r="NGN57" s="1"/>
      <c r="NGO57" s="1"/>
      <c r="NGP57" s="1"/>
      <c r="NGQ57" s="1"/>
      <c r="NGR57" s="1"/>
      <c r="NGS57" s="1"/>
      <c r="NGT57" s="1"/>
      <c r="NGU57" s="1"/>
      <c r="NGV57" s="1"/>
      <c r="NGW57" s="1"/>
      <c r="NGX57" s="1"/>
      <c r="NGY57" s="1"/>
      <c r="NGZ57" s="1"/>
      <c r="NHA57" s="1"/>
      <c r="NHB57" s="1"/>
      <c r="NHC57" s="1"/>
      <c r="NHD57" s="1"/>
      <c r="NHE57" s="1"/>
      <c r="NHF57" s="1"/>
      <c r="NHG57" s="1"/>
      <c r="NHH57" s="1"/>
      <c r="NHI57" s="1"/>
      <c r="NHJ57" s="1"/>
      <c r="NHK57" s="1"/>
      <c r="NHL57" s="1"/>
      <c r="NHM57" s="1"/>
      <c r="NHN57" s="1"/>
      <c r="NHO57" s="1"/>
      <c r="NHP57" s="1"/>
      <c r="NHQ57" s="1"/>
      <c r="NHR57" s="1"/>
      <c r="NHS57" s="1"/>
      <c r="NHT57" s="1"/>
      <c r="NHU57" s="1"/>
      <c r="NHV57" s="1"/>
      <c r="NHW57" s="1"/>
      <c r="NHX57" s="1"/>
      <c r="NHY57" s="1"/>
      <c r="NHZ57" s="1"/>
      <c r="NIA57" s="1"/>
      <c r="NIB57" s="1"/>
      <c r="NIC57" s="1"/>
      <c r="NID57" s="1"/>
      <c r="NIE57" s="1"/>
      <c r="NIF57" s="1"/>
      <c r="NIG57" s="1"/>
      <c r="NIH57" s="1"/>
      <c r="NII57" s="1"/>
      <c r="NIJ57" s="1"/>
      <c r="NIK57" s="1"/>
      <c r="NIL57" s="1"/>
      <c r="NIM57" s="1"/>
      <c r="NIN57" s="1"/>
      <c r="NIO57" s="1"/>
      <c r="NIP57" s="1"/>
      <c r="NIQ57" s="1"/>
      <c r="NIR57" s="1"/>
      <c r="NIS57" s="1"/>
      <c r="NIT57" s="1"/>
      <c r="NIU57" s="1"/>
      <c r="NIV57" s="1"/>
      <c r="NIW57" s="1"/>
      <c r="NIX57" s="1"/>
      <c r="NIY57" s="1"/>
      <c r="NIZ57" s="1"/>
      <c r="NJA57" s="1"/>
      <c r="NJB57" s="1"/>
      <c r="NJC57" s="1"/>
      <c r="NJD57" s="1"/>
      <c r="NJE57" s="1"/>
      <c r="NJF57" s="1"/>
      <c r="NJG57" s="1"/>
      <c r="NJH57" s="1"/>
      <c r="NJI57" s="1"/>
      <c r="NJJ57" s="1"/>
      <c r="NJK57" s="1"/>
      <c r="NJL57" s="1"/>
      <c r="NJM57" s="1"/>
      <c r="NJN57" s="1"/>
      <c r="NJO57" s="1"/>
      <c r="NJP57" s="1"/>
      <c r="NJQ57" s="1"/>
      <c r="NJR57" s="1"/>
      <c r="NJS57" s="1"/>
      <c r="NJT57" s="1"/>
      <c r="NJU57" s="1"/>
      <c r="NJV57" s="1"/>
      <c r="NJW57" s="1"/>
      <c r="NJX57" s="1"/>
      <c r="NJY57" s="1"/>
      <c r="NJZ57" s="1"/>
      <c r="NKA57" s="1"/>
      <c r="NKB57" s="1"/>
      <c r="NKC57" s="1"/>
      <c r="NKD57" s="1"/>
      <c r="NKE57" s="1"/>
      <c r="NKF57" s="1"/>
      <c r="NKG57" s="1"/>
      <c r="NKH57" s="1"/>
      <c r="NKI57" s="1"/>
      <c r="NKJ57" s="1"/>
      <c r="NKK57" s="1"/>
      <c r="NKL57" s="1"/>
      <c r="NKM57" s="1"/>
      <c r="NKN57" s="1"/>
      <c r="NKO57" s="1"/>
      <c r="NKP57" s="1"/>
      <c r="NKQ57" s="1"/>
      <c r="NKR57" s="1"/>
      <c r="NKS57" s="1"/>
      <c r="NKT57" s="1"/>
      <c r="NKU57" s="1"/>
      <c r="NKV57" s="1"/>
      <c r="NKW57" s="1"/>
      <c r="NKX57" s="1"/>
      <c r="NKY57" s="1"/>
      <c r="NKZ57" s="1"/>
      <c r="NLA57" s="1"/>
      <c r="NLB57" s="1"/>
      <c r="NLC57" s="1"/>
      <c r="NLD57" s="1"/>
      <c r="NLE57" s="1"/>
      <c r="NLF57" s="1"/>
      <c r="NLG57" s="1"/>
      <c r="NLH57" s="1"/>
      <c r="NLI57" s="1"/>
      <c r="NLJ57" s="1"/>
      <c r="NLK57" s="1"/>
      <c r="NLL57" s="1"/>
      <c r="NLM57" s="1"/>
      <c r="NLN57" s="1"/>
      <c r="NLO57" s="1"/>
      <c r="NLP57" s="1"/>
      <c r="NLQ57" s="1"/>
      <c r="NLR57" s="1"/>
      <c r="NLS57" s="1"/>
      <c r="NLT57" s="1"/>
      <c r="NLU57" s="1"/>
      <c r="NLV57" s="1"/>
      <c r="NLW57" s="1"/>
      <c r="NLX57" s="1"/>
      <c r="NLY57" s="1"/>
      <c r="NLZ57" s="1"/>
      <c r="NMA57" s="1"/>
      <c r="NMB57" s="1"/>
      <c r="NMC57" s="1"/>
      <c r="NMD57" s="1"/>
      <c r="NME57" s="1"/>
      <c r="NMF57" s="1"/>
      <c r="NMG57" s="1"/>
      <c r="NMH57" s="1"/>
      <c r="NMI57" s="1"/>
      <c r="NMJ57" s="1"/>
      <c r="NMK57" s="1"/>
      <c r="NML57" s="1"/>
      <c r="NMM57" s="1"/>
      <c r="NMN57" s="1"/>
      <c r="NMO57" s="1"/>
      <c r="NMP57" s="1"/>
      <c r="NMQ57" s="1"/>
      <c r="NMR57" s="1"/>
      <c r="NMS57" s="1"/>
      <c r="NMT57" s="1"/>
      <c r="NMU57" s="1"/>
      <c r="NMV57" s="1"/>
      <c r="NMW57" s="1"/>
      <c r="NMX57" s="1"/>
      <c r="NMY57" s="1"/>
      <c r="NMZ57" s="1"/>
      <c r="NNA57" s="1"/>
      <c r="NNB57" s="1"/>
      <c r="NNC57" s="1"/>
      <c r="NND57" s="1"/>
      <c r="NNE57" s="1"/>
      <c r="NNF57" s="1"/>
      <c r="NNG57" s="1"/>
      <c r="NNH57" s="1"/>
      <c r="NNI57" s="1"/>
      <c r="NNJ57" s="1"/>
      <c r="NNK57" s="1"/>
      <c r="NNL57" s="1"/>
      <c r="NNM57" s="1"/>
      <c r="NNN57" s="1"/>
      <c r="NNO57" s="1"/>
      <c r="NNP57" s="1"/>
      <c r="NNQ57" s="1"/>
      <c r="NNR57" s="1"/>
      <c r="NNS57" s="1"/>
      <c r="NNT57" s="1"/>
      <c r="NNU57" s="1"/>
      <c r="NNV57" s="1"/>
      <c r="NNW57" s="1"/>
      <c r="NNX57" s="1"/>
      <c r="NNY57" s="1"/>
      <c r="NNZ57" s="1"/>
      <c r="NOA57" s="1"/>
      <c r="NOB57" s="1"/>
      <c r="NOC57" s="1"/>
      <c r="NOD57" s="1"/>
      <c r="NOE57" s="1"/>
      <c r="NOF57" s="1"/>
      <c r="NOG57" s="1"/>
      <c r="NOH57" s="1"/>
      <c r="NOI57" s="1"/>
      <c r="NOJ57" s="1"/>
      <c r="NOK57" s="1"/>
      <c r="NOL57" s="1"/>
      <c r="NOM57" s="1"/>
      <c r="NON57" s="1"/>
      <c r="NOO57" s="1"/>
      <c r="NOP57" s="1"/>
      <c r="NOQ57" s="1"/>
      <c r="NOR57" s="1"/>
      <c r="NOS57" s="1"/>
      <c r="NOT57" s="1"/>
      <c r="NOU57" s="1"/>
      <c r="NOV57" s="1"/>
      <c r="NOW57" s="1"/>
      <c r="NOX57" s="1"/>
      <c r="NOY57" s="1"/>
      <c r="NOZ57" s="1"/>
      <c r="NPA57" s="1"/>
      <c r="NPB57" s="1"/>
      <c r="NPC57" s="1"/>
      <c r="NPD57" s="1"/>
      <c r="NPE57" s="1"/>
      <c r="NPF57" s="1"/>
      <c r="NPG57" s="1"/>
      <c r="NPH57" s="1"/>
      <c r="NPI57" s="1"/>
      <c r="NPJ57" s="1"/>
      <c r="NPK57" s="1"/>
      <c r="NPL57" s="1"/>
      <c r="NPM57" s="1"/>
      <c r="NPN57" s="1"/>
      <c r="NPO57" s="1"/>
      <c r="NPP57" s="1"/>
      <c r="NPQ57" s="1"/>
      <c r="NPR57" s="1"/>
      <c r="NPS57" s="1"/>
      <c r="NPT57" s="1"/>
      <c r="NPU57" s="1"/>
      <c r="NPV57" s="1"/>
      <c r="NPW57" s="1"/>
      <c r="NPX57" s="1"/>
      <c r="NPY57" s="1"/>
      <c r="NPZ57" s="1"/>
      <c r="NQA57" s="1"/>
      <c r="NQB57" s="1"/>
      <c r="NQC57" s="1"/>
      <c r="NQD57" s="1"/>
      <c r="NQE57" s="1"/>
      <c r="NQF57" s="1"/>
      <c r="NQG57" s="1"/>
      <c r="NQH57" s="1"/>
      <c r="NQI57" s="1"/>
      <c r="NQJ57" s="1"/>
      <c r="NQK57" s="1"/>
      <c r="NQL57" s="1"/>
      <c r="NQM57" s="1"/>
      <c r="NQN57" s="1"/>
      <c r="NQO57" s="1"/>
      <c r="NQP57" s="1"/>
      <c r="NQQ57" s="1"/>
      <c r="NQR57" s="1"/>
      <c r="NQS57" s="1"/>
      <c r="NQT57" s="1"/>
      <c r="NQU57" s="1"/>
      <c r="NQV57" s="1"/>
      <c r="NQW57" s="1"/>
      <c r="NQX57" s="1"/>
      <c r="NQY57" s="1"/>
      <c r="NQZ57" s="1"/>
      <c r="NRA57" s="1"/>
      <c r="NRB57" s="1"/>
      <c r="NRC57" s="1"/>
      <c r="NRD57" s="1"/>
      <c r="NRE57" s="1"/>
      <c r="NRF57" s="1"/>
      <c r="NRG57" s="1"/>
      <c r="NRH57" s="1"/>
      <c r="NRI57" s="1"/>
      <c r="NRJ57" s="1"/>
      <c r="NRK57" s="1"/>
      <c r="NRL57" s="1"/>
      <c r="NRM57" s="1"/>
      <c r="NRN57" s="1"/>
      <c r="NRO57" s="1"/>
      <c r="NRP57" s="1"/>
      <c r="NRQ57" s="1"/>
      <c r="NRR57" s="1"/>
      <c r="NRS57" s="1"/>
      <c r="NRT57" s="1"/>
      <c r="NRU57" s="1"/>
      <c r="NRV57" s="1"/>
      <c r="NRW57" s="1"/>
      <c r="NRX57" s="1"/>
      <c r="NRY57" s="1"/>
      <c r="NRZ57" s="1"/>
      <c r="NSA57" s="1"/>
      <c r="NSB57" s="1"/>
      <c r="NSC57" s="1"/>
      <c r="NSD57" s="1"/>
      <c r="NSE57" s="1"/>
      <c r="NSF57" s="1"/>
      <c r="NSG57" s="1"/>
      <c r="NSH57" s="1"/>
      <c r="NSI57" s="1"/>
      <c r="NSJ57" s="1"/>
      <c r="NSK57" s="1"/>
      <c r="NSL57" s="1"/>
      <c r="NSM57" s="1"/>
      <c r="NSN57" s="1"/>
      <c r="NSO57" s="1"/>
      <c r="NSP57" s="1"/>
      <c r="NSQ57" s="1"/>
      <c r="NSR57" s="1"/>
      <c r="NSS57" s="1"/>
      <c r="NST57" s="1"/>
      <c r="NSU57" s="1"/>
      <c r="NSV57" s="1"/>
      <c r="NSW57" s="1"/>
      <c r="NSX57" s="1"/>
      <c r="NSY57" s="1"/>
      <c r="NSZ57" s="1"/>
      <c r="NTA57" s="1"/>
      <c r="NTB57" s="1"/>
      <c r="NTC57" s="1"/>
      <c r="NTD57" s="1"/>
      <c r="NTE57" s="1"/>
      <c r="NTF57" s="1"/>
      <c r="NTG57" s="1"/>
      <c r="NTH57" s="1"/>
      <c r="NTI57" s="1"/>
      <c r="NTJ57" s="1"/>
      <c r="NTK57" s="1"/>
      <c r="NTL57" s="1"/>
      <c r="NTM57" s="1"/>
      <c r="NTN57" s="1"/>
      <c r="NTO57" s="1"/>
      <c r="NTP57" s="1"/>
      <c r="NTQ57" s="1"/>
      <c r="NTR57" s="1"/>
      <c r="NTS57" s="1"/>
      <c r="NTT57" s="1"/>
      <c r="NTU57" s="1"/>
      <c r="NTV57" s="1"/>
      <c r="NTW57" s="1"/>
      <c r="NTX57" s="1"/>
      <c r="NTY57" s="1"/>
      <c r="NTZ57" s="1"/>
      <c r="NUA57" s="1"/>
      <c r="NUB57" s="1"/>
      <c r="NUC57" s="1"/>
      <c r="NUD57" s="1"/>
      <c r="NUE57" s="1"/>
      <c r="NUF57" s="1"/>
      <c r="NUG57" s="1"/>
      <c r="NUH57" s="1"/>
      <c r="NUI57" s="1"/>
      <c r="NUJ57" s="1"/>
      <c r="NUK57" s="1"/>
      <c r="NUL57" s="1"/>
      <c r="NUM57" s="1"/>
      <c r="NUN57" s="1"/>
      <c r="NUO57" s="1"/>
      <c r="NUP57" s="1"/>
      <c r="NUQ57" s="1"/>
      <c r="NUR57" s="1"/>
      <c r="NUS57" s="1"/>
      <c r="NUT57" s="1"/>
      <c r="NUU57" s="1"/>
      <c r="NUV57" s="1"/>
      <c r="NUW57" s="1"/>
      <c r="NUX57" s="1"/>
      <c r="NUY57" s="1"/>
      <c r="NUZ57" s="1"/>
      <c r="NVA57" s="1"/>
      <c r="NVB57" s="1"/>
      <c r="NVC57" s="1"/>
      <c r="NVD57" s="1"/>
      <c r="NVE57" s="1"/>
      <c r="NVF57" s="1"/>
      <c r="NVG57" s="1"/>
      <c r="NVH57" s="1"/>
      <c r="NVI57" s="1"/>
      <c r="NVJ57" s="1"/>
      <c r="NVK57" s="1"/>
      <c r="NVL57" s="1"/>
      <c r="NVM57" s="1"/>
      <c r="NVN57" s="1"/>
      <c r="NVO57" s="1"/>
      <c r="NVP57" s="1"/>
      <c r="NVQ57" s="1"/>
      <c r="NVR57" s="1"/>
      <c r="NVS57" s="1"/>
      <c r="NVT57" s="1"/>
      <c r="NVU57" s="1"/>
      <c r="NVV57" s="1"/>
      <c r="NVW57" s="1"/>
      <c r="NVX57" s="1"/>
      <c r="NVY57" s="1"/>
      <c r="NVZ57" s="1"/>
      <c r="NWA57" s="1"/>
      <c r="NWB57" s="1"/>
      <c r="NWC57" s="1"/>
      <c r="NWD57" s="1"/>
      <c r="NWE57" s="1"/>
      <c r="NWF57" s="1"/>
      <c r="NWG57" s="1"/>
      <c r="NWH57" s="1"/>
      <c r="NWI57" s="1"/>
      <c r="NWJ57" s="1"/>
      <c r="NWK57" s="1"/>
      <c r="NWL57" s="1"/>
      <c r="NWM57" s="1"/>
      <c r="NWN57" s="1"/>
      <c r="NWO57" s="1"/>
      <c r="NWP57" s="1"/>
      <c r="NWQ57" s="1"/>
      <c r="NWR57" s="1"/>
      <c r="NWS57" s="1"/>
      <c r="NWT57" s="1"/>
      <c r="NWU57" s="1"/>
      <c r="NWV57" s="1"/>
      <c r="NWW57" s="1"/>
      <c r="NWX57" s="1"/>
      <c r="NWY57" s="1"/>
      <c r="NWZ57" s="1"/>
      <c r="NXA57" s="1"/>
      <c r="NXB57" s="1"/>
      <c r="NXC57" s="1"/>
      <c r="NXD57" s="1"/>
      <c r="NXE57" s="1"/>
      <c r="NXF57" s="1"/>
      <c r="NXG57" s="1"/>
      <c r="NXH57" s="1"/>
      <c r="NXI57" s="1"/>
      <c r="NXJ57" s="1"/>
      <c r="NXK57" s="1"/>
      <c r="NXL57" s="1"/>
      <c r="NXM57" s="1"/>
      <c r="NXN57" s="1"/>
      <c r="NXO57" s="1"/>
      <c r="NXP57" s="1"/>
      <c r="NXQ57" s="1"/>
      <c r="NXR57" s="1"/>
      <c r="NXS57" s="1"/>
      <c r="NXT57" s="1"/>
      <c r="NXU57" s="1"/>
      <c r="NXV57" s="1"/>
      <c r="NXW57" s="1"/>
      <c r="NXX57" s="1"/>
      <c r="NXY57" s="1"/>
      <c r="NXZ57" s="1"/>
      <c r="NYA57" s="1"/>
      <c r="NYB57" s="1"/>
      <c r="NYC57" s="1"/>
      <c r="NYD57" s="1"/>
      <c r="NYE57" s="1"/>
      <c r="NYF57" s="1"/>
      <c r="NYG57" s="1"/>
      <c r="NYH57" s="1"/>
      <c r="NYI57" s="1"/>
      <c r="NYJ57" s="1"/>
      <c r="NYK57" s="1"/>
      <c r="NYL57" s="1"/>
      <c r="NYM57" s="1"/>
      <c r="NYN57" s="1"/>
      <c r="NYO57" s="1"/>
      <c r="NYP57" s="1"/>
      <c r="NYQ57" s="1"/>
      <c r="NYR57" s="1"/>
      <c r="NYS57" s="1"/>
      <c r="NYT57" s="1"/>
      <c r="NYU57" s="1"/>
      <c r="NYV57" s="1"/>
      <c r="NYW57" s="1"/>
      <c r="NYX57" s="1"/>
      <c r="NYY57" s="1"/>
      <c r="NYZ57" s="1"/>
      <c r="NZA57" s="1"/>
      <c r="NZB57" s="1"/>
      <c r="NZC57" s="1"/>
      <c r="NZD57" s="1"/>
      <c r="NZE57" s="1"/>
      <c r="NZF57" s="1"/>
      <c r="NZG57" s="1"/>
      <c r="NZH57" s="1"/>
      <c r="NZI57" s="1"/>
      <c r="NZJ57" s="1"/>
      <c r="NZK57" s="1"/>
      <c r="NZL57" s="1"/>
      <c r="NZM57" s="1"/>
      <c r="NZN57" s="1"/>
      <c r="NZO57" s="1"/>
      <c r="NZP57" s="1"/>
      <c r="NZQ57" s="1"/>
      <c r="NZR57" s="1"/>
      <c r="NZS57" s="1"/>
      <c r="NZT57" s="1"/>
      <c r="NZU57" s="1"/>
      <c r="NZV57" s="1"/>
      <c r="NZW57" s="1"/>
      <c r="NZX57" s="1"/>
      <c r="NZY57" s="1"/>
      <c r="NZZ57" s="1"/>
      <c r="OAA57" s="1"/>
      <c r="OAB57" s="1"/>
      <c r="OAC57" s="1"/>
      <c r="OAD57" s="1"/>
      <c r="OAE57" s="1"/>
      <c r="OAF57" s="1"/>
      <c r="OAG57" s="1"/>
      <c r="OAH57" s="1"/>
      <c r="OAI57" s="1"/>
      <c r="OAJ57" s="1"/>
      <c r="OAK57" s="1"/>
      <c r="OAL57" s="1"/>
      <c r="OAM57" s="1"/>
      <c r="OAN57" s="1"/>
      <c r="OAO57" s="1"/>
      <c r="OAP57" s="1"/>
      <c r="OAQ57" s="1"/>
      <c r="OAR57" s="1"/>
      <c r="OAS57" s="1"/>
      <c r="OAT57" s="1"/>
      <c r="OAU57" s="1"/>
      <c r="OAV57" s="1"/>
      <c r="OAW57" s="1"/>
      <c r="OAX57" s="1"/>
      <c r="OAY57" s="1"/>
      <c r="OAZ57" s="1"/>
      <c r="OBA57" s="1"/>
      <c r="OBB57" s="1"/>
      <c r="OBC57" s="1"/>
      <c r="OBD57" s="1"/>
      <c r="OBE57" s="1"/>
      <c r="OBF57" s="1"/>
      <c r="OBG57" s="1"/>
      <c r="OBH57" s="1"/>
      <c r="OBI57" s="1"/>
      <c r="OBJ57" s="1"/>
      <c r="OBK57" s="1"/>
      <c r="OBL57" s="1"/>
      <c r="OBM57" s="1"/>
      <c r="OBN57" s="1"/>
      <c r="OBO57" s="1"/>
      <c r="OBP57" s="1"/>
      <c r="OBQ57" s="1"/>
      <c r="OBR57" s="1"/>
      <c r="OBS57" s="1"/>
      <c r="OBT57" s="1"/>
      <c r="OBU57" s="1"/>
      <c r="OBV57" s="1"/>
      <c r="OBW57" s="1"/>
      <c r="OBX57" s="1"/>
      <c r="OBY57" s="1"/>
      <c r="OBZ57" s="1"/>
      <c r="OCA57" s="1"/>
      <c r="OCB57" s="1"/>
      <c r="OCC57" s="1"/>
      <c r="OCD57" s="1"/>
      <c r="OCE57" s="1"/>
      <c r="OCF57" s="1"/>
      <c r="OCG57" s="1"/>
      <c r="OCH57" s="1"/>
      <c r="OCI57" s="1"/>
      <c r="OCJ57" s="1"/>
      <c r="OCK57" s="1"/>
      <c r="OCL57" s="1"/>
      <c r="OCM57" s="1"/>
      <c r="OCN57" s="1"/>
      <c r="OCO57" s="1"/>
      <c r="OCP57" s="1"/>
      <c r="OCQ57" s="1"/>
      <c r="OCR57" s="1"/>
      <c r="OCS57" s="1"/>
      <c r="OCT57" s="1"/>
      <c r="OCU57" s="1"/>
      <c r="OCV57" s="1"/>
      <c r="OCW57" s="1"/>
      <c r="OCX57" s="1"/>
      <c r="OCY57" s="1"/>
      <c r="OCZ57" s="1"/>
      <c r="ODA57" s="1"/>
      <c r="ODB57" s="1"/>
      <c r="ODC57" s="1"/>
      <c r="ODD57" s="1"/>
      <c r="ODE57" s="1"/>
      <c r="ODF57" s="1"/>
      <c r="ODG57" s="1"/>
      <c r="ODH57" s="1"/>
      <c r="ODI57" s="1"/>
      <c r="ODJ57" s="1"/>
      <c r="ODK57" s="1"/>
      <c r="ODL57" s="1"/>
      <c r="ODM57" s="1"/>
      <c r="ODN57" s="1"/>
      <c r="ODO57" s="1"/>
      <c r="ODP57" s="1"/>
      <c r="ODQ57" s="1"/>
      <c r="ODR57" s="1"/>
      <c r="ODS57" s="1"/>
      <c r="ODT57" s="1"/>
      <c r="ODU57" s="1"/>
      <c r="ODV57" s="1"/>
      <c r="ODW57" s="1"/>
      <c r="ODX57" s="1"/>
      <c r="ODY57" s="1"/>
      <c r="ODZ57" s="1"/>
      <c r="OEA57" s="1"/>
      <c r="OEB57" s="1"/>
      <c r="OEC57" s="1"/>
      <c r="OED57" s="1"/>
      <c r="OEE57" s="1"/>
      <c r="OEF57" s="1"/>
      <c r="OEG57" s="1"/>
      <c r="OEH57" s="1"/>
      <c r="OEI57" s="1"/>
      <c r="OEJ57" s="1"/>
      <c r="OEK57" s="1"/>
      <c r="OEL57" s="1"/>
      <c r="OEM57" s="1"/>
      <c r="OEN57" s="1"/>
      <c r="OEO57" s="1"/>
      <c r="OEP57" s="1"/>
      <c r="OEQ57" s="1"/>
      <c r="OER57" s="1"/>
      <c r="OES57" s="1"/>
      <c r="OET57" s="1"/>
      <c r="OEU57" s="1"/>
      <c r="OEV57" s="1"/>
      <c r="OEW57" s="1"/>
      <c r="OEX57" s="1"/>
      <c r="OEY57" s="1"/>
      <c r="OEZ57" s="1"/>
      <c r="OFA57" s="1"/>
      <c r="OFB57" s="1"/>
      <c r="OFC57" s="1"/>
      <c r="OFD57" s="1"/>
      <c r="OFE57" s="1"/>
      <c r="OFF57" s="1"/>
      <c r="OFG57" s="1"/>
      <c r="OFH57" s="1"/>
      <c r="OFI57" s="1"/>
      <c r="OFJ57" s="1"/>
      <c r="OFK57" s="1"/>
      <c r="OFL57" s="1"/>
      <c r="OFM57" s="1"/>
      <c r="OFN57" s="1"/>
      <c r="OFO57" s="1"/>
      <c r="OFP57" s="1"/>
      <c r="OFQ57" s="1"/>
      <c r="OFR57" s="1"/>
      <c r="OFS57" s="1"/>
      <c r="OFT57" s="1"/>
      <c r="OFU57" s="1"/>
      <c r="OFV57" s="1"/>
      <c r="OFW57" s="1"/>
      <c r="OFX57" s="1"/>
      <c r="OFY57" s="1"/>
      <c r="OFZ57" s="1"/>
      <c r="OGA57" s="1"/>
      <c r="OGB57" s="1"/>
      <c r="OGC57" s="1"/>
      <c r="OGD57" s="1"/>
      <c r="OGE57" s="1"/>
      <c r="OGF57" s="1"/>
      <c r="OGG57" s="1"/>
      <c r="OGH57" s="1"/>
      <c r="OGI57" s="1"/>
      <c r="OGJ57" s="1"/>
      <c r="OGK57" s="1"/>
      <c r="OGL57" s="1"/>
      <c r="OGM57" s="1"/>
      <c r="OGN57" s="1"/>
      <c r="OGO57" s="1"/>
      <c r="OGP57" s="1"/>
      <c r="OGQ57" s="1"/>
      <c r="OGR57" s="1"/>
      <c r="OGS57" s="1"/>
      <c r="OGT57" s="1"/>
      <c r="OGU57" s="1"/>
      <c r="OGV57" s="1"/>
      <c r="OGW57" s="1"/>
      <c r="OGX57" s="1"/>
      <c r="OGY57" s="1"/>
      <c r="OGZ57" s="1"/>
      <c r="OHA57" s="1"/>
      <c r="OHB57" s="1"/>
      <c r="OHC57" s="1"/>
      <c r="OHD57" s="1"/>
      <c r="OHE57" s="1"/>
      <c r="OHF57" s="1"/>
      <c r="OHG57" s="1"/>
      <c r="OHH57" s="1"/>
      <c r="OHI57" s="1"/>
      <c r="OHJ57" s="1"/>
      <c r="OHK57" s="1"/>
      <c r="OHL57" s="1"/>
      <c r="OHM57" s="1"/>
      <c r="OHN57" s="1"/>
      <c r="OHO57" s="1"/>
      <c r="OHP57" s="1"/>
      <c r="OHQ57" s="1"/>
      <c r="OHR57" s="1"/>
      <c r="OHS57" s="1"/>
      <c r="OHT57" s="1"/>
      <c r="OHU57" s="1"/>
      <c r="OHV57" s="1"/>
      <c r="OHW57" s="1"/>
      <c r="OHX57" s="1"/>
      <c r="OHY57" s="1"/>
      <c r="OHZ57" s="1"/>
      <c r="OIA57" s="1"/>
      <c r="OIB57" s="1"/>
      <c r="OIC57" s="1"/>
      <c r="OID57" s="1"/>
      <c r="OIE57" s="1"/>
      <c r="OIF57" s="1"/>
      <c r="OIG57" s="1"/>
      <c r="OIH57" s="1"/>
      <c r="OII57" s="1"/>
      <c r="OIJ57" s="1"/>
      <c r="OIK57" s="1"/>
      <c r="OIL57" s="1"/>
      <c r="OIM57" s="1"/>
      <c r="OIN57" s="1"/>
      <c r="OIO57" s="1"/>
      <c r="OIP57" s="1"/>
      <c r="OIQ57" s="1"/>
      <c r="OIR57" s="1"/>
      <c r="OIS57" s="1"/>
      <c r="OIT57" s="1"/>
      <c r="OIU57" s="1"/>
      <c r="OIV57" s="1"/>
      <c r="OIW57" s="1"/>
      <c r="OIX57" s="1"/>
      <c r="OIY57" s="1"/>
      <c r="OIZ57" s="1"/>
      <c r="OJA57" s="1"/>
      <c r="OJB57" s="1"/>
      <c r="OJC57" s="1"/>
      <c r="OJD57" s="1"/>
      <c r="OJE57" s="1"/>
      <c r="OJF57" s="1"/>
      <c r="OJG57" s="1"/>
      <c r="OJH57" s="1"/>
      <c r="OJI57" s="1"/>
      <c r="OJJ57" s="1"/>
      <c r="OJK57" s="1"/>
      <c r="OJL57" s="1"/>
      <c r="OJM57" s="1"/>
      <c r="OJN57" s="1"/>
      <c r="OJO57" s="1"/>
      <c r="OJP57" s="1"/>
      <c r="OJQ57" s="1"/>
      <c r="OJR57" s="1"/>
      <c r="OJS57" s="1"/>
      <c r="OJT57" s="1"/>
      <c r="OJU57" s="1"/>
      <c r="OJV57" s="1"/>
      <c r="OJW57" s="1"/>
      <c r="OJX57" s="1"/>
      <c r="OJY57" s="1"/>
      <c r="OJZ57" s="1"/>
      <c r="OKA57" s="1"/>
      <c r="OKB57" s="1"/>
      <c r="OKC57" s="1"/>
      <c r="OKD57" s="1"/>
      <c r="OKE57" s="1"/>
      <c r="OKF57" s="1"/>
      <c r="OKG57" s="1"/>
      <c r="OKH57" s="1"/>
      <c r="OKI57" s="1"/>
      <c r="OKJ57" s="1"/>
      <c r="OKK57" s="1"/>
      <c r="OKL57" s="1"/>
      <c r="OKM57" s="1"/>
      <c r="OKN57" s="1"/>
      <c r="OKO57" s="1"/>
      <c r="OKP57" s="1"/>
      <c r="OKQ57" s="1"/>
      <c r="OKR57" s="1"/>
      <c r="OKS57" s="1"/>
      <c r="OKT57" s="1"/>
      <c r="OKU57" s="1"/>
      <c r="OKV57" s="1"/>
      <c r="OKW57" s="1"/>
      <c r="OKX57" s="1"/>
      <c r="OKY57" s="1"/>
      <c r="OKZ57" s="1"/>
      <c r="OLA57" s="1"/>
      <c r="OLB57" s="1"/>
      <c r="OLC57" s="1"/>
      <c r="OLD57" s="1"/>
      <c r="OLE57" s="1"/>
      <c r="OLF57" s="1"/>
      <c r="OLG57" s="1"/>
      <c r="OLH57" s="1"/>
      <c r="OLI57" s="1"/>
      <c r="OLJ57" s="1"/>
      <c r="OLK57" s="1"/>
      <c r="OLL57" s="1"/>
      <c r="OLM57" s="1"/>
      <c r="OLN57" s="1"/>
      <c r="OLO57" s="1"/>
      <c r="OLP57" s="1"/>
      <c r="OLQ57" s="1"/>
      <c r="OLR57" s="1"/>
      <c r="OLS57" s="1"/>
      <c r="OLT57" s="1"/>
      <c r="OLU57" s="1"/>
      <c r="OLV57" s="1"/>
      <c r="OLW57" s="1"/>
      <c r="OLX57" s="1"/>
      <c r="OLY57" s="1"/>
      <c r="OLZ57" s="1"/>
      <c r="OMA57" s="1"/>
      <c r="OMB57" s="1"/>
      <c r="OMC57" s="1"/>
      <c r="OMD57" s="1"/>
      <c r="OME57" s="1"/>
      <c r="OMF57" s="1"/>
      <c r="OMG57" s="1"/>
      <c r="OMH57" s="1"/>
      <c r="OMI57" s="1"/>
      <c r="OMJ57" s="1"/>
      <c r="OMK57" s="1"/>
      <c r="OML57" s="1"/>
      <c r="OMM57" s="1"/>
      <c r="OMN57" s="1"/>
      <c r="OMO57" s="1"/>
      <c r="OMP57" s="1"/>
      <c r="OMQ57" s="1"/>
      <c r="OMR57" s="1"/>
      <c r="OMS57" s="1"/>
      <c r="OMT57" s="1"/>
      <c r="OMU57" s="1"/>
      <c r="OMV57" s="1"/>
      <c r="OMW57" s="1"/>
      <c r="OMX57" s="1"/>
      <c r="OMY57" s="1"/>
      <c r="OMZ57" s="1"/>
      <c r="ONA57" s="1"/>
      <c r="ONB57" s="1"/>
      <c r="ONC57" s="1"/>
      <c r="OND57" s="1"/>
      <c r="ONE57" s="1"/>
      <c r="ONF57" s="1"/>
      <c r="ONG57" s="1"/>
      <c r="ONH57" s="1"/>
      <c r="ONI57" s="1"/>
      <c r="ONJ57" s="1"/>
      <c r="ONK57" s="1"/>
      <c r="ONL57" s="1"/>
      <c r="ONM57" s="1"/>
      <c r="ONN57" s="1"/>
      <c r="ONO57" s="1"/>
      <c r="ONP57" s="1"/>
      <c r="ONQ57" s="1"/>
      <c r="ONR57" s="1"/>
      <c r="ONS57" s="1"/>
      <c r="ONT57" s="1"/>
      <c r="ONU57" s="1"/>
      <c r="ONV57" s="1"/>
      <c r="ONW57" s="1"/>
      <c r="ONX57" s="1"/>
      <c r="ONY57" s="1"/>
      <c r="ONZ57" s="1"/>
      <c r="OOA57" s="1"/>
      <c r="OOB57" s="1"/>
      <c r="OOC57" s="1"/>
      <c r="OOD57" s="1"/>
      <c r="OOE57" s="1"/>
      <c r="OOF57" s="1"/>
      <c r="OOG57" s="1"/>
      <c r="OOH57" s="1"/>
      <c r="OOI57" s="1"/>
      <c r="OOJ57" s="1"/>
      <c r="OOK57" s="1"/>
      <c r="OOL57" s="1"/>
      <c r="OOM57" s="1"/>
      <c r="OON57" s="1"/>
      <c r="OOO57" s="1"/>
      <c r="OOP57" s="1"/>
      <c r="OOQ57" s="1"/>
      <c r="OOR57" s="1"/>
      <c r="OOS57" s="1"/>
      <c r="OOT57" s="1"/>
      <c r="OOU57" s="1"/>
      <c r="OOV57" s="1"/>
      <c r="OOW57" s="1"/>
      <c r="OOX57" s="1"/>
      <c r="OOY57" s="1"/>
      <c r="OOZ57" s="1"/>
      <c r="OPA57" s="1"/>
      <c r="OPB57" s="1"/>
      <c r="OPC57" s="1"/>
      <c r="OPD57" s="1"/>
      <c r="OPE57" s="1"/>
      <c r="OPF57" s="1"/>
      <c r="OPG57" s="1"/>
      <c r="OPH57" s="1"/>
      <c r="OPI57" s="1"/>
      <c r="OPJ57" s="1"/>
      <c r="OPK57" s="1"/>
      <c r="OPL57" s="1"/>
      <c r="OPM57" s="1"/>
      <c r="OPN57" s="1"/>
      <c r="OPO57" s="1"/>
      <c r="OPP57" s="1"/>
      <c r="OPQ57" s="1"/>
      <c r="OPR57" s="1"/>
      <c r="OPS57" s="1"/>
      <c r="OPT57" s="1"/>
      <c r="OPU57" s="1"/>
      <c r="OPV57" s="1"/>
      <c r="OPW57" s="1"/>
      <c r="OPX57" s="1"/>
      <c r="OPY57" s="1"/>
      <c r="OPZ57" s="1"/>
      <c r="OQA57" s="1"/>
      <c r="OQB57" s="1"/>
      <c r="OQC57" s="1"/>
      <c r="OQD57" s="1"/>
      <c r="OQE57" s="1"/>
      <c r="OQF57" s="1"/>
      <c r="OQG57" s="1"/>
      <c r="OQH57" s="1"/>
      <c r="OQI57" s="1"/>
      <c r="OQJ57" s="1"/>
      <c r="OQK57" s="1"/>
      <c r="OQL57" s="1"/>
      <c r="OQM57" s="1"/>
      <c r="OQN57" s="1"/>
      <c r="OQO57" s="1"/>
      <c r="OQP57" s="1"/>
      <c r="OQQ57" s="1"/>
      <c r="OQR57" s="1"/>
      <c r="OQS57" s="1"/>
      <c r="OQT57" s="1"/>
      <c r="OQU57" s="1"/>
      <c r="OQV57" s="1"/>
      <c r="OQW57" s="1"/>
      <c r="OQX57" s="1"/>
      <c r="OQY57" s="1"/>
      <c r="OQZ57" s="1"/>
      <c r="ORA57" s="1"/>
      <c r="ORB57" s="1"/>
      <c r="ORC57" s="1"/>
      <c r="ORD57" s="1"/>
      <c r="ORE57" s="1"/>
      <c r="ORF57" s="1"/>
      <c r="ORG57" s="1"/>
      <c r="ORH57" s="1"/>
      <c r="ORI57" s="1"/>
      <c r="ORJ57" s="1"/>
      <c r="ORK57" s="1"/>
      <c r="ORL57" s="1"/>
      <c r="ORM57" s="1"/>
      <c r="ORN57" s="1"/>
      <c r="ORO57" s="1"/>
      <c r="ORP57" s="1"/>
      <c r="ORQ57" s="1"/>
      <c r="ORR57" s="1"/>
      <c r="ORS57" s="1"/>
      <c r="ORT57" s="1"/>
      <c r="ORU57" s="1"/>
      <c r="ORV57" s="1"/>
      <c r="ORW57" s="1"/>
      <c r="ORX57" s="1"/>
      <c r="ORY57" s="1"/>
      <c r="ORZ57" s="1"/>
      <c r="OSA57" s="1"/>
      <c r="OSB57" s="1"/>
      <c r="OSC57" s="1"/>
      <c r="OSD57" s="1"/>
      <c r="OSE57" s="1"/>
      <c r="OSF57" s="1"/>
      <c r="OSG57" s="1"/>
      <c r="OSH57" s="1"/>
      <c r="OSI57" s="1"/>
      <c r="OSJ57" s="1"/>
      <c r="OSK57" s="1"/>
      <c r="OSL57" s="1"/>
      <c r="OSM57" s="1"/>
      <c r="OSN57" s="1"/>
      <c r="OSO57" s="1"/>
      <c r="OSP57" s="1"/>
      <c r="OSQ57" s="1"/>
      <c r="OSR57" s="1"/>
      <c r="OSS57" s="1"/>
      <c r="OST57" s="1"/>
      <c r="OSU57" s="1"/>
      <c r="OSV57" s="1"/>
      <c r="OSW57" s="1"/>
      <c r="OSX57" s="1"/>
      <c r="OSY57" s="1"/>
      <c r="OSZ57" s="1"/>
      <c r="OTA57" s="1"/>
      <c r="OTB57" s="1"/>
      <c r="OTC57" s="1"/>
      <c r="OTD57" s="1"/>
      <c r="OTE57" s="1"/>
      <c r="OTF57" s="1"/>
      <c r="OTG57" s="1"/>
      <c r="OTH57" s="1"/>
      <c r="OTI57" s="1"/>
      <c r="OTJ57" s="1"/>
      <c r="OTK57" s="1"/>
      <c r="OTL57" s="1"/>
      <c r="OTM57" s="1"/>
      <c r="OTN57" s="1"/>
      <c r="OTO57" s="1"/>
      <c r="OTP57" s="1"/>
      <c r="OTQ57" s="1"/>
      <c r="OTR57" s="1"/>
      <c r="OTS57" s="1"/>
      <c r="OTT57" s="1"/>
      <c r="OTU57" s="1"/>
      <c r="OTV57" s="1"/>
      <c r="OTW57" s="1"/>
      <c r="OTX57" s="1"/>
      <c r="OTY57" s="1"/>
      <c r="OTZ57" s="1"/>
      <c r="OUA57" s="1"/>
      <c r="OUB57" s="1"/>
      <c r="OUC57" s="1"/>
      <c r="OUD57" s="1"/>
      <c r="OUE57" s="1"/>
      <c r="OUF57" s="1"/>
      <c r="OUG57" s="1"/>
      <c r="OUH57" s="1"/>
      <c r="OUI57" s="1"/>
      <c r="OUJ57" s="1"/>
      <c r="OUK57" s="1"/>
      <c r="OUL57" s="1"/>
      <c r="OUM57" s="1"/>
      <c r="OUN57" s="1"/>
      <c r="OUO57" s="1"/>
      <c r="OUP57" s="1"/>
      <c r="OUQ57" s="1"/>
      <c r="OUR57" s="1"/>
      <c r="OUS57" s="1"/>
      <c r="OUT57" s="1"/>
      <c r="OUU57" s="1"/>
      <c r="OUV57" s="1"/>
      <c r="OUW57" s="1"/>
      <c r="OUX57" s="1"/>
      <c r="OUY57" s="1"/>
      <c r="OUZ57" s="1"/>
      <c r="OVA57" s="1"/>
      <c r="OVB57" s="1"/>
      <c r="OVC57" s="1"/>
      <c r="OVD57" s="1"/>
      <c r="OVE57" s="1"/>
      <c r="OVF57" s="1"/>
      <c r="OVG57" s="1"/>
      <c r="OVH57" s="1"/>
      <c r="OVI57" s="1"/>
      <c r="OVJ57" s="1"/>
      <c r="OVK57" s="1"/>
      <c r="OVL57" s="1"/>
      <c r="OVM57" s="1"/>
      <c r="OVN57" s="1"/>
      <c r="OVO57" s="1"/>
      <c r="OVP57" s="1"/>
      <c r="OVQ57" s="1"/>
      <c r="OVR57" s="1"/>
      <c r="OVS57" s="1"/>
      <c r="OVT57" s="1"/>
      <c r="OVU57" s="1"/>
      <c r="OVV57" s="1"/>
      <c r="OVW57" s="1"/>
      <c r="OVX57" s="1"/>
      <c r="OVY57" s="1"/>
      <c r="OVZ57" s="1"/>
      <c r="OWA57" s="1"/>
      <c r="OWB57" s="1"/>
      <c r="OWC57" s="1"/>
      <c r="OWD57" s="1"/>
      <c r="OWE57" s="1"/>
      <c r="OWF57" s="1"/>
      <c r="OWG57" s="1"/>
      <c r="OWH57" s="1"/>
      <c r="OWI57" s="1"/>
      <c r="OWJ57" s="1"/>
      <c r="OWK57" s="1"/>
      <c r="OWL57" s="1"/>
      <c r="OWM57" s="1"/>
      <c r="OWN57" s="1"/>
      <c r="OWO57" s="1"/>
      <c r="OWP57" s="1"/>
      <c r="OWQ57" s="1"/>
      <c r="OWR57" s="1"/>
      <c r="OWS57" s="1"/>
      <c r="OWT57" s="1"/>
      <c r="OWU57" s="1"/>
      <c r="OWV57" s="1"/>
      <c r="OWW57" s="1"/>
      <c r="OWX57" s="1"/>
      <c r="OWY57" s="1"/>
      <c r="OWZ57" s="1"/>
      <c r="OXA57" s="1"/>
      <c r="OXB57" s="1"/>
      <c r="OXC57" s="1"/>
      <c r="OXD57" s="1"/>
      <c r="OXE57" s="1"/>
      <c r="OXF57" s="1"/>
      <c r="OXG57" s="1"/>
      <c r="OXH57" s="1"/>
      <c r="OXI57" s="1"/>
      <c r="OXJ57" s="1"/>
      <c r="OXK57" s="1"/>
      <c r="OXL57" s="1"/>
      <c r="OXM57" s="1"/>
      <c r="OXN57" s="1"/>
      <c r="OXO57" s="1"/>
      <c r="OXP57" s="1"/>
      <c r="OXQ57" s="1"/>
      <c r="OXR57" s="1"/>
      <c r="OXS57" s="1"/>
      <c r="OXT57" s="1"/>
      <c r="OXU57" s="1"/>
      <c r="OXV57" s="1"/>
      <c r="OXW57" s="1"/>
      <c r="OXX57" s="1"/>
      <c r="OXY57" s="1"/>
      <c r="OXZ57" s="1"/>
      <c r="OYA57" s="1"/>
      <c r="OYB57" s="1"/>
      <c r="OYC57" s="1"/>
      <c r="OYD57" s="1"/>
      <c r="OYE57" s="1"/>
      <c r="OYF57" s="1"/>
      <c r="OYG57" s="1"/>
      <c r="OYH57" s="1"/>
      <c r="OYI57" s="1"/>
      <c r="OYJ57" s="1"/>
      <c r="OYK57" s="1"/>
      <c r="OYL57" s="1"/>
      <c r="OYM57" s="1"/>
      <c r="OYN57" s="1"/>
      <c r="OYO57" s="1"/>
      <c r="OYP57" s="1"/>
      <c r="OYQ57" s="1"/>
      <c r="OYR57" s="1"/>
      <c r="OYS57" s="1"/>
      <c r="OYT57" s="1"/>
      <c r="OYU57" s="1"/>
      <c r="OYV57" s="1"/>
      <c r="OYW57" s="1"/>
      <c r="OYX57" s="1"/>
      <c r="OYY57" s="1"/>
      <c r="OYZ57" s="1"/>
      <c r="OZA57" s="1"/>
      <c r="OZB57" s="1"/>
      <c r="OZC57" s="1"/>
      <c r="OZD57" s="1"/>
      <c r="OZE57" s="1"/>
      <c r="OZF57" s="1"/>
      <c r="OZG57" s="1"/>
      <c r="OZH57" s="1"/>
      <c r="OZI57" s="1"/>
      <c r="OZJ57" s="1"/>
      <c r="OZK57" s="1"/>
      <c r="OZL57" s="1"/>
      <c r="OZM57" s="1"/>
      <c r="OZN57" s="1"/>
      <c r="OZO57" s="1"/>
      <c r="OZP57" s="1"/>
      <c r="OZQ57" s="1"/>
      <c r="OZR57" s="1"/>
      <c r="OZS57" s="1"/>
      <c r="OZT57" s="1"/>
      <c r="OZU57" s="1"/>
      <c r="OZV57" s="1"/>
      <c r="OZW57" s="1"/>
      <c r="OZX57" s="1"/>
      <c r="OZY57" s="1"/>
      <c r="OZZ57" s="1"/>
      <c r="PAA57" s="1"/>
      <c r="PAB57" s="1"/>
      <c r="PAC57" s="1"/>
      <c r="PAD57" s="1"/>
      <c r="PAE57" s="1"/>
      <c r="PAF57" s="1"/>
      <c r="PAG57" s="1"/>
      <c r="PAH57" s="1"/>
      <c r="PAI57" s="1"/>
      <c r="PAJ57" s="1"/>
      <c r="PAK57" s="1"/>
      <c r="PAL57" s="1"/>
      <c r="PAM57" s="1"/>
      <c r="PAN57" s="1"/>
      <c r="PAO57" s="1"/>
      <c r="PAP57" s="1"/>
      <c r="PAQ57" s="1"/>
      <c r="PAR57" s="1"/>
      <c r="PAS57" s="1"/>
      <c r="PAT57" s="1"/>
      <c r="PAU57" s="1"/>
      <c r="PAV57" s="1"/>
      <c r="PAW57" s="1"/>
      <c r="PAX57" s="1"/>
      <c r="PAY57" s="1"/>
      <c r="PAZ57" s="1"/>
      <c r="PBA57" s="1"/>
      <c r="PBB57" s="1"/>
      <c r="PBC57" s="1"/>
      <c r="PBD57" s="1"/>
      <c r="PBE57" s="1"/>
      <c r="PBF57" s="1"/>
      <c r="PBG57" s="1"/>
      <c r="PBH57" s="1"/>
      <c r="PBI57" s="1"/>
      <c r="PBJ57" s="1"/>
      <c r="PBK57" s="1"/>
      <c r="PBL57" s="1"/>
      <c r="PBM57" s="1"/>
      <c r="PBN57" s="1"/>
      <c r="PBO57" s="1"/>
      <c r="PBP57" s="1"/>
      <c r="PBQ57" s="1"/>
      <c r="PBR57" s="1"/>
      <c r="PBS57" s="1"/>
      <c r="PBT57" s="1"/>
      <c r="PBU57" s="1"/>
      <c r="PBV57" s="1"/>
      <c r="PBW57" s="1"/>
      <c r="PBX57" s="1"/>
      <c r="PBY57" s="1"/>
      <c r="PBZ57" s="1"/>
      <c r="PCA57" s="1"/>
      <c r="PCB57" s="1"/>
      <c r="PCC57" s="1"/>
      <c r="PCD57" s="1"/>
      <c r="PCE57" s="1"/>
      <c r="PCF57" s="1"/>
      <c r="PCG57" s="1"/>
      <c r="PCH57" s="1"/>
      <c r="PCI57" s="1"/>
      <c r="PCJ57" s="1"/>
      <c r="PCK57" s="1"/>
      <c r="PCL57" s="1"/>
      <c r="PCM57" s="1"/>
      <c r="PCN57" s="1"/>
      <c r="PCO57" s="1"/>
      <c r="PCP57" s="1"/>
      <c r="PCQ57" s="1"/>
      <c r="PCR57" s="1"/>
      <c r="PCS57" s="1"/>
      <c r="PCT57" s="1"/>
      <c r="PCU57" s="1"/>
      <c r="PCV57" s="1"/>
      <c r="PCW57" s="1"/>
      <c r="PCX57" s="1"/>
      <c r="PCY57" s="1"/>
      <c r="PCZ57" s="1"/>
      <c r="PDA57" s="1"/>
      <c r="PDB57" s="1"/>
      <c r="PDC57" s="1"/>
      <c r="PDD57" s="1"/>
      <c r="PDE57" s="1"/>
      <c r="PDF57" s="1"/>
      <c r="PDG57" s="1"/>
      <c r="PDH57" s="1"/>
      <c r="PDI57" s="1"/>
      <c r="PDJ57" s="1"/>
      <c r="PDK57" s="1"/>
      <c r="PDL57" s="1"/>
      <c r="PDM57" s="1"/>
      <c r="PDN57" s="1"/>
      <c r="PDO57" s="1"/>
      <c r="PDP57" s="1"/>
      <c r="PDQ57" s="1"/>
      <c r="PDR57" s="1"/>
      <c r="PDS57" s="1"/>
      <c r="PDT57" s="1"/>
      <c r="PDU57" s="1"/>
      <c r="PDV57" s="1"/>
      <c r="PDW57" s="1"/>
      <c r="PDX57" s="1"/>
      <c r="PDY57" s="1"/>
      <c r="PDZ57" s="1"/>
      <c r="PEA57" s="1"/>
      <c r="PEB57" s="1"/>
      <c r="PEC57" s="1"/>
      <c r="PED57" s="1"/>
      <c r="PEE57" s="1"/>
      <c r="PEF57" s="1"/>
      <c r="PEG57" s="1"/>
      <c r="PEH57" s="1"/>
      <c r="PEI57" s="1"/>
      <c r="PEJ57" s="1"/>
      <c r="PEK57" s="1"/>
      <c r="PEL57" s="1"/>
      <c r="PEM57" s="1"/>
      <c r="PEN57" s="1"/>
      <c r="PEO57" s="1"/>
      <c r="PEP57" s="1"/>
      <c r="PEQ57" s="1"/>
      <c r="PER57" s="1"/>
      <c r="PES57" s="1"/>
      <c r="PET57" s="1"/>
      <c r="PEU57" s="1"/>
      <c r="PEV57" s="1"/>
      <c r="PEW57" s="1"/>
      <c r="PEX57" s="1"/>
      <c r="PEY57" s="1"/>
      <c r="PEZ57" s="1"/>
      <c r="PFA57" s="1"/>
      <c r="PFB57" s="1"/>
      <c r="PFC57" s="1"/>
      <c r="PFD57" s="1"/>
      <c r="PFE57" s="1"/>
      <c r="PFF57" s="1"/>
      <c r="PFG57" s="1"/>
      <c r="PFH57" s="1"/>
      <c r="PFI57" s="1"/>
      <c r="PFJ57" s="1"/>
      <c r="PFK57" s="1"/>
      <c r="PFL57" s="1"/>
      <c r="PFM57" s="1"/>
      <c r="PFN57" s="1"/>
      <c r="PFO57" s="1"/>
      <c r="PFP57" s="1"/>
      <c r="PFQ57" s="1"/>
      <c r="PFR57" s="1"/>
      <c r="PFS57" s="1"/>
      <c r="PFT57" s="1"/>
      <c r="PFU57" s="1"/>
      <c r="PFV57" s="1"/>
      <c r="PFW57" s="1"/>
      <c r="PFX57" s="1"/>
      <c r="PFY57" s="1"/>
      <c r="PFZ57" s="1"/>
      <c r="PGA57" s="1"/>
      <c r="PGB57" s="1"/>
      <c r="PGC57" s="1"/>
      <c r="PGD57" s="1"/>
      <c r="PGE57" s="1"/>
      <c r="PGF57" s="1"/>
      <c r="PGG57" s="1"/>
      <c r="PGH57" s="1"/>
      <c r="PGI57" s="1"/>
      <c r="PGJ57" s="1"/>
      <c r="PGK57" s="1"/>
      <c r="PGL57" s="1"/>
      <c r="PGM57" s="1"/>
      <c r="PGN57" s="1"/>
      <c r="PGO57" s="1"/>
      <c r="PGP57" s="1"/>
      <c r="PGQ57" s="1"/>
      <c r="PGR57" s="1"/>
      <c r="PGS57" s="1"/>
      <c r="PGT57" s="1"/>
      <c r="PGU57" s="1"/>
      <c r="PGV57" s="1"/>
      <c r="PGW57" s="1"/>
      <c r="PGX57" s="1"/>
      <c r="PGY57" s="1"/>
      <c r="PGZ57" s="1"/>
      <c r="PHA57" s="1"/>
      <c r="PHB57" s="1"/>
      <c r="PHC57" s="1"/>
      <c r="PHD57" s="1"/>
      <c r="PHE57" s="1"/>
      <c r="PHF57" s="1"/>
      <c r="PHG57" s="1"/>
      <c r="PHH57" s="1"/>
      <c r="PHI57" s="1"/>
      <c r="PHJ57" s="1"/>
      <c r="PHK57" s="1"/>
      <c r="PHL57" s="1"/>
      <c r="PHM57" s="1"/>
      <c r="PHN57" s="1"/>
      <c r="PHO57" s="1"/>
      <c r="PHP57" s="1"/>
      <c r="PHQ57" s="1"/>
      <c r="PHR57" s="1"/>
      <c r="PHS57" s="1"/>
      <c r="PHT57" s="1"/>
      <c r="PHU57" s="1"/>
      <c r="PHV57" s="1"/>
      <c r="PHW57" s="1"/>
      <c r="PHX57" s="1"/>
      <c r="PHY57" s="1"/>
      <c r="PHZ57" s="1"/>
      <c r="PIA57" s="1"/>
      <c r="PIB57" s="1"/>
      <c r="PIC57" s="1"/>
      <c r="PID57" s="1"/>
      <c r="PIE57" s="1"/>
      <c r="PIF57" s="1"/>
      <c r="PIG57" s="1"/>
      <c r="PIH57" s="1"/>
      <c r="PII57" s="1"/>
      <c r="PIJ57" s="1"/>
      <c r="PIK57" s="1"/>
      <c r="PIL57" s="1"/>
      <c r="PIM57" s="1"/>
      <c r="PIN57" s="1"/>
      <c r="PIO57" s="1"/>
      <c r="PIP57" s="1"/>
      <c r="PIQ57" s="1"/>
      <c r="PIR57" s="1"/>
      <c r="PIS57" s="1"/>
      <c r="PIT57" s="1"/>
      <c r="PIU57" s="1"/>
      <c r="PIV57" s="1"/>
      <c r="PIW57" s="1"/>
      <c r="PIX57" s="1"/>
      <c r="PIY57" s="1"/>
      <c r="PIZ57" s="1"/>
      <c r="PJA57" s="1"/>
      <c r="PJB57" s="1"/>
      <c r="PJC57" s="1"/>
      <c r="PJD57" s="1"/>
      <c r="PJE57" s="1"/>
      <c r="PJF57" s="1"/>
      <c r="PJG57" s="1"/>
      <c r="PJH57" s="1"/>
      <c r="PJI57" s="1"/>
      <c r="PJJ57" s="1"/>
      <c r="PJK57" s="1"/>
      <c r="PJL57" s="1"/>
      <c r="PJM57" s="1"/>
      <c r="PJN57" s="1"/>
      <c r="PJO57" s="1"/>
      <c r="PJP57" s="1"/>
      <c r="PJQ57" s="1"/>
      <c r="PJR57" s="1"/>
      <c r="PJS57" s="1"/>
      <c r="PJT57" s="1"/>
      <c r="PJU57" s="1"/>
      <c r="PJV57" s="1"/>
      <c r="PJW57" s="1"/>
      <c r="PJX57" s="1"/>
      <c r="PJY57" s="1"/>
      <c r="PJZ57" s="1"/>
      <c r="PKA57" s="1"/>
      <c r="PKB57" s="1"/>
      <c r="PKC57" s="1"/>
      <c r="PKD57" s="1"/>
      <c r="PKE57" s="1"/>
      <c r="PKF57" s="1"/>
      <c r="PKG57" s="1"/>
      <c r="PKH57" s="1"/>
      <c r="PKI57" s="1"/>
      <c r="PKJ57" s="1"/>
      <c r="PKK57" s="1"/>
      <c r="PKL57" s="1"/>
      <c r="PKM57" s="1"/>
      <c r="PKN57" s="1"/>
      <c r="PKO57" s="1"/>
      <c r="PKP57" s="1"/>
      <c r="PKQ57" s="1"/>
      <c r="PKR57" s="1"/>
      <c r="PKS57" s="1"/>
      <c r="PKT57" s="1"/>
      <c r="PKU57" s="1"/>
      <c r="PKV57" s="1"/>
      <c r="PKW57" s="1"/>
      <c r="PKX57" s="1"/>
      <c r="PKY57" s="1"/>
      <c r="PKZ57" s="1"/>
      <c r="PLA57" s="1"/>
      <c r="PLB57" s="1"/>
      <c r="PLC57" s="1"/>
      <c r="PLD57" s="1"/>
      <c r="PLE57" s="1"/>
      <c r="PLF57" s="1"/>
      <c r="PLG57" s="1"/>
      <c r="PLH57" s="1"/>
      <c r="PLI57" s="1"/>
      <c r="PLJ57" s="1"/>
      <c r="PLK57" s="1"/>
      <c r="PLL57" s="1"/>
      <c r="PLM57" s="1"/>
      <c r="PLN57" s="1"/>
      <c r="PLO57" s="1"/>
      <c r="PLP57" s="1"/>
      <c r="PLQ57" s="1"/>
      <c r="PLR57" s="1"/>
      <c r="PLS57" s="1"/>
      <c r="PLT57" s="1"/>
      <c r="PLU57" s="1"/>
      <c r="PLV57" s="1"/>
      <c r="PLW57" s="1"/>
      <c r="PLX57" s="1"/>
      <c r="PLY57" s="1"/>
      <c r="PLZ57" s="1"/>
      <c r="PMA57" s="1"/>
      <c r="PMB57" s="1"/>
      <c r="PMC57" s="1"/>
      <c r="PMD57" s="1"/>
      <c r="PME57" s="1"/>
      <c r="PMF57" s="1"/>
      <c r="PMG57" s="1"/>
      <c r="PMH57" s="1"/>
      <c r="PMI57" s="1"/>
      <c r="PMJ57" s="1"/>
      <c r="PMK57" s="1"/>
      <c r="PML57" s="1"/>
      <c r="PMM57" s="1"/>
      <c r="PMN57" s="1"/>
      <c r="PMO57" s="1"/>
      <c r="PMP57" s="1"/>
      <c r="PMQ57" s="1"/>
      <c r="PMR57" s="1"/>
      <c r="PMS57" s="1"/>
      <c r="PMT57" s="1"/>
      <c r="PMU57" s="1"/>
      <c r="PMV57" s="1"/>
      <c r="PMW57" s="1"/>
      <c r="PMX57" s="1"/>
      <c r="PMY57" s="1"/>
      <c r="PMZ57" s="1"/>
      <c r="PNA57" s="1"/>
      <c r="PNB57" s="1"/>
      <c r="PNC57" s="1"/>
      <c r="PND57" s="1"/>
      <c r="PNE57" s="1"/>
      <c r="PNF57" s="1"/>
      <c r="PNG57" s="1"/>
      <c r="PNH57" s="1"/>
      <c r="PNI57" s="1"/>
      <c r="PNJ57" s="1"/>
      <c r="PNK57" s="1"/>
      <c r="PNL57" s="1"/>
      <c r="PNM57" s="1"/>
      <c r="PNN57" s="1"/>
      <c r="PNO57" s="1"/>
      <c r="PNP57" s="1"/>
      <c r="PNQ57" s="1"/>
      <c r="PNR57" s="1"/>
      <c r="PNS57" s="1"/>
      <c r="PNT57" s="1"/>
      <c r="PNU57" s="1"/>
      <c r="PNV57" s="1"/>
      <c r="PNW57" s="1"/>
      <c r="PNX57" s="1"/>
      <c r="PNY57" s="1"/>
      <c r="PNZ57" s="1"/>
      <c r="POA57" s="1"/>
      <c r="POB57" s="1"/>
      <c r="POC57" s="1"/>
      <c r="POD57" s="1"/>
      <c r="POE57" s="1"/>
      <c r="POF57" s="1"/>
      <c r="POG57" s="1"/>
      <c r="POH57" s="1"/>
      <c r="POI57" s="1"/>
      <c r="POJ57" s="1"/>
      <c r="POK57" s="1"/>
      <c r="POL57" s="1"/>
      <c r="POM57" s="1"/>
      <c r="PON57" s="1"/>
      <c r="POO57" s="1"/>
      <c r="POP57" s="1"/>
      <c r="POQ57" s="1"/>
      <c r="POR57" s="1"/>
      <c r="POS57" s="1"/>
      <c r="POT57" s="1"/>
      <c r="POU57" s="1"/>
      <c r="POV57" s="1"/>
      <c r="POW57" s="1"/>
      <c r="POX57" s="1"/>
      <c r="POY57" s="1"/>
      <c r="POZ57" s="1"/>
      <c r="PPA57" s="1"/>
      <c r="PPB57" s="1"/>
      <c r="PPC57" s="1"/>
      <c r="PPD57" s="1"/>
      <c r="PPE57" s="1"/>
      <c r="PPF57" s="1"/>
      <c r="PPG57" s="1"/>
      <c r="PPH57" s="1"/>
      <c r="PPI57" s="1"/>
      <c r="PPJ57" s="1"/>
      <c r="PPK57" s="1"/>
      <c r="PPL57" s="1"/>
      <c r="PPM57" s="1"/>
      <c r="PPN57" s="1"/>
      <c r="PPO57" s="1"/>
      <c r="PPP57" s="1"/>
      <c r="PPQ57" s="1"/>
      <c r="PPR57" s="1"/>
      <c r="PPS57" s="1"/>
      <c r="PPT57" s="1"/>
      <c r="PPU57" s="1"/>
      <c r="PPV57" s="1"/>
      <c r="PPW57" s="1"/>
      <c r="PPX57" s="1"/>
      <c r="PPY57" s="1"/>
      <c r="PPZ57" s="1"/>
      <c r="PQA57" s="1"/>
      <c r="PQB57" s="1"/>
      <c r="PQC57" s="1"/>
      <c r="PQD57" s="1"/>
      <c r="PQE57" s="1"/>
      <c r="PQF57" s="1"/>
      <c r="PQG57" s="1"/>
      <c r="PQH57" s="1"/>
      <c r="PQI57" s="1"/>
      <c r="PQJ57" s="1"/>
      <c r="PQK57" s="1"/>
      <c r="PQL57" s="1"/>
      <c r="PQM57" s="1"/>
      <c r="PQN57" s="1"/>
      <c r="PQO57" s="1"/>
      <c r="PQP57" s="1"/>
      <c r="PQQ57" s="1"/>
      <c r="PQR57" s="1"/>
      <c r="PQS57" s="1"/>
      <c r="PQT57" s="1"/>
      <c r="PQU57" s="1"/>
      <c r="PQV57" s="1"/>
      <c r="PQW57" s="1"/>
      <c r="PQX57" s="1"/>
      <c r="PQY57" s="1"/>
      <c r="PQZ57" s="1"/>
      <c r="PRA57" s="1"/>
      <c r="PRB57" s="1"/>
      <c r="PRC57" s="1"/>
      <c r="PRD57" s="1"/>
      <c r="PRE57" s="1"/>
      <c r="PRF57" s="1"/>
      <c r="PRG57" s="1"/>
      <c r="PRH57" s="1"/>
      <c r="PRI57" s="1"/>
      <c r="PRJ57" s="1"/>
      <c r="PRK57" s="1"/>
      <c r="PRL57" s="1"/>
      <c r="PRM57" s="1"/>
      <c r="PRN57" s="1"/>
      <c r="PRO57" s="1"/>
      <c r="PRP57" s="1"/>
      <c r="PRQ57" s="1"/>
      <c r="PRR57" s="1"/>
      <c r="PRS57" s="1"/>
      <c r="PRT57" s="1"/>
      <c r="PRU57" s="1"/>
      <c r="PRV57" s="1"/>
      <c r="PRW57" s="1"/>
      <c r="PRX57" s="1"/>
      <c r="PRY57" s="1"/>
      <c r="PRZ57" s="1"/>
      <c r="PSA57" s="1"/>
      <c r="PSB57" s="1"/>
      <c r="PSC57" s="1"/>
      <c r="PSD57" s="1"/>
      <c r="PSE57" s="1"/>
      <c r="PSF57" s="1"/>
      <c r="PSG57" s="1"/>
      <c r="PSH57" s="1"/>
      <c r="PSI57" s="1"/>
      <c r="PSJ57" s="1"/>
      <c r="PSK57" s="1"/>
      <c r="PSL57" s="1"/>
      <c r="PSM57" s="1"/>
      <c r="PSN57" s="1"/>
      <c r="PSO57" s="1"/>
      <c r="PSP57" s="1"/>
      <c r="PSQ57" s="1"/>
      <c r="PSR57" s="1"/>
      <c r="PSS57" s="1"/>
      <c r="PST57" s="1"/>
      <c r="PSU57" s="1"/>
      <c r="PSV57" s="1"/>
      <c r="PSW57" s="1"/>
      <c r="PSX57" s="1"/>
      <c r="PSY57" s="1"/>
      <c r="PSZ57" s="1"/>
      <c r="PTA57" s="1"/>
      <c r="PTB57" s="1"/>
      <c r="PTC57" s="1"/>
      <c r="PTD57" s="1"/>
      <c r="PTE57" s="1"/>
      <c r="PTF57" s="1"/>
      <c r="PTG57" s="1"/>
      <c r="PTH57" s="1"/>
      <c r="PTI57" s="1"/>
      <c r="PTJ57" s="1"/>
      <c r="PTK57" s="1"/>
      <c r="PTL57" s="1"/>
      <c r="PTM57" s="1"/>
      <c r="PTN57" s="1"/>
      <c r="PTO57" s="1"/>
      <c r="PTP57" s="1"/>
      <c r="PTQ57" s="1"/>
      <c r="PTR57" s="1"/>
      <c r="PTS57" s="1"/>
      <c r="PTT57" s="1"/>
      <c r="PTU57" s="1"/>
      <c r="PTV57" s="1"/>
      <c r="PTW57" s="1"/>
      <c r="PTX57" s="1"/>
      <c r="PTY57" s="1"/>
      <c r="PTZ57" s="1"/>
      <c r="PUA57" s="1"/>
      <c r="PUB57" s="1"/>
      <c r="PUC57" s="1"/>
      <c r="PUD57" s="1"/>
      <c r="PUE57" s="1"/>
      <c r="PUF57" s="1"/>
      <c r="PUG57" s="1"/>
      <c r="PUH57" s="1"/>
      <c r="PUI57" s="1"/>
      <c r="PUJ57" s="1"/>
      <c r="PUK57" s="1"/>
      <c r="PUL57" s="1"/>
      <c r="PUM57" s="1"/>
      <c r="PUN57" s="1"/>
      <c r="PUO57" s="1"/>
      <c r="PUP57" s="1"/>
      <c r="PUQ57" s="1"/>
      <c r="PUR57" s="1"/>
      <c r="PUS57" s="1"/>
      <c r="PUT57" s="1"/>
      <c r="PUU57" s="1"/>
      <c r="PUV57" s="1"/>
      <c r="PUW57" s="1"/>
      <c r="PUX57" s="1"/>
      <c r="PUY57" s="1"/>
      <c r="PUZ57" s="1"/>
      <c r="PVA57" s="1"/>
      <c r="PVB57" s="1"/>
      <c r="PVC57" s="1"/>
      <c r="PVD57" s="1"/>
      <c r="PVE57" s="1"/>
      <c r="PVF57" s="1"/>
      <c r="PVG57" s="1"/>
      <c r="PVH57" s="1"/>
      <c r="PVI57" s="1"/>
      <c r="PVJ57" s="1"/>
      <c r="PVK57" s="1"/>
      <c r="PVL57" s="1"/>
      <c r="PVM57" s="1"/>
      <c r="PVN57" s="1"/>
      <c r="PVO57" s="1"/>
      <c r="PVP57" s="1"/>
      <c r="PVQ57" s="1"/>
      <c r="PVR57" s="1"/>
      <c r="PVS57" s="1"/>
      <c r="PVT57" s="1"/>
      <c r="PVU57" s="1"/>
      <c r="PVV57" s="1"/>
      <c r="PVW57" s="1"/>
      <c r="PVX57" s="1"/>
      <c r="PVY57" s="1"/>
      <c r="PVZ57" s="1"/>
      <c r="PWA57" s="1"/>
      <c r="PWB57" s="1"/>
      <c r="PWC57" s="1"/>
      <c r="PWD57" s="1"/>
      <c r="PWE57" s="1"/>
      <c r="PWF57" s="1"/>
      <c r="PWG57" s="1"/>
      <c r="PWH57" s="1"/>
      <c r="PWI57" s="1"/>
      <c r="PWJ57" s="1"/>
      <c r="PWK57" s="1"/>
      <c r="PWL57" s="1"/>
      <c r="PWM57" s="1"/>
      <c r="PWN57" s="1"/>
      <c r="PWO57" s="1"/>
      <c r="PWP57" s="1"/>
      <c r="PWQ57" s="1"/>
      <c r="PWR57" s="1"/>
      <c r="PWS57" s="1"/>
      <c r="PWT57" s="1"/>
      <c r="PWU57" s="1"/>
      <c r="PWV57" s="1"/>
      <c r="PWW57" s="1"/>
      <c r="PWX57" s="1"/>
      <c r="PWY57" s="1"/>
      <c r="PWZ57" s="1"/>
      <c r="PXA57" s="1"/>
      <c r="PXB57" s="1"/>
      <c r="PXC57" s="1"/>
      <c r="PXD57" s="1"/>
      <c r="PXE57" s="1"/>
      <c r="PXF57" s="1"/>
      <c r="PXG57" s="1"/>
      <c r="PXH57" s="1"/>
      <c r="PXI57" s="1"/>
      <c r="PXJ57" s="1"/>
      <c r="PXK57" s="1"/>
      <c r="PXL57" s="1"/>
      <c r="PXM57" s="1"/>
      <c r="PXN57" s="1"/>
      <c r="PXO57" s="1"/>
      <c r="PXP57" s="1"/>
      <c r="PXQ57" s="1"/>
      <c r="PXR57" s="1"/>
      <c r="PXS57" s="1"/>
      <c r="PXT57" s="1"/>
      <c r="PXU57" s="1"/>
      <c r="PXV57" s="1"/>
      <c r="PXW57" s="1"/>
      <c r="PXX57" s="1"/>
      <c r="PXY57" s="1"/>
      <c r="PXZ57" s="1"/>
      <c r="PYA57" s="1"/>
      <c r="PYB57" s="1"/>
      <c r="PYC57" s="1"/>
      <c r="PYD57" s="1"/>
      <c r="PYE57" s="1"/>
      <c r="PYF57" s="1"/>
      <c r="PYG57" s="1"/>
      <c r="PYH57" s="1"/>
      <c r="PYI57" s="1"/>
      <c r="PYJ57" s="1"/>
      <c r="PYK57" s="1"/>
      <c r="PYL57" s="1"/>
      <c r="PYM57" s="1"/>
      <c r="PYN57" s="1"/>
      <c r="PYO57" s="1"/>
      <c r="PYP57" s="1"/>
      <c r="PYQ57" s="1"/>
      <c r="PYR57" s="1"/>
      <c r="PYS57" s="1"/>
      <c r="PYT57" s="1"/>
      <c r="PYU57" s="1"/>
      <c r="PYV57" s="1"/>
      <c r="PYW57" s="1"/>
      <c r="PYX57" s="1"/>
      <c r="PYY57" s="1"/>
      <c r="PYZ57" s="1"/>
      <c r="PZA57" s="1"/>
      <c r="PZB57" s="1"/>
      <c r="PZC57" s="1"/>
      <c r="PZD57" s="1"/>
      <c r="PZE57" s="1"/>
      <c r="PZF57" s="1"/>
      <c r="PZG57" s="1"/>
      <c r="PZH57" s="1"/>
      <c r="PZI57" s="1"/>
      <c r="PZJ57" s="1"/>
      <c r="PZK57" s="1"/>
      <c r="PZL57" s="1"/>
      <c r="PZM57" s="1"/>
      <c r="PZN57" s="1"/>
      <c r="PZO57" s="1"/>
      <c r="PZP57" s="1"/>
      <c r="PZQ57" s="1"/>
      <c r="PZR57" s="1"/>
      <c r="PZS57" s="1"/>
      <c r="PZT57" s="1"/>
      <c r="PZU57" s="1"/>
      <c r="PZV57" s="1"/>
      <c r="PZW57" s="1"/>
      <c r="PZX57" s="1"/>
      <c r="PZY57" s="1"/>
      <c r="PZZ57" s="1"/>
      <c r="QAA57" s="1"/>
      <c r="QAB57" s="1"/>
      <c r="QAC57" s="1"/>
      <c r="QAD57" s="1"/>
      <c r="QAE57" s="1"/>
      <c r="QAF57" s="1"/>
      <c r="QAG57" s="1"/>
      <c r="QAH57" s="1"/>
      <c r="QAI57" s="1"/>
      <c r="QAJ57" s="1"/>
      <c r="QAK57" s="1"/>
      <c r="QAL57" s="1"/>
      <c r="QAM57" s="1"/>
      <c r="QAN57" s="1"/>
      <c r="QAO57" s="1"/>
      <c r="QAP57" s="1"/>
      <c r="QAQ57" s="1"/>
      <c r="QAR57" s="1"/>
      <c r="QAS57" s="1"/>
      <c r="QAT57" s="1"/>
      <c r="QAU57" s="1"/>
      <c r="QAV57" s="1"/>
      <c r="QAW57" s="1"/>
      <c r="QAX57" s="1"/>
      <c r="QAY57" s="1"/>
      <c r="QAZ57" s="1"/>
      <c r="QBA57" s="1"/>
      <c r="QBB57" s="1"/>
      <c r="QBC57" s="1"/>
      <c r="QBD57" s="1"/>
      <c r="QBE57" s="1"/>
      <c r="QBF57" s="1"/>
      <c r="QBG57" s="1"/>
      <c r="QBH57" s="1"/>
      <c r="QBI57" s="1"/>
      <c r="QBJ57" s="1"/>
      <c r="QBK57" s="1"/>
      <c r="QBL57" s="1"/>
      <c r="QBM57" s="1"/>
      <c r="QBN57" s="1"/>
      <c r="QBO57" s="1"/>
      <c r="QBP57" s="1"/>
      <c r="QBQ57" s="1"/>
      <c r="QBR57" s="1"/>
      <c r="QBS57" s="1"/>
      <c r="QBT57" s="1"/>
      <c r="QBU57" s="1"/>
      <c r="QBV57" s="1"/>
      <c r="QBW57" s="1"/>
      <c r="QBX57" s="1"/>
      <c r="QBY57" s="1"/>
      <c r="QBZ57" s="1"/>
      <c r="QCA57" s="1"/>
      <c r="QCB57" s="1"/>
      <c r="QCC57" s="1"/>
      <c r="QCD57" s="1"/>
      <c r="QCE57" s="1"/>
      <c r="QCF57" s="1"/>
      <c r="QCG57" s="1"/>
      <c r="QCH57" s="1"/>
      <c r="QCI57" s="1"/>
      <c r="QCJ57" s="1"/>
      <c r="QCK57" s="1"/>
      <c r="QCL57" s="1"/>
      <c r="QCM57" s="1"/>
      <c r="QCN57" s="1"/>
      <c r="QCO57" s="1"/>
      <c r="QCP57" s="1"/>
      <c r="QCQ57" s="1"/>
      <c r="QCR57" s="1"/>
      <c r="QCS57" s="1"/>
      <c r="QCT57" s="1"/>
      <c r="QCU57" s="1"/>
      <c r="QCV57" s="1"/>
      <c r="QCW57" s="1"/>
      <c r="QCX57" s="1"/>
      <c r="QCY57" s="1"/>
      <c r="QCZ57" s="1"/>
      <c r="QDA57" s="1"/>
      <c r="QDB57" s="1"/>
      <c r="QDC57" s="1"/>
      <c r="QDD57" s="1"/>
      <c r="QDE57" s="1"/>
      <c r="QDF57" s="1"/>
      <c r="QDG57" s="1"/>
      <c r="QDH57" s="1"/>
      <c r="QDI57" s="1"/>
      <c r="QDJ57" s="1"/>
      <c r="QDK57" s="1"/>
      <c r="QDL57" s="1"/>
      <c r="QDM57" s="1"/>
      <c r="QDN57" s="1"/>
      <c r="QDO57" s="1"/>
      <c r="QDP57" s="1"/>
      <c r="QDQ57" s="1"/>
      <c r="QDR57" s="1"/>
      <c r="QDS57" s="1"/>
      <c r="QDT57" s="1"/>
      <c r="QDU57" s="1"/>
      <c r="QDV57" s="1"/>
      <c r="QDW57" s="1"/>
      <c r="QDX57" s="1"/>
      <c r="QDY57" s="1"/>
      <c r="QDZ57" s="1"/>
      <c r="QEA57" s="1"/>
      <c r="QEB57" s="1"/>
      <c r="QEC57" s="1"/>
      <c r="QED57" s="1"/>
      <c r="QEE57" s="1"/>
      <c r="QEF57" s="1"/>
      <c r="QEG57" s="1"/>
      <c r="QEH57" s="1"/>
      <c r="QEI57" s="1"/>
      <c r="QEJ57" s="1"/>
      <c r="QEK57" s="1"/>
      <c r="QEL57" s="1"/>
      <c r="QEM57" s="1"/>
      <c r="QEN57" s="1"/>
      <c r="QEO57" s="1"/>
      <c r="QEP57" s="1"/>
      <c r="QEQ57" s="1"/>
      <c r="QER57" s="1"/>
      <c r="QES57" s="1"/>
      <c r="QET57" s="1"/>
      <c r="QEU57" s="1"/>
      <c r="QEV57" s="1"/>
      <c r="QEW57" s="1"/>
      <c r="QEX57" s="1"/>
      <c r="QEY57" s="1"/>
      <c r="QEZ57" s="1"/>
      <c r="QFA57" s="1"/>
      <c r="QFB57" s="1"/>
      <c r="QFC57" s="1"/>
      <c r="QFD57" s="1"/>
      <c r="QFE57" s="1"/>
      <c r="QFF57" s="1"/>
      <c r="QFG57" s="1"/>
      <c r="QFH57" s="1"/>
      <c r="QFI57" s="1"/>
      <c r="QFJ57" s="1"/>
      <c r="QFK57" s="1"/>
      <c r="QFL57" s="1"/>
      <c r="QFM57" s="1"/>
      <c r="QFN57" s="1"/>
      <c r="QFO57" s="1"/>
      <c r="QFP57" s="1"/>
      <c r="QFQ57" s="1"/>
      <c r="QFR57" s="1"/>
      <c r="QFS57" s="1"/>
      <c r="QFT57" s="1"/>
      <c r="QFU57" s="1"/>
      <c r="QFV57" s="1"/>
      <c r="QFW57" s="1"/>
      <c r="QFX57" s="1"/>
      <c r="QFY57" s="1"/>
      <c r="QFZ57" s="1"/>
      <c r="QGA57" s="1"/>
      <c r="QGB57" s="1"/>
      <c r="QGC57" s="1"/>
      <c r="QGD57" s="1"/>
      <c r="QGE57" s="1"/>
      <c r="QGF57" s="1"/>
      <c r="QGG57" s="1"/>
      <c r="QGH57" s="1"/>
      <c r="QGI57" s="1"/>
      <c r="QGJ57" s="1"/>
      <c r="QGK57" s="1"/>
      <c r="QGL57" s="1"/>
      <c r="QGM57" s="1"/>
      <c r="QGN57" s="1"/>
      <c r="QGO57" s="1"/>
      <c r="QGP57" s="1"/>
      <c r="QGQ57" s="1"/>
      <c r="QGR57" s="1"/>
      <c r="QGS57" s="1"/>
      <c r="QGT57" s="1"/>
      <c r="QGU57" s="1"/>
      <c r="QGV57" s="1"/>
      <c r="QGW57" s="1"/>
      <c r="QGX57" s="1"/>
      <c r="QGY57" s="1"/>
      <c r="QGZ57" s="1"/>
      <c r="QHA57" s="1"/>
      <c r="QHB57" s="1"/>
      <c r="QHC57" s="1"/>
      <c r="QHD57" s="1"/>
      <c r="QHE57" s="1"/>
      <c r="QHF57" s="1"/>
      <c r="QHG57" s="1"/>
      <c r="QHH57" s="1"/>
      <c r="QHI57" s="1"/>
      <c r="QHJ57" s="1"/>
      <c r="QHK57" s="1"/>
      <c r="QHL57" s="1"/>
      <c r="QHM57" s="1"/>
      <c r="QHN57" s="1"/>
      <c r="QHO57" s="1"/>
      <c r="QHP57" s="1"/>
      <c r="QHQ57" s="1"/>
      <c r="QHR57" s="1"/>
      <c r="QHS57" s="1"/>
      <c r="QHT57" s="1"/>
      <c r="QHU57" s="1"/>
      <c r="QHV57" s="1"/>
      <c r="QHW57" s="1"/>
      <c r="QHX57" s="1"/>
      <c r="QHY57" s="1"/>
      <c r="QHZ57" s="1"/>
      <c r="QIA57" s="1"/>
      <c r="QIB57" s="1"/>
      <c r="QIC57" s="1"/>
      <c r="QID57" s="1"/>
      <c r="QIE57" s="1"/>
      <c r="QIF57" s="1"/>
      <c r="QIG57" s="1"/>
      <c r="QIH57" s="1"/>
      <c r="QII57" s="1"/>
      <c r="QIJ57" s="1"/>
      <c r="QIK57" s="1"/>
      <c r="QIL57" s="1"/>
      <c r="QIM57" s="1"/>
      <c r="QIN57" s="1"/>
      <c r="QIO57" s="1"/>
      <c r="QIP57" s="1"/>
      <c r="QIQ57" s="1"/>
      <c r="QIR57" s="1"/>
      <c r="QIS57" s="1"/>
      <c r="QIT57" s="1"/>
      <c r="QIU57" s="1"/>
      <c r="QIV57" s="1"/>
      <c r="QIW57" s="1"/>
      <c r="QIX57" s="1"/>
      <c r="QIY57" s="1"/>
      <c r="QIZ57" s="1"/>
      <c r="QJA57" s="1"/>
      <c r="QJB57" s="1"/>
      <c r="QJC57" s="1"/>
      <c r="QJD57" s="1"/>
      <c r="QJE57" s="1"/>
      <c r="QJF57" s="1"/>
      <c r="QJG57" s="1"/>
      <c r="QJH57" s="1"/>
      <c r="QJI57" s="1"/>
      <c r="QJJ57" s="1"/>
      <c r="QJK57" s="1"/>
      <c r="QJL57" s="1"/>
      <c r="QJM57" s="1"/>
      <c r="QJN57" s="1"/>
      <c r="QJO57" s="1"/>
      <c r="QJP57" s="1"/>
      <c r="QJQ57" s="1"/>
      <c r="QJR57" s="1"/>
      <c r="QJS57" s="1"/>
      <c r="QJT57" s="1"/>
      <c r="QJU57" s="1"/>
      <c r="QJV57" s="1"/>
      <c r="QJW57" s="1"/>
      <c r="QJX57" s="1"/>
      <c r="QJY57" s="1"/>
      <c r="QJZ57" s="1"/>
      <c r="QKA57" s="1"/>
      <c r="QKB57" s="1"/>
      <c r="QKC57" s="1"/>
      <c r="QKD57" s="1"/>
      <c r="QKE57" s="1"/>
      <c r="QKF57" s="1"/>
      <c r="QKG57" s="1"/>
      <c r="QKH57" s="1"/>
      <c r="QKI57" s="1"/>
      <c r="QKJ57" s="1"/>
      <c r="QKK57" s="1"/>
      <c r="QKL57" s="1"/>
      <c r="QKM57" s="1"/>
      <c r="QKN57" s="1"/>
      <c r="QKO57" s="1"/>
      <c r="QKP57" s="1"/>
      <c r="QKQ57" s="1"/>
      <c r="QKR57" s="1"/>
      <c r="QKS57" s="1"/>
      <c r="QKT57" s="1"/>
      <c r="QKU57" s="1"/>
      <c r="QKV57" s="1"/>
      <c r="QKW57" s="1"/>
      <c r="QKX57" s="1"/>
      <c r="QKY57" s="1"/>
      <c r="QKZ57" s="1"/>
      <c r="QLA57" s="1"/>
      <c r="QLB57" s="1"/>
      <c r="QLC57" s="1"/>
      <c r="QLD57" s="1"/>
      <c r="QLE57" s="1"/>
      <c r="QLF57" s="1"/>
      <c r="QLG57" s="1"/>
      <c r="QLH57" s="1"/>
      <c r="QLI57" s="1"/>
      <c r="QLJ57" s="1"/>
      <c r="QLK57" s="1"/>
      <c r="QLL57" s="1"/>
      <c r="QLM57" s="1"/>
      <c r="QLN57" s="1"/>
      <c r="QLO57" s="1"/>
      <c r="QLP57" s="1"/>
      <c r="QLQ57" s="1"/>
      <c r="QLR57" s="1"/>
      <c r="QLS57" s="1"/>
      <c r="QLT57" s="1"/>
      <c r="QLU57" s="1"/>
      <c r="QLV57" s="1"/>
      <c r="QLW57" s="1"/>
      <c r="QLX57" s="1"/>
      <c r="QLY57" s="1"/>
      <c r="QLZ57" s="1"/>
      <c r="QMA57" s="1"/>
      <c r="QMB57" s="1"/>
      <c r="QMC57" s="1"/>
      <c r="QMD57" s="1"/>
      <c r="QME57" s="1"/>
      <c r="QMF57" s="1"/>
      <c r="QMG57" s="1"/>
      <c r="QMH57" s="1"/>
      <c r="QMI57" s="1"/>
      <c r="QMJ57" s="1"/>
      <c r="QMK57" s="1"/>
      <c r="QML57" s="1"/>
      <c r="QMM57" s="1"/>
      <c r="QMN57" s="1"/>
      <c r="QMO57" s="1"/>
      <c r="QMP57" s="1"/>
      <c r="QMQ57" s="1"/>
      <c r="QMR57" s="1"/>
      <c r="QMS57" s="1"/>
      <c r="QMT57" s="1"/>
      <c r="QMU57" s="1"/>
      <c r="QMV57" s="1"/>
      <c r="QMW57" s="1"/>
      <c r="QMX57" s="1"/>
      <c r="QMY57" s="1"/>
      <c r="QMZ57" s="1"/>
      <c r="QNA57" s="1"/>
      <c r="QNB57" s="1"/>
      <c r="QNC57" s="1"/>
      <c r="QND57" s="1"/>
      <c r="QNE57" s="1"/>
      <c r="QNF57" s="1"/>
      <c r="QNG57" s="1"/>
      <c r="QNH57" s="1"/>
      <c r="QNI57" s="1"/>
      <c r="QNJ57" s="1"/>
      <c r="QNK57" s="1"/>
      <c r="QNL57" s="1"/>
      <c r="QNM57" s="1"/>
      <c r="QNN57" s="1"/>
      <c r="QNO57" s="1"/>
      <c r="QNP57" s="1"/>
      <c r="QNQ57" s="1"/>
      <c r="QNR57" s="1"/>
      <c r="QNS57" s="1"/>
      <c r="QNT57" s="1"/>
      <c r="QNU57" s="1"/>
      <c r="QNV57" s="1"/>
      <c r="QNW57" s="1"/>
      <c r="QNX57" s="1"/>
      <c r="QNY57" s="1"/>
      <c r="QNZ57" s="1"/>
      <c r="QOA57" s="1"/>
      <c r="QOB57" s="1"/>
      <c r="QOC57" s="1"/>
      <c r="QOD57" s="1"/>
      <c r="QOE57" s="1"/>
      <c r="QOF57" s="1"/>
      <c r="QOG57" s="1"/>
      <c r="QOH57" s="1"/>
      <c r="QOI57" s="1"/>
      <c r="QOJ57" s="1"/>
      <c r="QOK57" s="1"/>
      <c r="QOL57" s="1"/>
      <c r="QOM57" s="1"/>
      <c r="QON57" s="1"/>
      <c r="QOO57" s="1"/>
      <c r="QOP57" s="1"/>
      <c r="QOQ57" s="1"/>
      <c r="QOR57" s="1"/>
      <c r="QOS57" s="1"/>
      <c r="QOT57" s="1"/>
      <c r="QOU57" s="1"/>
      <c r="QOV57" s="1"/>
      <c r="QOW57" s="1"/>
      <c r="QOX57" s="1"/>
      <c r="QOY57" s="1"/>
      <c r="QOZ57" s="1"/>
      <c r="QPA57" s="1"/>
      <c r="QPB57" s="1"/>
      <c r="QPC57" s="1"/>
      <c r="QPD57" s="1"/>
      <c r="QPE57" s="1"/>
      <c r="QPF57" s="1"/>
      <c r="QPG57" s="1"/>
      <c r="QPH57" s="1"/>
      <c r="QPI57" s="1"/>
      <c r="QPJ57" s="1"/>
      <c r="QPK57" s="1"/>
      <c r="QPL57" s="1"/>
      <c r="QPM57" s="1"/>
      <c r="QPN57" s="1"/>
      <c r="QPO57" s="1"/>
      <c r="QPP57" s="1"/>
      <c r="QPQ57" s="1"/>
      <c r="QPR57" s="1"/>
      <c r="QPS57" s="1"/>
      <c r="QPT57" s="1"/>
      <c r="QPU57" s="1"/>
      <c r="QPV57" s="1"/>
      <c r="QPW57" s="1"/>
      <c r="QPX57" s="1"/>
      <c r="QPY57" s="1"/>
      <c r="QPZ57" s="1"/>
      <c r="QQA57" s="1"/>
      <c r="QQB57" s="1"/>
      <c r="QQC57" s="1"/>
      <c r="QQD57" s="1"/>
      <c r="QQE57" s="1"/>
      <c r="QQF57" s="1"/>
      <c r="QQG57" s="1"/>
      <c r="QQH57" s="1"/>
      <c r="QQI57" s="1"/>
      <c r="QQJ57" s="1"/>
      <c r="QQK57" s="1"/>
      <c r="QQL57" s="1"/>
      <c r="QQM57" s="1"/>
      <c r="QQN57" s="1"/>
      <c r="QQO57" s="1"/>
      <c r="QQP57" s="1"/>
      <c r="QQQ57" s="1"/>
      <c r="QQR57" s="1"/>
      <c r="QQS57" s="1"/>
      <c r="QQT57" s="1"/>
      <c r="QQU57" s="1"/>
      <c r="QQV57" s="1"/>
      <c r="QQW57" s="1"/>
      <c r="QQX57" s="1"/>
      <c r="QQY57" s="1"/>
      <c r="QQZ57" s="1"/>
      <c r="QRA57" s="1"/>
      <c r="QRB57" s="1"/>
      <c r="QRC57" s="1"/>
      <c r="QRD57" s="1"/>
      <c r="QRE57" s="1"/>
      <c r="QRF57" s="1"/>
      <c r="QRG57" s="1"/>
      <c r="QRH57" s="1"/>
      <c r="QRI57" s="1"/>
      <c r="QRJ57" s="1"/>
      <c r="QRK57" s="1"/>
      <c r="QRL57" s="1"/>
      <c r="QRM57" s="1"/>
      <c r="QRN57" s="1"/>
      <c r="QRO57" s="1"/>
      <c r="QRP57" s="1"/>
      <c r="QRQ57" s="1"/>
      <c r="QRR57" s="1"/>
      <c r="QRS57" s="1"/>
      <c r="QRT57" s="1"/>
      <c r="QRU57" s="1"/>
      <c r="QRV57" s="1"/>
      <c r="QRW57" s="1"/>
      <c r="QRX57" s="1"/>
      <c r="QRY57" s="1"/>
      <c r="QRZ57" s="1"/>
      <c r="QSA57" s="1"/>
      <c r="QSB57" s="1"/>
      <c r="QSC57" s="1"/>
      <c r="QSD57" s="1"/>
      <c r="QSE57" s="1"/>
      <c r="QSF57" s="1"/>
      <c r="QSG57" s="1"/>
      <c r="QSH57" s="1"/>
      <c r="QSI57" s="1"/>
      <c r="QSJ57" s="1"/>
      <c r="QSK57" s="1"/>
      <c r="QSL57" s="1"/>
      <c r="QSM57" s="1"/>
      <c r="QSN57" s="1"/>
      <c r="QSO57" s="1"/>
      <c r="QSP57" s="1"/>
      <c r="QSQ57" s="1"/>
      <c r="QSR57" s="1"/>
      <c r="QSS57" s="1"/>
      <c r="QST57" s="1"/>
      <c r="QSU57" s="1"/>
      <c r="QSV57" s="1"/>
      <c r="QSW57" s="1"/>
      <c r="QSX57" s="1"/>
      <c r="QSY57" s="1"/>
      <c r="QSZ57" s="1"/>
      <c r="QTA57" s="1"/>
      <c r="QTB57" s="1"/>
      <c r="QTC57" s="1"/>
      <c r="QTD57" s="1"/>
      <c r="QTE57" s="1"/>
      <c r="QTF57" s="1"/>
      <c r="QTG57" s="1"/>
      <c r="QTH57" s="1"/>
      <c r="QTI57" s="1"/>
      <c r="QTJ57" s="1"/>
      <c r="QTK57" s="1"/>
      <c r="QTL57" s="1"/>
      <c r="QTM57" s="1"/>
      <c r="QTN57" s="1"/>
      <c r="QTO57" s="1"/>
      <c r="QTP57" s="1"/>
      <c r="QTQ57" s="1"/>
      <c r="QTR57" s="1"/>
      <c r="QTS57" s="1"/>
      <c r="QTT57" s="1"/>
      <c r="QTU57" s="1"/>
      <c r="QTV57" s="1"/>
      <c r="QTW57" s="1"/>
      <c r="QTX57" s="1"/>
      <c r="QTY57" s="1"/>
      <c r="QTZ57" s="1"/>
      <c r="QUA57" s="1"/>
      <c r="QUB57" s="1"/>
      <c r="QUC57" s="1"/>
      <c r="QUD57" s="1"/>
      <c r="QUE57" s="1"/>
      <c r="QUF57" s="1"/>
      <c r="QUG57" s="1"/>
      <c r="QUH57" s="1"/>
      <c r="QUI57" s="1"/>
      <c r="QUJ57" s="1"/>
      <c r="QUK57" s="1"/>
      <c r="QUL57" s="1"/>
      <c r="QUM57" s="1"/>
      <c r="QUN57" s="1"/>
      <c r="QUO57" s="1"/>
      <c r="QUP57" s="1"/>
      <c r="QUQ57" s="1"/>
      <c r="QUR57" s="1"/>
      <c r="QUS57" s="1"/>
      <c r="QUT57" s="1"/>
      <c r="QUU57" s="1"/>
      <c r="QUV57" s="1"/>
      <c r="QUW57" s="1"/>
      <c r="QUX57" s="1"/>
      <c r="QUY57" s="1"/>
      <c r="QUZ57" s="1"/>
      <c r="QVA57" s="1"/>
      <c r="QVB57" s="1"/>
      <c r="QVC57" s="1"/>
      <c r="QVD57" s="1"/>
      <c r="QVE57" s="1"/>
      <c r="QVF57" s="1"/>
      <c r="QVG57" s="1"/>
      <c r="QVH57" s="1"/>
      <c r="QVI57" s="1"/>
      <c r="QVJ57" s="1"/>
      <c r="QVK57" s="1"/>
      <c r="QVL57" s="1"/>
      <c r="QVM57" s="1"/>
      <c r="QVN57" s="1"/>
      <c r="QVO57" s="1"/>
      <c r="QVP57" s="1"/>
      <c r="QVQ57" s="1"/>
      <c r="QVR57" s="1"/>
      <c r="QVS57" s="1"/>
      <c r="QVT57" s="1"/>
      <c r="QVU57" s="1"/>
      <c r="QVV57" s="1"/>
      <c r="QVW57" s="1"/>
      <c r="QVX57" s="1"/>
      <c r="QVY57" s="1"/>
      <c r="QVZ57" s="1"/>
      <c r="QWA57" s="1"/>
      <c r="QWB57" s="1"/>
      <c r="QWC57" s="1"/>
      <c r="QWD57" s="1"/>
      <c r="QWE57" s="1"/>
      <c r="QWF57" s="1"/>
      <c r="QWG57" s="1"/>
      <c r="QWH57" s="1"/>
      <c r="QWI57" s="1"/>
      <c r="QWJ57" s="1"/>
      <c r="QWK57" s="1"/>
      <c r="QWL57" s="1"/>
      <c r="QWM57" s="1"/>
      <c r="QWN57" s="1"/>
      <c r="QWO57" s="1"/>
      <c r="QWP57" s="1"/>
      <c r="QWQ57" s="1"/>
      <c r="QWR57" s="1"/>
      <c r="QWS57" s="1"/>
      <c r="QWT57" s="1"/>
      <c r="QWU57" s="1"/>
      <c r="QWV57" s="1"/>
      <c r="QWW57" s="1"/>
      <c r="QWX57" s="1"/>
      <c r="QWY57" s="1"/>
      <c r="QWZ57" s="1"/>
      <c r="QXA57" s="1"/>
      <c r="QXB57" s="1"/>
      <c r="QXC57" s="1"/>
      <c r="QXD57" s="1"/>
      <c r="QXE57" s="1"/>
      <c r="QXF57" s="1"/>
      <c r="QXG57" s="1"/>
      <c r="QXH57" s="1"/>
      <c r="QXI57" s="1"/>
      <c r="QXJ57" s="1"/>
      <c r="QXK57" s="1"/>
      <c r="QXL57" s="1"/>
      <c r="QXM57" s="1"/>
      <c r="QXN57" s="1"/>
      <c r="QXO57" s="1"/>
      <c r="QXP57" s="1"/>
      <c r="QXQ57" s="1"/>
      <c r="QXR57" s="1"/>
      <c r="QXS57" s="1"/>
      <c r="QXT57" s="1"/>
      <c r="QXU57" s="1"/>
      <c r="QXV57" s="1"/>
      <c r="QXW57" s="1"/>
      <c r="QXX57" s="1"/>
      <c r="QXY57" s="1"/>
      <c r="QXZ57" s="1"/>
      <c r="QYA57" s="1"/>
      <c r="QYB57" s="1"/>
      <c r="QYC57" s="1"/>
      <c r="QYD57" s="1"/>
      <c r="QYE57" s="1"/>
      <c r="QYF57" s="1"/>
      <c r="QYG57" s="1"/>
      <c r="QYH57" s="1"/>
      <c r="QYI57" s="1"/>
      <c r="QYJ57" s="1"/>
      <c r="QYK57" s="1"/>
      <c r="QYL57" s="1"/>
      <c r="QYM57" s="1"/>
      <c r="QYN57" s="1"/>
      <c r="QYO57" s="1"/>
      <c r="QYP57" s="1"/>
      <c r="QYQ57" s="1"/>
      <c r="QYR57" s="1"/>
      <c r="QYS57" s="1"/>
      <c r="QYT57" s="1"/>
      <c r="QYU57" s="1"/>
      <c r="QYV57" s="1"/>
      <c r="QYW57" s="1"/>
      <c r="QYX57" s="1"/>
      <c r="QYY57" s="1"/>
      <c r="QYZ57" s="1"/>
      <c r="QZA57" s="1"/>
      <c r="QZB57" s="1"/>
      <c r="QZC57" s="1"/>
      <c r="QZD57" s="1"/>
      <c r="QZE57" s="1"/>
      <c r="QZF57" s="1"/>
      <c r="QZG57" s="1"/>
      <c r="QZH57" s="1"/>
      <c r="QZI57" s="1"/>
      <c r="QZJ57" s="1"/>
      <c r="QZK57" s="1"/>
      <c r="QZL57" s="1"/>
      <c r="QZM57" s="1"/>
      <c r="QZN57" s="1"/>
      <c r="QZO57" s="1"/>
      <c r="QZP57" s="1"/>
      <c r="QZQ57" s="1"/>
      <c r="QZR57" s="1"/>
      <c r="QZS57" s="1"/>
      <c r="QZT57" s="1"/>
      <c r="QZU57" s="1"/>
      <c r="QZV57" s="1"/>
      <c r="QZW57" s="1"/>
      <c r="QZX57" s="1"/>
      <c r="QZY57" s="1"/>
      <c r="QZZ57" s="1"/>
      <c r="RAA57" s="1"/>
      <c r="RAB57" s="1"/>
      <c r="RAC57" s="1"/>
      <c r="RAD57" s="1"/>
      <c r="RAE57" s="1"/>
      <c r="RAF57" s="1"/>
      <c r="RAG57" s="1"/>
      <c r="RAH57" s="1"/>
      <c r="RAI57" s="1"/>
      <c r="RAJ57" s="1"/>
      <c r="RAK57" s="1"/>
      <c r="RAL57" s="1"/>
      <c r="RAM57" s="1"/>
      <c r="RAN57" s="1"/>
      <c r="RAO57" s="1"/>
      <c r="RAP57" s="1"/>
      <c r="RAQ57" s="1"/>
      <c r="RAR57" s="1"/>
      <c r="RAS57" s="1"/>
      <c r="RAT57" s="1"/>
      <c r="RAU57" s="1"/>
      <c r="RAV57" s="1"/>
      <c r="RAW57" s="1"/>
      <c r="RAX57" s="1"/>
      <c r="RAY57" s="1"/>
      <c r="RAZ57" s="1"/>
      <c r="RBA57" s="1"/>
      <c r="RBB57" s="1"/>
      <c r="RBC57" s="1"/>
      <c r="RBD57" s="1"/>
      <c r="RBE57" s="1"/>
      <c r="RBF57" s="1"/>
      <c r="RBG57" s="1"/>
      <c r="RBH57" s="1"/>
      <c r="RBI57" s="1"/>
      <c r="RBJ57" s="1"/>
      <c r="RBK57" s="1"/>
      <c r="RBL57" s="1"/>
      <c r="RBM57" s="1"/>
      <c r="RBN57" s="1"/>
      <c r="RBO57" s="1"/>
      <c r="RBP57" s="1"/>
      <c r="RBQ57" s="1"/>
      <c r="RBR57" s="1"/>
      <c r="RBS57" s="1"/>
      <c r="RBT57" s="1"/>
      <c r="RBU57" s="1"/>
      <c r="RBV57" s="1"/>
      <c r="RBW57" s="1"/>
      <c r="RBX57" s="1"/>
      <c r="RBY57" s="1"/>
      <c r="RBZ57" s="1"/>
      <c r="RCA57" s="1"/>
      <c r="RCB57" s="1"/>
      <c r="RCC57" s="1"/>
      <c r="RCD57" s="1"/>
      <c r="RCE57" s="1"/>
      <c r="RCF57" s="1"/>
      <c r="RCG57" s="1"/>
      <c r="RCH57" s="1"/>
      <c r="RCI57" s="1"/>
      <c r="RCJ57" s="1"/>
      <c r="RCK57" s="1"/>
      <c r="RCL57" s="1"/>
      <c r="RCM57" s="1"/>
      <c r="RCN57" s="1"/>
      <c r="RCO57" s="1"/>
      <c r="RCP57" s="1"/>
      <c r="RCQ57" s="1"/>
      <c r="RCR57" s="1"/>
      <c r="RCS57" s="1"/>
      <c r="RCT57" s="1"/>
      <c r="RCU57" s="1"/>
      <c r="RCV57" s="1"/>
      <c r="RCW57" s="1"/>
      <c r="RCX57" s="1"/>
      <c r="RCY57" s="1"/>
      <c r="RCZ57" s="1"/>
      <c r="RDA57" s="1"/>
      <c r="RDB57" s="1"/>
      <c r="RDC57" s="1"/>
      <c r="RDD57" s="1"/>
      <c r="RDE57" s="1"/>
      <c r="RDF57" s="1"/>
      <c r="RDG57" s="1"/>
      <c r="RDH57" s="1"/>
      <c r="RDI57" s="1"/>
      <c r="RDJ57" s="1"/>
      <c r="RDK57" s="1"/>
      <c r="RDL57" s="1"/>
      <c r="RDM57" s="1"/>
      <c r="RDN57" s="1"/>
      <c r="RDO57" s="1"/>
      <c r="RDP57" s="1"/>
      <c r="RDQ57" s="1"/>
      <c r="RDR57" s="1"/>
      <c r="RDS57" s="1"/>
      <c r="RDT57" s="1"/>
      <c r="RDU57" s="1"/>
      <c r="RDV57" s="1"/>
      <c r="RDW57" s="1"/>
      <c r="RDX57" s="1"/>
      <c r="RDY57" s="1"/>
      <c r="RDZ57" s="1"/>
      <c r="REA57" s="1"/>
      <c r="REB57" s="1"/>
      <c r="REC57" s="1"/>
      <c r="RED57" s="1"/>
      <c r="REE57" s="1"/>
      <c r="REF57" s="1"/>
      <c r="REG57" s="1"/>
      <c r="REH57" s="1"/>
      <c r="REI57" s="1"/>
      <c r="REJ57" s="1"/>
      <c r="REK57" s="1"/>
      <c r="REL57" s="1"/>
      <c r="REM57" s="1"/>
      <c r="REN57" s="1"/>
      <c r="REO57" s="1"/>
      <c r="REP57" s="1"/>
      <c r="REQ57" s="1"/>
      <c r="RER57" s="1"/>
      <c r="RES57" s="1"/>
      <c r="RET57" s="1"/>
      <c r="REU57" s="1"/>
      <c r="REV57" s="1"/>
      <c r="REW57" s="1"/>
      <c r="REX57" s="1"/>
      <c r="REY57" s="1"/>
      <c r="REZ57" s="1"/>
      <c r="RFA57" s="1"/>
      <c r="RFB57" s="1"/>
      <c r="RFC57" s="1"/>
      <c r="RFD57" s="1"/>
      <c r="RFE57" s="1"/>
      <c r="RFF57" s="1"/>
      <c r="RFG57" s="1"/>
      <c r="RFH57" s="1"/>
      <c r="RFI57" s="1"/>
      <c r="RFJ57" s="1"/>
      <c r="RFK57" s="1"/>
      <c r="RFL57" s="1"/>
      <c r="RFM57" s="1"/>
      <c r="RFN57" s="1"/>
      <c r="RFO57" s="1"/>
      <c r="RFP57" s="1"/>
      <c r="RFQ57" s="1"/>
      <c r="RFR57" s="1"/>
      <c r="RFS57" s="1"/>
      <c r="RFT57" s="1"/>
      <c r="RFU57" s="1"/>
      <c r="RFV57" s="1"/>
      <c r="RFW57" s="1"/>
      <c r="RFX57" s="1"/>
      <c r="RFY57" s="1"/>
      <c r="RFZ57" s="1"/>
      <c r="RGA57" s="1"/>
      <c r="RGB57" s="1"/>
      <c r="RGC57" s="1"/>
      <c r="RGD57" s="1"/>
      <c r="RGE57" s="1"/>
      <c r="RGF57" s="1"/>
      <c r="RGG57" s="1"/>
      <c r="RGH57" s="1"/>
      <c r="RGI57" s="1"/>
      <c r="RGJ57" s="1"/>
      <c r="RGK57" s="1"/>
      <c r="RGL57" s="1"/>
      <c r="RGM57" s="1"/>
      <c r="RGN57" s="1"/>
      <c r="RGO57" s="1"/>
      <c r="RGP57" s="1"/>
      <c r="RGQ57" s="1"/>
      <c r="RGR57" s="1"/>
      <c r="RGS57" s="1"/>
      <c r="RGT57" s="1"/>
      <c r="RGU57" s="1"/>
      <c r="RGV57" s="1"/>
      <c r="RGW57" s="1"/>
      <c r="RGX57" s="1"/>
      <c r="RGY57" s="1"/>
      <c r="RGZ57" s="1"/>
      <c r="RHA57" s="1"/>
      <c r="RHB57" s="1"/>
      <c r="RHC57" s="1"/>
      <c r="RHD57" s="1"/>
      <c r="RHE57" s="1"/>
      <c r="RHF57" s="1"/>
      <c r="RHG57" s="1"/>
      <c r="RHH57" s="1"/>
      <c r="RHI57" s="1"/>
      <c r="RHJ57" s="1"/>
      <c r="RHK57" s="1"/>
      <c r="RHL57" s="1"/>
      <c r="RHM57" s="1"/>
      <c r="RHN57" s="1"/>
      <c r="RHO57" s="1"/>
      <c r="RHP57" s="1"/>
      <c r="RHQ57" s="1"/>
      <c r="RHR57" s="1"/>
      <c r="RHS57" s="1"/>
      <c r="RHT57" s="1"/>
      <c r="RHU57" s="1"/>
      <c r="RHV57" s="1"/>
      <c r="RHW57" s="1"/>
      <c r="RHX57" s="1"/>
      <c r="RHY57" s="1"/>
      <c r="RHZ57" s="1"/>
      <c r="RIA57" s="1"/>
      <c r="RIB57" s="1"/>
      <c r="RIC57" s="1"/>
      <c r="RID57" s="1"/>
      <c r="RIE57" s="1"/>
      <c r="RIF57" s="1"/>
      <c r="RIG57" s="1"/>
      <c r="RIH57" s="1"/>
      <c r="RII57" s="1"/>
      <c r="RIJ57" s="1"/>
      <c r="RIK57" s="1"/>
      <c r="RIL57" s="1"/>
      <c r="RIM57" s="1"/>
      <c r="RIN57" s="1"/>
      <c r="RIO57" s="1"/>
      <c r="RIP57" s="1"/>
      <c r="RIQ57" s="1"/>
      <c r="RIR57" s="1"/>
      <c r="RIS57" s="1"/>
      <c r="RIT57" s="1"/>
      <c r="RIU57" s="1"/>
      <c r="RIV57" s="1"/>
      <c r="RIW57" s="1"/>
      <c r="RIX57" s="1"/>
      <c r="RIY57" s="1"/>
      <c r="RIZ57" s="1"/>
      <c r="RJA57" s="1"/>
      <c r="RJB57" s="1"/>
      <c r="RJC57" s="1"/>
      <c r="RJD57" s="1"/>
      <c r="RJE57" s="1"/>
      <c r="RJF57" s="1"/>
      <c r="RJG57" s="1"/>
      <c r="RJH57" s="1"/>
      <c r="RJI57" s="1"/>
      <c r="RJJ57" s="1"/>
      <c r="RJK57" s="1"/>
      <c r="RJL57" s="1"/>
      <c r="RJM57" s="1"/>
      <c r="RJN57" s="1"/>
      <c r="RJO57" s="1"/>
      <c r="RJP57" s="1"/>
      <c r="RJQ57" s="1"/>
      <c r="RJR57" s="1"/>
      <c r="RJS57" s="1"/>
      <c r="RJT57" s="1"/>
      <c r="RJU57" s="1"/>
      <c r="RJV57" s="1"/>
      <c r="RJW57" s="1"/>
      <c r="RJX57" s="1"/>
      <c r="RJY57" s="1"/>
      <c r="RJZ57" s="1"/>
      <c r="RKA57" s="1"/>
      <c r="RKB57" s="1"/>
      <c r="RKC57" s="1"/>
      <c r="RKD57" s="1"/>
      <c r="RKE57" s="1"/>
      <c r="RKF57" s="1"/>
      <c r="RKG57" s="1"/>
      <c r="RKH57" s="1"/>
      <c r="RKI57" s="1"/>
      <c r="RKJ57" s="1"/>
      <c r="RKK57" s="1"/>
      <c r="RKL57" s="1"/>
      <c r="RKM57" s="1"/>
      <c r="RKN57" s="1"/>
      <c r="RKO57" s="1"/>
      <c r="RKP57" s="1"/>
      <c r="RKQ57" s="1"/>
      <c r="RKR57" s="1"/>
      <c r="RKS57" s="1"/>
      <c r="RKT57" s="1"/>
      <c r="RKU57" s="1"/>
      <c r="RKV57" s="1"/>
      <c r="RKW57" s="1"/>
      <c r="RKX57" s="1"/>
      <c r="RKY57" s="1"/>
      <c r="RKZ57" s="1"/>
      <c r="RLA57" s="1"/>
      <c r="RLB57" s="1"/>
      <c r="RLC57" s="1"/>
      <c r="RLD57" s="1"/>
      <c r="RLE57" s="1"/>
      <c r="RLF57" s="1"/>
      <c r="RLG57" s="1"/>
      <c r="RLH57" s="1"/>
      <c r="RLI57" s="1"/>
      <c r="RLJ57" s="1"/>
      <c r="RLK57" s="1"/>
      <c r="RLL57" s="1"/>
      <c r="RLM57" s="1"/>
      <c r="RLN57" s="1"/>
      <c r="RLO57" s="1"/>
      <c r="RLP57" s="1"/>
      <c r="RLQ57" s="1"/>
      <c r="RLR57" s="1"/>
      <c r="RLS57" s="1"/>
      <c r="RLT57" s="1"/>
      <c r="RLU57" s="1"/>
      <c r="RLV57" s="1"/>
      <c r="RLW57" s="1"/>
      <c r="RLX57" s="1"/>
      <c r="RLY57" s="1"/>
      <c r="RLZ57" s="1"/>
      <c r="RMA57" s="1"/>
      <c r="RMB57" s="1"/>
      <c r="RMC57" s="1"/>
      <c r="RMD57" s="1"/>
      <c r="RME57" s="1"/>
      <c r="RMF57" s="1"/>
      <c r="RMG57" s="1"/>
      <c r="RMH57" s="1"/>
      <c r="RMI57" s="1"/>
      <c r="RMJ57" s="1"/>
      <c r="RMK57" s="1"/>
      <c r="RML57" s="1"/>
      <c r="RMM57" s="1"/>
      <c r="RMN57" s="1"/>
      <c r="RMO57" s="1"/>
      <c r="RMP57" s="1"/>
      <c r="RMQ57" s="1"/>
      <c r="RMR57" s="1"/>
      <c r="RMS57" s="1"/>
      <c r="RMT57" s="1"/>
      <c r="RMU57" s="1"/>
      <c r="RMV57" s="1"/>
      <c r="RMW57" s="1"/>
      <c r="RMX57" s="1"/>
      <c r="RMY57" s="1"/>
      <c r="RMZ57" s="1"/>
      <c r="RNA57" s="1"/>
      <c r="RNB57" s="1"/>
      <c r="RNC57" s="1"/>
      <c r="RND57" s="1"/>
      <c r="RNE57" s="1"/>
      <c r="RNF57" s="1"/>
      <c r="RNG57" s="1"/>
      <c r="RNH57" s="1"/>
      <c r="RNI57" s="1"/>
      <c r="RNJ57" s="1"/>
      <c r="RNK57" s="1"/>
      <c r="RNL57" s="1"/>
      <c r="RNM57" s="1"/>
      <c r="RNN57" s="1"/>
      <c r="RNO57" s="1"/>
      <c r="RNP57" s="1"/>
      <c r="RNQ57" s="1"/>
      <c r="RNR57" s="1"/>
      <c r="RNS57" s="1"/>
      <c r="RNT57" s="1"/>
      <c r="RNU57" s="1"/>
      <c r="RNV57" s="1"/>
      <c r="RNW57" s="1"/>
      <c r="RNX57" s="1"/>
      <c r="RNY57" s="1"/>
      <c r="RNZ57" s="1"/>
      <c r="ROA57" s="1"/>
      <c r="ROB57" s="1"/>
      <c r="ROC57" s="1"/>
      <c r="ROD57" s="1"/>
      <c r="ROE57" s="1"/>
      <c r="ROF57" s="1"/>
      <c r="ROG57" s="1"/>
      <c r="ROH57" s="1"/>
      <c r="ROI57" s="1"/>
      <c r="ROJ57" s="1"/>
      <c r="ROK57" s="1"/>
      <c r="ROL57" s="1"/>
      <c r="ROM57" s="1"/>
      <c r="RON57" s="1"/>
      <c r="ROO57" s="1"/>
      <c r="ROP57" s="1"/>
      <c r="ROQ57" s="1"/>
      <c r="ROR57" s="1"/>
      <c r="ROS57" s="1"/>
      <c r="ROT57" s="1"/>
      <c r="ROU57" s="1"/>
      <c r="ROV57" s="1"/>
      <c r="ROW57" s="1"/>
      <c r="ROX57" s="1"/>
      <c r="ROY57" s="1"/>
      <c r="ROZ57" s="1"/>
      <c r="RPA57" s="1"/>
      <c r="RPB57" s="1"/>
      <c r="RPC57" s="1"/>
      <c r="RPD57" s="1"/>
      <c r="RPE57" s="1"/>
      <c r="RPF57" s="1"/>
      <c r="RPG57" s="1"/>
      <c r="RPH57" s="1"/>
      <c r="RPI57" s="1"/>
      <c r="RPJ57" s="1"/>
      <c r="RPK57" s="1"/>
      <c r="RPL57" s="1"/>
      <c r="RPM57" s="1"/>
      <c r="RPN57" s="1"/>
      <c r="RPO57" s="1"/>
      <c r="RPP57" s="1"/>
      <c r="RPQ57" s="1"/>
      <c r="RPR57" s="1"/>
      <c r="RPS57" s="1"/>
      <c r="RPT57" s="1"/>
      <c r="RPU57" s="1"/>
      <c r="RPV57" s="1"/>
      <c r="RPW57" s="1"/>
      <c r="RPX57" s="1"/>
      <c r="RPY57" s="1"/>
      <c r="RPZ57" s="1"/>
      <c r="RQA57" s="1"/>
      <c r="RQB57" s="1"/>
      <c r="RQC57" s="1"/>
      <c r="RQD57" s="1"/>
      <c r="RQE57" s="1"/>
      <c r="RQF57" s="1"/>
      <c r="RQG57" s="1"/>
      <c r="RQH57" s="1"/>
      <c r="RQI57" s="1"/>
      <c r="RQJ57" s="1"/>
      <c r="RQK57" s="1"/>
      <c r="RQL57" s="1"/>
      <c r="RQM57" s="1"/>
      <c r="RQN57" s="1"/>
      <c r="RQO57" s="1"/>
      <c r="RQP57" s="1"/>
      <c r="RQQ57" s="1"/>
      <c r="RQR57" s="1"/>
      <c r="RQS57" s="1"/>
      <c r="RQT57" s="1"/>
      <c r="RQU57" s="1"/>
      <c r="RQV57" s="1"/>
      <c r="RQW57" s="1"/>
      <c r="RQX57" s="1"/>
      <c r="RQY57" s="1"/>
      <c r="RQZ57" s="1"/>
      <c r="RRA57" s="1"/>
      <c r="RRB57" s="1"/>
      <c r="RRC57" s="1"/>
      <c r="RRD57" s="1"/>
      <c r="RRE57" s="1"/>
      <c r="RRF57" s="1"/>
      <c r="RRG57" s="1"/>
      <c r="RRH57" s="1"/>
      <c r="RRI57" s="1"/>
      <c r="RRJ57" s="1"/>
      <c r="RRK57" s="1"/>
      <c r="RRL57" s="1"/>
      <c r="RRM57" s="1"/>
      <c r="RRN57" s="1"/>
      <c r="RRO57" s="1"/>
      <c r="RRP57" s="1"/>
      <c r="RRQ57" s="1"/>
      <c r="RRR57" s="1"/>
      <c r="RRS57" s="1"/>
      <c r="RRT57" s="1"/>
      <c r="RRU57" s="1"/>
      <c r="RRV57" s="1"/>
      <c r="RRW57" s="1"/>
      <c r="RRX57" s="1"/>
      <c r="RRY57" s="1"/>
      <c r="RRZ57" s="1"/>
      <c r="RSA57" s="1"/>
      <c r="RSB57" s="1"/>
      <c r="RSC57" s="1"/>
      <c r="RSD57" s="1"/>
      <c r="RSE57" s="1"/>
      <c r="RSF57" s="1"/>
      <c r="RSG57" s="1"/>
      <c r="RSH57" s="1"/>
      <c r="RSI57" s="1"/>
      <c r="RSJ57" s="1"/>
      <c r="RSK57" s="1"/>
      <c r="RSL57" s="1"/>
      <c r="RSM57" s="1"/>
      <c r="RSN57" s="1"/>
      <c r="RSO57" s="1"/>
      <c r="RSP57" s="1"/>
      <c r="RSQ57" s="1"/>
      <c r="RSR57" s="1"/>
      <c r="RSS57" s="1"/>
      <c r="RST57" s="1"/>
      <c r="RSU57" s="1"/>
      <c r="RSV57" s="1"/>
      <c r="RSW57" s="1"/>
      <c r="RSX57" s="1"/>
      <c r="RSY57" s="1"/>
      <c r="RSZ57" s="1"/>
      <c r="RTA57" s="1"/>
      <c r="RTB57" s="1"/>
      <c r="RTC57" s="1"/>
      <c r="RTD57" s="1"/>
      <c r="RTE57" s="1"/>
      <c r="RTF57" s="1"/>
      <c r="RTG57" s="1"/>
      <c r="RTH57" s="1"/>
      <c r="RTI57" s="1"/>
      <c r="RTJ57" s="1"/>
      <c r="RTK57" s="1"/>
      <c r="RTL57" s="1"/>
      <c r="RTM57" s="1"/>
      <c r="RTN57" s="1"/>
      <c r="RTO57" s="1"/>
      <c r="RTP57" s="1"/>
      <c r="RTQ57" s="1"/>
      <c r="RTR57" s="1"/>
      <c r="RTS57" s="1"/>
      <c r="RTT57" s="1"/>
      <c r="RTU57" s="1"/>
      <c r="RTV57" s="1"/>
      <c r="RTW57" s="1"/>
      <c r="RTX57" s="1"/>
      <c r="RTY57" s="1"/>
      <c r="RTZ57" s="1"/>
      <c r="RUA57" s="1"/>
      <c r="RUB57" s="1"/>
      <c r="RUC57" s="1"/>
      <c r="RUD57" s="1"/>
      <c r="RUE57" s="1"/>
      <c r="RUF57" s="1"/>
      <c r="RUG57" s="1"/>
      <c r="RUH57" s="1"/>
      <c r="RUI57" s="1"/>
      <c r="RUJ57" s="1"/>
      <c r="RUK57" s="1"/>
      <c r="RUL57" s="1"/>
      <c r="RUM57" s="1"/>
      <c r="RUN57" s="1"/>
      <c r="RUO57" s="1"/>
      <c r="RUP57" s="1"/>
      <c r="RUQ57" s="1"/>
      <c r="RUR57" s="1"/>
      <c r="RUS57" s="1"/>
      <c r="RUT57" s="1"/>
      <c r="RUU57" s="1"/>
      <c r="RUV57" s="1"/>
      <c r="RUW57" s="1"/>
      <c r="RUX57" s="1"/>
      <c r="RUY57" s="1"/>
      <c r="RUZ57" s="1"/>
      <c r="RVA57" s="1"/>
      <c r="RVB57" s="1"/>
      <c r="RVC57" s="1"/>
      <c r="RVD57" s="1"/>
      <c r="RVE57" s="1"/>
      <c r="RVF57" s="1"/>
      <c r="RVG57" s="1"/>
      <c r="RVH57" s="1"/>
      <c r="RVI57" s="1"/>
      <c r="RVJ57" s="1"/>
      <c r="RVK57" s="1"/>
      <c r="RVL57" s="1"/>
      <c r="RVM57" s="1"/>
      <c r="RVN57" s="1"/>
      <c r="RVO57" s="1"/>
      <c r="RVP57" s="1"/>
      <c r="RVQ57" s="1"/>
      <c r="RVR57" s="1"/>
      <c r="RVS57" s="1"/>
      <c r="RVT57" s="1"/>
      <c r="RVU57" s="1"/>
      <c r="RVV57" s="1"/>
      <c r="RVW57" s="1"/>
      <c r="RVX57" s="1"/>
      <c r="RVY57" s="1"/>
      <c r="RVZ57" s="1"/>
      <c r="RWA57" s="1"/>
      <c r="RWB57" s="1"/>
      <c r="RWC57" s="1"/>
      <c r="RWD57" s="1"/>
      <c r="RWE57" s="1"/>
      <c r="RWF57" s="1"/>
      <c r="RWG57" s="1"/>
      <c r="RWH57" s="1"/>
      <c r="RWI57" s="1"/>
      <c r="RWJ57" s="1"/>
      <c r="RWK57" s="1"/>
      <c r="RWL57" s="1"/>
      <c r="RWM57" s="1"/>
      <c r="RWN57" s="1"/>
      <c r="RWO57" s="1"/>
      <c r="RWP57" s="1"/>
      <c r="RWQ57" s="1"/>
      <c r="RWR57" s="1"/>
      <c r="RWS57" s="1"/>
      <c r="RWT57" s="1"/>
      <c r="RWU57" s="1"/>
      <c r="RWV57" s="1"/>
      <c r="RWW57" s="1"/>
      <c r="RWX57" s="1"/>
      <c r="RWY57" s="1"/>
      <c r="RWZ57" s="1"/>
      <c r="RXA57" s="1"/>
      <c r="RXB57" s="1"/>
      <c r="RXC57" s="1"/>
      <c r="RXD57" s="1"/>
      <c r="RXE57" s="1"/>
      <c r="RXF57" s="1"/>
      <c r="RXG57" s="1"/>
      <c r="RXH57" s="1"/>
      <c r="RXI57" s="1"/>
      <c r="RXJ57" s="1"/>
      <c r="RXK57" s="1"/>
      <c r="RXL57" s="1"/>
      <c r="RXM57" s="1"/>
      <c r="RXN57" s="1"/>
      <c r="RXO57" s="1"/>
      <c r="RXP57" s="1"/>
      <c r="RXQ57" s="1"/>
      <c r="RXR57" s="1"/>
      <c r="RXS57" s="1"/>
      <c r="RXT57" s="1"/>
      <c r="RXU57" s="1"/>
      <c r="RXV57" s="1"/>
      <c r="RXW57" s="1"/>
      <c r="RXX57" s="1"/>
      <c r="RXY57" s="1"/>
      <c r="RXZ57" s="1"/>
      <c r="RYA57" s="1"/>
      <c r="RYB57" s="1"/>
      <c r="RYC57" s="1"/>
      <c r="RYD57" s="1"/>
      <c r="RYE57" s="1"/>
      <c r="RYF57" s="1"/>
      <c r="RYG57" s="1"/>
      <c r="RYH57" s="1"/>
      <c r="RYI57" s="1"/>
      <c r="RYJ57" s="1"/>
      <c r="RYK57" s="1"/>
      <c r="RYL57" s="1"/>
      <c r="RYM57" s="1"/>
      <c r="RYN57" s="1"/>
      <c r="RYO57" s="1"/>
      <c r="RYP57" s="1"/>
      <c r="RYQ57" s="1"/>
      <c r="RYR57" s="1"/>
      <c r="RYS57" s="1"/>
      <c r="RYT57" s="1"/>
      <c r="RYU57" s="1"/>
      <c r="RYV57" s="1"/>
      <c r="RYW57" s="1"/>
      <c r="RYX57" s="1"/>
      <c r="RYY57" s="1"/>
      <c r="RYZ57" s="1"/>
      <c r="RZA57" s="1"/>
      <c r="RZB57" s="1"/>
      <c r="RZC57" s="1"/>
      <c r="RZD57" s="1"/>
      <c r="RZE57" s="1"/>
      <c r="RZF57" s="1"/>
      <c r="RZG57" s="1"/>
      <c r="RZH57" s="1"/>
      <c r="RZI57" s="1"/>
      <c r="RZJ57" s="1"/>
      <c r="RZK57" s="1"/>
      <c r="RZL57" s="1"/>
      <c r="RZM57" s="1"/>
      <c r="RZN57" s="1"/>
      <c r="RZO57" s="1"/>
      <c r="RZP57" s="1"/>
      <c r="RZQ57" s="1"/>
      <c r="RZR57" s="1"/>
      <c r="RZS57" s="1"/>
      <c r="RZT57" s="1"/>
      <c r="RZU57" s="1"/>
      <c r="RZV57" s="1"/>
      <c r="RZW57" s="1"/>
      <c r="RZX57" s="1"/>
      <c r="RZY57" s="1"/>
      <c r="RZZ57" s="1"/>
      <c r="SAA57" s="1"/>
      <c r="SAB57" s="1"/>
      <c r="SAC57" s="1"/>
      <c r="SAD57" s="1"/>
      <c r="SAE57" s="1"/>
      <c r="SAF57" s="1"/>
      <c r="SAG57" s="1"/>
      <c r="SAH57" s="1"/>
      <c r="SAI57" s="1"/>
      <c r="SAJ57" s="1"/>
      <c r="SAK57" s="1"/>
      <c r="SAL57" s="1"/>
      <c r="SAM57" s="1"/>
      <c r="SAN57" s="1"/>
      <c r="SAO57" s="1"/>
      <c r="SAP57" s="1"/>
      <c r="SAQ57" s="1"/>
      <c r="SAR57" s="1"/>
      <c r="SAS57" s="1"/>
      <c r="SAT57" s="1"/>
      <c r="SAU57" s="1"/>
      <c r="SAV57" s="1"/>
      <c r="SAW57" s="1"/>
      <c r="SAX57" s="1"/>
      <c r="SAY57" s="1"/>
      <c r="SAZ57" s="1"/>
      <c r="SBA57" s="1"/>
      <c r="SBB57" s="1"/>
      <c r="SBC57" s="1"/>
      <c r="SBD57" s="1"/>
      <c r="SBE57" s="1"/>
      <c r="SBF57" s="1"/>
      <c r="SBG57" s="1"/>
      <c r="SBH57" s="1"/>
      <c r="SBI57" s="1"/>
      <c r="SBJ57" s="1"/>
      <c r="SBK57" s="1"/>
      <c r="SBL57" s="1"/>
      <c r="SBM57" s="1"/>
      <c r="SBN57" s="1"/>
      <c r="SBO57" s="1"/>
      <c r="SBP57" s="1"/>
      <c r="SBQ57" s="1"/>
      <c r="SBR57" s="1"/>
      <c r="SBS57" s="1"/>
      <c r="SBT57" s="1"/>
      <c r="SBU57" s="1"/>
      <c r="SBV57" s="1"/>
      <c r="SBW57" s="1"/>
      <c r="SBX57" s="1"/>
      <c r="SBY57" s="1"/>
      <c r="SBZ57" s="1"/>
      <c r="SCA57" s="1"/>
      <c r="SCB57" s="1"/>
      <c r="SCC57" s="1"/>
      <c r="SCD57" s="1"/>
      <c r="SCE57" s="1"/>
      <c r="SCF57" s="1"/>
      <c r="SCG57" s="1"/>
      <c r="SCH57" s="1"/>
      <c r="SCI57" s="1"/>
      <c r="SCJ57" s="1"/>
      <c r="SCK57" s="1"/>
      <c r="SCL57" s="1"/>
      <c r="SCM57" s="1"/>
      <c r="SCN57" s="1"/>
      <c r="SCO57" s="1"/>
      <c r="SCP57" s="1"/>
      <c r="SCQ57" s="1"/>
      <c r="SCR57" s="1"/>
      <c r="SCS57" s="1"/>
      <c r="SCT57" s="1"/>
      <c r="SCU57" s="1"/>
      <c r="SCV57" s="1"/>
      <c r="SCW57" s="1"/>
      <c r="SCX57" s="1"/>
      <c r="SCY57" s="1"/>
      <c r="SCZ57" s="1"/>
      <c r="SDA57" s="1"/>
      <c r="SDB57" s="1"/>
      <c r="SDC57" s="1"/>
      <c r="SDD57" s="1"/>
      <c r="SDE57" s="1"/>
      <c r="SDF57" s="1"/>
      <c r="SDG57" s="1"/>
      <c r="SDH57" s="1"/>
      <c r="SDI57" s="1"/>
      <c r="SDJ57" s="1"/>
      <c r="SDK57" s="1"/>
      <c r="SDL57" s="1"/>
      <c r="SDM57" s="1"/>
      <c r="SDN57" s="1"/>
      <c r="SDO57" s="1"/>
      <c r="SDP57" s="1"/>
      <c r="SDQ57" s="1"/>
      <c r="SDR57" s="1"/>
      <c r="SDS57" s="1"/>
      <c r="SDT57" s="1"/>
      <c r="SDU57" s="1"/>
      <c r="SDV57" s="1"/>
      <c r="SDW57" s="1"/>
      <c r="SDX57" s="1"/>
      <c r="SDY57" s="1"/>
      <c r="SDZ57" s="1"/>
      <c r="SEA57" s="1"/>
      <c r="SEB57" s="1"/>
      <c r="SEC57" s="1"/>
      <c r="SED57" s="1"/>
      <c r="SEE57" s="1"/>
      <c r="SEF57" s="1"/>
      <c r="SEG57" s="1"/>
      <c r="SEH57" s="1"/>
      <c r="SEI57" s="1"/>
      <c r="SEJ57" s="1"/>
      <c r="SEK57" s="1"/>
      <c r="SEL57" s="1"/>
      <c r="SEM57" s="1"/>
      <c r="SEN57" s="1"/>
      <c r="SEO57" s="1"/>
      <c r="SEP57" s="1"/>
      <c r="SEQ57" s="1"/>
      <c r="SER57" s="1"/>
      <c r="SES57" s="1"/>
      <c r="SET57" s="1"/>
      <c r="SEU57" s="1"/>
      <c r="SEV57" s="1"/>
      <c r="SEW57" s="1"/>
      <c r="SEX57" s="1"/>
      <c r="SEY57" s="1"/>
      <c r="SEZ57" s="1"/>
      <c r="SFA57" s="1"/>
      <c r="SFB57" s="1"/>
      <c r="SFC57" s="1"/>
      <c r="SFD57" s="1"/>
      <c r="SFE57" s="1"/>
      <c r="SFF57" s="1"/>
      <c r="SFG57" s="1"/>
      <c r="SFH57" s="1"/>
      <c r="SFI57" s="1"/>
      <c r="SFJ57" s="1"/>
      <c r="SFK57" s="1"/>
      <c r="SFL57" s="1"/>
      <c r="SFM57" s="1"/>
      <c r="SFN57" s="1"/>
      <c r="SFO57" s="1"/>
      <c r="SFP57" s="1"/>
      <c r="SFQ57" s="1"/>
      <c r="SFR57" s="1"/>
      <c r="SFS57" s="1"/>
      <c r="SFT57" s="1"/>
      <c r="SFU57" s="1"/>
      <c r="SFV57" s="1"/>
      <c r="SFW57" s="1"/>
      <c r="SFX57" s="1"/>
      <c r="SFY57" s="1"/>
      <c r="SFZ57" s="1"/>
      <c r="SGA57" s="1"/>
      <c r="SGB57" s="1"/>
      <c r="SGC57" s="1"/>
      <c r="SGD57" s="1"/>
      <c r="SGE57" s="1"/>
      <c r="SGF57" s="1"/>
      <c r="SGG57" s="1"/>
      <c r="SGH57" s="1"/>
      <c r="SGI57" s="1"/>
      <c r="SGJ57" s="1"/>
      <c r="SGK57" s="1"/>
      <c r="SGL57" s="1"/>
      <c r="SGM57" s="1"/>
      <c r="SGN57" s="1"/>
      <c r="SGO57" s="1"/>
      <c r="SGP57" s="1"/>
      <c r="SGQ57" s="1"/>
      <c r="SGR57" s="1"/>
      <c r="SGS57" s="1"/>
      <c r="SGT57" s="1"/>
      <c r="SGU57" s="1"/>
      <c r="SGV57" s="1"/>
      <c r="SGW57" s="1"/>
      <c r="SGX57" s="1"/>
      <c r="SGY57" s="1"/>
      <c r="SGZ57" s="1"/>
      <c r="SHA57" s="1"/>
      <c r="SHB57" s="1"/>
      <c r="SHC57" s="1"/>
      <c r="SHD57" s="1"/>
      <c r="SHE57" s="1"/>
      <c r="SHF57" s="1"/>
      <c r="SHG57" s="1"/>
      <c r="SHH57" s="1"/>
      <c r="SHI57" s="1"/>
      <c r="SHJ57" s="1"/>
      <c r="SHK57" s="1"/>
      <c r="SHL57" s="1"/>
      <c r="SHM57" s="1"/>
      <c r="SHN57" s="1"/>
      <c r="SHO57" s="1"/>
      <c r="SHP57" s="1"/>
      <c r="SHQ57" s="1"/>
      <c r="SHR57" s="1"/>
      <c r="SHS57" s="1"/>
      <c r="SHT57" s="1"/>
      <c r="SHU57" s="1"/>
      <c r="SHV57" s="1"/>
      <c r="SHW57" s="1"/>
      <c r="SHX57" s="1"/>
      <c r="SHY57" s="1"/>
      <c r="SHZ57" s="1"/>
      <c r="SIA57" s="1"/>
      <c r="SIB57" s="1"/>
      <c r="SIC57" s="1"/>
      <c r="SID57" s="1"/>
      <c r="SIE57" s="1"/>
      <c r="SIF57" s="1"/>
      <c r="SIG57" s="1"/>
      <c r="SIH57" s="1"/>
      <c r="SII57" s="1"/>
      <c r="SIJ57" s="1"/>
      <c r="SIK57" s="1"/>
      <c r="SIL57" s="1"/>
      <c r="SIM57" s="1"/>
      <c r="SIN57" s="1"/>
      <c r="SIO57" s="1"/>
      <c r="SIP57" s="1"/>
      <c r="SIQ57" s="1"/>
      <c r="SIR57" s="1"/>
      <c r="SIS57" s="1"/>
      <c r="SIT57" s="1"/>
      <c r="SIU57" s="1"/>
      <c r="SIV57" s="1"/>
      <c r="SIW57" s="1"/>
      <c r="SIX57" s="1"/>
      <c r="SIY57" s="1"/>
      <c r="SIZ57" s="1"/>
      <c r="SJA57" s="1"/>
      <c r="SJB57" s="1"/>
      <c r="SJC57" s="1"/>
      <c r="SJD57" s="1"/>
      <c r="SJE57" s="1"/>
      <c r="SJF57" s="1"/>
      <c r="SJG57" s="1"/>
      <c r="SJH57" s="1"/>
      <c r="SJI57" s="1"/>
      <c r="SJJ57" s="1"/>
      <c r="SJK57" s="1"/>
      <c r="SJL57" s="1"/>
      <c r="SJM57" s="1"/>
      <c r="SJN57" s="1"/>
      <c r="SJO57" s="1"/>
      <c r="SJP57" s="1"/>
      <c r="SJQ57" s="1"/>
      <c r="SJR57" s="1"/>
      <c r="SJS57" s="1"/>
      <c r="SJT57" s="1"/>
      <c r="SJU57" s="1"/>
      <c r="SJV57" s="1"/>
      <c r="SJW57" s="1"/>
      <c r="SJX57" s="1"/>
      <c r="SJY57" s="1"/>
      <c r="SJZ57" s="1"/>
      <c r="SKA57" s="1"/>
      <c r="SKB57" s="1"/>
      <c r="SKC57" s="1"/>
      <c r="SKD57" s="1"/>
      <c r="SKE57" s="1"/>
      <c r="SKF57" s="1"/>
      <c r="SKG57" s="1"/>
      <c r="SKH57" s="1"/>
      <c r="SKI57" s="1"/>
      <c r="SKJ57" s="1"/>
      <c r="SKK57" s="1"/>
      <c r="SKL57" s="1"/>
      <c r="SKM57" s="1"/>
      <c r="SKN57" s="1"/>
      <c r="SKO57" s="1"/>
      <c r="SKP57" s="1"/>
      <c r="SKQ57" s="1"/>
      <c r="SKR57" s="1"/>
      <c r="SKS57" s="1"/>
      <c r="SKT57" s="1"/>
      <c r="SKU57" s="1"/>
      <c r="SKV57" s="1"/>
      <c r="SKW57" s="1"/>
      <c r="SKX57" s="1"/>
      <c r="SKY57" s="1"/>
      <c r="SKZ57" s="1"/>
      <c r="SLA57" s="1"/>
      <c r="SLB57" s="1"/>
      <c r="SLC57" s="1"/>
      <c r="SLD57" s="1"/>
      <c r="SLE57" s="1"/>
      <c r="SLF57" s="1"/>
      <c r="SLG57" s="1"/>
      <c r="SLH57" s="1"/>
      <c r="SLI57" s="1"/>
      <c r="SLJ57" s="1"/>
      <c r="SLK57" s="1"/>
      <c r="SLL57" s="1"/>
      <c r="SLM57" s="1"/>
      <c r="SLN57" s="1"/>
      <c r="SLO57" s="1"/>
      <c r="SLP57" s="1"/>
      <c r="SLQ57" s="1"/>
      <c r="SLR57" s="1"/>
      <c r="SLS57" s="1"/>
      <c r="SLT57" s="1"/>
      <c r="SLU57" s="1"/>
      <c r="SLV57" s="1"/>
      <c r="SLW57" s="1"/>
      <c r="SLX57" s="1"/>
      <c r="SLY57" s="1"/>
      <c r="SLZ57" s="1"/>
      <c r="SMA57" s="1"/>
      <c r="SMB57" s="1"/>
      <c r="SMC57" s="1"/>
      <c r="SMD57" s="1"/>
      <c r="SME57" s="1"/>
      <c r="SMF57" s="1"/>
      <c r="SMG57" s="1"/>
      <c r="SMH57" s="1"/>
      <c r="SMI57" s="1"/>
      <c r="SMJ57" s="1"/>
      <c r="SMK57" s="1"/>
      <c r="SML57" s="1"/>
      <c r="SMM57" s="1"/>
      <c r="SMN57" s="1"/>
      <c r="SMO57" s="1"/>
      <c r="SMP57" s="1"/>
      <c r="SMQ57" s="1"/>
      <c r="SMR57" s="1"/>
      <c r="SMS57" s="1"/>
      <c r="SMT57" s="1"/>
      <c r="SMU57" s="1"/>
      <c r="SMV57" s="1"/>
      <c r="SMW57" s="1"/>
      <c r="SMX57" s="1"/>
      <c r="SMY57" s="1"/>
      <c r="SMZ57" s="1"/>
      <c r="SNA57" s="1"/>
      <c r="SNB57" s="1"/>
      <c r="SNC57" s="1"/>
      <c r="SND57" s="1"/>
      <c r="SNE57" s="1"/>
      <c r="SNF57" s="1"/>
      <c r="SNG57" s="1"/>
      <c r="SNH57" s="1"/>
      <c r="SNI57" s="1"/>
      <c r="SNJ57" s="1"/>
      <c r="SNK57" s="1"/>
      <c r="SNL57" s="1"/>
      <c r="SNM57" s="1"/>
      <c r="SNN57" s="1"/>
      <c r="SNO57" s="1"/>
      <c r="SNP57" s="1"/>
      <c r="SNQ57" s="1"/>
      <c r="SNR57" s="1"/>
      <c r="SNS57" s="1"/>
      <c r="SNT57" s="1"/>
      <c r="SNU57" s="1"/>
      <c r="SNV57" s="1"/>
      <c r="SNW57" s="1"/>
      <c r="SNX57" s="1"/>
      <c r="SNY57" s="1"/>
      <c r="SNZ57" s="1"/>
      <c r="SOA57" s="1"/>
      <c r="SOB57" s="1"/>
      <c r="SOC57" s="1"/>
      <c r="SOD57" s="1"/>
      <c r="SOE57" s="1"/>
      <c r="SOF57" s="1"/>
      <c r="SOG57" s="1"/>
      <c r="SOH57" s="1"/>
      <c r="SOI57" s="1"/>
      <c r="SOJ57" s="1"/>
      <c r="SOK57" s="1"/>
      <c r="SOL57" s="1"/>
      <c r="SOM57" s="1"/>
      <c r="SON57" s="1"/>
      <c r="SOO57" s="1"/>
      <c r="SOP57" s="1"/>
      <c r="SOQ57" s="1"/>
      <c r="SOR57" s="1"/>
      <c r="SOS57" s="1"/>
      <c r="SOT57" s="1"/>
      <c r="SOU57" s="1"/>
      <c r="SOV57" s="1"/>
      <c r="SOW57" s="1"/>
      <c r="SOX57" s="1"/>
      <c r="SOY57" s="1"/>
      <c r="SOZ57" s="1"/>
      <c r="SPA57" s="1"/>
      <c r="SPB57" s="1"/>
      <c r="SPC57" s="1"/>
      <c r="SPD57" s="1"/>
      <c r="SPE57" s="1"/>
      <c r="SPF57" s="1"/>
      <c r="SPG57" s="1"/>
      <c r="SPH57" s="1"/>
      <c r="SPI57" s="1"/>
      <c r="SPJ57" s="1"/>
      <c r="SPK57" s="1"/>
      <c r="SPL57" s="1"/>
      <c r="SPM57" s="1"/>
      <c r="SPN57" s="1"/>
      <c r="SPO57" s="1"/>
      <c r="SPP57" s="1"/>
      <c r="SPQ57" s="1"/>
      <c r="SPR57" s="1"/>
      <c r="SPS57" s="1"/>
      <c r="SPT57" s="1"/>
      <c r="SPU57" s="1"/>
      <c r="SPV57" s="1"/>
      <c r="SPW57" s="1"/>
      <c r="SPX57" s="1"/>
      <c r="SPY57" s="1"/>
      <c r="SPZ57" s="1"/>
      <c r="SQA57" s="1"/>
      <c r="SQB57" s="1"/>
      <c r="SQC57" s="1"/>
      <c r="SQD57" s="1"/>
      <c r="SQE57" s="1"/>
      <c r="SQF57" s="1"/>
      <c r="SQG57" s="1"/>
      <c r="SQH57" s="1"/>
      <c r="SQI57" s="1"/>
      <c r="SQJ57" s="1"/>
      <c r="SQK57" s="1"/>
      <c r="SQL57" s="1"/>
      <c r="SQM57" s="1"/>
      <c r="SQN57" s="1"/>
      <c r="SQO57" s="1"/>
      <c r="SQP57" s="1"/>
      <c r="SQQ57" s="1"/>
      <c r="SQR57" s="1"/>
      <c r="SQS57" s="1"/>
      <c r="SQT57" s="1"/>
      <c r="SQU57" s="1"/>
      <c r="SQV57" s="1"/>
      <c r="SQW57" s="1"/>
      <c r="SQX57" s="1"/>
      <c r="SQY57" s="1"/>
      <c r="SQZ57" s="1"/>
      <c r="SRA57" s="1"/>
      <c r="SRB57" s="1"/>
      <c r="SRC57" s="1"/>
      <c r="SRD57" s="1"/>
      <c r="SRE57" s="1"/>
      <c r="SRF57" s="1"/>
      <c r="SRG57" s="1"/>
      <c r="SRH57" s="1"/>
      <c r="SRI57" s="1"/>
      <c r="SRJ57" s="1"/>
      <c r="SRK57" s="1"/>
      <c r="SRL57" s="1"/>
      <c r="SRM57" s="1"/>
      <c r="SRN57" s="1"/>
      <c r="SRO57" s="1"/>
      <c r="SRP57" s="1"/>
      <c r="SRQ57" s="1"/>
      <c r="SRR57" s="1"/>
      <c r="SRS57" s="1"/>
      <c r="SRT57" s="1"/>
      <c r="SRU57" s="1"/>
      <c r="SRV57" s="1"/>
      <c r="SRW57" s="1"/>
      <c r="SRX57" s="1"/>
      <c r="SRY57" s="1"/>
      <c r="SRZ57" s="1"/>
      <c r="SSA57" s="1"/>
      <c r="SSB57" s="1"/>
      <c r="SSC57" s="1"/>
      <c r="SSD57" s="1"/>
      <c r="SSE57" s="1"/>
      <c r="SSF57" s="1"/>
      <c r="SSG57" s="1"/>
      <c r="SSH57" s="1"/>
      <c r="SSI57" s="1"/>
      <c r="SSJ57" s="1"/>
      <c r="SSK57" s="1"/>
      <c r="SSL57" s="1"/>
      <c r="SSM57" s="1"/>
      <c r="SSN57" s="1"/>
      <c r="SSO57" s="1"/>
      <c r="SSP57" s="1"/>
      <c r="SSQ57" s="1"/>
      <c r="SSR57" s="1"/>
      <c r="SSS57" s="1"/>
      <c r="SST57" s="1"/>
      <c r="SSU57" s="1"/>
      <c r="SSV57" s="1"/>
      <c r="SSW57" s="1"/>
      <c r="SSX57" s="1"/>
      <c r="SSY57" s="1"/>
      <c r="SSZ57" s="1"/>
      <c r="STA57" s="1"/>
      <c r="STB57" s="1"/>
      <c r="STC57" s="1"/>
      <c r="STD57" s="1"/>
      <c r="STE57" s="1"/>
      <c r="STF57" s="1"/>
      <c r="STG57" s="1"/>
      <c r="STH57" s="1"/>
      <c r="STI57" s="1"/>
      <c r="STJ57" s="1"/>
      <c r="STK57" s="1"/>
      <c r="STL57" s="1"/>
      <c r="STM57" s="1"/>
      <c r="STN57" s="1"/>
      <c r="STO57" s="1"/>
      <c r="STP57" s="1"/>
      <c r="STQ57" s="1"/>
      <c r="STR57" s="1"/>
      <c r="STS57" s="1"/>
      <c r="STT57" s="1"/>
      <c r="STU57" s="1"/>
      <c r="STV57" s="1"/>
      <c r="STW57" s="1"/>
      <c r="STX57" s="1"/>
      <c r="STY57" s="1"/>
      <c r="STZ57" s="1"/>
      <c r="SUA57" s="1"/>
      <c r="SUB57" s="1"/>
      <c r="SUC57" s="1"/>
      <c r="SUD57" s="1"/>
      <c r="SUE57" s="1"/>
      <c r="SUF57" s="1"/>
      <c r="SUG57" s="1"/>
      <c r="SUH57" s="1"/>
      <c r="SUI57" s="1"/>
      <c r="SUJ57" s="1"/>
      <c r="SUK57" s="1"/>
      <c r="SUL57" s="1"/>
      <c r="SUM57" s="1"/>
      <c r="SUN57" s="1"/>
      <c r="SUO57" s="1"/>
      <c r="SUP57" s="1"/>
      <c r="SUQ57" s="1"/>
      <c r="SUR57" s="1"/>
      <c r="SUS57" s="1"/>
      <c r="SUT57" s="1"/>
      <c r="SUU57" s="1"/>
      <c r="SUV57" s="1"/>
      <c r="SUW57" s="1"/>
      <c r="SUX57" s="1"/>
      <c r="SUY57" s="1"/>
      <c r="SUZ57" s="1"/>
      <c r="SVA57" s="1"/>
      <c r="SVB57" s="1"/>
      <c r="SVC57" s="1"/>
      <c r="SVD57" s="1"/>
      <c r="SVE57" s="1"/>
      <c r="SVF57" s="1"/>
      <c r="SVG57" s="1"/>
      <c r="SVH57" s="1"/>
      <c r="SVI57" s="1"/>
      <c r="SVJ57" s="1"/>
      <c r="SVK57" s="1"/>
      <c r="SVL57" s="1"/>
      <c r="SVM57" s="1"/>
      <c r="SVN57" s="1"/>
      <c r="SVO57" s="1"/>
      <c r="SVP57" s="1"/>
      <c r="SVQ57" s="1"/>
      <c r="SVR57" s="1"/>
      <c r="SVS57" s="1"/>
      <c r="SVT57" s="1"/>
      <c r="SVU57" s="1"/>
      <c r="SVV57" s="1"/>
      <c r="SVW57" s="1"/>
      <c r="SVX57" s="1"/>
      <c r="SVY57" s="1"/>
      <c r="SVZ57" s="1"/>
      <c r="SWA57" s="1"/>
      <c r="SWB57" s="1"/>
      <c r="SWC57" s="1"/>
      <c r="SWD57" s="1"/>
      <c r="SWE57" s="1"/>
      <c r="SWF57" s="1"/>
      <c r="SWG57" s="1"/>
      <c r="SWH57" s="1"/>
      <c r="SWI57" s="1"/>
      <c r="SWJ57" s="1"/>
      <c r="SWK57" s="1"/>
      <c r="SWL57" s="1"/>
      <c r="SWM57" s="1"/>
      <c r="SWN57" s="1"/>
      <c r="SWO57" s="1"/>
      <c r="SWP57" s="1"/>
      <c r="SWQ57" s="1"/>
      <c r="SWR57" s="1"/>
      <c r="SWS57" s="1"/>
      <c r="SWT57" s="1"/>
      <c r="SWU57" s="1"/>
      <c r="SWV57" s="1"/>
      <c r="SWW57" s="1"/>
      <c r="SWX57" s="1"/>
      <c r="SWY57" s="1"/>
      <c r="SWZ57" s="1"/>
      <c r="SXA57" s="1"/>
      <c r="SXB57" s="1"/>
      <c r="SXC57" s="1"/>
      <c r="SXD57" s="1"/>
      <c r="SXE57" s="1"/>
      <c r="SXF57" s="1"/>
      <c r="SXG57" s="1"/>
      <c r="SXH57" s="1"/>
      <c r="SXI57" s="1"/>
      <c r="SXJ57" s="1"/>
      <c r="SXK57" s="1"/>
      <c r="SXL57" s="1"/>
      <c r="SXM57" s="1"/>
      <c r="SXN57" s="1"/>
      <c r="SXO57" s="1"/>
      <c r="SXP57" s="1"/>
      <c r="SXQ57" s="1"/>
      <c r="SXR57" s="1"/>
      <c r="SXS57" s="1"/>
      <c r="SXT57" s="1"/>
      <c r="SXU57" s="1"/>
      <c r="SXV57" s="1"/>
      <c r="SXW57" s="1"/>
      <c r="SXX57" s="1"/>
      <c r="SXY57" s="1"/>
      <c r="SXZ57" s="1"/>
      <c r="SYA57" s="1"/>
      <c r="SYB57" s="1"/>
      <c r="SYC57" s="1"/>
      <c r="SYD57" s="1"/>
      <c r="SYE57" s="1"/>
      <c r="SYF57" s="1"/>
      <c r="SYG57" s="1"/>
      <c r="SYH57" s="1"/>
      <c r="SYI57" s="1"/>
      <c r="SYJ57" s="1"/>
      <c r="SYK57" s="1"/>
      <c r="SYL57" s="1"/>
      <c r="SYM57" s="1"/>
      <c r="SYN57" s="1"/>
      <c r="SYO57" s="1"/>
      <c r="SYP57" s="1"/>
      <c r="SYQ57" s="1"/>
      <c r="SYR57" s="1"/>
      <c r="SYS57" s="1"/>
      <c r="SYT57" s="1"/>
      <c r="SYU57" s="1"/>
      <c r="SYV57" s="1"/>
      <c r="SYW57" s="1"/>
      <c r="SYX57" s="1"/>
      <c r="SYY57" s="1"/>
      <c r="SYZ57" s="1"/>
      <c r="SZA57" s="1"/>
      <c r="SZB57" s="1"/>
      <c r="SZC57" s="1"/>
      <c r="SZD57" s="1"/>
      <c r="SZE57" s="1"/>
      <c r="SZF57" s="1"/>
      <c r="SZG57" s="1"/>
      <c r="SZH57" s="1"/>
      <c r="SZI57" s="1"/>
      <c r="SZJ57" s="1"/>
      <c r="SZK57" s="1"/>
      <c r="SZL57" s="1"/>
      <c r="SZM57" s="1"/>
      <c r="SZN57" s="1"/>
      <c r="SZO57" s="1"/>
      <c r="SZP57" s="1"/>
      <c r="SZQ57" s="1"/>
      <c r="SZR57" s="1"/>
      <c r="SZS57" s="1"/>
      <c r="SZT57" s="1"/>
      <c r="SZU57" s="1"/>
      <c r="SZV57" s="1"/>
      <c r="SZW57" s="1"/>
      <c r="SZX57" s="1"/>
      <c r="SZY57" s="1"/>
      <c r="SZZ57" s="1"/>
      <c r="TAA57" s="1"/>
      <c r="TAB57" s="1"/>
      <c r="TAC57" s="1"/>
      <c r="TAD57" s="1"/>
      <c r="TAE57" s="1"/>
      <c r="TAF57" s="1"/>
      <c r="TAG57" s="1"/>
      <c r="TAH57" s="1"/>
      <c r="TAI57" s="1"/>
      <c r="TAJ57" s="1"/>
      <c r="TAK57" s="1"/>
      <c r="TAL57" s="1"/>
      <c r="TAM57" s="1"/>
      <c r="TAN57" s="1"/>
      <c r="TAO57" s="1"/>
      <c r="TAP57" s="1"/>
      <c r="TAQ57" s="1"/>
      <c r="TAR57" s="1"/>
      <c r="TAS57" s="1"/>
      <c r="TAT57" s="1"/>
      <c r="TAU57" s="1"/>
      <c r="TAV57" s="1"/>
      <c r="TAW57" s="1"/>
      <c r="TAX57" s="1"/>
      <c r="TAY57" s="1"/>
      <c r="TAZ57" s="1"/>
      <c r="TBA57" s="1"/>
      <c r="TBB57" s="1"/>
      <c r="TBC57" s="1"/>
      <c r="TBD57" s="1"/>
      <c r="TBE57" s="1"/>
      <c r="TBF57" s="1"/>
      <c r="TBG57" s="1"/>
      <c r="TBH57" s="1"/>
      <c r="TBI57" s="1"/>
      <c r="TBJ57" s="1"/>
      <c r="TBK57" s="1"/>
      <c r="TBL57" s="1"/>
      <c r="TBM57" s="1"/>
      <c r="TBN57" s="1"/>
      <c r="TBO57" s="1"/>
      <c r="TBP57" s="1"/>
      <c r="TBQ57" s="1"/>
      <c r="TBR57" s="1"/>
      <c r="TBS57" s="1"/>
      <c r="TBT57" s="1"/>
      <c r="TBU57" s="1"/>
      <c r="TBV57" s="1"/>
      <c r="TBW57" s="1"/>
      <c r="TBX57" s="1"/>
      <c r="TBY57" s="1"/>
      <c r="TBZ57" s="1"/>
      <c r="TCA57" s="1"/>
      <c r="TCB57" s="1"/>
      <c r="TCC57" s="1"/>
      <c r="TCD57" s="1"/>
      <c r="TCE57" s="1"/>
      <c r="TCF57" s="1"/>
      <c r="TCG57" s="1"/>
      <c r="TCH57" s="1"/>
      <c r="TCI57" s="1"/>
      <c r="TCJ57" s="1"/>
      <c r="TCK57" s="1"/>
      <c r="TCL57" s="1"/>
      <c r="TCM57" s="1"/>
      <c r="TCN57" s="1"/>
      <c r="TCO57" s="1"/>
      <c r="TCP57" s="1"/>
      <c r="TCQ57" s="1"/>
      <c r="TCR57" s="1"/>
      <c r="TCS57" s="1"/>
      <c r="TCT57" s="1"/>
      <c r="TCU57" s="1"/>
      <c r="TCV57" s="1"/>
      <c r="TCW57" s="1"/>
      <c r="TCX57" s="1"/>
      <c r="TCY57" s="1"/>
      <c r="TCZ57" s="1"/>
      <c r="TDA57" s="1"/>
      <c r="TDB57" s="1"/>
      <c r="TDC57" s="1"/>
      <c r="TDD57" s="1"/>
      <c r="TDE57" s="1"/>
      <c r="TDF57" s="1"/>
      <c r="TDG57" s="1"/>
      <c r="TDH57" s="1"/>
      <c r="TDI57" s="1"/>
      <c r="TDJ57" s="1"/>
      <c r="TDK57" s="1"/>
      <c r="TDL57" s="1"/>
      <c r="TDM57" s="1"/>
      <c r="TDN57" s="1"/>
      <c r="TDO57" s="1"/>
      <c r="TDP57" s="1"/>
      <c r="TDQ57" s="1"/>
      <c r="TDR57" s="1"/>
      <c r="TDS57" s="1"/>
      <c r="TDT57" s="1"/>
      <c r="TDU57" s="1"/>
      <c r="TDV57" s="1"/>
      <c r="TDW57" s="1"/>
      <c r="TDX57" s="1"/>
      <c r="TDY57" s="1"/>
      <c r="TDZ57" s="1"/>
      <c r="TEA57" s="1"/>
      <c r="TEB57" s="1"/>
      <c r="TEC57" s="1"/>
      <c r="TED57" s="1"/>
      <c r="TEE57" s="1"/>
      <c r="TEF57" s="1"/>
      <c r="TEG57" s="1"/>
      <c r="TEH57" s="1"/>
      <c r="TEI57" s="1"/>
      <c r="TEJ57" s="1"/>
      <c r="TEK57" s="1"/>
      <c r="TEL57" s="1"/>
      <c r="TEM57" s="1"/>
      <c r="TEN57" s="1"/>
      <c r="TEO57" s="1"/>
      <c r="TEP57" s="1"/>
      <c r="TEQ57" s="1"/>
      <c r="TER57" s="1"/>
      <c r="TES57" s="1"/>
      <c r="TET57" s="1"/>
      <c r="TEU57" s="1"/>
      <c r="TEV57" s="1"/>
      <c r="TEW57" s="1"/>
      <c r="TEX57" s="1"/>
      <c r="TEY57" s="1"/>
      <c r="TEZ57" s="1"/>
      <c r="TFA57" s="1"/>
      <c r="TFB57" s="1"/>
      <c r="TFC57" s="1"/>
      <c r="TFD57" s="1"/>
      <c r="TFE57" s="1"/>
      <c r="TFF57" s="1"/>
      <c r="TFG57" s="1"/>
      <c r="TFH57" s="1"/>
      <c r="TFI57" s="1"/>
      <c r="TFJ57" s="1"/>
      <c r="TFK57" s="1"/>
      <c r="TFL57" s="1"/>
      <c r="TFM57" s="1"/>
      <c r="TFN57" s="1"/>
      <c r="TFO57" s="1"/>
      <c r="TFP57" s="1"/>
      <c r="TFQ57" s="1"/>
      <c r="TFR57" s="1"/>
      <c r="TFS57" s="1"/>
      <c r="TFT57" s="1"/>
      <c r="TFU57" s="1"/>
      <c r="TFV57" s="1"/>
      <c r="TFW57" s="1"/>
      <c r="TFX57" s="1"/>
      <c r="TFY57" s="1"/>
      <c r="TFZ57" s="1"/>
      <c r="TGA57" s="1"/>
      <c r="TGB57" s="1"/>
      <c r="TGC57" s="1"/>
      <c r="TGD57" s="1"/>
      <c r="TGE57" s="1"/>
      <c r="TGF57" s="1"/>
      <c r="TGG57" s="1"/>
      <c r="TGH57" s="1"/>
      <c r="TGI57" s="1"/>
      <c r="TGJ57" s="1"/>
      <c r="TGK57" s="1"/>
      <c r="TGL57" s="1"/>
      <c r="TGM57" s="1"/>
      <c r="TGN57" s="1"/>
      <c r="TGO57" s="1"/>
      <c r="TGP57" s="1"/>
      <c r="TGQ57" s="1"/>
      <c r="TGR57" s="1"/>
      <c r="TGS57" s="1"/>
      <c r="TGT57" s="1"/>
      <c r="TGU57" s="1"/>
      <c r="TGV57" s="1"/>
      <c r="TGW57" s="1"/>
      <c r="TGX57" s="1"/>
      <c r="TGY57" s="1"/>
      <c r="TGZ57" s="1"/>
      <c r="THA57" s="1"/>
      <c r="THB57" s="1"/>
      <c r="THC57" s="1"/>
      <c r="THD57" s="1"/>
      <c r="THE57" s="1"/>
      <c r="THF57" s="1"/>
      <c r="THG57" s="1"/>
      <c r="THH57" s="1"/>
      <c r="THI57" s="1"/>
      <c r="THJ57" s="1"/>
      <c r="THK57" s="1"/>
      <c r="THL57" s="1"/>
      <c r="THM57" s="1"/>
      <c r="THN57" s="1"/>
      <c r="THO57" s="1"/>
      <c r="THP57" s="1"/>
      <c r="THQ57" s="1"/>
      <c r="THR57" s="1"/>
      <c r="THS57" s="1"/>
      <c r="THT57" s="1"/>
      <c r="THU57" s="1"/>
      <c r="THV57" s="1"/>
      <c r="THW57" s="1"/>
      <c r="THX57" s="1"/>
      <c r="THY57" s="1"/>
      <c r="THZ57" s="1"/>
      <c r="TIA57" s="1"/>
      <c r="TIB57" s="1"/>
      <c r="TIC57" s="1"/>
      <c r="TID57" s="1"/>
      <c r="TIE57" s="1"/>
      <c r="TIF57" s="1"/>
      <c r="TIG57" s="1"/>
      <c r="TIH57" s="1"/>
      <c r="TII57" s="1"/>
      <c r="TIJ57" s="1"/>
      <c r="TIK57" s="1"/>
      <c r="TIL57" s="1"/>
      <c r="TIM57" s="1"/>
      <c r="TIN57" s="1"/>
      <c r="TIO57" s="1"/>
      <c r="TIP57" s="1"/>
      <c r="TIQ57" s="1"/>
      <c r="TIR57" s="1"/>
      <c r="TIS57" s="1"/>
      <c r="TIT57" s="1"/>
      <c r="TIU57" s="1"/>
      <c r="TIV57" s="1"/>
      <c r="TIW57" s="1"/>
      <c r="TIX57" s="1"/>
      <c r="TIY57" s="1"/>
      <c r="TIZ57" s="1"/>
      <c r="TJA57" s="1"/>
      <c r="TJB57" s="1"/>
      <c r="TJC57" s="1"/>
      <c r="TJD57" s="1"/>
      <c r="TJE57" s="1"/>
      <c r="TJF57" s="1"/>
      <c r="TJG57" s="1"/>
      <c r="TJH57" s="1"/>
      <c r="TJI57" s="1"/>
      <c r="TJJ57" s="1"/>
      <c r="TJK57" s="1"/>
      <c r="TJL57" s="1"/>
      <c r="TJM57" s="1"/>
      <c r="TJN57" s="1"/>
      <c r="TJO57" s="1"/>
      <c r="TJP57" s="1"/>
      <c r="TJQ57" s="1"/>
      <c r="TJR57" s="1"/>
      <c r="TJS57" s="1"/>
      <c r="TJT57" s="1"/>
      <c r="TJU57" s="1"/>
      <c r="TJV57" s="1"/>
      <c r="TJW57" s="1"/>
      <c r="TJX57" s="1"/>
      <c r="TJY57" s="1"/>
      <c r="TJZ57" s="1"/>
      <c r="TKA57" s="1"/>
      <c r="TKB57" s="1"/>
      <c r="TKC57" s="1"/>
      <c r="TKD57" s="1"/>
      <c r="TKE57" s="1"/>
      <c r="TKF57" s="1"/>
      <c r="TKG57" s="1"/>
      <c r="TKH57" s="1"/>
      <c r="TKI57" s="1"/>
      <c r="TKJ57" s="1"/>
      <c r="TKK57" s="1"/>
      <c r="TKL57" s="1"/>
      <c r="TKM57" s="1"/>
      <c r="TKN57" s="1"/>
      <c r="TKO57" s="1"/>
      <c r="TKP57" s="1"/>
      <c r="TKQ57" s="1"/>
      <c r="TKR57" s="1"/>
      <c r="TKS57" s="1"/>
      <c r="TKT57" s="1"/>
      <c r="TKU57" s="1"/>
      <c r="TKV57" s="1"/>
      <c r="TKW57" s="1"/>
      <c r="TKX57" s="1"/>
      <c r="TKY57" s="1"/>
      <c r="TKZ57" s="1"/>
      <c r="TLA57" s="1"/>
      <c r="TLB57" s="1"/>
      <c r="TLC57" s="1"/>
      <c r="TLD57" s="1"/>
      <c r="TLE57" s="1"/>
      <c r="TLF57" s="1"/>
      <c r="TLG57" s="1"/>
      <c r="TLH57" s="1"/>
      <c r="TLI57" s="1"/>
      <c r="TLJ57" s="1"/>
      <c r="TLK57" s="1"/>
      <c r="TLL57" s="1"/>
      <c r="TLM57" s="1"/>
      <c r="TLN57" s="1"/>
      <c r="TLO57" s="1"/>
      <c r="TLP57" s="1"/>
      <c r="TLQ57" s="1"/>
      <c r="TLR57" s="1"/>
      <c r="TLS57" s="1"/>
      <c r="TLT57" s="1"/>
      <c r="TLU57" s="1"/>
      <c r="TLV57" s="1"/>
      <c r="TLW57" s="1"/>
      <c r="TLX57" s="1"/>
      <c r="TLY57" s="1"/>
      <c r="TLZ57" s="1"/>
      <c r="TMA57" s="1"/>
      <c r="TMB57" s="1"/>
      <c r="TMC57" s="1"/>
      <c r="TMD57" s="1"/>
      <c r="TME57" s="1"/>
      <c r="TMF57" s="1"/>
      <c r="TMG57" s="1"/>
      <c r="TMH57" s="1"/>
      <c r="TMI57" s="1"/>
      <c r="TMJ57" s="1"/>
      <c r="TMK57" s="1"/>
      <c r="TML57" s="1"/>
      <c r="TMM57" s="1"/>
      <c r="TMN57" s="1"/>
      <c r="TMO57" s="1"/>
      <c r="TMP57" s="1"/>
      <c r="TMQ57" s="1"/>
      <c r="TMR57" s="1"/>
      <c r="TMS57" s="1"/>
      <c r="TMT57" s="1"/>
      <c r="TMU57" s="1"/>
      <c r="TMV57" s="1"/>
      <c r="TMW57" s="1"/>
      <c r="TMX57" s="1"/>
      <c r="TMY57" s="1"/>
      <c r="TMZ57" s="1"/>
      <c r="TNA57" s="1"/>
      <c r="TNB57" s="1"/>
      <c r="TNC57" s="1"/>
      <c r="TND57" s="1"/>
      <c r="TNE57" s="1"/>
      <c r="TNF57" s="1"/>
      <c r="TNG57" s="1"/>
      <c r="TNH57" s="1"/>
      <c r="TNI57" s="1"/>
      <c r="TNJ57" s="1"/>
      <c r="TNK57" s="1"/>
      <c r="TNL57" s="1"/>
      <c r="TNM57" s="1"/>
      <c r="TNN57" s="1"/>
      <c r="TNO57" s="1"/>
      <c r="TNP57" s="1"/>
      <c r="TNQ57" s="1"/>
      <c r="TNR57" s="1"/>
      <c r="TNS57" s="1"/>
      <c r="TNT57" s="1"/>
      <c r="TNU57" s="1"/>
      <c r="TNV57" s="1"/>
      <c r="TNW57" s="1"/>
      <c r="TNX57" s="1"/>
      <c r="TNY57" s="1"/>
      <c r="TNZ57" s="1"/>
      <c r="TOA57" s="1"/>
      <c r="TOB57" s="1"/>
      <c r="TOC57" s="1"/>
      <c r="TOD57" s="1"/>
      <c r="TOE57" s="1"/>
      <c r="TOF57" s="1"/>
      <c r="TOG57" s="1"/>
      <c r="TOH57" s="1"/>
      <c r="TOI57" s="1"/>
      <c r="TOJ57" s="1"/>
      <c r="TOK57" s="1"/>
      <c r="TOL57" s="1"/>
      <c r="TOM57" s="1"/>
      <c r="TON57" s="1"/>
      <c r="TOO57" s="1"/>
      <c r="TOP57" s="1"/>
      <c r="TOQ57" s="1"/>
      <c r="TOR57" s="1"/>
      <c r="TOS57" s="1"/>
      <c r="TOT57" s="1"/>
      <c r="TOU57" s="1"/>
      <c r="TOV57" s="1"/>
      <c r="TOW57" s="1"/>
      <c r="TOX57" s="1"/>
      <c r="TOY57" s="1"/>
      <c r="TOZ57" s="1"/>
      <c r="TPA57" s="1"/>
      <c r="TPB57" s="1"/>
      <c r="TPC57" s="1"/>
      <c r="TPD57" s="1"/>
      <c r="TPE57" s="1"/>
      <c r="TPF57" s="1"/>
      <c r="TPG57" s="1"/>
      <c r="TPH57" s="1"/>
      <c r="TPI57" s="1"/>
      <c r="TPJ57" s="1"/>
      <c r="TPK57" s="1"/>
      <c r="TPL57" s="1"/>
      <c r="TPM57" s="1"/>
      <c r="TPN57" s="1"/>
      <c r="TPO57" s="1"/>
      <c r="TPP57" s="1"/>
      <c r="TPQ57" s="1"/>
      <c r="TPR57" s="1"/>
      <c r="TPS57" s="1"/>
      <c r="TPT57" s="1"/>
      <c r="TPU57" s="1"/>
      <c r="TPV57" s="1"/>
      <c r="TPW57" s="1"/>
      <c r="TPX57" s="1"/>
      <c r="TPY57" s="1"/>
      <c r="TPZ57" s="1"/>
      <c r="TQA57" s="1"/>
      <c r="TQB57" s="1"/>
      <c r="TQC57" s="1"/>
      <c r="TQD57" s="1"/>
      <c r="TQE57" s="1"/>
      <c r="TQF57" s="1"/>
      <c r="TQG57" s="1"/>
      <c r="TQH57" s="1"/>
      <c r="TQI57" s="1"/>
      <c r="TQJ57" s="1"/>
      <c r="TQK57" s="1"/>
      <c r="TQL57" s="1"/>
      <c r="TQM57" s="1"/>
      <c r="TQN57" s="1"/>
      <c r="TQO57" s="1"/>
      <c r="TQP57" s="1"/>
      <c r="TQQ57" s="1"/>
      <c r="TQR57" s="1"/>
      <c r="TQS57" s="1"/>
      <c r="TQT57" s="1"/>
      <c r="TQU57" s="1"/>
      <c r="TQV57" s="1"/>
      <c r="TQW57" s="1"/>
      <c r="TQX57" s="1"/>
      <c r="TQY57" s="1"/>
      <c r="TQZ57" s="1"/>
      <c r="TRA57" s="1"/>
      <c r="TRB57" s="1"/>
      <c r="TRC57" s="1"/>
      <c r="TRD57" s="1"/>
      <c r="TRE57" s="1"/>
      <c r="TRF57" s="1"/>
      <c r="TRG57" s="1"/>
      <c r="TRH57" s="1"/>
      <c r="TRI57" s="1"/>
      <c r="TRJ57" s="1"/>
      <c r="TRK57" s="1"/>
      <c r="TRL57" s="1"/>
      <c r="TRM57" s="1"/>
      <c r="TRN57" s="1"/>
      <c r="TRO57" s="1"/>
      <c r="TRP57" s="1"/>
      <c r="TRQ57" s="1"/>
      <c r="TRR57" s="1"/>
      <c r="TRS57" s="1"/>
      <c r="TRT57" s="1"/>
      <c r="TRU57" s="1"/>
      <c r="TRV57" s="1"/>
      <c r="TRW57" s="1"/>
      <c r="TRX57" s="1"/>
      <c r="TRY57" s="1"/>
      <c r="TRZ57" s="1"/>
      <c r="TSA57" s="1"/>
      <c r="TSB57" s="1"/>
      <c r="TSC57" s="1"/>
      <c r="TSD57" s="1"/>
      <c r="TSE57" s="1"/>
      <c r="TSF57" s="1"/>
      <c r="TSG57" s="1"/>
      <c r="TSH57" s="1"/>
      <c r="TSI57" s="1"/>
      <c r="TSJ57" s="1"/>
      <c r="TSK57" s="1"/>
      <c r="TSL57" s="1"/>
      <c r="TSM57" s="1"/>
      <c r="TSN57" s="1"/>
      <c r="TSO57" s="1"/>
      <c r="TSP57" s="1"/>
      <c r="TSQ57" s="1"/>
      <c r="TSR57" s="1"/>
      <c r="TSS57" s="1"/>
      <c r="TST57" s="1"/>
      <c r="TSU57" s="1"/>
      <c r="TSV57" s="1"/>
      <c r="TSW57" s="1"/>
      <c r="TSX57" s="1"/>
      <c r="TSY57" s="1"/>
      <c r="TSZ57" s="1"/>
      <c r="TTA57" s="1"/>
      <c r="TTB57" s="1"/>
      <c r="TTC57" s="1"/>
      <c r="TTD57" s="1"/>
      <c r="TTE57" s="1"/>
      <c r="TTF57" s="1"/>
      <c r="TTG57" s="1"/>
      <c r="TTH57" s="1"/>
      <c r="TTI57" s="1"/>
      <c r="TTJ57" s="1"/>
      <c r="TTK57" s="1"/>
      <c r="TTL57" s="1"/>
      <c r="TTM57" s="1"/>
      <c r="TTN57" s="1"/>
      <c r="TTO57" s="1"/>
      <c r="TTP57" s="1"/>
      <c r="TTQ57" s="1"/>
      <c r="TTR57" s="1"/>
      <c r="TTS57" s="1"/>
      <c r="TTT57" s="1"/>
      <c r="TTU57" s="1"/>
      <c r="TTV57" s="1"/>
      <c r="TTW57" s="1"/>
      <c r="TTX57" s="1"/>
      <c r="TTY57" s="1"/>
      <c r="TTZ57" s="1"/>
      <c r="TUA57" s="1"/>
      <c r="TUB57" s="1"/>
      <c r="TUC57" s="1"/>
      <c r="TUD57" s="1"/>
      <c r="TUE57" s="1"/>
      <c r="TUF57" s="1"/>
      <c r="TUG57" s="1"/>
      <c r="TUH57" s="1"/>
      <c r="TUI57" s="1"/>
      <c r="TUJ57" s="1"/>
      <c r="TUK57" s="1"/>
      <c r="TUL57" s="1"/>
      <c r="TUM57" s="1"/>
      <c r="TUN57" s="1"/>
      <c r="TUO57" s="1"/>
      <c r="TUP57" s="1"/>
      <c r="TUQ57" s="1"/>
      <c r="TUR57" s="1"/>
      <c r="TUS57" s="1"/>
      <c r="TUT57" s="1"/>
      <c r="TUU57" s="1"/>
      <c r="TUV57" s="1"/>
      <c r="TUW57" s="1"/>
      <c r="TUX57" s="1"/>
      <c r="TUY57" s="1"/>
      <c r="TUZ57" s="1"/>
      <c r="TVA57" s="1"/>
      <c r="TVB57" s="1"/>
      <c r="TVC57" s="1"/>
      <c r="TVD57" s="1"/>
      <c r="TVE57" s="1"/>
      <c r="TVF57" s="1"/>
      <c r="TVG57" s="1"/>
      <c r="TVH57" s="1"/>
      <c r="TVI57" s="1"/>
      <c r="TVJ57" s="1"/>
      <c r="TVK57" s="1"/>
      <c r="TVL57" s="1"/>
      <c r="TVM57" s="1"/>
      <c r="TVN57" s="1"/>
      <c r="TVO57" s="1"/>
      <c r="TVP57" s="1"/>
      <c r="TVQ57" s="1"/>
      <c r="TVR57" s="1"/>
      <c r="TVS57" s="1"/>
      <c r="TVT57" s="1"/>
      <c r="TVU57" s="1"/>
      <c r="TVV57" s="1"/>
      <c r="TVW57" s="1"/>
      <c r="TVX57" s="1"/>
      <c r="TVY57" s="1"/>
      <c r="TVZ57" s="1"/>
      <c r="TWA57" s="1"/>
      <c r="TWB57" s="1"/>
      <c r="TWC57" s="1"/>
      <c r="TWD57" s="1"/>
      <c r="TWE57" s="1"/>
      <c r="TWF57" s="1"/>
      <c r="TWG57" s="1"/>
      <c r="TWH57" s="1"/>
      <c r="TWI57" s="1"/>
      <c r="TWJ57" s="1"/>
      <c r="TWK57" s="1"/>
      <c r="TWL57" s="1"/>
      <c r="TWM57" s="1"/>
      <c r="TWN57" s="1"/>
      <c r="TWO57" s="1"/>
      <c r="TWP57" s="1"/>
      <c r="TWQ57" s="1"/>
      <c r="TWR57" s="1"/>
      <c r="TWS57" s="1"/>
      <c r="TWT57" s="1"/>
      <c r="TWU57" s="1"/>
      <c r="TWV57" s="1"/>
      <c r="TWW57" s="1"/>
      <c r="TWX57" s="1"/>
      <c r="TWY57" s="1"/>
      <c r="TWZ57" s="1"/>
      <c r="TXA57" s="1"/>
      <c r="TXB57" s="1"/>
      <c r="TXC57" s="1"/>
      <c r="TXD57" s="1"/>
      <c r="TXE57" s="1"/>
      <c r="TXF57" s="1"/>
      <c r="TXG57" s="1"/>
      <c r="TXH57" s="1"/>
      <c r="TXI57" s="1"/>
      <c r="TXJ57" s="1"/>
      <c r="TXK57" s="1"/>
      <c r="TXL57" s="1"/>
      <c r="TXM57" s="1"/>
      <c r="TXN57" s="1"/>
      <c r="TXO57" s="1"/>
      <c r="TXP57" s="1"/>
      <c r="TXQ57" s="1"/>
      <c r="TXR57" s="1"/>
      <c r="TXS57" s="1"/>
      <c r="TXT57" s="1"/>
      <c r="TXU57" s="1"/>
      <c r="TXV57" s="1"/>
      <c r="TXW57" s="1"/>
      <c r="TXX57" s="1"/>
      <c r="TXY57" s="1"/>
      <c r="TXZ57" s="1"/>
      <c r="TYA57" s="1"/>
      <c r="TYB57" s="1"/>
      <c r="TYC57" s="1"/>
      <c r="TYD57" s="1"/>
      <c r="TYE57" s="1"/>
      <c r="TYF57" s="1"/>
      <c r="TYG57" s="1"/>
      <c r="TYH57" s="1"/>
      <c r="TYI57" s="1"/>
      <c r="TYJ57" s="1"/>
      <c r="TYK57" s="1"/>
      <c r="TYL57" s="1"/>
      <c r="TYM57" s="1"/>
      <c r="TYN57" s="1"/>
      <c r="TYO57" s="1"/>
      <c r="TYP57" s="1"/>
      <c r="TYQ57" s="1"/>
      <c r="TYR57" s="1"/>
      <c r="TYS57" s="1"/>
      <c r="TYT57" s="1"/>
      <c r="TYU57" s="1"/>
      <c r="TYV57" s="1"/>
      <c r="TYW57" s="1"/>
      <c r="TYX57" s="1"/>
      <c r="TYY57" s="1"/>
      <c r="TYZ57" s="1"/>
      <c r="TZA57" s="1"/>
      <c r="TZB57" s="1"/>
      <c r="TZC57" s="1"/>
      <c r="TZD57" s="1"/>
      <c r="TZE57" s="1"/>
      <c r="TZF57" s="1"/>
      <c r="TZG57" s="1"/>
      <c r="TZH57" s="1"/>
      <c r="TZI57" s="1"/>
      <c r="TZJ57" s="1"/>
      <c r="TZK57" s="1"/>
      <c r="TZL57" s="1"/>
      <c r="TZM57" s="1"/>
      <c r="TZN57" s="1"/>
      <c r="TZO57" s="1"/>
      <c r="TZP57" s="1"/>
      <c r="TZQ57" s="1"/>
      <c r="TZR57" s="1"/>
      <c r="TZS57" s="1"/>
      <c r="TZT57" s="1"/>
      <c r="TZU57" s="1"/>
      <c r="TZV57" s="1"/>
      <c r="TZW57" s="1"/>
      <c r="TZX57" s="1"/>
      <c r="TZY57" s="1"/>
      <c r="TZZ57" s="1"/>
      <c r="UAA57" s="1"/>
      <c r="UAB57" s="1"/>
      <c r="UAC57" s="1"/>
      <c r="UAD57" s="1"/>
      <c r="UAE57" s="1"/>
      <c r="UAF57" s="1"/>
      <c r="UAG57" s="1"/>
      <c r="UAH57" s="1"/>
      <c r="UAI57" s="1"/>
      <c r="UAJ57" s="1"/>
      <c r="UAK57" s="1"/>
      <c r="UAL57" s="1"/>
      <c r="UAM57" s="1"/>
      <c r="UAN57" s="1"/>
      <c r="UAO57" s="1"/>
      <c r="UAP57" s="1"/>
      <c r="UAQ57" s="1"/>
      <c r="UAR57" s="1"/>
      <c r="UAS57" s="1"/>
      <c r="UAT57" s="1"/>
      <c r="UAU57" s="1"/>
      <c r="UAV57" s="1"/>
      <c r="UAW57" s="1"/>
      <c r="UAX57" s="1"/>
      <c r="UAY57" s="1"/>
      <c r="UAZ57" s="1"/>
      <c r="UBA57" s="1"/>
      <c r="UBB57" s="1"/>
      <c r="UBC57" s="1"/>
      <c r="UBD57" s="1"/>
      <c r="UBE57" s="1"/>
      <c r="UBF57" s="1"/>
      <c r="UBG57" s="1"/>
      <c r="UBH57" s="1"/>
      <c r="UBI57" s="1"/>
      <c r="UBJ57" s="1"/>
      <c r="UBK57" s="1"/>
      <c r="UBL57" s="1"/>
      <c r="UBM57" s="1"/>
      <c r="UBN57" s="1"/>
      <c r="UBO57" s="1"/>
      <c r="UBP57" s="1"/>
      <c r="UBQ57" s="1"/>
      <c r="UBR57" s="1"/>
      <c r="UBS57" s="1"/>
      <c r="UBT57" s="1"/>
      <c r="UBU57" s="1"/>
      <c r="UBV57" s="1"/>
      <c r="UBW57" s="1"/>
      <c r="UBX57" s="1"/>
      <c r="UBY57" s="1"/>
      <c r="UBZ57" s="1"/>
      <c r="UCA57" s="1"/>
      <c r="UCB57" s="1"/>
      <c r="UCC57" s="1"/>
      <c r="UCD57" s="1"/>
      <c r="UCE57" s="1"/>
      <c r="UCF57" s="1"/>
      <c r="UCG57" s="1"/>
      <c r="UCH57" s="1"/>
      <c r="UCI57" s="1"/>
      <c r="UCJ57" s="1"/>
      <c r="UCK57" s="1"/>
      <c r="UCL57" s="1"/>
      <c r="UCM57" s="1"/>
      <c r="UCN57" s="1"/>
      <c r="UCO57" s="1"/>
      <c r="UCP57" s="1"/>
      <c r="UCQ57" s="1"/>
      <c r="UCR57" s="1"/>
      <c r="UCS57" s="1"/>
      <c r="UCT57" s="1"/>
      <c r="UCU57" s="1"/>
      <c r="UCV57" s="1"/>
      <c r="UCW57" s="1"/>
      <c r="UCX57" s="1"/>
      <c r="UCY57" s="1"/>
      <c r="UCZ57" s="1"/>
      <c r="UDA57" s="1"/>
      <c r="UDB57" s="1"/>
      <c r="UDC57" s="1"/>
      <c r="UDD57" s="1"/>
      <c r="UDE57" s="1"/>
      <c r="UDF57" s="1"/>
      <c r="UDG57" s="1"/>
      <c r="UDH57" s="1"/>
      <c r="UDI57" s="1"/>
      <c r="UDJ57" s="1"/>
      <c r="UDK57" s="1"/>
      <c r="UDL57" s="1"/>
      <c r="UDM57" s="1"/>
      <c r="UDN57" s="1"/>
      <c r="UDO57" s="1"/>
      <c r="UDP57" s="1"/>
      <c r="UDQ57" s="1"/>
      <c r="UDR57" s="1"/>
      <c r="UDS57" s="1"/>
      <c r="UDT57" s="1"/>
      <c r="UDU57" s="1"/>
      <c r="UDV57" s="1"/>
      <c r="UDW57" s="1"/>
      <c r="UDX57" s="1"/>
      <c r="UDY57" s="1"/>
      <c r="UDZ57" s="1"/>
      <c r="UEA57" s="1"/>
      <c r="UEB57" s="1"/>
      <c r="UEC57" s="1"/>
      <c r="UED57" s="1"/>
      <c r="UEE57" s="1"/>
      <c r="UEF57" s="1"/>
      <c r="UEG57" s="1"/>
      <c r="UEH57" s="1"/>
      <c r="UEI57" s="1"/>
      <c r="UEJ57" s="1"/>
      <c r="UEK57" s="1"/>
      <c r="UEL57" s="1"/>
      <c r="UEM57" s="1"/>
      <c r="UEN57" s="1"/>
      <c r="UEO57" s="1"/>
      <c r="UEP57" s="1"/>
      <c r="UEQ57" s="1"/>
      <c r="UER57" s="1"/>
      <c r="UES57" s="1"/>
      <c r="UET57" s="1"/>
      <c r="UEU57" s="1"/>
      <c r="UEV57" s="1"/>
      <c r="UEW57" s="1"/>
      <c r="UEX57" s="1"/>
      <c r="UEY57" s="1"/>
      <c r="UEZ57" s="1"/>
      <c r="UFA57" s="1"/>
      <c r="UFB57" s="1"/>
      <c r="UFC57" s="1"/>
      <c r="UFD57" s="1"/>
      <c r="UFE57" s="1"/>
      <c r="UFF57" s="1"/>
      <c r="UFG57" s="1"/>
      <c r="UFH57" s="1"/>
      <c r="UFI57" s="1"/>
      <c r="UFJ57" s="1"/>
      <c r="UFK57" s="1"/>
      <c r="UFL57" s="1"/>
      <c r="UFM57" s="1"/>
      <c r="UFN57" s="1"/>
      <c r="UFO57" s="1"/>
      <c r="UFP57" s="1"/>
      <c r="UFQ57" s="1"/>
      <c r="UFR57" s="1"/>
      <c r="UFS57" s="1"/>
      <c r="UFT57" s="1"/>
      <c r="UFU57" s="1"/>
      <c r="UFV57" s="1"/>
      <c r="UFW57" s="1"/>
      <c r="UFX57" s="1"/>
      <c r="UFY57" s="1"/>
      <c r="UFZ57" s="1"/>
      <c r="UGA57" s="1"/>
      <c r="UGB57" s="1"/>
      <c r="UGC57" s="1"/>
      <c r="UGD57" s="1"/>
      <c r="UGE57" s="1"/>
      <c r="UGF57" s="1"/>
      <c r="UGG57" s="1"/>
      <c r="UGH57" s="1"/>
      <c r="UGI57" s="1"/>
      <c r="UGJ57" s="1"/>
      <c r="UGK57" s="1"/>
      <c r="UGL57" s="1"/>
      <c r="UGM57" s="1"/>
      <c r="UGN57" s="1"/>
      <c r="UGO57" s="1"/>
      <c r="UGP57" s="1"/>
      <c r="UGQ57" s="1"/>
      <c r="UGR57" s="1"/>
      <c r="UGS57" s="1"/>
      <c r="UGT57" s="1"/>
      <c r="UGU57" s="1"/>
      <c r="UGV57" s="1"/>
      <c r="UGW57" s="1"/>
      <c r="UGX57" s="1"/>
      <c r="UGY57" s="1"/>
      <c r="UGZ57" s="1"/>
      <c r="UHA57" s="1"/>
      <c r="UHB57" s="1"/>
      <c r="UHC57" s="1"/>
      <c r="UHD57" s="1"/>
      <c r="UHE57" s="1"/>
      <c r="UHF57" s="1"/>
      <c r="UHG57" s="1"/>
      <c r="UHH57" s="1"/>
      <c r="UHI57" s="1"/>
      <c r="UHJ57" s="1"/>
      <c r="UHK57" s="1"/>
      <c r="UHL57" s="1"/>
      <c r="UHM57" s="1"/>
      <c r="UHN57" s="1"/>
      <c r="UHO57" s="1"/>
      <c r="UHP57" s="1"/>
      <c r="UHQ57" s="1"/>
      <c r="UHR57" s="1"/>
      <c r="UHS57" s="1"/>
      <c r="UHT57" s="1"/>
      <c r="UHU57" s="1"/>
      <c r="UHV57" s="1"/>
      <c r="UHW57" s="1"/>
      <c r="UHX57" s="1"/>
      <c r="UHY57" s="1"/>
      <c r="UHZ57" s="1"/>
      <c r="UIA57" s="1"/>
      <c r="UIB57" s="1"/>
      <c r="UIC57" s="1"/>
      <c r="UID57" s="1"/>
      <c r="UIE57" s="1"/>
      <c r="UIF57" s="1"/>
      <c r="UIG57" s="1"/>
      <c r="UIH57" s="1"/>
      <c r="UII57" s="1"/>
      <c r="UIJ57" s="1"/>
      <c r="UIK57" s="1"/>
      <c r="UIL57" s="1"/>
      <c r="UIM57" s="1"/>
      <c r="UIN57" s="1"/>
      <c r="UIO57" s="1"/>
      <c r="UIP57" s="1"/>
      <c r="UIQ57" s="1"/>
      <c r="UIR57" s="1"/>
      <c r="UIS57" s="1"/>
      <c r="UIT57" s="1"/>
      <c r="UIU57" s="1"/>
      <c r="UIV57" s="1"/>
      <c r="UIW57" s="1"/>
      <c r="UIX57" s="1"/>
      <c r="UIY57" s="1"/>
      <c r="UIZ57" s="1"/>
      <c r="UJA57" s="1"/>
      <c r="UJB57" s="1"/>
      <c r="UJC57" s="1"/>
      <c r="UJD57" s="1"/>
      <c r="UJE57" s="1"/>
      <c r="UJF57" s="1"/>
      <c r="UJG57" s="1"/>
      <c r="UJH57" s="1"/>
      <c r="UJI57" s="1"/>
      <c r="UJJ57" s="1"/>
      <c r="UJK57" s="1"/>
      <c r="UJL57" s="1"/>
      <c r="UJM57" s="1"/>
      <c r="UJN57" s="1"/>
      <c r="UJO57" s="1"/>
      <c r="UJP57" s="1"/>
      <c r="UJQ57" s="1"/>
      <c r="UJR57" s="1"/>
      <c r="UJS57" s="1"/>
      <c r="UJT57" s="1"/>
      <c r="UJU57" s="1"/>
      <c r="UJV57" s="1"/>
      <c r="UJW57" s="1"/>
      <c r="UJX57" s="1"/>
      <c r="UJY57" s="1"/>
      <c r="UJZ57" s="1"/>
      <c r="UKA57" s="1"/>
      <c r="UKB57" s="1"/>
      <c r="UKC57" s="1"/>
      <c r="UKD57" s="1"/>
      <c r="UKE57" s="1"/>
      <c r="UKF57" s="1"/>
      <c r="UKG57" s="1"/>
      <c r="UKH57" s="1"/>
      <c r="UKI57" s="1"/>
      <c r="UKJ57" s="1"/>
      <c r="UKK57" s="1"/>
      <c r="UKL57" s="1"/>
      <c r="UKM57" s="1"/>
      <c r="UKN57" s="1"/>
      <c r="UKO57" s="1"/>
      <c r="UKP57" s="1"/>
      <c r="UKQ57" s="1"/>
      <c r="UKR57" s="1"/>
      <c r="UKS57" s="1"/>
      <c r="UKT57" s="1"/>
      <c r="UKU57" s="1"/>
      <c r="UKV57" s="1"/>
      <c r="UKW57" s="1"/>
      <c r="UKX57" s="1"/>
      <c r="UKY57" s="1"/>
      <c r="UKZ57" s="1"/>
      <c r="ULA57" s="1"/>
      <c r="ULB57" s="1"/>
      <c r="ULC57" s="1"/>
      <c r="ULD57" s="1"/>
      <c r="ULE57" s="1"/>
      <c r="ULF57" s="1"/>
      <c r="ULG57" s="1"/>
      <c r="ULH57" s="1"/>
      <c r="ULI57" s="1"/>
      <c r="ULJ57" s="1"/>
      <c r="ULK57" s="1"/>
      <c r="ULL57" s="1"/>
      <c r="ULM57" s="1"/>
      <c r="ULN57" s="1"/>
      <c r="ULO57" s="1"/>
      <c r="ULP57" s="1"/>
      <c r="ULQ57" s="1"/>
      <c r="ULR57" s="1"/>
      <c r="ULS57" s="1"/>
      <c r="ULT57" s="1"/>
      <c r="ULU57" s="1"/>
      <c r="ULV57" s="1"/>
      <c r="ULW57" s="1"/>
      <c r="ULX57" s="1"/>
      <c r="ULY57" s="1"/>
      <c r="ULZ57" s="1"/>
      <c r="UMA57" s="1"/>
      <c r="UMB57" s="1"/>
      <c r="UMC57" s="1"/>
      <c r="UMD57" s="1"/>
      <c r="UME57" s="1"/>
      <c r="UMF57" s="1"/>
      <c r="UMG57" s="1"/>
      <c r="UMH57" s="1"/>
      <c r="UMI57" s="1"/>
      <c r="UMJ57" s="1"/>
      <c r="UMK57" s="1"/>
      <c r="UML57" s="1"/>
      <c r="UMM57" s="1"/>
      <c r="UMN57" s="1"/>
      <c r="UMO57" s="1"/>
      <c r="UMP57" s="1"/>
      <c r="UMQ57" s="1"/>
      <c r="UMR57" s="1"/>
      <c r="UMS57" s="1"/>
      <c r="UMT57" s="1"/>
      <c r="UMU57" s="1"/>
      <c r="UMV57" s="1"/>
      <c r="UMW57" s="1"/>
      <c r="UMX57" s="1"/>
      <c r="UMY57" s="1"/>
      <c r="UMZ57" s="1"/>
      <c r="UNA57" s="1"/>
      <c r="UNB57" s="1"/>
      <c r="UNC57" s="1"/>
      <c r="UND57" s="1"/>
      <c r="UNE57" s="1"/>
      <c r="UNF57" s="1"/>
      <c r="UNG57" s="1"/>
      <c r="UNH57" s="1"/>
      <c r="UNI57" s="1"/>
      <c r="UNJ57" s="1"/>
      <c r="UNK57" s="1"/>
      <c r="UNL57" s="1"/>
      <c r="UNM57" s="1"/>
      <c r="UNN57" s="1"/>
      <c r="UNO57" s="1"/>
      <c r="UNP57" s="1"/>
      <c r="UNQ57" s="1"/>
      <c r="UNR57" s="1"/>
      <c r="UNS57" s="1"/>
      <c r="UNT57" s="1"/>
      <c r="UNU57" s="1"/>
      <c r="UNV57" s="1"/>
      <c r="UNW57" s="1"/>
      <c r="UNX57" s="1"/>
      <c r="UNY57" s="1"/>
      <c r="UNZ57" s="1"/>
      <c r="UOA57" s="1"/>
      <c r="UOB57" s="1"/>
      <c r="UOC57" s="1"/>
      <c r="UOD57" s="1"/>
      <c r="UOE57" s="1"/>
      <c r="UOF57" s="1"/>
      <c r="UOG57" s="1"/>
      <c r="UOH57" s="1"/>
      <c r="UOI57" s="1"/>
      <c r="UOJ57" s="1"/>
      <c r="UOK57" s="1"/>
      <c r="UOL57" s="1"/>
      <c r="UOM57" s="1"/>
      <c r="UON57" s="1"/>
      <c r="UOO57" s="1"/>
      <c r="UOP57" s="1"/>
      <c r="UOQ57" s="1"/>
      <c r="UOR57" s="1"/>
      <c r="UOS57" s="1"/>
      <c r="UOT57" s="1"/>
      <c r="UOU57" s="1"/>
      <c r="UOV57" s="1"/>
      <c r="UOW57" s="1"/>
      <c r="UOX57" s="1"/>
      <c r="UOY57" s="1"/>
      <c r="UOZ57" s="1"/>
      <c r="UPA57" s="1"/>
      <c r="UPB57" s="1"/>
      <c r="UPC57" s="1"/>
      <c r="UPD57" s="1"/>
      <c r="UPE57" s="1"/>
      <c r="UPF57" s="1"/>
      <c r="UPG57" s="1"/>
      <c r="UPH57" s="1"/>
      <c r="UPI57" s="1"/>
      <c r="UPJ57" s="1"/>
      <c r="UPK57" s="1"/>
      <c r="UPL57" s="1"/>
      <c r="UPM57" s="1"/>
      <c r="UPN57" s="1"/>
      <c r="UPO57" s="1"/>
      <c r="UPP57" s="1"/>
      <c r="UPQ57" s="1"/>
      <c r="UPR57" s="1"/>
      <c r="UPS57" s="1"/>
      <c r="UPT57" s="1"/>
      <c r="UPU57" s="1"/>
      <c r="UPV57" s="1"/>
      <c r="UPW57" s="1"/>
      <c r="UPX57" s="1"/>
      <c r="UPY57" s="1"/>
      <c r="UPZ57" s="1"/>
      <c r="UQA57" s="1"/>
      <c r="UQB57" s="1"/>
      <c r="UQC57" s="1"/>
      <c r="UQD57" s="1"/>
      <c r="UQE57" s="1"/>
      <c r="UQF57" s="1"/>
      <c r="UQG57" s="1"/>
      <c r="UQH57" s="1"/>
      <c r="UQI57" s="1"/>
      <c r="UQJ57" s="1"/>
      <c r="UQK57" s="1"/>
      <c r="UQL57" s="1"/>
      <c r="UQM57" s="1"/>
      <c r="UQN57" s="1"/>
      <c r="UQO57" s="1"/>
      <c r="UQP57" s="1"/>
      <c r="UQQ57" s="1"/>
      <c r="UQR57" s="1"/>
      <c r="UQS57" s="1"/>
      <c r="UQT57" s="1"/>
      <c r="UQU57" s="1"/>
      <c r="UQV57" s="1"/>
      <c r="UQW57" s="1"/>
      <c r="UQX57" s="1"/>
      <c r="UQY57" s="1"/>
      <c r="UQZ57" s="1"/>
      <c r="URA57" s="1"/>
      <c r="URB57" s="1"/>
      <c r="URC57" s="1"/>
      <c r="URD57" s="1"/>
      <c r="URE57" s="1"/>
      <c r="URF57" s="1"/>
      <c r="URG57" s="1"/>
      <c r="URH57" s="1"/>
      <c r="URI57" s="1"/>
      <c r="URJ57" s="1"/>
      <c r="URK57" s="1"/>
      <c r="URL57" s="1"/>
      <c r="URM57" s="1"/>
      <c r="URN57" s="1"/>
      <c r="URO57" s="1"/>
      <c r="URP57" s="1"/>
      <c r="URQ57" s="1"/>
      <c r="URR57" s="1"/>
      <c r="URS57" s="1"/>
      <c r="URT57" s="1"/>
      <c r="URU57" s="1"/>
      <c r="URV57" s="1"/>
      <c r="URW57" s="1"/>
      <c r="URX57" s="1"/>
      <c r="URY57" s="1"/>
      <c r="URZ57" s="1"/>
      <c r="USA57" s="1"/>
      <c r="USB57" s="1"/>
      <c r="USC57" s="1"/>
      <c r="USD57" s="1"/>
      <c r="USE57" s="1"/>
      <c r="USF57" s="1"/>
      <c r="USG57" s="1"/>
      <c r="USH57" s="1"/>
      <c r="USI57" s="1"/>
      <c r="USJ57" s="1"/>
      <c r="USK57" s="1"/>
      <c r="USL57" s="1"/>
      <c r="USM57" s="1"/>
      <c r="USN57" s="1"/>
      <c r="USO57" s="1"/>
      <c r="USP57" s="1"/>
      <c r="USQ57" s="1"/>
      <c r="USR57" s="1"/>
      <c r="USS57" s="1"/>
      <c r="UST57" s="1"/>
      <c r="USU57" s="1"/>
      <c r="USV57" s="1"/>
      <c r="USW57" s="1"/>
      <c r="USX57" s="1"/>
      <c r="USY57" s="1"/>
      <c r="USZ57" s="1"/>
      <c r="UTA57" s="1"/>
      <c r="UTB57" s="1"/>
      <c r="UTC57" s="1"/>
      <c r="UTD57" s="1"/>
      <c r="UTE57" s="1"/>
      <c r="UTF57" s="1"/>
      <c r="UTG57" s="1"/>
      <c r="UTH57" s="1"/>
      <c r="UTI57" s="1"/>
      <c r="UTJ57" s="1"/>
      <c r="UTK57" s="1"/>
      <c r="UTL57" s="1"/>
      <c r="UTM57" s="1"/>
      <c r="UTN57" s="1"/>
      <c r="UTO57" s="1"/>
      <c r="UTP57" s="1"/>
      <c r="UTQ57" s="1"/>
      <c r="UTR57" s="1"/>
      <c r="UTS57" s="1"/>
      <c r="UTT57" s="1"/>
      <c r="UTU57" s="1"/>
      <c r="UTV57" s="1"/>
      <c r="UTW57" s="1"/>
      <c r="UTX57" s="1"/>
      <c r="UTY57" s="1"/>
      <c r="UTZ57" s="1"/>
      <c r="UUA57" s="1"/>
      <c r="UUB57" s="1"/>
      <c r="UUC57" s="1"/>
      <c r="UUD57" s="1"/>
      <c r="UUE57" s="1"/>
      <c r="UUF57" s="1"/>
      <c r="UUG57" s="1"/>
      <c r="UUH57" s="1"/>
      <c r="UUI57" s="1"/>
      <c r="UUJ57" s="1"/>
      <c r="UUK57" s="1"/>
      <c r="UUL57" s="1"/>
      <c r="UUM57" s="1"/>
      <c r="UUN57" s="1"/>
      <c r="UUO57" s="1"/>
      <c r="UUP57" s="1"/>
      <c r="UUQ57" s="1"/>
      <c r="UUR57" s="1"/>
      <c r="UUS57" s="1"/>
      <c r="UUT57" s="1"/>
      <c r="UUU57" s="1"/>
      <c r="UUV57" s="1"/>
      <c r="UUW57" s="1"/>
      <c r="UUX57" s="1"/>
      <c r="UUY57" s="1"/>
      <c r="UUZ57" s="1"/>
      <c r="UVA57" s="1"/>
      <c r="UVB57" s="1"/>
      <c r="UVC57" s="1"/>
      <c r="UVD57" s="1"/>
      <c r="UVE57" s="1"/>
      <c r="UVF57" s="1"/>
      <c r="UVG57" s="1"/>
      <c r="UVH57" s="1"/>
      <c r="UVI57" s="1"/>
      <c r="UVJ57" s="1"/>
      <c r="UVK57" s="1"/>
      <c r="UVL57" s="1"/>
      <c r="UVM57" s="1"/>
      <c r="UVN57" s="1"/>
      <c r="UVO57" s="1"/>
      <c r="UVP57" s="1"/>
      <c r="UVQ57" s="1"/>
      <c r="UVR57" s="1"/>
      <c r="UVS57" s="1"/>
      <c r="UVT57" s="1"/>
      <c r="UVU57" s="1"/>
      <c r="UVV57" s="1"/>
      <c r="UVW57" s="1"/>
      <c r="UVX57" s="1"/>
      <c r="UVY57" s="1"/>
      <c r="UVZ57" s="1"/>
      <c r="UWA57" s="1"/>
      <c r="UWB57" s="1"/>
      <c r="UWC57" s="1"/>
      <c r="UWD57" s="1"/>
      <c r="UWE57" s="1"/>
      <c r="UWF57" s="1"/>
      <c r="UWG57" s="1"/>
      <c r="UWH57" s="1"/>
      <c r="UWI57" s="1"/>
      <c r="UWJ57" s="1"/>
      <c r="UWK57" s="1"/>
      <c r="UWL57" s="1"/>
      <c r="UWM57" s="1"/>
      <c r="UWN57" s="1"/>
      <c r="UWO57" s="1"/>
      <c r="UWP57" s="1"/>
      <c r="UWQ57" s="1"/>
      <c r="UWR57" s="1"/>
      <c r="UWS57" s="1"/>
      <c r="UWT57" s="1"/>
      <c r="UWU57" s="1"/>
      <c r="UWV57" s="1"/>
      <c r="UWW57" s="1"/>
      <c r="UWX57" s="1"/>
      <c r="UWY57" s="1"/>
      <c r="UWZ57" s="1"/>
      <c r="UXA57" s="1"/>
      <c r="UXB57" s="1"/>
      <c r="UXC57" s="1"/>
      <c r="UXD57" s="1"/>
      <c r="UXE57" s="1"/>
      <c r="UXF57" s="1"/>
      <c r="UXG57" s="1"/>
      <c r="UXH57" s="1"/>
      <c r="UXI57" s="1"/>
      <c r="UXJ57" s="1"/>
      <c r="UXK57" s="1"/>
      <c r="UXL57" s="1"/>
      <c r="UXM57" s="1"/>
      <c r="UXN57" s="1"/>
      <c r="UXO57" s="1"/>
      <c r="UXP57" s="1"/>
      <c r="UXQ57" s="1"/>
      <c r="UXR57" s="1"/>
      <c r="UXS57" s="1"/>
      <c r="UXT57" s="1"/>
      <c r="UXU57" s="1"/>
      <c r="UXV57" s="1"/>
      <c r="UXW57" s="1"/>
      <c r="UXX57" s="1"/>
      <c r="UXY57" s="1"/>
      <c r="UXZ57" s="1"/>
      <c r="UYA57" s="1"/>
      <c r="UYB57" s="1"/>
      <c r="UYC57" s="1"/>
      <c r="UYD57" s="1"/>
      <c r="UYE57" s="1"/>
      <c r="UYF57" s="1"/>
      <c r="UYG57" s="1"/>
      <c r="UYH57" s="1"/>
      <c r="UYI57" s="1"/>
      <c r="UYJ57" s="1"/>
      <c r="UYK57" s="1"/>
      <c r="UYL57" s="1"/>
      <c r="UYM57" s="1"/>
      <c r="UYN57" s="1"/>
      <c r="UYO57" s="1"/>
      <c r="UYP57" s="1"/>
      <c r="UYQ57" s="1"/>
      <c r="UYR57" s="1"/>
      <c r="UYS57" s="1"/>
      <c r="UYT57" s="1"/>
      <c r="UYU57" s="1"/>
      <c r="UYV57" s="1"/>
      <c r="UYW57" s="1"/>
      <c r="UYX57" s="1"/>
      <c r="UYY57" s="1"/>
      <c r="UYZ57" s="1"/>
      <c r="UZA57" s="1"/>
      <c r="UZB57" s="1"/>
      <c r="UZC57" s="1"/>
      <c r="UZD57" s="1"/>
      <c r="UZE57" s="1"/>
      <c r="UZF57" s="1"/>
      <c r="UZG57" s="1"/>
      <c r="UZH57" s="1"/>
      <c r="UZI57" s="1"/>
      <c r="UZJ57" s="1"/>
      <c r="UZK57" s="1"/>
      <c r="UZL57" s="1"/>
      <c r="UZM57" s="1"/>
      <c r="UZN57" s="1"/>
      <c r="UZO57" s="1"/>
      <c r="UZP57" s="1"/>
      <c r="UZQ57" s="1"/>
      <c r="UZR57" s="1"/>
      <c r="UZS57" s="1"/>
      <c r="UZT57" s="1"/>
      <c r="UZU57" s="1"/>
      <c r="UZV57" s="1"/>
      <c r="UZW57" s="1"/>
      <c r="UZX57" s="1"/>
      <c r="UZY57" s="1"/>
      <c r="UZZ57" s="1"/>
      <c r="VAA57" s="1"/>
      <c r="VAB57" s="1"/>
      <c r="VAC57" s="1"/>
      <c r="VAD57" s="1"/>
      <c r="VAE57" s="1"/>
      <c r="VAF57" s="1"/>
      <c r="VAG57" s="1"/>
      <c r="VAH57" s="1"/>
      <c r="VAI57" s="1"/>
      <c r="VAJ57" s="1"/>
      <c r="VAK57" s="1"/>
      <c r="VAL57" s="1"/>
      <c r="VAM57" s="1"/>
      <c r="VAN57" s="1"/>
      <c r="VAO57" s="1"/>
      <c r="VAP57" s="1"/>
      <c r="VAQ57" s="1"/>
      <c r="VAR57" s="1"/>
      <c r="VAS57" s="1"/>
      <c r="VAT57" s="1"/>
      <c r="VAU57" s="1"/>
      <c r="VAV57" s="1"/>
      <c r="VAW57" s="1"/>
      <c r="VAX57" s="1"/>
      <c r="VAY57" s="1"/>
      <c r="VAZ57" s="1"/>
      <c r="VBA57" s="1"/>
      <c r="VBB57" s="1"/>
      <c r="VBC57" s="1"/>
      <c r="VBD57" s="1"/>
      <c r="VBE57" s="1"/>
      <c r="VBF57" s="1"/>
      <c r="VBG57" s="1"/>
      <c r="VBH57" s="1"/>
      <c r="VBI57" s="1"/>
      <c r="VBJ57" s="1"/>
      <c r="VBK57" s="1"/>
      <c r="VBL57" s="1"/>
      <c r="VBM57" s="1"/>
      <c r="VBN57" s="1"/>
      <c r="VBO57" s="1"/>
      <c r="VBP57" s="1"/>
      <c r="VBQ57" s="1"/>
      <c r="VBR57" s="1"/>
      <c r="VBS57" s="1"/>
      <c r="VBT57" s="1"/>
      <c r="VBU57" s="1"/>
      <c r="VBV57" s="1"/>
      <c r="VBW57" s="1"/>
      <c r="VBX57" s="1"/>
      <c r="VBY57" s="1"/>
      <c r="VBZ57" s="1"/>
      <c r="VCA57" s="1"/>
      <c r="VCB57" s="1"/>
      <c r="VCC57" s="1"/>
      <c r="VCD57" s="1"/>
      <c r="VCE57" s="1"/>
      <c r="VCF57" s="1"/>
      <c r="VCG57" s="1"/>
      <c r="VCH57" s="1"/>
      <c r="VCI57" s="1"/>
      <c r="VCJ57" s="1"/>
      <c r="VCK57" s="1"/>
      <c r="VCL57" s="1"/>
      <c r="VCM57" s="1"/>
      <c r="VCN57" s="1"/>
      <c r="VCO57" s="1"/>
      <c r="VCP57" s="1"/>
      <c r="VCQ57" s="1"/>
      <c r="VCR57" s="1"/>
      <c r="VCS57" s="1"/>
      <c r="VCT57" s="1"/>
      <c r="VCU57" s="1"/>
      <c r="VCV57" s="1"/>
      <c r="VCW57" s="1"/>
      <c r="VCX57" s="1"/>
      <c r="VCY57" s="1"/>
      <c r="VCZ57" s="1"/>
      <c r="VDA57" s="1"/>
      <c r="VDB57" s="1"/>
      <c r="VDC57" s="1"/>
      <c r="VDD57" s="1"/>
      <c r="VDE57" s="1"/>
      <c r="VDF57" s="1"/>
      <c r="VDG57" s="1"/>
      <c r="VDH57" s="1"/>
      <c r="VDI57" s="1"/>
      <c r="VDJ57" s="1"/>
      <c r="VDK57" s="1"/>
      <c r="VDL57" s="1"/>
      <c r="VDM57" s="1"/>
      <c r="VDN57" s="1"/>
      <c r="VDO57" s="1"/>
      <c r="VDP57" s="1"/>
      <c r="VDQ57" s="1"/>
      <c r="VDR57" s="1"/>
      <c r="VDS57" s="1"/>
      <c r="VDT57" s="1"/>
      <c r="VDU57" s="1"/>
      <c r="VDV57" s="1"/>
      <c r="VDW57" s="1"/>
      <c r="VDX57" s="1"/>
      <c r="VDY57" s="1"/>
      <c r="VDZ57" s="1"/>
      <c r="VEA57" s="1"/>
      <c r="VEB57" s="1"/>
      <c r="VEC57" s="1"/>
      <c r="VED57" s="1"/>
      <c r="VEE57" s="1"/>
      <c r="VEF57" s="1"/>
      <c r="VEG57" s="1"/>
      <c r="VEH57" s="1"/>
      <c r="VEI57" s="1"/>
      <c r="VEJ57" s="1"/>
      <c r="VEK57" s="1"/>
      <c r="VEL57" s="1"/>
      <c r="VEM57" s="1"/>
      <c r="VEN57" s="1"/>
      <c r="VEO57" s="1"/>
      <c r="VEP57" s="1"/>
      <c r="VEQ57" s="1"/>
      <c r="VER57" s="1"/>
      <c r="VES57" s="1"/>
      <c r="VET57" s="1"/>
      <c r="VEU57" s="1"/>
      <c r="VEV57" s="1"/>
      <c r="VEW57" s="1"/>
      <c r="VEX57" s="1"/>
      <c r="VEY57" s="1"/>
      <c r="VEZ57" s="1"/>
      <c r="VFA57" s="1"/>
      <c r="VFB57" s="1"/>
      <c r="VFC57" s="1"/>
      <c r="VFD57" s="1"/>
      <c r="VFE57" s="1"/>
      <c r="VFF57" s="1"/>
      <c r="VFG57" s="1"/>
      <c r="VFH57" s="1"/>
      <c r="VFI57" s="1"/>
      <c r="VFJ57" s="1"/>
      <c r="VFK57" s="1"/>
      <c r="VFL57" s="1"/>
      <c r="VFM57" s="1"/>
      <c r="VFN57" s="1"/>
      <c r="VFO57" s="1"/>
      <c r="VFP57" s="1"/>
      <c r="VFQ57" s="1"/>
      <c r="VFR57" s="1"/>
      <c r="VFS57" s="1"/>
      <c r="VFT57" s="1"/>
      <c r="VFU57" s="1"/>
      <c r="VFV57" s="1"/>
      <c r="VFW57" s="1"/>
      <c r="VFX57" s="1"/>
      <c r="VFY57" s="1"/>
      <c r="VFZ57" s="1"/>
      <c r="VGA57" s="1"/>
      <c r="VGB57" s="1"/>
      <c r="VGC57" s="1"/>
      <c r="VGD57" s="1"/>
      <c r="VGE57" s="1"/>
      <c r="VGF57" s="1"/>
      <c r="VGG57" s="1"/>
      <c r="VGH57" s="1"/>
      <c r="VGI57" s="1"/>
      <c r="VGJ57" s="1"/>
      <c r="VGK57" s="1"/>
      <c r="VGL57" s="1"/>
      <c r="VGM57" s="1"/>
      <c r="VGN57" s="1"/>
      <c r="VGO57" s="1"/>
      <c r="VGP57" s="1"/>
      <c r="VGQ57" s="1"/>
      <c r="VGR57" s="1"/>
      <c r="VGS57" s="1"/>
      <c r="VGT57" s="1"/>
      <c r="VGU57" s="1"/>
      <c r="VGV57" s="1"/>
      <c r="VGW57" s="1"/>
      <c r="VGX57" s="1"/>
      <c r="VGY57" s="1"/>
      <c r="VGZ57" s="1"/>
      <c r="VHA57" s="1"/>
      <c r="VHB57" s="1"/>
      <c r="VHC57" s="1"/>
      <c r="VHD57" s="1"/>
      <c r="VHE57" s="1"/>
      <c r="VHF57" s="1"/>
      <c r="VHG57" s="1"/>
      <c r="VHH57" s="1"/>
      <c r="VHI57" s="1"/>
      <c r="VHJ57" s="1"/>
      <c r="VHK57" s="1"/>
      <c r="VHL57" s="1"/>
      <c r="VHM57" s="1"/>
      <c r="VHN57" s="1"/>
      <c r="VHO57" s="1"/>
      <c r="VHP57" s="1"/>
      <c r="VHQ57" s="1"/>
      <c r="VHR57" s="1"/>
      <c r="VHS57" s="1"/>
      <c r="VHT57" s="1"/>
      <c r="VHU57" s="1"/>
      <c r="VHV57" s="1"/>
      <c r="VHW57" s="1"/>
      <c r="VHX57" s="1"/>
      <c r="VHY57" s="1"/>
      <c r="VHZ57" s="1"/>
      <c r="VIA57" s="1"/>
      <c r="VIB57" s="1"/>
      <c r="VIC57" s="1"/>
      <c r="VID57" s="1"/>
      <c r="VIE57" s="1"/>
      <c r="VIF57" s="1"/>
      <c r="VIG57" s="1"/>
      <c r="VIH57" s="1"/>
      <c r="VII57" s="1"/>
      <c r="VIJ57" s="1"/>
      <c r="VIK57" s="1"/>
      <c r="VIL57" s="1"/>
      <c r="VIM57" s="1"/>
      <c r="VIN57" s="1"/>
      <c r="VIO57" s="1"/>
      <c r="VIP57" s="1"/>
      <c r="VIQ57" s="1"/>
      <c r="VIR57" s="1"/>
      <c r="VIS57" s="1"/>
      <c r="VIT57" s="1"/>
      <c r="VIU57" s="1"/>
      <c r="VIV57" s="1"/>
      <c r="VIW57" s="1"/>
      <c r="VIX57" s="1"/>
      <c r="VIY57" s="1"/>
      <c r="VIZ57" s="1"/>
      <c r="VJA57" s="1"/>
      <c r="VJB57" s="1"/>
      <c r="VJC57" s="1"/>
      <c r="VJD57" s="1"/>
      <c r="VJE57" s="1"/>
      <c r="VJF57" s="1"/>
      <c r="VJG57" s="1"/>
      <c r="VJH57" s="1"/>
      <c r="VJI57" s="1"/>
      <c r="VJJ57" s="1"/>
      <c r="VJK57" s="1"/>
      <c r="VJL57" s="1"/>
      <c r="VJM57" s="1"/>
      <c r="VJN57" s="1"/>
      <c r="VJO57" s="1"/>
      <c r="VJP57" s="1"/>
      <c r="VJQ57" s="1"/>
      <c r="VJR57" s="1"/>
      <c r="VJS57" s="1"/>
      <c r="VJT57" s="1"/>
      <c r="VJU57" s="1"/>
      <c r="VJV57" s="1"/>
      <c r="VJW57" s="1"/>
      <c r="VJX57" s="1"/>
      <c r="VJY57" s="1"/>
      <c r="VJZ57" s="1"/>
      <c r="VKA57" s="1"/>
      <c r="VKB57" s="1"/>
      <c r="VKC57" s="1"/>
      <c r="VKD57" s="1"/>
      <c r="VKE57" s="1"/>
      <c r="VKF57" s="1"/>
      <c r="VKG57" s="1"/>
      <c r="VKH57" s="1"/>
      <c r="VKI57" s="1"/>
      <c r="VKJ57" s="1"/>
      <c r="VKK57" s="1"/>
      <c r="VKL57" s="1"/>
      <c r="VKM57" s="1"/>
      <c r="VKN57" s="1"/>
      <c r="VKO57" s="1"/>
      <c r="VKP57" s="1"/>
      <c r="VKQ57" s="1"/>
      <c r="VKR57" s="1"/>
      <c r="VKS57" s="1"/>
      <c r="VKT57" s="1"/>
      <c r="VKU57" s="1"/>
      <c r="VKV57" s="1"/>
      <c r="VKW57" s="1"/>
      <c r="VKX57" s="1"/>
      <c r="VKY57" s="1"/>
      <c r="VKZ57" s="1"/>
      <c r="VLA57" s="1"/>
      <c r="VLB57" s="1"/>
      <c r="VLC57" s="1"/>
      <c r="VLD57" s="1"/>
      <c r="VLE57" s="1"/>
      <c r="VLF57" s="1"/>
      <c r="VLG57" s="1"/>
      <c r="VLH57" s="1"/>
      <c r="VLI57" s="1"/>
      <c r="VLJ57" s="1"/>
      <c r="VLK57" s="1"/>
      <c r="VLL57" s="1"/>
      <c r="VLM57" s="1"/>
      <c r="VLN57" s="1"/>
      <c r="VLO57" s="1"/>
      <c r="VLP57" s="1"/>
      <c r="VLQ57" s="1"/>
      <c r="VLR57" s="1"/>
      <c r="VLS57" s="1"/>
      <c r="VLT57" s="1"/>
      <c r="VLU57" s="1"/>
      <c r="VLV57" s="1"/>
      <c r="VLW57" s="1"/>
      <c r="VLX57" s="1"/>
      <c r="VLY57" s="1"/>
      <c r="VLZ57" s="1"/>
      <c r="VMA57" s="1"/>
      <c r="VMB57" s="1"/>
      <c r="VMC57" s="1"/>
      <c r="VMD57" s="1"/>
      <c r="VME57" s="1"/>
      <c r="VMF57" s="1"/>
      <c r="VMG57" s="1"/>
      <c r="VMH57" s="1"/>
      <c r="VMI57" s="1"/>
      <c r="VMJ57" s="1"/>
      <c r="VMK57" s="1"/>
      <c r="VML57" s="1"/>
      <c r="VMM57" s="1"/>
      <c r="VMN57" s="1"/>
      <c r="VMO57" s="1"/>
      <c r="VMP57" s="1"/>
      <c r="VMQ57" s="1"/>
      <c r="VMR57" s="1"/>
      <c r="VMS57" s="1"/>
      <c r="VMT57" s="1"/>
      <c r="VMU57" s="1"/>
      <c r="VMV57" s="1"/>
      <c r="VMW57" s="1"/>
      <c r="VMX57" s="1"/>
      <c r="VMY57" s="1"/>
      <c r="VMZ57" s="1"/>
      <c r="VNA57" s="1"/>
      <c r="VNB57" s="1"/>
      <c r="VNC57" s="1"/>
      <c r="VND57" s="1"/>
      <c r="VNE57" s="1"/>
      <c r="VNF57" s="1"/>
      <c r="VNG57" s="1"/>
      <c r="VNH57" s="1"/>
      <c r="VNI57" s="1"/>
      <c r="VNJ57" s="1"/>
      <c r="VNK57" s="1"/>
      <c r="VNL57" s="1"/>
      <c r="VNM57" s="1"/>
      <c r="VNN57" s="1"/>
      <c r="VNO57" s="1"/>
      <c r="VNP57" s="1"/>
      <c r="VNQ57" s="1"/>
      <c r="VNR57" s="1"/>
      <c r="VNS57" s="1"/>
      <c r="VNT57" s="1"/>
      <c r="VNU57" s="1"/>
      <c r="VNV57" s="1"/>
      <c r="VNW57" s="1"/>
      <c r="VNX57" s="1"/>
      <c r="VNY57" s="1"/>
      <c r="VNZ57" s="1"/>
      <c r="VOA57" s="1"/>
      <c r="VOB57" s="1"/>
      <c r="VOC57" s="1"/>
      <c r="VOD57" s="1"/>
      <c r="VOE57" s="1"/>
      <c r="VOF57" s="1"/>
      <c r="VOG57" s="1"/>
      <c r="VOH57" s="1"/>
      <c r="VOI57" s="1"/>
      <c r="VOJ57" s="1"/>
      <c r="VOK57" s="1"/>
      <c r="VOL57" s="1"/>
      <c r="VOM57" s="1"/>
      <c r="VON57" s="1"/>
      <c r="VOO57" s="1"/>
      <c r="VOP57" s="1"/>
      <c r="VOQ57" s="1"/>
      <c r="VOR57" s="1"/>
      <c r="VOS57" s="1"/>
      <c r="VOT57" s="1"/>
      <c r="VOU57" s="1"/>
      <c r="VOV57" s="1"/>
      <c r="VOW57" s="1"/>
      <c r="VOX57" s="1"/>
      <c r="VOY57" s="1"/>
      <c r="VOZ57" s="1"/>
      <c r="VPA57" s="1"/>
      <c r="VPB57" s="1"/>
      <c r="VPC57" s="1"/>
      <c r="VPD57" s="1"/>
      <c r="VPE57" s="1"/>
      <c r="VPF57" s="1"/>
      <c r="VPG57" s="1"/>
      <c r="VPH57" s="1"/>
      <c r="VPI57" s="1"/>
      <c r="VPJ57" s="1"/>
      <c r="VPK57" s="1"/>
      <c r="VPL57" s="1"/>
      <c r="VPM57" s="1"/>
      <c r="VPN57" s="1"/>
      <c r="VPO57" s="1"/>
      <c r="VPP57" s="1"/>
      <c r="VPQ57" s="1"/>
      <c r="VPR57" s="1"/>
      <c r="VPS57" s="1"/>
      <c r="VPT57" s="1"/>
      <c r="VPU57" s="1"/>
      <c r="VPV57" s="1"/>
      <c r="VPW57" s="1"/>
      <c r="VPX57" s="1"/>
      <c r="VPY57" s="1"/>
      <c r="VPZ57" s="1"/>
      <c r="VQA57" s="1"/>
      <c r="VQB57" s="1"/>
      <c r="VQC57" s="1"/>
      <c r="VQD57" s="1"/>
      <c r="VQE57" s="1"/>
      <c r="VQF57" s="1"/>
      <c r="VQG57" s="1"/>
      <c r="VQH57" s="1"/>
      <c r="VQI57" s="1"/>
      <c r="VQJ57" s="1"/>
      <c r="VQK57" s="1"/>
      <c r="VQL57" s="1"/>
      <c r="VQM57" s="1"/>
      <c r="VQN57" s="1"/>
      <c r="VQO57" s="1"/>
      <c r="VQP57" s="1"/>
      <c r="VQQ57" s="1"/>
      <c r="VQR57" s="1"/>
      <c r="VQS57" s="1"/>
      <c r="VQT57" s="1"/>
      <c r="VQU57" s="1"/>
      <c r="VQV57" s="1"/>
      <c r="VQW57" s="1"/>
      <c r="VQX57" s="1"/>
      <c r="VQY57" s="1"/>
      <c r="VQZ57" s="1"/>
      <c r="VRA57" s="1"/>
      <c r="VRB57" s="1"/>
      <c r="VRC57" s="1"/>
      <c r="VRD57" s="1"/>
      <c r="VRE57" s="1"/>
      <c r="VRF57" s="1"/>
      <c r="VRG57" s="1"/>
      <c r="VRH57" s="1"/>
      <c r="VRI57" s="1"/>
      <c r="VRJ57" s="1"/>
      <c r="VRK57" s="1"/>
      <c r="VRL57" s="1"/>
      <c r="VRM57" s="1"/>
      <c r="VRN57" s="1"/>
      <c r="VRO57" s="1"/>
      <c r="VRP57" s="1"/>
      <c r="VRQ57" s="1"/>
      <c r="VRR57" s="1"/>
      <c r="VRS57" s="1"/>
      <c r="VRT57" s="1"/>
      <c r="VRU57" s="1"/>
      <c r="VRV57" s="1"/>
      <c r="VRW57" s="1"/>
      <c r="VRX57" s="1"/>
      <c r="VRY57" s="1"/>
      <c r="VRZ57" s="1"/>
      <c r="VSA57" s="1"/>
      <c r="VSB57" s="1"/>
      <c r="VSC57" s="1"/>
      <c r="VSD57" s="1"/>
      <c r="VSE57" s="1"/>
      <c r="VSF57" s="1"/>
      <c r="VSG57" s="1"/>
      <c r="VSH57" s="1"/>
      <c r="VSI57" s="1"/>
      <c r="VSJ57" s="1"/>
      <c r="VSK57" s="1"/>
      <c r="VSL57" s="1"/>
      <c r="VSM57" s="1"/>
      <c r="VSN57" s="1"/>
      <c r="VSO57" s="1"/>
      <c r="VSP57" s="1"/>
      <c r="VSQ57" s="1"/>
      <c r="VSR57" s="1"/>
      <c r="VSS57" s="1"/>
      <c r="VST57" s="1"/>
      <c r="VSU57" s="1"/>
      <c r="VSV57" s="1"/>
      <c r="VSW57" s="1"/>
      <c r="VSX57" s="1"/>
      <c r="VSY57" s="1"/>
      <c r="VSZ57" s="1"/>
      <c r="VTA57" s="1"/>
      <c r="VTB57" s="1"/>
      <c r="VTC57" s="1"/>
      <c r="VTD57" s="1"/>
      <c r="VTE57" s="1"/>
      <c r="VTF57" s="1"/>
      <c r="VTG57" s="1"/>
      <c r="VTH57" s="1"/>
      <c r="VTI57" s="1"/>
      <c r="VTJ57" s="1"/>
      <c r="VTK57" s="1"/>
      <c r="VTL57" s="1"/>
      <c r="VTM57" s="1"/>
      <c r="VTN57" s="1"/>
      <c r="VTO57" s="1"/>
      <c r="VTP57" s="1"/>
      <c r="VTQ57" s="1"/>
      <c r="VTR57" s="1"/>
      <c r="VTS57" s="1"/>
      <c r="VTT57" s="1"/>
      <c r="VTU57" s="1"/>
      <c r="VTV57" s="1"/>
      <c r="VTW57" s="1"/>
      <c r="VTX57" s="1"/>
      <c r="VTY57" s="1"/>
      <c r="VTZ57" s="1"/>
      <c r="VUA57" s="1"/>
      <c r="VUB57" s="1"/>
      <c r="VUC57" s="1"/>
      <c r="VUD57" s="1"/>
      <c r="VUE57" s="1"/>
      <c r="VUF57" s="1"/>
      <c r="VUG57" s="1"/>
      <c r="VUH57" s="1"/>
      <c r="VUI57" s="1"/>
      <c r="VUJ57" s="1"/>
      <c r="VUK57" s="1"/>
      <c r="VUL57" s="1"/>
      <c r="VUM57" s="1"/>
      <c r="VUN57" s="1"/>
      <c r="VUO57" s="1"/>
      <c r="VUP57" s="1"/>
      <c r="VUQ57" s="1"/>
      <c r="VUR57" s="1"/>
      <c r="VUS57" s="1"/>
      <c r="VUT57" s="1"/>
      <c r="VUU57" s="1"/>
      <c r="VUV57" s="1"/>
      <c r="VUW57" s="1"/>
      <c r="VUX57" s="1"/>
      <c r="VUY57" s="1"/>
      <c r="VUZ57" s="1"/>
      <c r="VVA57" s="1"/>
      <c r="VVB57" s="1"/>
      <c r="VVC57" s="1"/>
      <c r="VVD57" s="1"/>
      <c r="VVE57" s="1"/>
      <c r="VVF57" s="1"/>
      <c r="VVG57" s="1"/>
      <c r="VVH57" s="1"/>
      <c r="VVI57" s="1"/>
      <c r="VVJ57" s="1"/>
      <c r="VVK57" s="1"/>
      <c r="VVL57" s="1"/>
      <c r="VVM57" s="1"/>
      <c r="VVN57" s="1"/>
      <c r="VVO57" s="1"/>
      <c r="VVP57" s="1"/>
      <c r="VVQ57" s="1"/>
      <c r="VVR57" s="1"/>
      <c r="VVS57" s="1"/>
      <c r="VVT57" s="1"/>
      <c r="VVU57" s="1"/>
      <c r="VVV57" s="1"/>
      <c r="VVW57" s="1"/>
      <c r="VVX57" s="1"/>
      <c r="VVY57" s="1"/>
      <c r="VVZ57" s="1"/>
      <c r="VWA57" s="1"/>
      <c r="VWB57" s="1"/>
      <c r="VWC57" s="1"/>
      <c r="VWD57" s="1"/>
      <c r="VWE57" s="1"/>
      <c r="VWF57" s="1"/>
      <c r="VWG57" s="1"/>
      <c r="VWH57" s="1"/>
      <c r="VWI57" s="1"/>
      <c r="VWJ57" s="1"/>
      <c r="VWK57" s="1"/>
      <c r="VWL57" s="1"/>
      <c r="VWM57" s="1"/>
      <c r="VWN57" s="1"/>
      <c r="VWO57" s="1"/>
      <c r="VWP57" s="1"/>
      <c r="VWQ57" s="1"/>
      <c r="VWR57" s="1"/>
      <c r="VWS57" s="1"/>
      <c r="VWT57" s="1"/>
      <c r="VWU57" s="1"/>
      <c r="VWV57" s="1"/>
      <c r="VWW57" s="1"/>
      <c r="VWX57" s="1"/>
      <c r="VWY57" s="1"/>
      <c r="VWZ57" s="1"/>
      <c r="VXA57" s="1"/>
      <c r="VXB57" s="1"/>
      <c r="VXC57" s="1"/>
      <c r="VXD57" s="1"/>
      <c r="VXE57" s="1"/>
      <c r="VXF57" s="1"/>
      <c r="VXG57" s="1"/>
      <c r="VXH57" s="1"/>
      <c r="VXI57" s="1"/>
      <c r="VXJ57" s="1"/>
      <c r="VXK57" s="1"/>
      <c r="VXL57" s="1"/>
      <c r="VXM57" s="1"/>
      <c r="VXN57" s="1"/>
      <c r="VXO57" s="1"/>
      <c r="VXP57" s="1"/>
      <c r="VXQ57" s="1"/>
      <c r="VXR57" s="1"/>
      <c r="VXS57" s="1"/>
      <c r="VXT57" s="1"/>
      <c r="VXU57" s="1"/>
      <c r="VXV57" s="1"/>
      <c r="VXW57" s="1"/>
      <c r="VXX57" s="1"/>
      <c r="VXY57" s="1"/>
      <c r="VXZ57" s="1"/>
      <c r="VYA57" s="1"/>
      <c r="VYB57" s="1"/>
      <c r="VYC57" s="1"/>
      <c r="VYD57" s="1"/>
      <c r="VYE57" s="1"/>
      <c r="VYF57" s="1"/>
      <c r="VYG57" s="1"/>
      <c r="VYH57" s="1"/>
      <c r="VYI57" s="1"/>
      <c r="VYJ57" s="1"/>
      <c r="VYK57" s="1"/>
      <c r="VYL57" s="1"/>
      <c r="VYM57" s="1"/>
      <c r="VYN57" s="1"/>
      <c r="VYO57" s="1"/>
      <c r="VYP57" s="1"/>
      <c r="VYQ57" s="1"/>
      <c r="VYR57" s="1"/>
      <c r="VYS57" s="1"/>
      <c r="VYT57" s="1"/>
      <c r="VYU57" s="1"/>
      <c r="VYV57" s="1"/>
      <c r="VYW57" s="1"/>
      <c r="VYX57" s="1"/>
      <c r="VYY57" s="1"/>
      <c r="VYZ57" s="1"/>
      <c r="VZA57" s="1"/>
      <c r="VZB57" s="1"/>
      <c r="VZC57" s="1"/>
      <c r="VZD57" s="1"/>
      <c r="VZE57" s="1"/>
      <c r="VZF57" s="1"/>
      <c r="VZG57" s="1"/>
      <c r="VZH57" s="1"/>
      <c r="VZI57" s="1"/>
      <c r="VZJ57" s="1"/>
      <c r="VZK57" s="1"/>
      <c r="VZL57" s="1"/>
      <c r="VZM57" s="1"/>
      <c r="VZN57" s="1"/>
      <c r="VZO57" s="1"/>
      <c r="VZP57" s="1"/>
      <c r="VZQ57" s="1"/>
      <c r="VZR57" s="1"/>
      <c r="VZS57" s="1"/>
      <c r="VZT57" s="1"/>
      <c r="VZU57" s="1"/>
      <c r="VZV57" s="1"/>
      <c r="VZW57" s="1"/>
      <c r="VZX57" s="1"/>
      <c r="VZY57" s="1"/>
      <c r="VZZ57" s="1"/>
      <c r="WAA57" s="1"/>
      <c r="WAB57" s="1"/>
      <c r="WAC57" s="1"/>
      <c r="WAD57" s="1"/>
      <c r="WAE57" s="1"/>
      <c r="WAF57" s="1"/>
      <c r="WAG57" s="1"/>
      <c r="WAH57" s="1"/>
      <c r="WAI57" s="1"/>
      <c r="WAJ57" s="1"/>
      <c r="WAK57" s="1"/>
      <c r="WAL57" s="1"/>
      <c r="WAM57" s="1"/>
      <c r="WAN57" s="1"/>
      <c r="WAO57" s="1"/>
      <c r="WAP57" s="1"/>
      <c r="WAQ57" s="1"/>
      <c r="WAR57" s="1"/>
      <c r="WAS57" s="1"/>
      <c r="WAT57" s="1"/>
      <c r="WAU57" s="1"/>
      <c r="WAV57" s="1"/>
      <c r="WAW57" s="1"/>
      <c r="WAX57" s="1"/>
      <c r="WAY57" s="1"/>
      <c r="WAZ57" s="1"/>
      <c r="WBA57" s="1"/>
      <c r="WBB57" s="1"/>
      <c r="WBC57" s="1"/>
      <c r="WBD57" s="1"/>
      <c r="WBE57" s="1"/>
      <c r="WBF57" s="1"/>
      <c r="WBG57" s="1"/>
      <c r="WBH57" s="1"/>
      <c r="WBI57" s="1"/>
      <c r="WBJ57" s="1"/>
      <c r="WBK57" s="1"/>
      <c r="WBL57" s="1"/>
      <c r="WBM57" s="1"/>
      <c r="WBN57" s="1"/>
      <c r="WBO57" s="1"/>
      <c r="WBP57" s="1"/>
      <c r="WBQ57" s="1"/>
      <c r="WBR57" s="1"/>
      <c r="WBS57" s="1"/>
      <c r="WBT57" s="1"/>
      <c r="WBU57" s="1"/>
      <c r="WBV57" s="1"/>
      <c r="WBW57" s="1"/>
      <c r="WBX57" s="1"/>
      <c r="WBY57" s="1"/>
      <c r="WBZ57" s="1"/>
      <c r="WCA57" s="1"/>
      <c r="WCB57" s="1"/>
      <c r="WCC57" s="1"/>
      <c r="WCD57" s="1"/>
      <c r="WCE57" s="1"/>
      <c r="WCF57" s="1"/>
      <c r="WCG57" s="1"/>
      <c r="WCH57" s="1"/>
      <c r="WCI57" s="1"/>
      <c r="WCJ57" s="1"/>
      <c r="WCK57" s="1"/>
      <c r="WCL57" s="1"/>
      <c r="WCM57" s="1"/>
      <c r="WCN57" s="1"/>
      <c r="WCO57" s="1"/>
      <c r="WCP57" s="1"/>
      <c r="WCQ57" s="1"/>
      <c r="WCR57" s="1"/>
      <c r="WCS57" s="1"/>
      <c r="WCT57" s="1"/>
      <c r="WCU57" s="1"/>
      <c r="WCV57" s="1"/>
      <c r="WCW57" s="1"/>
      <c r="WCX57" s="1"/>
      <c r="WCY57" s="1"/>
      <c r="WCZ57" s="1"/>
      <c r="WDA57" s="1"/>
      <c r="WDB57" s="1"/>
      <c r="WDC57" s="1"/>
      <c r="WDD57" s="1"/>
      <c r="WDE57" s="1"/>
      <c r="WDF57" s="1"/>
      <c r="WDG57" s="1"/>
      <c r="WDH57" s="1"/>
      <c r="WDI57" s="1"/>
      <c r="WDJ57" s="1"/>
      <c r="WDK57" s="1"/>
      <c r="WDL57" s="1"/>
      <c r="WDM57" s="1"/>
      <c r="WDN57" s="1"/>
      <c r="WDO57" s="1"/>
      <c r="WDP57" s="1"/>
      <c r="WDQ57" s="1"/>
      <c r="WDR57" s="1"/>
      <c r="WDS57" s="1"/>
      <c r="WDT57" s="1"/>
      <c r="WDU57" s="1"/>
      <c r="WDV57" s="1"/>
      <c r="WDW57" s="1"/>
      <c r="WDX57" s="1"/>
      <c r="WDY57" s="1"/>
      <c r="WDZ57" s="1"/>
      <c r="WEA57" s="1"/>
      <c r="WEB57" s="1"/>
      <c r="WEC57" s="1"/>
      <c r="WED57" s="1"/>
      <c r="WEE57" s="1"/>
      <c r="WEF57" s="1"/>
      <c r="WEG57" s="1"/>
      <c r="WEH57" s="1"/>
      <c r="WEI57" s="1"/>
      <c r="WEJ57" s="1"/>
      <c r="WEK57" s="1"/>
      <c r="WEL57" s="1"/>
      <c r="WEM57" s="1"/>
      <c r="WEN57" s="1"/>
      <c r="WEO57" s="1"/>
      <c r="WEP57" s="1"/>
      <c r="WEQ57" s="1"/>
      <c r="WER57" s="1"/>
      <c r="WES57" s="1"/>
      <c r="WET57" s="1"/>
      <c r="WEU57" s="1"/>
      <c r="WEV57" s="1"/>
      <c r="WEW57" s="1"/>
      <c r="WEX57" s="1"/>
      <c r="WEY57" s="1"/>
      <c r="WEZ57" s="1"/>
      <c r="WFA57" s="1"/>
      <c r="WFB57" s="1"/>
      <c r="WFC57" s="1"/>
      <c r="WFD57" s="1"/>
      <c r="WFE57" s="1"/>
      <c r="WFF57" s="1"/>
      <c r="WFG57" s="1"/>
      <c r="WFH57" s="1"/>
      <c r="WFI57" s="1"/>
      <c r="WFJ57" s="1"/>
      <c r="WFK57" s="1"/>
      <c r="WFL57" s="1"/>
      <c r="WFM57" s="1"/>
      <c r="WFN57" s="1"/>
      <c r="WFO57" s="1"/>
      <c r="WFP57" s="1"/>
      <c r="WFQ57" s="1"/>
      <c r="WFR57" s="1"/>
      <c r="WFS57" s="1"/>
      <c r="WFT57" s="1"/>
      <c r="WFU57" s="1"/>
      <c r="WFV57" s="1"/>
      <c r="WFW57" s="1"/>
      <c r="WFX57" s="1"/>
      <c r="WFY57" s="1"/>
      <c r="WFZ57" s="1"/>
      <c r="WGA57" s="1"/>
      <c r="WGB57" s="1"/>
      <c r="WGC57" s="1"/>
      <c r="WGD57" s="1"/>
      <c r="WGE57" s="1"/>
      <c r="WGF57" s="1"/>
      <c r="WGG57" s="1"/>
      <c r="WGH57" s="1"/>
      <c r="WGI57" s="1"/>
      <c r="WGJ57" s="1"/>
      <c r="WGK57" s="1"/>
      <c r="WGL57" s="1"/>
      <c r="WGM57" s="1"/>
      <c r="WGN57" s="1"/>
      <c r="WGO57" s="1"/>
      <c r="WGP57" s="1"/>
      <c r="WGQ57" s="1"/>
      <c r="WGR57" s="1"/>
      <c r="WGS57" s="1"/>
      <c r="WGT57" s="1"/>
      <c r="WGU57" s="1"/>
      <c r="WGV57" s="1"/>
      <c r="WGW57" s="1"/>
      <c r="WGX57" s="1"/>
      <c r="WGY57" s="1"/>
      <c r="WGZ57" s="1"/>
      <c r="WHA57" s="1"/>
      <c r="WHB57" s="1"/>
      <c r="WHC57" s="1"/>
      <c r="WHD57" s="1"/>
      <c r="WHE57" s="1"/>
      <c r="WHF57" s="1"/>
      <c r="WHG57" s="1"/>
      <c r="WHH57" s="1"/>
      <c r="WHI57" s="1"/>
      <c r="WHJ57" s="1"/>
      <c r="WHK57" s="1"/>
      <c r="WHL57" s="1"/>
      <c r="WHM57" s="1"/>
      <c r="WHN57" s="1"/>
      <c r="WHO57" s="1"/>
      <c r="WHP57" s="1"/>
      <c r="WHQ57" s="1"/>
      <c r="WHR57" s="1"/>
      <c r="WHS57" s="1"/>
      <c r="WHT57" s="1"/>
      <c r="WHU57" s="1"/>
      <c r="WHV57" s="1"/>
      <c r="WHW57" s="1"/>
      <c r="WHX57" s="1"/>
      <c r="WHY57" s="1"/>
      <c r="WHZ57" s="1"/>
      <c r="WIA57" s="1"/>
      <c r="WIB57" s="1"/>
      <c r="WIC57" s="1"/>
      <c r="WID57" s="1"/>
      <c r="WIE57" s="1"/>
      <c r="WIF57" s="1"/>
      <c r="WIG57" s="1"/>
      <c r="WIH57" s="1"/>
      <c r="WII57" s="1"/>
      <c r="WIJ57" s="1"/>
      <c r="WIK57" s="1"/>
      <c r="WIL57" s="1"/>
      <c r="WIM57" s="1"/>
      <c r="WIN57" s="1"/>
      <c r="WIO57" s="1"/>
      <c r="WIP57" s="1"/>
      <c r="WIQ57" s="1"/>
      <c r="WIR57" s="1"/>
      <c r="WIS57" s="1"/>
      <c r="WIT57" s="1"/>
      <c r="WIU57" s="1"/>
      <c r="WIV57" s="1"/>
      <c r="WIW57" s="1"/>
      <c r="WIX57" s="1"/>
      <c r="WIY57" s="1"/>
      <c r="WIZ57" s="1"/>
      <c r="WJA57" s="1"/>
      <c r="WJB57" s="1"/>
      <c r="WJC57" s="1"/>
      <c r="WJD57" s="1"/>
      <c r="WJE57" s="1"/>
      <c r="WJF57" s="1"/>
      <c r="WJG57" s="1"/>
      <c r="WJH57" s="1"/>
      <c r="WJI57" s="1"/>
      <c r="WJJ57" s="1"/>
      <c r="WJK57" s="1"/>
      <c r="WJL57" s="1"/>
      <c r="WJM57" s="1"/>
      <c r="WJN57" s="1"/>
      <c r="WJO57" s="1"/>
      <c r="WJP57" s="1"/>
      <c r="WJQ57" s="1"/>
      <c r="WJR57" s="1"/>
      <c r="WJS57" s="1"/>
      <c r="WJT57" s="1"/>
      <c r="WJU57" s="1"/>
      <c r="WJV57" s="1"/>
      <c r="WJW57" s="1"/>
      <c r="WJX57" s="1"/>
      <c r="WJY57" s="1"/>
      <c r="WJZ57" s="1"/>
      <c r="WKA57" s="1"/>
      <c r="WKB57" s="1"/>
      <c r="WKC57" s="1"/>
      <c r="WKD57" s="1"/>
      <c r="WKE57" s="1"/>
      <c r="WKF57" s="1"/>
      <c r="WKG57" s="1"/>
      <c r="WKH57" s="1"/>
      <c r="WKI57" s="1"/>
      <c r="WKJ57" s="1"/>
      <c r="WKK57" s="1"/>
      <c r="WKL57" s="1"/>
      <c r="WKM57" s="1"/>
      <c r="WKN57" s="1"/>
      <c r="WKO57" s="1"/>
      <c r="WKP57" s="1"/>
      <c r="WKQ57" s="1"/>
      <c r="WKR57" s="1"/>
      <c r="WKS57" s="1"/>
      <c r="WKT57" s="1"/>
      <c r="WKU57" s="1"/>
      <c r="WKV57" s="1"/>
      <c r="WKW57" s="1"/>
      <c r="WKX57" s="1"/>
      <c r="WKY57" s="1"/>
      <c r="WKZ57" s="1"/>
      <c r="WLA57" s="1"/>
      <c r="WLB57" s="1"/>
      <c r="WLC57" s="1"/>
      <c r="WLD57" s="1"/>
      <c r="WLE57" s="1"/>
      <c r="WLF57" s="1"/>
      <c r="WLG57" s="1"/>
      <c r="WLH57" s="1"/>
      <c r="WLI57" s="1"/>
      <c r="WLJ57" s="1"/>
      <c r="WLK57" s="1"/>
      <c r="WLL57" s="1"/>
      <c r="WLM57" s="1"/>
      <c r="WLN57" s="1"/>
      <c r="WLO57" s="1"/>
      <c r="WLP57" s="1"/>
      <c r="WLQ57" s="1"/>
      <c r="WLR57" s="1"/>
      <c r="WLS57" s="1"/>
      <c r="WLT57" s="1"/>
      <c r="WLU57" s="1"/>
      <c r="WLV57" s="1"/>
      <c r="WLW57" s="1"/>
      <c r="WLX57" s="1"/>
      <c r="WLY57" s="1"/>
      <c r="WLZ57" s="1"/>
      <c r="WMA57" s="1"/>
      <c r="WMB57" s="1"/>
      <c r="WMC57" s="1"/>
      <c r="WMD57" s="1"/>
      <c r="WME57" s="1"/>
      <c r="WMF57" s="1"/>
      <c r="WMG57" s="1"/>
      <c r="WMH57" s="1"/>
      <c r="WMI57" s="1"/>
      <c r="WMJ57" s="1"/>
      <c r="WMK57" s="1"/>
      <c r="WML57" s="1"/>
      <c r="WMM57" s="1"/>
      <c r="WMN57" s="1"/>
      <c r="WMO57" s="1"/>
      <c r="WMP57" s="1"/>
      <c r="WMQ57" s="1"/>
      <c r="WMR57" s="1"/>
      <c r="WMS57" s="1"/>
      <c r="WMT57" s="1"/>
      <c r="WMU57" s="1"/>
      <c r="WMV57" s="1"/>
      <c r="WMW57" s="1"/>
      <c r="WMX57" s="1"/>
      <c r="WMY57" s="1"/>
      <c r="WMZ57" s="1"/>
      <c r="WNA57" s="1"/>
      <c r="WNB57" s="1"/>
      <c r="WNC57" s="1"/>
      <c r="WND57" s="1"/>
      <c r="WNE57" s="1"/>
      <c r="WNF57" s="1"/>
      <c r="WNG57" s="1"/>
      <c r="WNH57" s="1"/>
      <c r="WNI57" s="1"/>
      <c r="WNJ57" s="1"/>
      <c r="WNK57" s="1"/>
      <c r="WNL57" s="1"/>
      <c r="WNM57" s="1"/>
      <c r="WNN57" s="1"/>
      <c r="WNO57" s="1"/>
      <c r="WNP57" s="1"/>
      <c r="WNQ57" s="1"/>
      <c r="WNR57" s="1"/>
      <c r="WNS57" s="1"/>
      <c r="WNT57" s="1"/>
      <c r="WNU57" s="1"/>
      <c r="WNV57" s="1"/>
      <c r="WNW57" s="1"/>
      <c r="WNX57" s="1"/>
      <c r="WNY57" s="1"/>
      <c r="WNZ57" s="1"/>
      <c r="WOA57" s="1"/>
      <c r="WOB57" s="1"/>
      <c r="WOC57" s="1"/>
      <c r="WOD57" s="1"/>
      <c r="WOE57" s="1"/>
      <c r="WOF57" s="1"/>
      <c r="WOG57" s="1"/>
      <c r="WOH57" s="1"/>
      <c r="WOI57" s="1"/>
      <c r="WOJ57" s="1"/>
      <c r="WOK57" s="1"/>
      <c r="WOL57" s="1"/>
      <c r="WOM57" s="1"/>
      <c r="WON57" s="1"/>
      <c r="WOO57" s="1"/>
      <c r="WOP57" s="1"/>
      <c r="WOQ57" s="1"/>
      <c r="WOR57" s="1"/>
      <c r="WOS57" s="1"/>
      <c r="WOT57" s="1"/>
      <c r="WOU57" s="1"/>
      <c r="WOV57" s="1"/>
      <c r="WOW57" s="1"/>
      <c r="WOX57" s="1"/>
      <c r="WOY57" s="1"/>
      <c r="WOZ57" s="1"/>
      <c r="WPA57" s="1"/>
      <c r="WPB57" s="1"/>
      <c r="WPC57" s="1"/>
      <c r="WPD57" s="1"/>
      <c r="WPE57" s="1"/>
      <c r="WPF57" s="1"/>
      <c r="WPG57" s="1"/>
      <c r="WPH57" s="1"/>
      <c r="WPI57" s="1"/>
      <c r="WPJ57" s="1"/>
      <c r="WPK57" s="1"/>
      <c r="WPL57" s="1"/>
      <c r="WPM57" s="1"/>
      <c r="WPN57" s="1"/>
      <c r="WPO57" s="1"/>
      <c r="WPP57" s="1"/>
      <c r="WPQ57" s="1"/>
      <c r="WPR57" s="1"/>
      <c r="WPS57" s="1"/>
      <c r="WPT57" s="1"/>
      <c r="WPU57" s="1"/>
      <c r="WPV57" s="1"/>
      <c r="WPW57" s="1"/>
      <c r="WPX57" s="1"/>
      <c r="WPY57" s="1"/>
      <c r="WPZ57" s="1"/>
      <c r="WQA57" s="1"/>
      <c r="WQB57" s="1"/>
      <c r="WQC57" s="1"/>
      <c r="WQD57" s="1"/>
      <c r="WQE57" s="1"/>
      <c r="WQF57" s="1"/>
      <c r="WQG57" s="1"/>
      <c r="WQH57" s="1"/>
      <c r="WQI57" s="1"/>
      <c r="WQJ57" s="1"/>
      <c r="WQK57" s="1"/>
      <c r="WQL57" s="1"/>
      <c r="WQM57" s="1"/>
      <c r="WQN57" s="1"/>
      <c r="WQO57" s="1"/>
      <c r="WQP57" s="1"/>
      <c r="WQQ57" s="1"/>
      <c r="WQR57" s="1"/>
      <c r="WQS57" s="1"/>
      <c r="WQT57" s="1"/>
      <c r="WQU57" s="1"/>
      <c r="WQV57" s="1"/>
      <c r="WQW57" s="1"/>
      <c r="WQX57" s="1"/>
      <c r="WQY57" s="1"/>
      <c r="WQZ57" s="1"/>
      <c r="WRA57" s="1"/>
      <c r="WRB57" s="1"/>
      <c r="WRC57" s="1"/>
      <c r="WRD57" s="1"/>
      <c r="WRE57" s="1"/>
      <c r="WRF57" s="1"/>
      <c r="WRG57" s="1"/>
      <c r="WRH57" s="1"/>
      <c r="WRI57" s="1"/>
      <c r="WRJ57" s="1"/>
      <c r="WRK57" s="1"/>
      <c r="WRL57" s="1"/>
      <c r="WRM57" s="1"/>
      <c r="WRN57" s="1"/>
      <c r="WRO57" s="1"/>
      <c r="WRP57" s="1"/>
      <c r="WRQ57" s="1"/>
      <c r="WRR57" s="1"/>
      <c r="WRS57" s="1"/>
      <c r="WRT57" s="1"/>
      <c r="WRU57" s="1"/>
      <c r="WRV57" s="1"/>
      <c r="WRW57" s="1"/>
      <c r="WRX57" s="1"/>
      <c r="WRY57" s="1"/>
      <c r="WRZ57" s="1"/>
      <c r="WSA57" s="1"/>
      <c r="WSB57" s="1"/>
      <c r="WSC57" s="1"/>
      <c r="WSD57" s="1"/>
      <c r="WSE57" s="1"/>
      <c r="WSF57" s="1"/>
      <c r="WSG57" s="1"/>
      <c r="WSH57" s="1"/>
      <c r="WSI57" s="1"/>
      <c r="WSJ57" s="1"/>
      <c r="WSK57" s="1"/>
      <c r="WSL57" s="1"/>
      <c r="WSM57" s="1"/>
      <c r="WSN57" s="1"/>
      <c r="WSO57" s="1"/>
      <c r="WSP57" s="1"/>
      <c r="WSQ57" s="1"/>
      <c r="WSR57" s="1"/>
      <c r="WSS57" s="1"/>
      <c r="WST57" s="1"/>
      <c r="WSU57" s="1"/>
      <c r="WSV57" s="1"/>
      <c r="WSW57" s="1"/>
      <c r="WSX57" s="1"/>
      <c r="WSY57" s="1"/>
      <c r="WSZ57" s="1"/>
      <c r="WTA57" s="1"/>
      <c r="WTB57" s="1"/>
      <c r="WTC57" s="1"/>
      <c r="WTD57" s="1"/>
      <c r="WTE57" s="1"/>
      <c r="WTF57" s="1"/>
      <c r="WTG57" s="1"/>
      <c r="WTH57" s="1"/>
      <c r="WTI57" s="1"/>
      <c r="WTJ57" s="1"/>
      <c r="WTK57" s="1"/>
      <c r="WTL57" s="1"/>
      <c r="WTM57" s="1"/>
      <c r="WTN57" s="1"/>
      <c r="WTO57" s="1"/>
      <c r="WTP57" s="1"/>
      <c r="WTQ57" s="1"/>
      <c r="WTR57" s="1"/>
      <c r="WTS57" s="1"/>
      <c r="WTT57" s="1"/>
      <c r="WTU57" s="1"/>
      <c r="WTV57" s="1"/>
      <c r="WTW57" s="1"/>
      <c r="WTX57" s="1"/>
      <c r="WTY57" s="1"/>
      <c r="WTZ57" s="1"/>
      <c r="WUA57" s="1"/>
      <c r="WUB57" s="1"/>
      <c r="WUC57" s="1"/>
      <c r="WUD57" s="1"/>
      <c r="WUE57" s="1"/>
      <c r="WUF57" s="1"/>
      <c r="WUG57" s="1"/>
      <c r="WUH57" s="1"/>
      <c r="WUI57" s="1"/>
      <c r="WUJ57" s="1"/>
      <c r="WUK57" s="1"/>
      <c r="WUL57" s="1"/>
      <c r="WUM57" s="1"/>
      <c r="WUN57" s="1"/>
      <c r="WUO57" s="1"/>
      <c r="WUP57" s="1"/>
      <c r="WUQ57" s="1"/>
      <c r="WUR57" s="1"/>
      <c r="WUS57" s="1"/>
      <c r="WUT57" s="1"/>
      <c r="WUU57" s="1"/>
      <c r="WUV57" s="1"/>
      <c r="WUW57" s="1"/>
      <c r="WUX57" s="1"/>
      <c r="WUY57" s="1"/>
      <c r="WUZ57" s="1"/>
      <c r="WVA57" s="1"/>
      <c r="WVB57" s="1"/>
      <c r="WVC57" s="1"/>
      <c r="WVD57" s="1"/>
      <c r="WVE57" s="1"/>
      <c r="WVF57" s="1"/>
      <c r="WVG57" s="1"/>
      <c r="WVH57" s="1"/>
      <c r="WVI57" s="1"/>
      <c r="WVJ57" s="1"/>
      <c r="WVK57" s="1"/>
      <c r="WVL57" s="1"/>
      <c r="WVM57" s="1"/>
      <c r="WVN57" s="1"/>
      <c r="WVO57" s="1"/>
      <c r="WVP57" s="1"/>
      <c r="WVQ57" s="1"/>
      <c r="WVR57" s="1"/>
      <c r="WVS57" s="1"/>
      <c r="WVT57" s="1"/>
      <c r="WVU57" s="1"/>
      <c r="WVV57" s="1"/>
      <c r="WVW57" s="1"/>
      <c r="WVX57" s="1"/>
      <c r="WVY57" s="1"/>
      <c r="WVZ57" s="1"/>
      <c r="WWA57" s="1"/>
      <c r="WWB57" s="1"/>
      <c r="WWC57" s="1"/>
      <c r="WWD57" s="1"/>
      <c r="WWE57" s="1"/>
      <c r="WWF57" s="1"/>
      <c r="WWG57" s="1"/>
      <c r="WWH57" s="1"/>
      <c r="WWI57" s="1"/>
      <c r="WWJ57" s="1"/>
      <c r="WWK57" s="1"/>
      <c r="WWL57" s="1"/>
      <c r="WWM57" s="1"/>
      <c r="WWN57" s="1"/>
      <c r="WWO57" s="1"/>
      <c r="WWP57" s="1"/>
      <c r="WWQ57" s="1"/>
      <c r="WWR57" s="1"/>
      <c r="WWS57" s="1"/>
      <c r="WWT57" s="1"/>
      <c r="WWU57" s="1"/>
      <c r="WWV57" s="1"/>
      <c r="WWW57" s="1"/>
      <c r="WWX57" s="1"/>
      <c r="WWY57" s="1"/>
      <c r="WWZ57" s="1"/>
      <c r="WXA57" s="1"/>
      <c r="WXB57" s="1"/>
      <c r="WXC57" s="1"/>
      <c r="WXD57" s="1"/>
      <c r="WXE57" s="1"/>
      <c r="WXF57" s="1"/>
      <c r="WXG57" s="1"/>
      <c r="WXH57" s="1"/>
      <c r="WXI57" s="1"/>
      <c r="WXJ57" s="1"/>
      <c r="WXK57" s="1"/>
      <c r="WXL57" s="1"/>
      <c r="WXM57" s="1"/>
      <c r="WXN57" s="1"/>
      <c r="WXO57" s="1"/>
      <c r="WXP57" s="1"/>
      <c r="WXQ57" s="1"/>
      <c r="WXR57" s="1"/>
      <c r="WXS57" s="1"/>
      <c r="WXT57" s="1"/>
      <c r="WXU57" s="1"/>
      <c r="WXV57" s="1"/>
      <c r="WXW57" s="1"/>
      <c r="WXX57" s="1"/>
      <c r="WXY57" s="1"/>
      <c r="WXZ57" s="1"/>
      <c r="WYA57" s="1"/>
      <c r="WYB57" s="1"/>
      <c r="WYC57" s="1"/>
      <c r="WYD57" s="1"/>
      <c r="WYE57" s="1"/>
      <c r="WYF57" s="1"/>
      <c r="WYG57" s="1"/>
      <c r="WYH57" s="1"/>
      <c r="WYI57" s="1"/>
      <c r="WYJ57" s="1"/>
      <c r="WYK57" s="1"/>
      <c r="WYL57" s="1"/>
      <c r="WYM57" s="1"/>
      <c r="WYN57" s="1"/>
      <c r="WYO57" s="1"/>
      <c r="WYP57" s="1"/>
      <c r="WYQ57" s="1"/>
      <c r="WYR57" s="1"/>
      <c r="WYS57" s="1"/>
      <c r="WYT57" s="1"/>
      <c r="WYU57" s="1"/>
      <c r="WYV57" s="1"/>
      <c r="WYW57" s="1"/>
      <c r="WYX57" s="1"/>
      <c r="WYY57" s="1"/>
      <c r="WYZ57" s="1"/>
      <c r="WZA57" s="1"/>
      <c r="WZB57" s="1"/>
      <c r="WZC57" s="1"/>
      <c r="WZD57" s="1"/>
      <c r="WZE57" s="1"/>
      <c r="WZF57" s="1"/>
      <c r="WZG57" s="1"/>
      <c r="WZH57" s="1"/>
      <c r="WZI57" s="1"/>
      <c r="WZJ57" s="1"/>
      <c r="WZK57" s="1"/>
      <c r="WZL57" s="1"/>
      <c r="WZM57" s="1"/>
      <c r="WZN57" s="1"/>
      <c r="WZO57" s="1"/>
      <c r="WZP57" s="1"/>
      <c r="WZQ57" s="1"/>
      <c r="WZR57" s="1"/>
      <c r="WZS57" s="1"/>
      <c r="WZT57" s="1"/>
      <c r="WZU57" s="1"/>
      <c r="WZV57" s="1"/>
      <c r="WZW57" s="1"/>
      <c r="WZX57" s="1"/>
      <c r="WZY57" s="1"/>
      <c r="WZZ57" s="1"/>
      <c r="XAA57" s="1"/>
      <c r="XAB57" s="1"/>
      <c r="XAC57" s="1"/>
      <c r="XAD57" s="1"/>
      <c r="XAE57" s="1"/>
      <c r="XAF57" s="1"/>
      <c r="XAG57" s="1"/>
      <c r="XAH57" s="1"/>
      <c r="XAI57" s="1"/>
      <c r="XAJ57" s="1"/>
      <c r="XAK57" s="1"/>
      <c r="XAL57" s="1"/>
      <c r="XAM57" s="1"/>
      <c r="XAN57" s="1"/>
      <c r="XAO57" s="1"/>
      <c r="XAP57" s="1"/>
      <c r="XAQ57" s="1"/>
      <c r="XAR57" s="1"/>
      <c r="XAS57" s="1"/>
      <c r="XAT57" s="1"/>
      <c r="XAU57" s="1"/>
      <c r="XAV57" s="1"/>
      <c r="XAW57" s="1"/>
      <c r="XAX57" s="1"/>
      <c r="XAY57" s="1"/>
      <c r="XAZ57" s="1"/>
      <c r="XBA57" s="1"/>
      <c r="XBB57" s="1"/>
      <c r="XBC57" s="1"/>
      <c r="XBD57" s="1"/>
      <c r="XBE57" s="1"/>
      <c r="XBF57" s="1"/>
      <c r="XBG57" s="1"/>
      <c r="XBH57" s="1"/>
      <c r="XBI57" s="1"/>
      <c r="XBJ57" s="1"/>
      <c r="XBK57" s="1"/>
      <c r="XBL57" s="1"/>
      <c r="XBM57" s="1"/>
      <c r="XBN57" s="1"/>
      <c r="XBO57" s="1"/>
      <c r="XBP57" s="1"/>
      <c r="XBQ57" s="1"/>
      <c r="XBR57" s="1"/>
      <c r="XBS57" s="1"/>
      <c r="XBT57" s="1"/>
      <c r="XBU57" s="1"/>
      <c r="XBV57" s="1"/>
      <c r="XBW57" s="1"/>
      <c r="XBX57" s="1"/>
      <c r="XBY57" s="1"/>
      <c r="XBZ57" s="1"/>
      <c r="XCA57" s="1"/>
      <c r="XCB57" s="1"/>
      <c r="XCC57" s="1"/>
      <c r="XCD57" s="1"/>
      <c r="XCE57" s="1"/>
      <c r="XCF57" s="1"/>
      <c r="XCG57" s="1"/>
      <c r="XCH57" s="1"/>
      <c r="XCI57" s="1"/>
      <c r="XCJ57" s="1"/>
      <c r="XCK57" s="1"/>
      <c r="XCL57" s="1"/>
      <c r="XCM57" s="1"/>
      <c r="XCN57" s="1"/>
      <c r="XCO57" s="1"/>
      <c r="XCP57" s="1"/>
      <c r="XCQ57" s="1"/>
      <c r="XCR57" s="1"/>
      <c r="XCS57" s="1"/>
      <c r="XCT57" s="1"/>
      <c r="XCU57" s="1"/>
      <c r="XCV57" s="1"/>
      <c r="XCW57" s="1"/>
      <c r="XCX57" s="1"/>
      <c r="XCY57" s="1"/>
      <c r="XCZ57" s="1"/>
      <c r="XDA57" s="1"/>
      <c r="XDB57" s="1"/>
      <c r="XDC57" s="1"/>
      <c r="XDD57" s="1"/>
      <c r="XDE57" s="1"/>
      <c r="XDF57" s="1"/>
      <c r="XDG57" s="1"/>
      <c r="XDH57" s="1"/>
      <c r="XDI57" s="1"/>
      <c r="XDJ57" s="1"/>
      <c r="XDK57" s="1"/>
      <c r="XDL57" s="1"/>
      <c r="XDM57" s="1"/>
      <c r="XDN57" s="1"/>
      <c r="XDO57" s="1"/>
      <c r="XDP57" s="1"/>
      <c r="XDQ57" s="1"/>
      <c r="XDR57" s="1"/>
      <c r="XDS57" s="1"/>
      <c r="XDT57" s="1"/>
      <c r="XDU57" s="1"/>
      <c r="XDV57" s="1"/>
      <c r="XDW57" s="1"/>
      <c r="XDX57" s="1"/>
      <c r="XDY57" s="1"/>
      <c r="XDZ57" s="1"/>
      <c r="XEA57" s="1"/>
      <c r="XEB57" s="1"/>
      <c r="XEC57" s="1"/>
      <c r="XED57" s="1"/>
      <c r="XEE57" s="1"/>
      <c r="XEF57" s="1"/>
      <c r="XEG57" s="1"/>
      <c r="XEH57" s="1"/>
      <c r="XEI57" s="1"/>
      <c r="XEJ57" s="1"/>
      <c r="XEK57" s="1"/>
      <c r="XEL57" s="1"/>
      <c r="XEM57" s="1"/>
      <c r="XEN57" s="1"/>
      <c r="XEO57" s="1"/>
      <c r="XEP57" s="1"/>
      <c r="XEQ57" s="1"/>
      <c r="XER57" s="1"/>
      <c r="XES57" s="1"/>
      <c r="XET57" s="1"/>
      <c r="XEU57" s="1"/>
      <c r="XEV57" s="1"/>
      <c r="XEW57" s="1"/>
      <c r="XEX57" s="1"/>
      <c r="XEY57" s="1"/>
      <c r="XEZ57" s="1"/>
      <c r="XFA57" s="1"/>
      <c r="XFB57" s="1"/>
      <c r="XFC57" s="1"/>
      <c r="XFD57" s="1"/>
    </row>
    <row r="58" spans="1:16384">
      <c r="A58" t="s">
        <v>36</v>
      </c>
      <c r="B58">
        <v>2019</v>
      </c>
      <c r="C58" t="s">
        <v>26</v>
      </c>
      <c r="D58">
        <v>92760</v>
      </c>
      <c r="E58" s="11" t="s">
        <v>14</v>
      </c>
      <c r="F58" s="11" t="s">
        <v>14</v>
      </c>
      <c r="G58" s="11" t="s">
        <v>14</v>
      </c>
      <c r="H58" s="11" t="s">
        <v>14</v>
      </c>
      <c r="I58" s="11" t="s">
        <v>14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  <c r="HEY58" s="1"/>
      <c r="HEZ58" s="1"/>
      <c r="HFA58" s="1"/>
      <c r="HFB58" s="1"/>
      <c r="HFC58" s="1"/>
      <c r="HFD58" s="1"/>
      <c r="HFE58" s="1"/>
      <c r="HFF58" s="1"/>
      <c r="HFG58" s="1"/>
      <c r="HFH58" s="1"/>
      <c r="HFI58" s="1"/>
      <c r="HFJ58" s="1"/>
      <c r="HFK58" s="1"/>
      <c r="HFL58" s="1"/>
      <c r="HFM58" s="1"/>
      <c r="HFN58" s="1"/>
      <c r="HFO58" s="1"/>
      <c r="HFP58" s="1"/>
      <c r="HFQ58" s="1"/>
      <c r="HFR58" s="1"/>
      <c r="HFS58" s="1"/>
      <c r="HFT58" s="1"/>
      <c r="HFU58" s="1"/>
      <c r="HFV58" s="1"/>
      <c r="HFW58" s="1"/>
      <c r="HFX58" s="1"/>
      <c r="HFY58" s="1"/>
      <c r="HFZ58" s="1"/>
      <c r="HGA58" s="1"/>
      <c r="HGB58" s="1"/>
      <c r="HGC58" s="1"/>
      <c r="HGD58" s="1"/>
      <c r="HGE58" s="1"/>
      <c r="HGF58" s="1"/>
      <c r="HGG58" s="1"/>
      <c r="HGH58" s="1"/>
      <c r="HGI58" s="1"/>
      <c r="HGJ58" s="1"/>
      <c r="HGK58" s="1"/>
      <c r="HGL58" s="1"/>
      <c r="HGM58" s="1"/>
      <c r="HGN58" s="1"/>
      <c r="HGO58" s="1"/>
      <c r="HGP58" s="1"/>
      <c r="HGQ58" s="1"/>
      <c r="HGR58" s="1"/>
      <c r="HGS58" s="1"/>
      <c r="HGT58" s="1"/>
      <c r="HGU58" s="1"/>
      <c r="HGV58" s="1"/>
      <c r="HGW58" s="1"/>
      <c r="HGX58" s="1"/>
      <c r="HGY58" s="1"/>
      <c r="HGZ58" s="1"/>
      <c r="HHA58" s="1"/>
      <c r="HHB58" s="1"/>
      <c r="HHC58" s="1"/>
      <c r="HHD58" s="1"/>
      <c r="HHE58" s="1"/>
      <c r="HHF58" s="1"/>
      <c r="HHG58" s="1"/>
      <c r="HHH58" s="1"/>
      <c r="HHI58" s="1"/>
      <c r="HHJ58" s="1"/>
      <c r="HHK58" s="1"/>
      <c r="HHL58" s="1"/>
      <c r="HHM58" s="1"/>
      <c r="HHN58" s="1"/>
      <c r="HHO58" s="1"/>
      <c r="HHP58" s="1"/>
      <c r="HHQ58" s="1"/>
      <c r="HHR58" s="1"/>
      <c r="HHS58" s="1"/>
      <c r="HHT58" s="1"/>
      <c r="HHU58" s="1"/>
      <c r="HHV58" s="1"/>
      <c r="HHW58" s="1"/>
      <c r="HHX58" s="1"/>
      <c r="HHY58" s="1"/>
      <c r="HHZ58" s="1"/>
      <c r="HIA58" s="1"/>
      <c r="HIB58" s="1"/>
      <c r="HIC58" s="1"/>
      <c r="HID58" s="1"/>
      <c r="HIE58" s="1"/>
      <c r="HIF58" s="1"/>
      <c r="HIG58" s="1"/>
      <c r="HIH58" s="1"/>
      <c r="HII58" s="1"/>
      <c r="HIJ58" s="1"/>
      <c r="HIK58" s="1"/>
      <c r="HIL58" s="1"/>
      <c r="HIM58" s="1"/>
      <c r="HIN58" s="1"/>
      <c r="HIO58" s="1"/>
      <c r="HIP58" s="1"/>
      <c r="HIQ58" s="1"/>
      <c r="HIR58" s="1"/>
      <c r="HIS58" s="1"/>
      <c r="HIT58" s="1"/>
      <c r="HIU58" s="1"/>
      <c r="HIV58" s="1"/>
      <c r="HIW58" s="1"/>
      <c r="HIX58" s="1"/>
      <c r="HIY58" s="1"/>
      <c r="HIZ58" s="1"/>
      <c r="HJA58" s="1"/>
      <c r="HJB58" s="1"/>
      <c r="HJC58" s="1"/>
      <c r="HJD58" s="1"/>
      <c r="HJE58" s="1"/>
      <c r="HJF58" s="1"/>
      <c r="HJG58" s="1"/>
      <c r="HJH58" s="1"/>
      <c r="HJI58" s="1"/>
      <c r="HJJ58" s="1"/>
      <c r="HJK58" s="1"/>
      <c r="HJL58" s="1"/>
      <c r="HJM58" s="1"/>
      <c r="HJN58" s="1"/>
      <c r="HJO58" s="1"/>
      <c r="HJP58" s="1"/>
      <c r="HJQ58" s="1"/>
      <c r="HJR58" s="1"/>
      <c r="HJS58" s="1"/>
      <c r="HJT58" s="1"/>
      <c r="HJU58" s="1"/>
      <c r="HJV58" s="1"/>
      <c r="HJW58" s="1"/>
      <c r="HJX58" s="1"/>
      <c r="HJY58" s="1"/>
      <c r="HJZ58" s="1"/>
      <c r="HKA58" s="1"/>
      <c r="HKB58" s="1"/>
      <c r="HKC58" s="1"/>
      <c r="HKD58" s="1"/>
      <c r="HKE58" s="1"/>
      <c r="HKF58" s="1"/>
      <c r="HKG58" s="1"/>
      <c r="HKH58" s="1"/>
      <c r="HKI58" s="1"/>
      <c r="HKJ58" s="1"/>
      <c r="HKK58" s="1"/>
      <c r="HKL58" s="1"/>
      <c r="HKM58" s="1"/>
      <c r="HKN58" s="1"/>
      <c r="HKO58" s="1"/>
      <c r="HKP58" s="1"/>
      <c r="HKQ58" s="1"/>
      <c r="HKR58" s="1"/>
      <c r="HKS58" s="1"/>
      <c r="HKT58" s="1"/>
      <c r="HKU58" s="1"/>
      <c r="HKV58" s="1"/>
      <c r="HKW58" s="1"/>
      <c r="HKX58" s="1"/>
      <c r="HKY58" s="1"/>
      <c r="HKZ58" s="1"/>
      <c r="HLA58" s="1"/>
      <c r="HLB58" s="1"/>
      <c r="HLC58" s="1"/>
      <c r="HLD58" s="1"/>
      <c r="HLE58" s="1"/>
      <c r="HLF58" s="1"/>
      <c r="HLG58" s="1"/>
      <c r="HLH58" s="1"/>
      <c r="HLI58" s="1"/>
      <c r="HLJ58" s="1"/>
      <c r="HLK58" s="1"/>
      <c r="HLL58" s="1"/>
      <c r="HLM58" s="1"/>
      <c r="HLN58" s="1"/>
      <c r="HLO58" s="1"/>
      <c r="HLP58" s="1"/>
      <c r="HLQ58" s="1"/>
      <c r="HLR58" s="1"/>
      <c r="HLS58" s="1"/>
      <c r="HLT58" s="1"/>
      <c r="HLU58" s="1"/>
      <c r="HLV58" s="1"/>
      <c r="HLW58" s="1"/>
      <c r="HLX58" s="1"/>
      <c r="HLY58" s="1"/>
      <c r="HLZ58" s="1"/>
      <c r="HMA58" s="1"/>
      <c r="HMB58" s="1"/>
      <c r="HMC58" s="1"/>
      <c r="HMD58" s="1"/>
      <c r="HME58" s="1"/>
      <c r="HMF58" s="1"/>
      <c r="HMG58" s="1"/>
      <c r="HMH58" s="1"/>
      <c r="HMI58" s="1"/>
      <c r="HMJ58" s="1"/>
      <c r="HMK58" s="1"/>
      <c r="HML58" s="1"/>
      <c r="HMM58" s="1"/>
      <c r="HMN58" s="1"/>
      <c r="HMO58" s="1"/>
      <c r="HMP58" s="1"/>
      <c r="HMQ58" s="1"/>
      <c r="HMR58" s="1"/>
      <c r="HMS58" s="1"/>
      <c r="HMT58" s="1"/>
      <c r="HMU58" s="1"/>
      <c r="HMV58" s="1"/>
      <c r="HMW58" s="1"/>
      <c r="HMX58" s="1"/>
      <c r="HMY58" s="1"/>
      <c r="HMZ58" s="1"/>
      <c r="HNA58" s="1"/>
      <c r="HNB58" s="1"/>
      <c r="HNC58" s="1"/>
      <c r="HND58" s="1"/>
      <c r="HNE58" s="1"/>
      <c r="HNF58" s="1"/>
      <c r="HNG58" s="1"/>
      <c r="HNH58" s="1"/>
      <c r="HNI58" s="1"/>
      <c r="HNJ58" s="1"/>
      <c r="HNK58" s="1"/>
      <c r="HNL58" s="1"/>
      <c r="HNM58" s="1"/>
      <c r="HNN58" s="1"/>
      <c r="HNO58" s="1"/>
      <c r="HNP58" s="1"/>
      <c r="HNQ58" s="1"/>
      <c r="HNR58" s="1"/>
      <c r="HNS58" s="1"/>
      <c r="HNT58" s="1"/>
      <c r="HNU58" s="1"/>
      <c r="HNV58" s="1"/>
      <c r="HNW58" s="1"/>
      <c r="HNX58" s="1"/>
      <c r="HNY58" s="1"/>
      <c r="HNZ58" s="1"/>
      <c r="HOA58" s="1"/>
      <c r="HOB58" s="1"/>
      <c r="HOC58" s="1"/>
      <c r="HOD58" s="1"/>
      <c r="HOE58" s="1"/>
      <c r="HOF58" s="1"/>
      <c r="HOG58" s="1"/>
      <c r="HOH58" s="1"/>
      <c r="HOI58" s="1"/>
      <c r="HOJ58" s="1"/>
      <c r="HOK58" s="1"/>
      <c r="HOL58" s="1"/>
      <c r="HOM58" s="1"/>
      <c r="HON58" s="1"/>
      <c r="HOO58" s="1"/>
      <c r="HOP58" s="1"/>
      <c r="HOQ58" s="1"/>
      <c r="HOR58" s="1"/>
      <c r="HOS58" s="1"/>
      <c r="HOT58" s="1"/>
      <c r="HOU58" s="1"/>
      <c r="HOV58" s="1"/>
      <c r="HOW58" s="1"/>
      <c r="HOX58" s="1"/>
      <c r="HOY58" s="1"/>
      <c r="HOZ58" s="1"/>
      <c r="HPA58" s="1"/>
      <c r="HPB58" s="1"/>
      <c r="HPC58" s="1"/>
      <c r="HPD58" s="1"/>
      <c r="HPE58" s="1"/>
      <c r="HPF58" s="1"/>
      <c r="HPG58" s="1"/>
      <c r="HPH58" s="1"/>
      <c r="HPI58" s="1"/>
      <c r="HPJ58" s="1"/>
      <c r="HPK58" s="1"/>
      <c r="HPL58" s="1"/>
      <c r="HPM58" s="1"/>
      <c r="HPN58" s="1"/>
      <c r="HPO58" s="1"/>
      <c r="HPP58" s="1"/>
      <c r="HPQ58" s="1"/>
      <c r="HPR58" s="1"/>
      <c r="HPS58" s="1"/>
      <c r="HPT58" s="1"/>
      <c r="HPU58" s="1"/>
      <c r="HPV58" s="1"/>
      <c r="HPW58" s="1"/>
      <c r="HPX58" s="1"/>
      <c r="HPY58" s="1"/>
      <c r="HPZ58" s="1"/>
      <c r="HQA58" s="1"/>
      <c r="HQB58" s="1"/>
      <c r="HQC58" s="1"/>
      <c r="HQD58" s="1"/>
      <c r="HQE58" s="1"/>
      <c r="HQF58" s="1"/>
      <c r="HQG58" s="1"/>
      <c r="HQH58" s="1"/>
      <c r="HQI58" s="1"/>
      <c r="HQJ58" s="1"/>
      <c r="HQK58" s="1"/>
      <c r="HQL58" s="1"/>
      <c r="HQM58" s="1"/>
      <c r="HQN58" s="1"/>
      <c r="HQO58" s="1"/>
      <c r="HQP58" s="1"/>
      <c r="HQQ58" s="1"/>
      <c r="HQR58" s="1"/>
      <c r="HQS58" s="1"/>
      <c r="HQT58" s="1"/>
      <c r="HQU58" s="1"/>
      <c r="HQV58" s="1"/>
      <c r="HQW58" s="1"/>
      <c r="HQX58" s="1"/>
      <c r="HQY58" s="1"/>
      <c r="HQZ58" s="1"/>
      <c r="HRA58" s="1"/>
      <c r="HRB58" s="1"/>
      <c r="HRC58" s="1"/>
      <c r="HRD58" s="1"/>
      <c r="HRE58" s="1"/>
      <c r="HRF58" s="1"/>
      <c r="HRG58" s="1"/>
      <c r="HRH58" s="1"/>
      <c r="HRI58" s="1"/>
      <c r="HRJ58" s="1"/>
      <c r="HRK58" s="1"/>
      <c r="HRL58" s="1"/>
      <c r="HRM58" s="1"/>
      <c r="HRN58" s="1"/>
      <c r="HRO58" s="1"/>
      <c r="HRP58" s="1"/>
      <c r="HRQ58" s="1"/>
      <c r="HRR58" s="1"/>
      <c r="HRS58" s="1"/>
      <c r="HRT58" s="1"/>
      <c r="HRU58" s="1"/>
      <c r="HRV58" s="1"/>
      <c r="HRW58" s="1"/>
      <c r="HRX58" s="1"/>
      <c r="HRY58" s="1"/>
      <c r="HRZ58" s="1"/>
      <c r="HSA58" s="1"/>
      <c r="HSB58" s="1"/>
      <c r="HSC58" s="1"/>
      <c r="HSD58" s="1"/>
      <c r="HSE58" s="1"/>
      <c r="HSF58" s="1"/>
      <c r="HSG58" s="1"/>
      <c r="HSH58" s="1"/>
      <c r="HSI58" s="1"/>
      <c r="HSJ58" s="1"/>
      <c r="HSK58" s="1"/>
      <c r="HSL58" s="1"/>
      <c r="HSM58" s="1"/>
      <c r="HSN58" s="1"/>
      <c r="HSO58" s="1"/>
      <c r="HSP58" s="1"/>
      <c r="HSQ58" s="1"/>
      <c r="HSR58" s="1"/>
      <c r="HSS58" s="1"/>
      <c r="HST58" s="1"/>
      <c r="HSU58" s="1"/>
      <c r="HSV58" s="1"/>
      <c r="HSW58" s="1"/>
      <c r="HSX58" s="1"/>
      <c r="HSY58" s="1"/>
      <c r="HSZ58" s="1"/>
      <c r="HTA58" s="1"/>
      <c r="HTB58" s="1"/>
      <c r="HTC58" s="1"/>
      <c r="HTD58" s="1"/>
      <c r="HTE58" s="1"/>
      <c r="HTF58" s="1"/>
      <c r="HTG58" s="1"/>
      <c r="HTH58" s="1"/>
      <c r="HTI58" s="1"/>
      <c r="HTJ58" s="1"/>
      <c r="HTK58" s="1"/>
      <c r="HTL58" s="1"/>
      <c r="HTM58" s="1"/>
      <c r="HTN58" s="1"/>
      <c r="HTO58" s="1"/>
      <c r="HTP58" s="1"/>
      <c r="HTQ58" s="1"/>
      <c r="HTR58" s="1"/>
      <c r="HTS58" s="1"/>
      <c r="HTT58" s="1"/>
      <c r="HTU58" s="1"/>
      <c r="HTV58" s="1"/>
      <c r="HTW58" s="1"/>
      <c r="HTX58" s="1"/>
      <c r="HTY58" s="1"/>
      <c r="HTZ58" s="1"/>
      <c r="HUA58" s="1"/>
      <c r="HUB58" s="1"/>
      <c r="HUC58" s="1"/>
      <c r="HUD58" s="1"/>
      <c r="HUE58" s="1"/>
      <c r="HUF58" s="1"/>
      <c r="HUG58" s="1"/>
      <c r="HUH58" s="1"/>
      <c r="HUI58" s="1"/>
      <c r="HUJ58" s="1"/>
      <c r="HUK58" s="1"/>
      <c r="HUL58" s="1"/>
      <c r="HUM58" s="1"/>
      <c r="HUN58" s="1"/>
      <c r="HUO58" s="1"/>
      <c r="HUP58" s="1"/>
      <c r="HUQ58" s="1"/>
      <c r="HUR58" s="1"/>
      <c r="HUS58" s="1"/>
      <c r="HUT58" s="1"/>
      <c r="HUU58" s="1"/>
      <c r="HUV58" s="1"/>
      <c r="HUW58" s="1"/>
      <c r="HUX58" s="1"/>
      <c r="HUY58" s="1"/>
      <c r="HUZ58" s="1"/>
      <c r="HVA58" s="1"/>
      <c r="HVB58" s="1"/>
      <c r="HVC58" s="1"/>
      <c r="HVD58" s="1"/>
      <c r="HVE58" s="1"/>
      <c r="HVF58" s="1"/>
      <c r="HVG58" s="1"/>
      <c r="HVH58" s="1"/>
      <c r="HVI58" s="1"/>
      <c r="HVJ58" s="1"/>
      <c r="HVK58" s="1"/>
      <c r="HVL58" s="1"/>
      <c r="HVM58" s="1"/>
      <c r="HVN58" s="1"/>
      <c r="HVO58" s="1"/>
      <c r="HVP58" s="1"/>
      <c r="HVQ58" s="1"/>
      <c r="HVR58" s="1"/>
      <c r="HVS58" s="1"/>
      <c r="HVT58" s="1"/>
      <c r="HVU58" s="1"/>
      <c r="HVV58" s="1"/>
      <c r="HVW58" s="1"/>
      <c r="HVX58" s="1"/>
      <c r="HVY58" s="1"/>
      <c r="HVZ58" s="1"/>
      <c r="HWA58" s="1"/>
      <c r="HWB58" s="1"/>
      <c r="HWC58" s="1"/>
      <c r="HWD58" s="1"/>
      <c r="HWE58" s="1"/>
      <c r="HWF58" s="1"/>
      <c r="HWG58" s="1"/>
      <c r="HWH58" s="1"/>
      <c r="HWI58" s="1"/>
      <c r="HWJ58" s="1"/>
      <c r="HWK58" s="1"/>
      <c r="HWL58" s="1"/>
      <c r="HWM58" s="1"/>
      <c r="HWN58" s="1"/>
      <c r="HWO58" s="1"/>
      <c r="HWP58" s="1"/>
      <c r="HWQ58" s="1"/>
      <c r="HWR58" s="1"/>
      <c r="HWS58" s="1"/>
      <c r="HWT58" s="1"/>
      <c r="HWU58" s="1"/>
      <c r="HWV58" s="1"/>
      <c r="HWW58" s="1"/>
      <c r="HWX58" s="1"/>
      <c r="HWY58" s="1"/>
      <c r="HWZ58" s="1"/>
      <c r="HXA58" s="1"/>
      <c r="HXB58" s="1"/>
      <c r="HXC58" s="1"/>
      <c r="HXD58" s="1"/>
      <c r="HXE58" s="1"/>
      <c r="HXF58" s="1"/>
      <c r="HXG58" s="1"/>
      <c r="HXH58" s="1"/>
      <c r="HXI58" s="1"/>
      <c r="HXJ58" s="1"/>
      <c r="HXK58" s="1"/>
      <c r="HXL58" s="1"/>
      <c r="HXM58" s="1"/>
      <c r="HXN58" s="1"/>
      <c r="HXO58" s="1"/>
      <c r="HXP58" s="1"/>
      <c r="HXQ58" s="1"/>
      <c r="HXR58" s="1"/>
      <c r="HXS58" s="1"/>
      <c r="HXT58" s="1"/>
      <c r="HXU58" s="1"/>
      <c r="HXV58" s="1"/>
      <c r="HXW58" s="1"/>
      <c r="HXX58" s="1"/>
      <c r="HXY58" s="1"/>
      <c r="HXZ58" s="1"/>
      <c r="HYA58" s="1"/>
      <c r="HYB58" s="1"/>
      <c r="HYC58" s="1"/>
      <c r="HYD58" s="1"/>
      <c r="HYE58" s="1"/>
      <c r="HYF58" s="1"/>
      <c r="HYG58" s="1"/>
      <c r="HYH58" s="1"/>
      <c r="HYI58" s="1"/>
      <c r="HYJ58" s="1"/>
      <c r="HYK58" s="1"/>
      <c r="HYL58" s="1"/>
      <c r="HYM58" s="1"/>
      <c r="HYN58" s="1"/>
      <c r="HYO58" s="1"/>
      <c r="HYP58" s="1"/>
      <c r="HYQ58" s="1"/>
      <c r="HYR58" s="1"/>
      <c r="HYS58" s="1"/>
      <c r="HYT58" s="1"/>
      <c r="HYU58" s="1"/>
      <c r="HYV58" s="1"/>
      <c r="HYW58" s="1"/>
      <c r="HYX58" s="1"/>
      <c r="HYY58" s="1"/>
      <c r="HYZ58" s="1"/>
      <c r="HZA58" s="1"/>
      <c r="HZB58" s="1"/>
      <c r="HZC58" s="1"/>
      <c r="HZD58" s="1"/>
      <c r="HZE58" s="1"/>
      <c r="HZF58" s="1"/>
      <c r="HZG58" s="1"/>
      <c r="HZH58" s="1"/>
      <c r="HZI58" s="1"/>
      <c r="HZJ58" s="1"/>
      <c r="HZK58" s="1"/>
      <c r="HZL58" s="1"/>
      <c r="HZM58" s="1"/>
      <c r="HZN58" s="1"/>
      <c r="HZO58" s="1"/>
      <c r="HZP58" s="1"/>
      <c r="HZQ58" s="1"/>
      <c r="HZR58" s="1"/>
      <c r="HZS58" s="1"/>
      <c r="HZT58" s="1"/>
      <c r="HZU58" s="1"/>
      <c r="HZV58" s="1"/>
      <c r="HZW58" s="1"/>
      <c r="HZX58" s="1"/>
      <c r="HZY58" s="1"/>
      <c r="HZZ58" s="1"/>
      <c r="IAA58" s="1"/>
      <c r="IAB58" s="1"/>
      <c r="IAC58" s="1"/>
      <c r="IAD58" s="1"/>
      <c r="IAE58" s="1"/>
      <c r="IAF58" s="1"/>
      <c r="IAG58" s="1"/>
      <c r="IAH58" s="1"/>
      <c r="IAI58" s="1"/>
      <c r="IAJ58" s="1"/>
      <c r="IAK58" s="1"/>
      <c r="IAL58" s="1"/>
      <c r="IAM58" s="1"/>
      <c r="IAN58" s="1"/>
      <c r="IAO58" s="1"/>
      <c r="IAP58" s="1"/>
      <c r="IAQ58" s="1"/>
      <c r="IAR58" s="1"/>
      <c r="IAS58" s="1"/>
      <c r="IAT58" s="1"/>
      <c r="IAU58" s="1"/>
      <c r="IAV58" s="1"/>
      <c r="IAW58" s="1"/>
      <c r="IAX58" s="1"/>
      <c r="IAY58" s="1"/>
      <c r="IAZ58" s="1"/>
      <c r="IBA58" s="1"/>
      <c r="IBB58" s="1"/>
      <c r="IBC58" s="1"/>
      <c r="IBD58" s="1"/>
      <c r="IBE58" s="1"/>
      <c r="IBF58" s="1"/>
      <c r="IBG58" s="1"/>
      <c r="IBH58" s="1"/>
      <c r="IBI58" s="1"/>
      <c r="IBJ58" s="1"/>
      <c r="IBK58" s="1"/>
      <c r="IBL58" s="1"/>
      <c r="IBM58" s="1"/>
      <c r="IBN58" s="1"/>
      <c r="IBO58" s="1"/>
      <c r="IBP58" s="1"/>
      <c r="IBQ58" s="1"/>
      <c r="IBR58" s="1"/>
      <c r="IBS58" s="1"/>
      <c r="IBT58" s="1"/>
      <c r="IBU58" s="1"/>
      <c r="IBV58" s="1"/>
      <c r="IBW58" s="1"/>
      <c r="IBX58" s="1"/>
      <c r="IBY58" s="1"/>
      <c r="IBZ58" s="1"/>
      <c r="ICA58" s="1"/>
      <c r="ICB58" s="1"/>
      <c r="ICC58" s="1"/>
      <c r="ICD58" s="1"/>
      <c r="ICE58" s="1"/>
      <c r="ICF58" s="1"/>
      <c r="ICG58" s="1"/>
      <c r="ICH58" s="1"/>
      <c r="ICI58" s="1"/>
      <c r="ICJ58" s="1"/>
      <c r="ICK58" s="1"/>
      <c r="ICL58" s="1"/>
      <c r="ICM58" s="1"/>
      <c r="ICN58" s="1"/>
      <c r="ICO58" s="1"/>
      <c r="ICP58" s="1"/>
      <c r="ICQ58" s="1"/>
      <c r="ICR58" s="1"/>
      <c r="ICS58" s="1"/>
      <c r="ICT58" s="1"/>
      <c r="ICU58" s="1"/>
      <c r="ICV58" s="1"/>
      <c r="ICW58" s="1"/>
      <c r="ICX58" s="1"/>
      <c r="ICY58" s="1"/>
      <c r="ICZ58" s="1"/>
      <c r="IDA58" s="1"/>
      <c r="IDB58" s="1"/>
      <c r="IDC58" s="1"/>
      <c r="IDD58" s="1"/>
      <c r="IDE58" s="1"/>
      <c r="IDF58" s="1"/>
      <c r="IDG58" s="1"/>
      <c r="IDH58" s="1"/>
      <c r="IDI58" s="1"/>
      <c r="IDJ58" s="1"/>
      <c r="IDK58" s="1"/>
      <c r="IDL58" s="1"/>
      <c r="IDM58" s="1"/>
      <c r="IDN58" s="1"/>
      <c r="IDO58" s="1"/>
      <c r="IDP58" s="1"/>
      <c r="IDQ58" s="1"/>
      <c r="IDR58" s="1"/>
      <c r="IDS58" s="1"/>
      <c r="IDT58" s="1"/>
      <c r="IDU58" s="1"/>
      <c r="IDV58" s="1"/>
      <c r="IDW58" s="1"/>
      <c r="IDX58" s="1"/>
      <c r="IDY58" s="1"/>
      <c r="IDZ58" s="1"/>
      <c r="IEA58" s="1"/>
      <c r="IEB58" s="1"/>
      <c r="IEC58" s="1"/>
      <c r="IED58" s="1"/>
      <c r="IEE58" s="1"/>
      <c r="IEF58" s="1"/>
      <c r="IEG58" s="1"/>
      <c r="IEH58" s="1"/>
      <c r="IEI58" s="1"/>
      <c r="IEJ58" s="1"/>
      <c r="IEK58" s="1"/>
      <c r="IEL58" s="1"/>
      <c r="IEM58" s="1"/>
      <c r="IEN58" s="1"/>
      <c r="IEO58" s="1"/>
      <c r="IEP58" s="1"/>
      <c r="IEQ58" s="1"/>
      <c r="IER58" s="1"/>
      <c r="IES58" s="1"/>
      <c r="IET58" s="1"/>
      <c r="IEU58" s="1"/>
      <c r="IEV58" s="1"/>
      <c r="IEW58" s="1"/>
      <c r="IEX58" s="1"/>
      <c r="IEY58" s="1"/>
      <c r="IEZ58" s="1"/>
      <c r="IFA58" s="1"/>
      <c r="IFB58" s="1"/>
      <c r="IFC58" s="1"/>
      <c r="IFD58" s="1"/>
      <c r="IFE58" s="1"/>
      <c r="IFF58" s="1"/>
      <c r="IFG58" s="1"/>
      <c r="IFH58" s="1"/>
      <c r="IFI58" s="1"/>
      <c r="IFJ58" s="1"/>
      <c r="IFK58" s="1"/>
      <c r="IFL58" s="1"/>
      <c r="IFM58" s="1"/>
      <c r="IFN58" s="1"/>
      <c r="IFO58" s="1"/>
      <c r="IFP58" s="1"/>
      <c r="IFQ58" s="1"/>
      <c r="IFR58" s="1"/>
      <c r="IFS58" s="1"/>
      <c r="IFT58" s="1"/>
      <c r="IFU58" s="1"/>
      <c r="IFV58" s="1"/>
      <c r="IFW58" s="1"/>
      <c r="IFX58" s="1"/>
      <c r="IFY58" s="1"/>
      <c r="IFZ58" s="1"/>
      <c r="IGA58" s="1"/>
      <c r="IGB58" s="1"/>
      <c r="IGC58" s="1"/>
      <c r="IGD58" s="1"/>
      <c r="IGE58" s="1"/>
      <c r="IGF58" s="1"/>
      <c r="IGG58" s="1"/>
      <c r="IGH58" s="1"/>
      <c r="IGI58" s="1"/>
      <c r="IGJ58" s="1"/>
      <c r="IGK58" s="1"/>
      <c r="IGL58" s="1"/>
      <c r="IGM58" s="1"/>
      <c r="IGN58" s="1"/>
      <c r="IGO58" s="1"/>
      <c r="IGP58" s="1"/>
      <c r="IGQ58" s="1"/>
      <c r="IGR58" s="1"/>
      <c r="IGS58" s="1"/>
      <c r="IGT58" s="1"/>
      <c r="IGU58" s="1"/>
      <c r="IGV58" s="1"/>
      <c r="IGW58" s="1"/>
      <c r="IGX58" s="1"/>
      <c r="IGY58" s="1"/>
      <c r="IGZ58" s="1"/>
      <c r="IHA58" s="1"/>
      <c r="IHB58" s="1"/>
      <c r="IHC58" s="1"/>
      <c r="IHD58" s="1"/>
      <c r="IHE58" s="1"/>
      <c r="IHF58" s="1"/>
      <c r="IHG58" s="1"/>
      <c r="IHH58" s="1"/>
      <c r="IHI58" s="1"/>
      <c r="IHJ58" s="1"/>
      <c r="IHK58" s="1"/>
      <c r="IHL58" s="1"/>
      <c r="IHM58" s="1"/>
      <c r="IHN58" s="1"/>
      <c r="IHO58" s="1"/>
      <c r="IHP58" s="1"/>
      <c r="IHQ58" s="1"/>
      <c r="IHR58" s="1"/>
      <c r="IHS58" s="1"/>
      <c r="IHT58" s="1"/>
      <c r="IHU58" s="1"/>
      <c r="IHV58" s="1"/>
      <c r="IHW58" s="1"/>
      <c r="IHX58" s="1"/>
      <c r="IHY58" s="1"/>
      <c r="IHZ58" s="1"/>
      <c r="IIA58" s="1"/>
      <c r="IIB58" s="1"/>
      <c r="IIC58" s="1"/>
      <c r="IID58" s="1"/>
      <c r="IIE58" s="1"/>
      <c r="IIF58" s="1"/>
      <c r="IIG58" s="1"/>
      <c r="IIH58" s="1"/>
      <c r="III58" s="1"/>
      <c r="IIJ58" s="1"/>
      <c r="IIK58" s="1"/>
      <c r="IIL58" s="1"/>
      <c r="IIM58" s="1"/>
      <c r="IIN58" s="1"/>
      <c r="IIO58" s="1"/>
      <c r="IIP58" s="1"/>
      <c r="IIQ58" s="1"/>
      <c r="IIR58" s="1"/>
      <c r="IIS58" s="1"/>
      <c r="IIT58" s="1"/>
      <c r="IIU58" s="1"/>
      <c r="IIV58" s="1"/>
      <c r="IIW58" s="1"/>
      <c r="IIX58" s="1"/>
      <c r="IIY58" s="1"/>
      <c r="IIZ58" s="1"/>
      <c r="IJA58" s="1"/>
      <c r="IJB58" s="1"/>
      <c r="IJC58" s="1"/>
      <c r="IJD58" s="1"/>
      <c r="IJE58" s="1"/>
      <c r="IJF58" s="1"/>
      <c r="IJG58" s="1"/>
      <c r="IJH58" s="1"/>
      <c r="IJI58" s="1"/>
      <c r="IJJ58" s="1"/>
      <c r="IJK58" s="1"/>
      <c r="IJL58" s="1"/>
      <c r="IJM58" s="1"/>
      <c r="IJN58" s="1"/>
      <c r="IJO58" s="1"/>
      <c r="IJP58" s="1"/>
      <c r="IJQ58" s="1"/>
      <c r="IJR58" s="1"/>
      <c r="IJS58" s="1"/>
      <c r="IJT58" s="1"/>
      <c r="IJU58" s="1"/>
      <c r="IJV58" s="1"/>
      <c r="IJW58" s="1"/>
      <c r="IJX58" s="1"/>
      <c r="IJY58" s="1"/>
      <c r="IJZ58" s="1"/>
      <c r="IKA58" s="1"/>
      <c r="IKB58" s="1"/>
      <c r="IKC58" s="1"/>
      <c r="IKD58" s="1"/>
      <c r="IKE58" s="1"/>
      <c r="IKF58" s="1"/>
      <c r="IKG58" s="1"/>
      <c r="IKH58" s="1"/>
      <c r="IKI58" s="1"/>
      <c r="IKJ58" s="1"/>
      <c r="IKK58" s="1"/>
      <c r="IKL58" s="1"/>
      <c r="IKM58" s="1"/>
      <c r="IKN58" s="1"/>
      <c r="IKO58" s="1"/>
      <c r="IKP58" s="1"/>
      <c r="IKQ58" s="1"/>
      <c r="IKR58" s="1"/>
      <c r="IKS58" s="1"/>
      <c r="IKT58" s="1"/>
      <c r="IKU58" s="1"/>
      <c r="IKV58" s="1"/>
      <c r="IKW58" s="1"/>
      <c r="IKX58" s="1"/>
      <c r="IKY58" s="1"/>
      <c r="IKZ58" s="1"/>
      <c r="ILA58" s="1"/>
      <c r="ILB58" s="1"/>
      <c r="ILC58" s="1"/>
      <c r="ILD58" s="1"/>
      <c r="ILE58" s="1"/>
      <c r="ILF58" s="1"/>
      <c r="ILG58" s="1"/>
      <c r="ILH58" s="1"/>
      <c r="ILI58" s="1"/>
      <c r="ILJ58" s="1"/>
      <c r="ILK58" s="1"/>
      <c r="ILL58" s="1"/>
      <c r="ILM58" s="1"/>
      <c r="ILN58" s="1"/>
      <c r="ILO58" s="1"/>
      <c r="ILP58" s="1"/>
      <c r="ILQ58" s="1"/>
      <c r="ILR58" s="1"/>
      <c r="ILS58" s="1"/>
      <c r="ILT58" s="1"/>
      <c r="ILU58" s="1"/>
      <c r="ILV58" s="1"/>
      <c r="ILW58" s="1"/>
      <c r="ILX58" s="1"/>
      <c r="ILY58" s="1"/>
      <c r="ILZ58" s="1"/>
      <c r="IMA58" s="1"/>
      <c r="IMB58" s="1"/>
      <c r="IMC58" s="1"/>
      <c r="IMD58" s="1"/>
      <c r="IME58" s="1"/>
      <c r="IMF58" s="1"/>
      <c r="IMG58" s="1"/>
      <c r="IMH58" s="1"/>
      <c r="IMI58" s="1"/>
      <c r="IMJ58" s="1"/>
      <c r="IMK58" s="1"/>
      <c r="IML58" s="1"/>
      <c r="IMM58" s="1"/>
      <c r="IMN58" s="1"/>
      <c r="IMO58" s="1"/>
      <c r="IMP58" s="1"/>
      <c r="IMQ58" s="1"/>
      <c r="IMR58" s="1"/>
      <c r="IMS58" s="1"/>
      <c r="IMT58" s="1"/>
      <c r="IMU58" s="1"/>
      <c r="IMV58" s="1"/>
      <c r="IMW58" s="1"/>
      <c r="IMX58" s="1"/>
      <c r="IMY58" s="1"/>
      <c r="IMZ58" s="1"/>
      <c r="INA58" s="1"/>
      <c r="INB58" s="1"/>
      <c r="INC58" s="1"/>
      <c r="IND58" s="1"/>
      <c r="INE58" s="1"/>
      <c r="INF58" s="1"/>
      <c r="ING58" s="1"/>
      <c r="INH58" s="1"/>
      <c r="INI58" s="1"/>
      <c r="INJ58" s="1"/>
      <c r="INK58" s="1"/>
      <c r="INL58" s="1"/>
      <c r="INM58" s="1"/>
      <c r="INN58" s="1"/>
      <c r="INO58" s="1"/>
      <c r="INP58" s="1"/>
      <c r="INQ58" s="1"/>
      <c r="INR58" s="1"/>
      <c r="INS58" s="1"/>
      <c r="INT58" s="1"/>
      <c r="INU58" s="1"/>
      <c r="INV58" s="1"/>
      <c r="INW58" s="1"/>
      <c r="INX58" s="1"/>
      <c r="INY58" s="1"/>
      <c r="INZ58" s="1"/>
      <c r="IOA58" s="1"/>
      <c r="IOB58" s="1"/>
      <c r="IOC58" s="1"/>
      <c r="IOD58" s="1"/>
      <c r="IOE58" s="1"/>
      <c r="IOF58" s="1"/>
      <c r="IOG58" s="1"/>
      <c r="IOH58" s="1"/>
      <c r="IOI58" s="1"/>
      <c r="IOJ58" s="1"/>
      <c r="IOK58" s="1"/>
      <c r="IOL58" s="1"/>
      <c r="IOM58" s="1"/>
      <c r="ION58" s="1"/>
      <c r="IOO58" s="1"/>
      <c r="IOP58" s="1"/>
      <c r="IOQ58" s="1"/>
      <c r="IOR58" s="1"/>
      <c r="IOS58" s="1"/>
      <c r="IOT58" s="1"/>
      <c r="IOU58" s="1"/>
      <c r="IOV58" s="1"/>
      <c r="IOW58" s="1"/>
      <c r="IOX58" s="1"/>
      <c r="IOY58" s="1"/>
      <c r="IOZ58" s="1"/>
      <c r="IPA58" s="1"/>
      <c r="IPB58" s="1"/>
      <c r="IPC58" s="1"/>
      <c r="IPD58" s="1"/>
      <c r="IPE58" s="1"/>
      <c r="IPF58" s="1"/>
      <c r="IPG58" s="1"/>
      <c r="IPH58" s="1"/>
      <c r="IPI58" s="1"/>
      <c r="IPJ58" s="1"/>
      <c r="IPK58" s="1"/>
      <c r="IPL58" s="1"/>
      <c r="IPM58" s="1"/>
      <c r="IPN58" s="1"/>
      <c r="IPO58" s="1"/>
      <c r="IPP58" s="1"/>
      <c r="IPQ58" s="1"/>
      <c r="IPR58" s="1"/>
      <c r="IPS58" s="1"/>
      <c r="IPT58" s="1"/>
      <c r="IPU58" s="1"/>
      <c r="IPV58" s="1"/>
      <c r="IPW58" s="1"/>
      <c r="IPX58" s="1"/>
      <c r="IPY58" s="1"/>
      <c r="IPZ58" s="1"/>
      <c r="IQA58" s="1"/>
      <c r="IQB58" s="1"/>
      <c r="IQC58" s="1"/>
      <c r="IQD58" s="1"/>
      <c r="IQE58" s="1"/>
      <c r="IQF58" s="1"/>
      <c r="IQG58" s="1"/>
      <c r="IQH58" s="1"/>
      <c r="IQI58" s="1"/>
      <c r="IQJ58" s="1"/>
      <c r="IQK58" s="1"/>
      <c r="IQL58" s="1"/>
      <c r="IQM58" s="1"/>
      <c r="IQN58" s="1"/>
      <c r="IQO58" s="1"/>
      <c r="IQP58" s="1"/>
      <c r="IQQ58" s="1"/>
      <c r="IQR58" s="1"/>
      <c r="IQS58" s="1"/>
      <c r="IQT58" s="1"/>
      <c r="IQU58" s="1"/>
      <c r="IQV58" s="1"/>
      <c r="IQW58" s="1"/>
      <c r="IQX58" s="1"/>
      <c r="IQY58" s="1"/>
      <c r="IQZ58" s="1"/>
      <c r="IRA58" s="1"/>
      <c r="IRB58" s="1"/>
      <c r="IRC58" s="1"/>
      <c r="IRD58" s="1"/>
      <c r="IRE58" s="1"/>
      <c r="IRF58" s="1"/>
      <c r="IRG58" s="1"/>
      <c r="IRH58" s="1"/>
      <c r="IRI58" s="1"/>
      <c r="IRJ58" s="1"/>
      <c r="IRK58" s="1"/>
      <c r="IRL58" s="1"/>
      <c r="IRM58" s="1"/>
      <c r="IRN58" s="1"/>
      <c r="IRO58" s="1"/>
      <c r="IRP58" s="1"/>
      <c r="IRQ58" s="1"/>
      <c r="IRR58" s="1"/>
      <c r="IRS58" s="1"/>
      <c r="IRT58" s="1"/>
      <c r="IRU58" s="1"/>
      <c r="IRV58" s="1"/>
      <c r="IRW58" s="1"/>
      <c r="IRX58" s="1"/>
      <c r="IRY58" s="1"/>
      <c r="IRZ58" s="1"/>
      <c r="ISA58" s="1"/>
      <c r="ISB58" s="1"/>
      <c r="ISC58" s="1"/>
      <c r="ISD58" s="1"/>
      <c r="ISE58" s="1"/>
      <c r="ISF58" s="1"/>
      <c r="ISG58" s="1"/>
      <c r="ISH58" s="1"/>
      <c r="ISI58" s="1"/>
      <c r="ISJ58" s="1"/>
      <c r="ISK58" s="1"/>
      <c r="ISL58" s="1"/>
      <c r="ISM58" s="1"/>
      <c r="ISN58" s="1"/>
      <c r="ISO58" s="1"/>
      <c r="ISP58" s="1"/>
      <c r="ISQ58" s="1"/>
      <c r="ISR58" s="1"/>
      <c r="ISS58" s="1"/>
      <c r="IST58" s="1"/>
      <c r="ISU58" s="1"/>
      <c r="ISV58" s="1"/>
      <c r="ISW58" s="1"/>
      <c r="ISX58" s="1"/>
      <c r="ISY58" s="1"/>
      <c r="ISZ58" s="1"/>
      <c r="ITA58" s="1"/>
      <c r="ITB58" s="1"/>
      <c r="ITC58" s="1"/>
      <c r="ITD58" s="1"/>
      <c r="ITE58" s="1"/>
      <c r="ITF58" s="1"/>
      <c r="ITG58" s="1"/>
      <c r="ITH58" s="1"/>
      <c r="ITI58" s="1"/>
      <c r="ITJ58" s="1"/>
      <c r="ITK58" s="1"/>
      <c r="ITL58" s="1"/>
      <c r="ITM58" s="1"/>
      <c r="ITN58" s="1"/>
      <c r="ITO58" s="1"/>
      <c r="ITP58" s="1"/>
      <c r="ITQ58" s="1"/>
      <c r="ITR58" s="1"/>
      <c r="ITS58" s="1"/>
      <c r="ITT58" s="1"/>
      <c r="ITU58" s="1"/>
      <c r="ITV58" s="1"/>
      <c r="ITW58" s="1"/>
      <c r="ITX58" s="1"/>
      <c r="ITY58" s="1"/>
      <c r="ITZ58" s="1"/>
      <c r="IUA58" s="1"/>
      <c r="IUB58" s="1"/>
      <c r="IUC58" s="1"/>
      <c r="IUD58" s="1"/>
      <c r="IUE58" s="1"/>
      <c r="IUF58" s="1"/>
      <c r="IUG58" s="1"/>
      <c r="IUH58" s="1"/>
      <c r="IUI58" s="1"/>
      <c r="IUJ58" s="1"/>
      <c r="IUK58" s="1"/>
      <c r="IUL58" s="1"/>
      <c r="IUM58" s="1"/>
      <c r="IUN58" s="1"/>
      <c r="IUO58" s="1"/>
      <c r="IUP58" s="1"/>
      <c r="IUQ58" s="1"/>
      <c r="IUR58" s="1"/>
      <c r="IUS58" s="1"/>
      <c r="IUT58" s="1"/>
      <c r="IUU58" s="1"/>
      <c r="IUV58" s="1"/>
      <c r="IUW58" s="1"/>
      <c r="IUX58" s="1"/>
      <c r="IUY58" s="1"/>
      <c r="IUZ58" s="1"/>
      <c r="IVA58" s="1"/>
      <c r="IVB58" s="1"/>
      <c r="IVC58" s="1"/>
      <c r="IVD58" s="1"/>
      <c r="IVE58" s="1"/>
      <c r="IVF58" s="1"/>
      <c r="IVG58" s="1"/>
      <c r="IVH58" s="1"/>
      <c r="IVI58" s="1"/>
      <c r="IVJ58" s="1"/>
      <c r="IVK58" s="1"/>
      <c r="IVL58" s="1"/>
      <c r="IVM58" s="1"/>
      <c r="IVN58" s="1"/>
      <c r="IVO58" s="1"/>
      <c r="IVP58" s="1"/>
      <c r="IVQ58" s="1"/>
      <c r="IVR58" s="1"/>
      <c r="IVS58" s="1"/>
      <c r="IVT58" s="1"/>
      <c r="IVU58" s="1"/>
      <c r="IVV58" s="1"/>
      <c r="IVW58" s="1"/>
      <c r="IVX58" s="1"/>
      <c r="IVY58" s="1"/>
      <c r="IVZ58" s="1"/>
      <c r="IWA58" s="1"/>
      <c r="IWB58" s="1"/>
      <c r="IWC58" s="1"/>
      <c r="IWD58" s="1"/>
      <c r="IWE58" s="1"/>
      <c r="IWF58" s="1"/>
      <c r="IWG58" s="1"/>
      <c r="IWH58" s="1"/>
      <c r="IWI58" s="1"/>
      <c r="IWJ58" s="1"/>
      <c r="IWK58" s="1"/>
      <c r="IWL58" s="1"/>
      <c r="IWM58" s="1"/>
      <c r="IWN58" s="1"/>
      <c r="IWO58" s="1"/>
      <c r="IWP58" s="1"/>
      <c r="IWQ58" s="1"/>
      <c r="IWR58" s="1"/>
      <c r="IWS58" s="1"/>
      <c r="IWT58" s="1"/>
      <c r="IWU58" s="1"/>
      <c r="IWV58" s="1"/>
      <c r="IWW58" s="1"/>
      <c r="IWX58" s="1"/>
      <c r="IWY58" s="1"/>
      <c r="IWZ58" s="1"/>
      <c r="IXA58" s="1"/>
      <c r="IXB58" s="1"/>
      <c r="IXC58" s="1"/>
      <c r="IXD58" s="1"/>
      <c r="IXE58" s="1"/>
      <c r="IXF58" s="1"/>
      <c r="IXG58" s="1"/>
      <c r="IXH58" s="1"/>
      <c r="IXI58" s="1"/>
      <c r="IXJ58" s="1"/>
      <c r="IXK58" s="1"/>
      <c r="IXL58" s="1"/>
      <c r="IXM58" s="1"/>
      <c r="IXN58" s="1"/>
      <c r="IXO58" s="1"/>
      <c r="IXP58" s="1"/>
      <c r="IXQ58" s="1"/>
      <c r="IXR58" s="1"/>
      <c r="IXS58" s="1"/>
      <c r="IXT58" s="1"/>
      <c r="IXU58" s="1"/>
      <c r="IXV58" s="1"/>
      <c r="IXW58" s="1"/>
      <c r="IXX58" s="1"/>
      <c r="IXY58" s="1"/>
      <c r="IXZ58" s="1"/>
      <c r="IYA58" s="1"/>
      <c r="IYB58" s="1"/>
      <c r="IYC58" s="1"/>
      <c r="IYD58" s="1"/>
      <c r="IYE58" s="1"/>
      <c r="IYF58" s="1"/>
      <c r="IYG58" s="1"/>
      <c r="IYH58" s="1"/>
      <c r="IYI58" s="1"/>
      <c r="IYJ58" s="1"/>
      <c r="IYK58" s="1"/>
      <c r="IYL58" s="1"/>
      <c r="IYM58" s="1"/>
      <c r="IYN58" s="1"/>
      <c r="IYO58" s="1"/>
      <c r="IYP58" s="1"/>
      <c r="IYQ58" s="1"/>
      <c r="IYR58" s="1"/>
      <c r="IYS58" s="1"/>
      <c r="IYT58" s="1"/>
      <c r="IYU58" s="1"/>
      <c r="IYV58" s="1"/>
      <c r="IYW58" s="1"/>
      <c r="IYX58" s="1"/>
      <c r="IYY58" s="1"/>
      <c r="IYZ58" s="1"/>
      <c r="IZA58" s="1"/>
      <c r="IZB58" s="1"/>
      <c r="IZC58" s="1"/>
      <c r="IZD58" s="1"/>
      <c r="IZE58" s="1"/>
      <c r="IZF58" s="1"/>
      <c r="IZG58" s="1"/>
      <c r="IZH58" s="1"/>
      <c r="IZI58" s="1"/>
      <c r="IZJ58" s="1"/>
      <c r="IZK58" s="1"/>
      <c r="IZL58" s="1"/>
      <c r="IZM58" s="1"/>
      <c r="IZN58" s="1"/>
      <c r="IZO58" s="1"/>
      <c r="IZP58" s="1"/>
      <c r="IZQ58" s="1"/>
      <c r="IZR58" s="1"/>
      <c r="IZS58" s="1"/>
      <c r="IZT58" s="1"/>
      <c r="IZU58" s="1"/>
      <c r="IZV58" s="1"/>
      <c r="IZW58" s="1"/>
      <c r="IZX58" s="1"/>
      <c r="IZY58" s="1"/>
      <c r="IZZ58" s="1"/>
      <c r="JAA58" s="1"/>
      <c r="JAB58" s="1"/>
      <c r="JAC58" s="1"/>
      <c r="JAD58" s="1"/>
      <c r="JAE58" s="1"/>
      <c r="JAF58" s="1"/>
      <c r="JAG58" s="1"/>
      <c r="JAH58" s="1"/>
      <c r="JAI58" s="1"/>
      <c r="JAJ58" s="1"/>
      <c r="JAK58" s="1"/>
      <c r="JAL58" s="1"/>
      <c r="JAM58" s="1"/>
      <c r="JAN58" s="1"/>
      <c r="JAO58" s="1"/>
      <c r="JAP58" s="1"/>
      <c r="JAQ58" s="1"/>
      <c r="JAR58" s="1"/>
      <c r="JAS58" s="1"/>
      <c r="JAT58" s="1"/>
      <c r="JAU58" s="1"/>
      <c r="JAV58" s="1"/>
      <c r="JAW58" s="1"/>
      <c r="JAX58" s="1"/>
      <c r="JAY58" s="1"/>
      <c r="JAZ58" s="1"/>
      <c r="JBA58" s="1"/>
      <c r="JBB58" s="1"/>
      <c r="JBC58" s="1"/>
      <c r="JBD58" s="1"/>
      <c r="JBE58" s="1"/>
      <c r="JBF58" s="1"/>
      <c r="JBG58" s="1"/>
      <c r="JBH58" s="1"/>
      <c r="JBI58" s="1"/>
      <c r="JBJ58" s="1"/>
      <c r="JBK58" s="1"/>
      <c r="JBL58" s="1"/>
      <c r="JBM58" s="1"/>
      <c r="JBN58" s="1"/>
      <c r="JBO58" s="1"/>
      <c r="JBP58" s="1"/>
      <c r="JBQ58" s="1"/>
      <c r="JBR58" s="1"/>
      <c r="JBS58" s="1"/>
      <c r="JBT58" s="1"/>
      <c r="JBU58" s="1"/>
      <c r="JBV58" s="1"/>
      <c r="JBW58" s="1"/>
      <c r="JBX58" s="1"/>
      <c r="JBY58" s="1"/>
      <c r="JBZ58" s="1"/>
      <c r="JCA58" s="1"/>
      <c r="JCB58" s="1"/>
      <c r="JCC58" s="1"/>
      <c r="JCD58" s="1"/>
      <c r="JCE58" s="1"/>
      <c r="JCF58" s="1"/>
      <c r="JCG58" s="1"/>
      <c r="JCH58" s="1"/>
      <c r="JCI58" s="1"/>
      <c r="JCJ58" s="1"/>
      <c r="JCK58" s="1"/>
      <c r="JCL58" s="1"/>
      <c r="JCM58" s="1"/>
      <c r="JCN58" s="1"/>
      <c r="JCO58" s="1"/>
      <c r="JCP58" s="1"/>
      <c r="JCQ58" s="1"/>
      <c r="JCR58" s="1"/>
      <c r="JCS58" s="1"/>
      <c r="JCT58" s="1"/>
      <c r="JCU58" s="1"/>
      <c r="JCV58" s="1"/>
      <c r="JCW58" s="1"/>
      <c r="JCX58" s="1"/>
      <c r="JCY58" s="1"/>
      <c r="JCZ58" s="1"/>
      <c r="JDA58" s="1"/>
      <c r="JDB58" s="1"/>
      <c r="JDC58" s="1"/>
      <c r="JDD58" s="1"/>
      <c r="JDE58" s="1"/>
      <c r="JDF58" s="1"/>
      <c r="JDG58" s="1"/>
      <c r="JDH58" s="1"/>
      <c r="JDI58" s="1"/>
      <c r="JDJ58" s="1"/>
      <c r="JDK58" s="1"/>
      <c r="JDL58" s="1"/>
      <c r="JDM58" s="1"/>
      <c r="JDN58" s="1"/>
      <c r="JDO58" s="1"/>
      <c r="JDP58" s="1"/>
      <c r="JDQ58" s="1"/>
      <c r="JDR58" s="1"/>
      <c r="JDS58" s="1"/>
      <c r="JDT58" s="1"/>
      <c r="JDU58" s="1"/>
      <c r="JDV58" s="1"/>
      <c r="JDW58" s="1"/>
      <c r="JDX58" s="1"/>
      <c r="JDY58" s="1"/>
      <c r="JDZ58" s="1"/>
      <c r="JEA58" s="1"/>
      <c r="JEB58" s="1"/>
      <c r="JEC58" s="1"/>
      <c r="JED58" s="1"/>
      <c r="JEE58" s="1"/>
      <c r="JEF58" s="1"/>
      <c r="JEG58" s="1"/>
      <c r="JEH58" s="1"/>
      <c r="JEI58" s="1"/>
      <c r="JEJ58" s="1"/>
      <c r="JEK58" s="1"/>
      <c r="JEL58" s="1"/>
      <c r="JEM58" s="1"/>
      <c r="JEN58" s="1"/>
      <c r="JEO58" s="1"/>
      <c r="JEP58" s="1"/>
      <c r="JEQ58" s="1"/>
      <c r="JER58" s="1"/>
      <c r="JES58" s="1"/>
      <c r="JET58" s="1"/>
      <c r="JEU58" s="1"/>
      <c r="JEV58" s="1"/>
      <c r="JEW58" s="1"/>
      <c r="JEX58" s="1"/>
      <c r="JEY58" s="1"/>
      <c r="JEZ58" s="1"/>
      <c r="JFA58" s="1"/>
      <c r="JFB58" s="1"/>
      <c r="JFC58" s="1"/>
      <c r="JFD58" s="1"/>
      <c r="JFE58" s="1"/>
      <c r="JFF58" s="1"/>
      <c r="JFG58" s="1"/>
      <c r="JFH58" s="1"/>
      <c r="JFI58" s="1"/>
      <c r="JFJ58" s="1"/>
      <c r="JFK58" s="1"/>
      <c r="JFL58" s="1"/>
      <c r="JFM58" s="1"/>
      <c r="JFN58" s="1"/>
      <c r="JFO58" s="1"/>
      <c r="JFP58" s="1"/>
      <c r="JFQ58" s="1"/>
      <c r="JFR58" s="1"/>
      <c r="JFS58" s="1"/>
      <c r="JFT58" s="1"/>
      <c r="JFU58" s="1"/>
      <c r="JFV58" s="1"/>
      <c r="JFW58" s="1"/>
      <c r="JFX58" s="1"/>
      <c r="JFY58" s="1"/>
      <c r="JFZ58" s="1"/>
      <c r="JGA58" s="1"/>
      <c r="JGB58" s="1"/>
      <c r="JGC58" s="1"/>
      <c r="JGD58" s="1"/>
      <c r="JGE58" s="1"/>
      <c r="JGF58" s="1"/>
      <c r="JGG58" s="1"/>
      <c r="JGH58" s="1"/>
      <c r="JGI58" s="1"/>
      <c r="JGJ58" s="1"/>
      <c r="JGK58" s="1"/>
      <c r="JGL58" s="1"/>
      <c r="JGM58" s="1"/>
      <c r="JGN58" s="1"/>
      <c r="JGO58" s="1"/>
      <c r="JGP58" s="1"/>
      <c r="JGQ58" s="1"/>
      <c r="JGR58" s="1"/>
      <c r="JGS58" s="1"/>
      <c r="JGT58" s="1"/>
      <c r="JGU58" s="1"/>
      <c r="JGV58" s="1"/>
      <c r="JGW58" s="1"/>
      <c r="JGX58" s="1"/>
      <c r="JGY58" s="1"/>
      <c r="JGZ58" s="1"/>
      <c r="JHA58" s="1"/>
      <c r="JHB58" s="1"/>
      <c r="JHC58" s="1"/>
      <c r="JHD58" s="1"/>
      <c r="JHE58" s="1"/>
      <c r="JHF58" s="1"/>
      <c r="JHG58" s="1"/>
      <c r="JHH58" s="1"/>
      <c r="JHI58" s="1"/>
      <c r="JHJ58" s="1"/>
      <c r="JHK58" s="1"/>
      <c r="JHL58" s="1"/>
      <c r="JHM58" s="1"/>
      <c r="JHN58" s="1"/>
      <c r="JHO58" s="1"/>
      <c r="JHP58" s="1"/>
      <c r="JHQ58" s="1"/>
      <c r="JHR58" s="1"/>
      <c r="JHS58" s="1"/>
      <c r="JHT58" s="1"/>
      <c r="JHU58" s="1"/>
      <c r="JHV58" s="1"/>
      <c r="JHW58" s="1"/>
      <c r="JHX58" s="1"/>
      <c r="JHY58" s="1"/>
      <c r="JHZ58" s="1"/>
      <c r="JIA58" s="1"/>
      <c r="JIB58" s="1"/>
      <c r="JIC58" s="1"/>
      <c r="JID58" s="1"/>
      <c r="JIE58" s="1"/>
      <c r="JIF58" s="1"/>
      <c r="JIG58" s="1"/>
      <c r="JIH58" s="1"/>
      <c r="JII58" s="1"/>
      <c r="JIJ58" s="1"/>
      <c r="JIK58" s="1"/>
      <c r="JIL58" s="1"/>
      <c r="JIM58" s="1"/>
      <c r="JIN58" s="1"/>
      <c r="JIO58" s="1"/>
      <c r="JIP58" s="1"/>
      <c r="JIQ58" s="1"/>
      <c r="JIR58" s="1"/>
      <c r="JIS58" s="1"/>
      <c r="JIT58" s="1"/>
      <c r="JIU58" s="1"/>
      <c r="JIV58" s="1"/>
      <c r="JIW58" s="1"/>
      <c r="JIX58" s="1"/>
      <c r="JIY58" s="1"/>
      <c r="JIZ58" s="1"/>
      <c r="JJA58" s="1"/>
      <c r="JJB58" s="1"/>
      <c r="JJC58" s="1"/>
      <c r="JJD58" s="1"/>
      <c r="JJE58" s="1"/>
      <c r="JJF58" s="1"/>
      <c r="JJG58" s="1"/>
      <c r="JJH58" s="1"/>
      <c r="JJI58" s="1"/>
      <c r="JJJ58" s="1"/>
      <c r="JJK58" s="1"/>
      <c r="JJL58" s="1"/>
      <c r="JJM58" s="1"/>
      <c r="JJN58" s="1"/>
      <c r="JJO58" s="1"/>
      <c r="JJP58" s="1"/>
      <c r="JJQ58" s="1"/>
      <c r="JJR58" s="1"/>
      <c r="JJS58" s="1"/>
      <c r="JJT58" s="1"/>
      <c r="JJU58" s="1"/>
      <c r="JJV58" s="1"/>
      <c r="JJW58" s="1"/>
      <c r="JJX58" s="1"/>
      <c r="JJY58" s="1"/>
      <c r="JJZ58" s="1"/>
      <c r="JKA58" s="1"/>
      <c r="JKB58" s="1"/>
      <c r="JKC58" s="1"/>
      <c r="JKD58" s="1"/>
      <c r="JKE58" s="1"/>
      <c r="JKF58" s="1"/>
      <c r="JKG58" s="1"/>
      <c r="JKH58" s="1"/>
      <c r="JKI58" s="1"/>
      <c r="JKJ58" s="1"/>
      <c r="JKK58" s="1"/>
      <c r="JKL58" s="1"/>
      <c r="JKM58" s="1"/>
      <c r="JKN58" s="1"/>
      <c r="JKO58" s="1"/>
      <c r="JKP58" s="1"/>
      <c r="JKQ58" s="1"/>
      <c r="JKR58" s="1"/>
      <c r="JKS58" s="1"/>
      <c r="JKT58" s="1"/>
      <c r="JKU58" s="1"/>
      <c r="JKV58" s="1"/>
      <c r="JKW58" s="1"/>
      <c r="JKX58" s="1"/>
      <c r="JKY58" s="1"/>
      <c r="JKZ58" s="1"/>
      <c r="JLA58" s="1"/>
      <c r="JLB58" s="1"/>
      <c r="JLC58" s="1"/>
      <c r="JLD58" s="1"/>
      <c r="JLE58" s="1"/>
      <c r="JLF58" s="1"/>
      <c r="JLG58" s="1"/>
      <c r="JLH58" s="1"/>
      <c r="JLI58" s="1"/>
      <c r="JLJ58" s="1"/>
      <c r="JLK58" s="1"/>
      <c r="JLL58" s="1"/>
      <c r="JLM58" s="1"/>
      <c r="JLN58" s="1"/>
      <c r="JLO58" s="1"/>
      <c r="JLP58" s="1"/>
      <c r="JLQ58" s="1"/>
      <c r="JLR58" s="1"/>
      <c r="JLS58" s="1"/>
      <c r="JLT58" s="1"/>
      <c r="JLU58" s="1"/>
      <c r="JLV58" s="1"/>
      <c r="JLW58" s="1"/>
      <c r="JLX58" s="1"/>
      <c r="JLY58" s="1"/>
      <c r="JLZ58" s="1"/>
      <c r="JMA58" s="1"/>
      <c r="JMB58" s="1"/>
      <c r="JMC58" s="1"/>
      <c r="JMD58" s="1"/>
      <c r="JME58" s="1"/>
      <c r="JMF58" s="1"/>
      <c r="JMG58" s="1"/>
      <c r="JMH58" s="1"/>
      <c r="JMI58" s="1"/>
      <c r="JMJ58" s="1"/>
      <c r="JMK58" s="1"/>
      <c r="JML58" s="1"/>
      <c r="JMM58" s="1"/>
      <c r="JMN58" s="1"/>
      <c r="JMO58" s="1"/>
      <c r="JMP58" s="1"/>
      <c r="JMQ58" s="1"/>
      <c r="JMR58" s="1"/>
      <c r="JMS58" s="1"/>
      <c r="JMT58" s="1"/>
      <c r="JMU58" s="1"/>
      <c r="JMV58" s="1"/>
      <c r="JMW58" s="1"/>
      <c r="JMX58" s="1"/>
      <c r="JMY58" s="1"/>
      <c r="JMZ58" s="1"/>
      <c r="JNA58" s="1"/>
      <c r="JNB58" s="1"/>
      <c r="JNC58" s="1"/>
      <c r="JND58" s="1"/>
      <c r="JNE58" s="1"/>
      <c r="JNF58" s="1"/>
      <c r="JNG58" s="1"/>
      <c r="JNH58" s="1"/>
      <c r="JNI58" s="1"/>
      <c r="JNJ58" s="1"/>
      <c r="JNK58" s="1"/>
      <c r="JNL58" s="1"/>
      <c r="JNM58" s="1"/>
      <c r="JNN58" s="1"/>
      <c r="JNO58" s="1"/>
      <c r="JNP58" s="1"/>
      <c r="JNQ58" s="1"/>
      <c r="JNR58" s="1"/>
      <c r="JNS58" s="1"/>
      <c r="JNT58" s="1"/>
      <c r="JNU58" s="1"/>
      <c r="JNV58" s="1"/>
      <c r="JNW58" s="1"/>
      <c r="JNX58" s="1"/>
      <c r="JNY58" s="1"/>
      <c r="JNZ58" s="1"/>
      <c r="JOA58" s="1"/>
      <c r="JOB58" s="1"/>
      <c r="JOC58" s="1"/>
      <c r="JOD58" s="1"/>
      <c r="JOE58" s="1"/>
      <c r="JOF58" s="1"/>
      <c r="JOG58" s="1"/>
      <c r="JOH58" s="1"/>
      <c r="JOI58" s="1"/>
      <c r="JOJ58" s="1"/>
      <c r="JOK58" s="1"/>
      <c r="JOL58" s="1"/>
      <c r="JOM58" s="1"/>
      <c r="JON58" s="1"/>
      <c r="JOO58" s="1"/>
      <c r="JOP58" s="1"/>
      <c r="JOQ58" s="1"/>
      <c r="JOR58" s="1"/>
      <c r="JOS58" s="1"/>
      <c r="JOT58" s="1"/>
      <c r="JOU58" s="1"/>
      <c r="JOV58" s="1"/>
      <c r="JOW58" s="1"/>
      <c r="JOX58" s="1"/>
      <c r="JOY58" s="1"/>
      <c r="JOZ58" s="1"/>
      <c r="JPA58" s="1"/>
      <c r="JPB58" s="1"/>
      <c r="JPC58" s="1"/>
      <c r="JPD58" s="1"/>
      <c r="JPE58" s="1"/>
      <c r="JPF58" s="1"/>
      <c r="JPG58" s="1"/>
      <c r="JPH58" s="1"/>
      <c r="JPI58" s="1"/>
      <c r="JPJ58" s="1"/>
      <c r="JPK58" s="1"/>
      <c r="JPL58" s="1"/>
      <c r="JPM58" s="1"/>
      <c r="JPN58" s="1"/>
      <c r="JPO58" s="1"/>
      <c r="JPP58" s="1"/>
      <c r="JPQ58" s="1"/>
      <c r="JPR58" s="1"/>
      <c r="JPS58" s="1"/>
      <c r="JPT58" s="1"/>
      <c r="JPU58" s="1"/>
      <c r="JPV58" s="1"/>
      <c r="JPW58" s="1"/>
      <c r="JPX58" s="1"/>
      <c r="JPY58" s="1"/>
      <c r="JPZ58" s="1"/>
      <c r="JQA58" s="1"/>
      <c r="JQB58" s="1"/>
      <c r="JQC58" s="1"/>
      <c r="JQD58" s="1"/>
      <c r="JQE58" s="1"/>
      <c r="JQF58" s="1"/>
      <c r="JQG58" s="1"/>
      <c r="JQH58" s="1"/>
      <c r="JQI58" s="1"/>
      <c r="JQJ58" s="1"/>
      <c r="JQK58" s="1"/>
      <c r="JQL58" s="1"/>
      <c r="JQM58" s="1"/>
      <c r="JQN58" s="1"/>
      <c r="JQO58" s="1"/>
      <c r="JQP58" s="1"/>
      <c r="JQQ58" s="1"/>
      <c r="JQR58" s="1"/>
      <c r="JQS58" s="1"/>
      <c r="JQT58" s="1"/>
      <c r="JQU58" s="1"/>
      <c r="JQV58" s="1"/>
      <c r="JQW58" s="1"/>
      <c r="JQX58" s="1"/>
      <c r="JQY58" s="1"/>
      <c r="JQZ58" s="1"/>
      <c r="JRA58" s="1"/>
      <c r="JRB58" s="1"/>
      <c r="JRC58" s="1"/>
      <c r="JRD58" s="1"/>
      <c r="JRE58" s="1"/>
      <c r="JRF58" s="1"/>
      <c r="JRG58" s="1"/>
      <c r="JRH58" s="1"/>
      <c r="JRI58" s="1"/>
      <c r="JRJ58" s="1"/>
      <c r="JRK58" s="1"/>
      <c r="JRL58" s="1"/>
      <c r="JRM58" s="1"/>
      <c r="JRN58" s="1"/>
      <c r="JRO58" s="1"/>
      <c r="JRP58" s="1"/>
      <c r="JRQ58" s="1"/>
      <c r="JRR58" s="1"/>
      <c r="JRS58" s="1"/>
      <c r="JRT58" s="1"/>
      <c r="JRU58" s="1"/>
      <c r="JRV58" s="1"/>
      <c r="JRW58" s="1"/>
      <c r="JRX58" s="1"/>
      <c r="JRY58" s="1"/>
      <c r="JRZ58" s="1"/>
      <c r="JSA58" s="1"/>
      <c r="JSB58" s="1"/>
      <c r="JSC58" s="1"/>
      <c r="JSD58" s="1"/>
      <c r="JSE58" s="1"/>
      <c r="JSF58" s="1"/>
      <c r="JSG58" s="1"/>
      <c r="JSH58" s="1"/>
      <c r="JSI58" s="1"/>
      <c r="JSJ58" s="1"/>
      <c r="JSK58" s="1"/>
      <c r="JSL58" s="1"/>
      <c r="JSM58" s="1"/>
      <c r="JSN58" s="1"/>
      <c r="JSO58" s="1"/>
      <c r="JSP58" s="1"/>
      <c r="JSQ58" s="1"/>
      <c r="JSR58" s="1"/>
      <c r="JSS58" s="1"/>
      <c r="JST58" s="1"/>
      <c r="JSU58" s="1"/>
      <c r="JSV58" s="1"/>
      <c r="JSW58" s="1"/>
      <c r="JSX58" s="1"/>
      <c r="JSY58" s="1"/>
      <c r="JSZ58" s="1"/>
      <c r="JTA58" s="1"/>
      <c r="JTB58" s="1"/>
      <c r="JTC58" s="1"/>
      <c r="JTD58" s="1"/>
      <c r="JTE58" s="1"/>
      <c r="JTF58" s="1"/>
      <c r="JTG58" s="1"/>
      <c r="JTH58" s="1"/>
      <c r="JTI58" s="1"/>
      <c r="JTJ58" s="1"/>
      <c r="JTK58" s="1"/>
      <c r="JTL58" s="1"/>
      <c r="JTM58" s="1"/>
      <c r="JTN58" s="1"/>
      <c r="JTO58" s="1"/>
      <c r="JTP58" s="1"/>
      <c r="JTQ58" s="1"/>
      <c r="JTR58" s="1"/>
      <c r="JTS58" s="1"/>
      <c r="JTT58" s="1"/>
      <c r="JTU58" s="1"/>
      <c r="JTV58" s="1"/>
      <c r="JTW58" s="1"/>
      <c r="JTX58" s="1"/>
      <c r="JTY58" s="1"/>
      <c r="JTZ58" s="1"/>
      <c r="JUA58" s="1"/>
      <c r="JUB58" s="1"/>
      <c r="JUC58" s="1"/>
      <c r="JUD58" s="1"/>
      <c r="JUE58" s="1"/>
      <c r="JUF58" s="1"/>
      <c r="JUG58" s="1"/>
      <c r="JUH58" s="1"/>
      <c r="JUI58" s="1"/>
      <c r="JUJ58" s="1"/>
      <c r="JUK58" s="1"/>
      <c r="JUL58" s="1"/>
      <c r="JUM58" s="1"/>
      <c r="JUN58" s="1"/>
      <c r="JUO58" s="1"/>
      <c r="JUP58" s="1"/>
      <c r="JUQ58" s="1"/>
      <c r="JUR58" s="1"/>
      <c r="JUS58" s="1"/>
      <c r="JUT58" s="1"/>
      <c r="JUU58" s="1"/>
      <c r="JUV58" s="1"/>
      <c r="JUW58" s="1"/>
      <c r="JUX58" s="1"/>
      <c r="JUY58" s="1"/>
      <c r="JUZ58" s="1"/>
      <c r="JVA58" s="1"/>
      <c r="JVB58" s="1"/>
      <c r="JVC58" s="1"/>
      <c r="JVD58" s="1"/>
      <c r="JVE58" s="1"/>
      <c r="JVF58" s="1"/>
      <c r="JVG58" s="1"/>
      <c r="JVH58" s="1"/>
      <c r="JVI58" s="1"/>
      <c r="JVJ58" s="1"/>
      <c r="JVK58" s="1"/>
      <c r="JVL58" s="1"/>
      <c r="JVM58" s="1"/>
      <c r="JVN58" s="1"/>
      <c r="JVO58" s="1"/>
      <c r="JVP58" s="1"/>
      <c r="JVQ58" s="1"/>
      <c r="JVR58" s="1"/>
      <c r="JVS58" s="1"/>
      <c r="JVT58" s="1"/>
      <c r="JVU58" s="1"/>
      <c r="JVV58" s="1"/>
      <c r="JVW58" s="1"/>
      <c r="JVX58" s="1"/>
      <c r="JVY58" s="1"/>
      <c r="JVZ58" s="1"/>
      <c r="JWA58" s="1"/>
      <c r="JWB58" s="1"/>
      <c r="JWC58" s="1"/>
      <c r="JWD58" s="1"/>
      <c r="JWE58" s="1"/>
      <c r="JWF58" s="1"/>
      <c r="JWG58" s="1"/>
      <c r="JWH58" s="1"/>
      <c r="JWI58" s="1"/>
      <c r="JWJ58" s="1"/>
      <c r="JWK58" s="1"/>
      <c r="JWL58" s="1"/>
      <c r="JWM58" s="1"/>
      <c r="JWN58" s="1"/>
      <c r="JWO58" s="1"/>
      <c r="JWP58" s="1"/>
      <c r="JWQ58" s="1"/>
      <c r="JWR58" s="1"/>
      <c r="JWS58" s="1"/>
      <c r="JWT58" s="1"/>
      <c r="JWU58" s="1"/>
      <c r="JWV58" s="1"/>
      <c r="JWW58" s="1"/>
      <c r="JWX58" s="1"/>
      <c r="JWY58" s="1"/>
      <c r="JWZ58" s="1"/>
      <c r="JXA58" s="1"/>
      <c r="JXB58" s="1"/>
      <c r="JXC58" s="1"/>
      <c r="JXD58" s="1"/>
      <c r="JXE58" s="1"/>
      <c r="JXF58" s="1"/>
      <c r="JXG58" s="1"/>
      <c r="JXH58" s="1"/>
      <c r="JXI58" s="1"/>
      <c r="JXJ58" s="1"/>
      <c r="JXK58" s="1"/>
      <c r="JXL58" s="1"/>
      <c r="JXM58" s="1"/>
      <c r="JXN58" s="1"/>
      <c r="JXO58" s="1"/>
      <c r="JXP58" s="1"/>
      <c r="JXQ58" s="1"/>
      <c r="JXR58" s="1"/>
      <c r="JXS58" s="1"/>
      <c r="JXT58" s="1"/>
      <c r="JXU58" s="1"/>
      <c r="JXV58" s="1"/>
      <c r="JXW58" s="1"/>
      <c r="JXX58" s="1"/>
      <c r="JXY58" s="1"/>
      <c r="JXZ58" s="1"/>
      <c r="JYA58" s="1"/>
      <c r="JYB58" s="1"/>
      <c r="JYC58" s="1"/>
      <c r="JYD58" s="1"/>
      <c r="JYE58" s="1"/>
      <c r="JYF58" s="1"/>
      <c r="JYG58" s="1"/>
      <c r="JYH58" s="1"/>
      <c r="JYI58" s="1"/>
      <c r="JYJ58" s="1"/>
      <c r="JYK58" s="1"/>
      <c r="JYL58" s="1"/>
      <c r="JYM58" s="1"/>
      <c r="JYN58" s="1"/>
      <c r="JYO58" s="1"/>
      <c r="JYP58" s="1"/>
      <c r="JYQ58" s="1"/>
      <c r="JYR58" s="1"/>
      <c r="JYS58" s="1"/>
      <c r="JYT58" s="1"/>
      <c r="JYU58" s="1"/>
      <c r="JYV58" s="1"/>
      <c r="JYW58" s="1"/>
      <c r="JYX58" s="1"/>
      <c r="JYY58" s="1"/>
      <c r="JYZ58" s="1"/>
      <c r="JZA58" s="1"/>
      <c r="JZB58" s="1"/>
      <c r="JZC58" s="1"/>
      <c r="JZD58" s="1"/>
      <c r="JZE58" s="1"/>
      <c r="JZF58" s="1"/>
      <c r="JZG58" s="1"/>
      <c r="JZH58" s="1"/>
      <c r="JZI58" s="1"/>
      <c r="JZJ58" s="1"/>
      <c r="JZK58" s="1"/>
      <c r="JZL58" s="1"/>
      <c r="JZM58" s="1"/>
      <c r="JZN58" s="1"/>
      <c r="JZO58" s="1"/>
      <c r="JZP58" s="1"/>
      <c r="JZQ58" s="1"/>
      <c r="JZR58" s="1"/>
      <c r="JZS58" s="1"/>
      <c r="JZT58" s="1"/>
      <c r="JZU58" s="1"/>
      <c r="JZV58" s="1"/>
      <c r="JZW58" s="1"/>
      <c r="JZX58" s="1"/>
      <c r="JZY58" s="1"/>
      <c r="JZZ58" s="1"/>
      <c r="KAA58" s="1"/>
      <c r="KAB58" s="1"/>
      <c r="KAC58" s="1"/>
      <c r="KAD58" s="1"/>
      <c r="KAE58" s="1"/>
      <c r="KAF58" s="1"/>
      <c r="KAG58" s="1"/>
      <c r="KAH58" s="1"/>
      <c r="KAI58" s="1"/>
      <c r="KAJ58" s="1"/>
      <c r="KAK58" s="1"/>
      <c r="KAL58" s="1"/>
      <c r="KAM58" s="1"/>
      <c r="KAN58" s="1"/>
      <c r="KAO58" s="1"/>
      <c r="KAP58" s="1"/>
      <c r="KAQ58" s="1"/>
      <c r="KAR58" s="1"/>
      <c r="KAS58" s="1"/>
      <c r="KAT58" s="1"/>
      <c r="KAU58" s="1"/>
      <c r="KAV58" s="1"/>
      <c r="KAW58" s="1"/>
      <c r="KAX58" s="1"/>
      <c r="KAY58" s="1"/>
      <c r="KAZ58" s="1"/>
      <c r="KBA58" s="1"/>
      <c r="KBB58" s="1"/>
      <c r="KBC58" s="1"/>
      <c r="KBD58" s="1"/>
      <c r="KBE58" s="1"/>
      <c r="KBF58" s="1"/>
      <c r="KBG58" s="1"/>
      <c r="KBH58" s="1"/>
      <c r="KBI58" s="1"/>
      <c r="KBJ58" s="1"/>
      <c r="KBK58" s="1"/>
      <c r="KBL58" s="1"/>
      <c r="KBM58" s="1"/>
      <c r="KBN58" s="1"/>
      <c r="KBO58" s="1"/>
      <c r="KBP58" s="1"/>
      <c r="KBQ58" s="1"/>
      <c r="KBR58" s="1"/>
      <c r="KBS58" s="1"/>
      <c r="KBT58" s="1"/>
      <c r="KBU58" s="1"/>
      <c r="KBV58" s="1"/>
      <c r="KBW58" s="1"/>
      <c r="KBX58" s="1"/>
      <c r="KBY58" s="1"/>
      <c r="KBZ58" s="1"/>
      <c r="KCA58" s="1"/>
      <c r="KCB58" s="1"/>
      <c r="KCC58" s="1"/>
      <c r="KCD58" s="1"/>
      <c r="KCE58" s="1"/>
      <c r="KCF58" s="1"/>
      <c r="KCG58" s="1"/>
      <c r="KCH58" s="1"/>
      <c r="KCI58" s="1"/>
      <c r="KCJ58" s="1"/>
      <c r="KCK58" s="1"/>
      <c r="KCL58" s="1"/>
      <c r="KCM58" s="1"/>
      <c r="KCN58" s="1"/>
      <c r="KCO58" s="1"/>
      <c r="KCP58" s="1"/>
      <c r="KCQ58" s="1"/>
      <c r="KCR58" s="1"/>
      <c r="KCS58" s="1"/>
      <c r="KCT58" s="1"/>
      <c r="KCU58" s="1"/>
      <c r="KCV58" s="1"/>
      <c r="KCW58" s="1"/>
      <c r="KCX58" s="1"/>
      <c r="KCY58" s="1"/>
      <c r="KCZ58" s="1"/>
      <c r="KDA58" s="1"/>
      <c r="KDB58" s="1"/>
      <c r="KDC58" s="1"/>
      <c r="KDD58" s="1"/>
      <c r="KDE58" s="1"/>
      <c r="KDF58" s="1"/>
      <c r="KDG58" s="1"/>
      <c r="KDH58" s="1"/>
      <c r="KDI58" s="1"/>
      <c r="KDJ58" s="1"/>
      <c r="KDK58" s="1"/>
      <c r="KDL58" s="1"/>
      <c r="KDM58" s="1"/>
      <c r="KDN58" s="1"/>
      <c r="KDO58" s="1"/>
      <c r="KDP58" s="1"/>
      <c r="KDQ58" s="1"/>
      <c r="KDR58" s="1"/>
      <c r="KDS58" s="1"/>
      <c r="KDT58" s="1"/>
      <c r="KDU58" s="1"/>
      <c r="KDV58" s="1"/>
      <c r="KDW58" s="1"/>
      <c r="KDX58" s="1"/>
      <c r="KDY58" s="1"/>
      <c r="KDZ58" s="1"/>
      <c r="KEA58" s="1"/>
      <c r="KEB58" s="1"/>
      <c r="KEC58" s="1"/>
      <c r="KED58" s="1"/>
      <c r="KEE58" s="1"/>
      <c r="KEF58" s="1"/>
      <c r="KEG58" s="1"/>
      <c r="KEH58" s="1"/>
      <c r="KEI58" s="1"/>
      <c r="KEJ58" s="1"/>
      <c r="KEK58" s="1"/>
      <c r="KEL58" s="1"/>
      <c r="KEM58" s="1"/>
      <c r="KEN58" s="1"/>
      <c r="KEO58" s="1"/>
      <c r="KEP58" s="1"/>
      <c r="KEQ58" s="1"/>
      <c r="KER58" s="1"/>
      <c r="KES58" s="1"/>
      <c r="KET58" s="1"/>
      <c r="KEU58" s="1"/>
      <c r="KEV58" s="1"/>
      <c r="KEW58" s="1"/>
      <c r="KEX58" s="1"/>
      <c r="KEY58" s="1"/>
      <c r="KEZ58" s="1"/>
      <c r="KFA58" s="1"/>
      <c r="KFB58" s="1"/>
      <c r="KFC58" s="1"/>
      <c r="KFD58" s="1"/>
      <c r="KFE58" s="1"/>
      <c r="KFF58" s="1"/>
      <c r="KFG58" s="1"/>
      <c r="KFH58" s="1"/>
      <c r="KFI58" s="1"/>
      <c r="KFJ58" s="1"/>
      <c r="KFK58" s="1"/>
      <c r="KFL58" s="1"/>
      <c r="KFM58" s="1"/>
      <c r="KFN58" s="1"/>
      <c r="KFO58" s="1"/>
      <c r="KFP58" s="1"/>
      <c r="KFQ58" s="1"/>
      <c r="KFR58" s="1"/>
      <c r="KFS58" s="1"/>
      <c r="KFT58" s="1"/>
      <c r="KFU58" s="1"/>
      <c r="KFV58" s="1"/>
      <c r="KFW58" s="1"/>
      <c r="KFX58" s="1"/>
      <c r="KFY58" s="1"/>
      <c r="KFZ58" s="1"/>
      <c r="KGA58" s="1"/>
      <c r="KGB58" s="1"/>
      <c r="KGC58" s="1"/>
      <c r="KGD58" s="1"/>
      <c r="KGE58" s="1"/>
      <c r="KGF58" s="1"/>
      <c r="KGG58" s="1"/>
      <c r="KGH58" s="1"/>
      <c r="KGI58" s="1"/>
      <c r="KGJ58" s="1"/>
      <c r="KGK58" s="1"/>
      <c r="KGL58" s="1"/>
      <c r="KGM58" s="1"/>
      <c r="KGN58" s="1"/>
      <c r="KGO58" s="1"/>
      <c r="KGP58" s="1"/>
      <c r="KGQ58" s="1"/>
      <c r="KGR58" s="1"/>
      <c r="KGS58" s="1"/>
      <c r="KGT58" s="1"/>
      <c r="KGU58" s="1"/>
      <c r="KGV58" s="1"/>
      <c r="KGW58" s="1"/>
      <c r="KGX58" s="1"/>
      <c r="KGY58" s="1"/>
      <c r="KGZ58" s="1"/>
      <c r="KHA58" s="1"/>
      <c r="KHB58" s="1"/>
      <c r="KHC58" s="1"/>
      <c r="KHD58" s="1"/>
      <c r="KHE58" s="1"/>
      <c r="KHF58" s="1"/>
      <c r="KHG58" s="1"/>
      <c r="KHH58" s="1"/>
      <c r="KHI58" s="1"/>
      <c r="KHJ58" s="1"/>
      <c r="KHK58" s="1"/>
      <c r="KHL58" s="1"/>
      <c r="KHM58" s="1"/>
      <c r="KHN58" s="1"/>
      <c r="KHO58" s="1"/>
      <c r="KHP58" s="1"/>
      <c r="KHQ58" s="1"/>
      <c r="KHR58" s="1"/>
      <c r="KHS58" s="1"/>
      <c r="KHT58" s="1"/>
      <c r="KHU58" s="1"/>
      <c r="KHV58" s="1"/>
      <c r="KHW58" s="1"/>
      <c r="KHX58" s="1"/>
      <c r="KHY58" s="1"/>
      <c r="KHZ58" s="1"/>
      <c r="KIA58" s="1"/>
      <c r="KIB58" s="1"/>
      <c r="KIC58" s="1"/>
      <c r="KID58" s="1"/>
      <c r="KIE58" s="1"/>
      <c r="KIF58" s="1"/>
      <c r="KIG58" s="1"/>
      <c r="KIH58" s="1"/>
      <c r="KII58" s="1"/>
      <c r="KIJ58" s="1"/>
      <c r="KIK58" s="1"/>
      <c r="KIL58" s="1"/>
      <c r="KIM58" s="1"/>
      <c r="KIN58" s="1"/>
      <c r="KIO58" s="1"/>
      <c r="KIP58" s="1"/>
      <c r="KIQ58" s="1"/>
      <c r="KIR58" s="1"/>
      <c r="KIS58" s="1"/>
      <c r="KIT58" s="1"/>
      <c r="KIU58" s="1"/>
      <c r="KIV58" s="1"/>
      <c r="KIW58" s="1"/>
      <c r="KIX58" s="1"/>
      <c r="KIY58" s="1"/>
      <c r="KIZ58" s="1"/>
      <c r="KJA58" s="1"/>
      <c r="KJB58" s="1"/>
      <c r="KJC58" s="1"/>
      <c r="KJD58" s="1"/>
      <c r="KJE58" s="1"/>
      <c r="KJF58" s="1"/>
      <c r="KJG58" s="1"/>
      <c r="KJH58" s="1"/>
      <c r="KJI58" s="1"/>
      <c r="KJJ58" s="1"/>
      <c r="KJK58" s="1"/>
      <c r="KJL58" s="1"/>
      <c r="KJM58" s="1"/>
      <c r="KJN58" s="1"/>
      <c r="KJO58" s="1"/>
      <c r="KJP58" s="1"/>
      <c r="KJQ58" s="1"/>
      <c r="KJR58" s="1"/>
      <c r="KJS58" s="1"/>
      <c r="KJT58" s="1"/>
      <c r="KJU58" s="1"/>
      <c r="KJV58" s="1"/>
      <c r="KJW58" s="1"/>
      <c r="KJX58" s="1"/>
      <c r="KJY58" s="1"/>
      <c r="KJZ58" s="1"/>
      <c r="KKA58" s="1"/>
      <c r="KKB58" s="1"/>
      <c r="KKC58" s="1"/>
      <c r="KKD58" s="1"/>
      <c r="KKE58" s="1"/>
      <c r="KKF58" s="1"/>
      <c r="KKG58" s="1"/>
      <c r="KKH58" s="1"/>
      <c r="KKI58" s="1"/>
      <c r="KKJ58" s="1"/>
      <c r="KKK58" s="1"/>
      <c r="KKL58" s="1"/>
      <c r="KKM58" s="1"/>
      <c r="KKN58" s="1"/>
      <c r="KKO58" s="1"/>
      <c r="KKP58" s="1"/>
      <c r="KKQ58" s="1"/>
      <c r="KKR58" s="1"/>
      <c r="KKS58" s="1"/>
      <c r="KKT58" s="1"/>
      <c r="KKU58" s="1"/>
      <c r="KKV58" s="1"/>
      <c r="KKW58" s="1"/>
      <c r="KKX58" s="1"/>
      <c r="KKY58" s="1"/>
      <c r="KKZ58" s="1"/>
      <c r="KLA58" s="1"/>
      <c r="KLB58" s="1"/>
      <c r="KLC58" s="1"/>
      <c r="KLD58" s="1"/>
      <c r="KLE58" s="1"/>
      <c r="KLF58" s="1"/>
      <c r="KLG58" s="1"/>
      <c r="KLH58" s="1"/>
      <c r="KLI58" s="1"/>
      <c r="KLJ58" s="1"/>
      <c r="KLK58" s="1"/>
      <c r="KLL58" s="1"/>
      <c r="KLM58" s="1"/>
      <c r="KLN58" s="1"/>
      <c r="KLO58" s="1"/>
      <c r="KLP58" s="1"/>
      <c r="KLQ58" s="1"/>
      <c r="KLR58" s="1"/>
      <c r="KLS58" s="1"/>
      <c r="KLT58" s="1"/>
      <c r="KLU58" s="1"/>
      <c r="KLV58" s="1"/>
      <c r="KLW58" s="1"/>
      <c r="KLX58" s="1"/>
      <c r="KLY58" s="1"/>
      <c r="KLZ58" s="1"/>
      <c r="KMA58" s="1"/>
      <c r="KMB58" s="1"/>
      <c r="KMC58" s="1"/>
      <c r="KMD58" s="1"/>
      <c r="KME58" s="1"/>
      <c r="KMF58" s="1"/>
      <c r="KMG58" s="1"/>
      <c r="KMH58" s="1"/>
      <c r="KMI58" s="1"/>
      <c r="KMJ58" s="1"/>
      <c r="KMK58" s="1"/>
      <c r="KML58" s="1"/>
      <c r="KMM58" s="1"/>
      <c r="KMN58" s="1"/>
      <c r="KMO58" s="1"/>
      <c r="KMP58" s="1"/>
      <c r="KMQ58" s="1"/>
      <c r="KMR58" s="1"/>
      <c r="KMS58" s="1"/>
      <c r="KMT58" s="1"/>
      <c r="KMU58" s="1"/>
      <c r="KMV58" s="1"/>
      <c r="KMW58" s="1"/>
      <c r="KMX58" s="1"/>
      <c r="KMY58" s="1"/>
      <c r="KMZ58" s="1"/>
      <c r="KNA58" s="1"/>
      <c r="KNB58" s="1"/>
      <c r="KNC58" s="1"/>
      <c r="KND58" s="1"/>
      <c r="KNE58" s="1"/>
      <c r="KNF58" s="1"/>
      <c r="KNG58" s="1"/>
      <c r="KNH58" s="1"/>
      <c r="KNI58" s="1"/>
      <c r="KNJ58" s="1"/>
      <c r="KNK58" s="1"/>
      <c r="KNL58" s="1"/>
      <c r="KNM58" s="1"/>
      <c r="KNN58" s="1"/>
      <c r="KNO58" s="1"/>
      <c r="KNP58" s="1"/>
      <c r="KNQ58" s="1"/>
      <c r="KNR58" s="1"/>
      <c r="KNS58" s="1"/>
      <c r="KNT58" s="1"/>
      <c r="KNU58" s="1"/>
      <c r="KNV58" s="1"/>
      <c r="KNW58" s="1"/>
      <c r="KNX58" s="1"/>
      <c r="KNY58" s="1"/>
      <c r="KNZ58" s="1"/>
      <c r="KOA58" s="1"/>
      <c r="KOB58" s="1"/>
      <c r="KOC58" s="1"/>
      <c r="KOD58" s="1"/>
      <c r="KOE58" s="1"/>
      <c r="KOF58" s="1"/>
      <c r="KOG58" s="1"/>
      <c r="KOH58" s="1"/>
      <c r="KOI58" s="1"/>
      <c r="KOJ58" s="1"/>
      <c r="KOK58" s="1"/>
      <c r="KOL58" s="1"/>
      <c r="KOM58" s="1"/>
      <c r="KON58" s="1"/>
      <c r="KOO58" s="1"/>
      <c r="KOP58" s="1"/>
      <c r="KOQ58" s="1"/>
      <c r="KOR58" s="1"/>
      <c r="KOS58" s="1"/>
      <c r="KOT58" s="1"/>
      <c r="KOU58" s="1"/>
      <c r="KOV58" s="1"/>
      <c r="KOW58" s="1"/>
      <c r="KOX58" s="1"/>
      <c r="KOY58" s="1"/>
      <c r="KOZ58" s="1"/>
      <c r="KPA58" s="1"/>
      <c r="KPB58" s="1"/>
      <c r="KPC58" s="1"/>
      <c r="KPD58" s="1"/>
      <c r="KPE58" s="1"/>
      <c r="KPF58" s="1"/>
      <c r="KPG58" s="1"/>
      <c r="KPH58" s="1"/>
      <c r="KPI58" s="1"/>
      <c r="KPJ58" s="1"/>
      <c r="KPK58" s="1"/>
      <c r="KPL58" s="1"/>
      <c r="KPM58" s="1"/>
      <c r="KPN58" s="1"/>
      <c r="KPO58" s="1"/>
      <c r="KPP58" s="1"/>
      <c r="KPQ58" s="1"/>
      <c r="KPR58" s="1"/>
      <c r="KPS58" s="1"/>
      <c r="KPT58" s="1"/>
      <c r="KPU58" s="1"/>
      <c r="KPV58" s="1"/>
      <c r="KPW58" s="1"/>
      <c r="KPX58" s="1"/>
      <c r="KPY58" s="1"/>
      <c r="KPZ58" s="1"/>
      <c r="KQA58" s="1"/>
      <c r="KQB58" s="1"/>
      <c r="KQC58" s="1"/>
      <c r="KQD58" s="1"/>
      <c r="KQE58" s="1"/>
      <c r="KQF58" s="1"/>
      <c r="KQG58" s="1"/>
      <c r="KQH58" s="1"/>
      <c r="KQI58" s="1"/>
      <c r="KQJ58" s="1"/>
      <c r="KQK58" s="1"/>
      <c r="KQL58" s="1"/>
      <c r="KQM58" s="1"/>
      <c r="KQN58" s="1"/>
      <c r="KQO58" s="1"/>
      <c r="KQP58" s="1"/>
      <c r="KQQ58" s="1"/>
      <c r="KQR58" s="1"/>
      <c r="KQS58" s="1"/>
      <c r="KQT58" s="1"/>
      <c r="KQU58" s="1"/>
      <c r="KQV58" s="1"/>
      <c r="KQW58" s="1"/>
      <c r="KQX58" s="1"/>
      <c r="KQY58" s="1"/>
      <c r="KQZ58" s="1"/>
      <c r="KRA58" s="1"/>
      <c r="KRB58" s="1"/>
      <c r="KRC58" s="1"/>
      <c r="KRD58" s="1"/>
      <c r="KRE58" s="1"/>
      <c r="KRF58" s="1"/>
      <c r="KRG58" s="1"/>
      <c r="KRH58" s="1"/>
      <c r="KRI58" s="1"/>
      <c r="KRJ58" s="1"/>
      <c r="KRK58" s="1"/>
      <c r="KRL58" s="1"/>
      <c r="KRM58" s="1"/>
      <c r="KRN58" s="1"/>
      <c r="KRO58" s="1"/>
      <c r="KRP58" s="1"/>
      <c r="KRQ58" s="1"/>
      <c r="KRR58" s="1"/>
      <c r="KRS58" s="1"/>
      <c r="KRT58" s="1"/>
      <c r="KRU58" s="1"/>
      <c r="KRV58" s="1"/>
      <c r="KRW58" s="1"/>
      <c r="KRX58" s="1"/>
      <c r="KRY58" s="1"/>
      <c r="KRZ58" s="1"/>
      <c r="KSA58" s="1"/>
      <c r="KSB58" s="1"/>
      <c r="KSC58" s="1"/>
      <c r="KSD58" s="1"/>
      <c r="KSE58" s="1"/>
      <c r="KSF58" s="1"/>
      <c r="KSG58" s="1"/>
      <c r="KSH58" s="1"/>
      <c r="KSI58" s="1"/>
      <c r="KSJ58" s="1"/>
      <c r="KSK58" s="1"/>
      <c r="KSL58" s="1"/>
      <c r="KSM58" s="1"/>
      <c r="KSN58" s="1"/>
      <c r="KSO58" s="1"/>
      <c r="KSP58" s="1"/>
      <c r="KSQ58" s="1"/>
      <c r="KSR58" s="1"/>
      <c r="KSS58" s="1"/>
      <c r="KST58" s="1"/>
      <c r="KSU58" s="1"/>
      <c r="KSV58" s="1"/>
      <c r="KSW58" s="1"/>
      <c r="KSX58" s="1"/>
      <c r="KSY58" s="1"/>
      <c r="KSZ58" s="1"/>
      <c r="KTA58" s="1"/>
      <c r="KTB58" s="1"/>
      <c r="KTC58" s="1"/>
      <c r="KTD58" s="1"/>
      <c r="KTE58" s="1"/>
      <c r="KTF58" s="1"/>
      <c r="KTG58" s="1"/>
      <c r="KTH58" s="1"/>
      <c r="KTI58" s="1"/>
      <c r="KTJ58" s="1"/>
      <c r="KTK58" s="1"/>
      <c r="KTL58" s="1"/>
      <c r="KTM58" s="1"/>
      <c r="KTN58" s="1"/>
      <c r="KTO58" s="1"/>
      <c r="KTP58" s="1"/>
      <c r="KTQ58" s="1"/>
      <c r="KTR58" s="1"/>
      <c r="KTS58" s="1"/>
      <c r="KTT58" s="1"/>
      <c r="KTU58" s="1"/>
      <c r="KTV58" s="1"/>
      <c r="KTW58" s="1"/>
      <c r="KTX58" s="1"/>
      <c r="KTY58" s="1"/>
      <c r="KTZ58" s="1"/>
      <c r="KUA58" s="1"/>
      <c r="KUB58" s="1"/>
      <c r="KUC58" s="1"/>
      <c r="KUD58" s="1"/>
      <c r="KUE58" s="1"/>
      <c r="KUF58" s="1"/>
      <c r="KUG58" s="1"/>
      <c r="KUH58" s="1"/>
      <c r="KUI58" s="1"/>
      <c r="KUJ58" s="1"/>
      <c r="KUK58" s="1"/>
      <c r="KUL58" s="1"/>
      <c r="KUM58" s="1"/>
      <c r="KUN58" s="1"/>
      <c r="KUO58" s="1"/>
      <c r="KUP58" s="1"/>
      <c r="KUQ58" s="1"/>
      <c r="KUR58" s="1"/>
      <c r="KUS58" s="1"/>
      <c r="KUT58" s="1"/>
      <c r="KUU58" s="1"/>
      <c r="KUV58" s="1"/>
      <c r="KUW58" s="1"/>
      <c r="KUX58" s="1"/>
      <c r="KUY58" s="1"/>
      <c r="KUZ58" s="1"/>
      <c r="KVA58" s="1"/>
      <c r="KVB58" s="1"/>
      <c r="KVC58" s="1"/>
      <c r="KVD58" s="1"/>
      <c r="KVE58" s="1"/>
      <c r="KVF58" s="1"/>
      <c r="KVG58" s="1"/>
      <c r="KVH58" s="1"/>
      <c r="KVI58" s="1"/>
      <c r="KVJ58" s="1"/>
      <c r="KVK58" s="1"/>
      <c r="KVL58" s="1"/>
      <c r="KVM58" s="1"/>
      <c r="KVN58" s="1"/>
      <c r="KVO58" s="1"/>
      <c r="KVP58" s="1"/>
      <c r="KVQ58" s="1"/>
      <c r="KVR58" s="1"/>
      <c r="KVS58" s="1"/>
      <c r="KVT58" s="1"/>
      <c r="KVU58" s="1"/>
      <c r="KVV58" s="1"/>
      <c r="KVW58" s="1"/>
      <c r="KVX58" s="1"/>
      <c r="KVY58" s="1"/>
      <c r="KVZ58" s="1"/>
      <c r="KWA58" s="1"/>
      <c r="KWB58" s="1"/>
      <c r="KWC58" s="1"/>
      <c r="KWD58" s="1"/>
      <c r="KWE58" s="1"/>
      <c r="KWF58" s="1"/>
      <c r="KWG58" s="1"/>
      <c r="KWH58" s="1"/>
      <c r="KWI58" s="1"/>
      <c r="KWJ58" s="1"/>
      <c r="KWK58" s="1"/>
      <c r="KWL58" s="1"/>
      <c r="KWM58" s="1"/>
      <c r="KWN58" s="1"/>
      <c r="KWO58" s="1"/>
      <c r="KWP58" s="1"/>
      <c r="KWQ58" s="1"/>
      <c r="KWR58" s="1"/>
      <c r="KWS58" s="1"/>
      <c r="KWT58" s="1"/>
      <c r="KWU58" s="1"/>
      <c r="KWV58" s="1"/>
      <c r="KWW58" s="1"/>
      <c r="KWX58" s="1"/>
      <c r="KWY58" s="1"/>
      <c r="KWZ58" s="1"/>
      <c r="KXA58" s="1"/>
      <c r="KXB58" s="1"/>
      <c r="KXC58" s="1"/>
      <c r="KXD58" s="1"/>
      <c r="KXE58" s="1"/>
      <c r="KXF58" s="1"/>
      <c r="KXG58" s="1"/>
      <c r="KXH58" s="1"/>
      <c r="KXI58" s="1"/>
      <c r="KXJ58" s="1"/>
      <c r="KXK58" s="1"/>
      <c r="KXL58" s="1"/>
      <c r="KXM58" s="1"/>
      <c r="KXN58" s="1"/>
      <c r="KXO58" s="1"/>
      <c r="KXP58" s="1"/>
      <c r="KXQ58" s="1"/>
      <c r="KXR58" s="1"/>
      <c r="KXS58" s="1"/>
      <c r="KXT58" s="1"/>
      <c r="KXU58" s="1"/>
      <c r="KXV58" s="1"/>
      <c r="KXW58" s="1"/>
      <c r="KXX58" s="1"/>
      <c r="KXY58" s="1"/>
      <c r="KXZ58" s="1"/>
      <c r="KYA58" s="1"/>
      <c r="KYB58" s="1"/>
      <c r="KYC58" s="1"/>
      <c r="KYD58" s="1"/>
      <c r="KYE58" s="1"/>
      <c r="KYF58" s="1"/>
      <c r="KYG58" s="1"/>
      <c r="KYH58" s="1"/>
      <c r="KYI58" s="1"/>
      <c r="KYJ58" s="1"/>
      <c r="KYK58" s="1"/>
      <c r="KYL58" s="1"/>
      <c r="KYM58" s="1"/>
      <c r="KYN58" s="1"/>
      <c r="KYO58" s="1"/>
      <c r="KYP58" s="1"/>
      <c r="KYQ58" s="1"/>
      <c r="KYR58" s="1"/>
      <c r="KYS58" s="1"/>
      <c r="KYT58" s="1"/>
      <c r="KYU58" s="1"/>
      <c r="KYV58" s="1"/>
      <c r="KYW58" s="1"/>
      <c r="KYX58" s="1"/>
      <c r="KYY58" s="1"/>
      <c r="KYZ58" s="1"/>
      <c r="KZA58" s="1"/>
      <c r="KZB58" s="1"/>
      <c r="KZC58" s="1"/>
      <c r="KZD58" s="1"/>
      <c r="KZE58" s="1"/>
      <c r="KZF58" s="1"/>
      <c r="KZG58" s="1"/>
      <c r="KZH58" s="1"/>
      <c r="KZI58" s="1"/>
      <c r="KZJ58" s="1"/>
      <c r="KZK58" s="1"/>
      <c r="KZL58" s="1"/>
      <c r="KZM58" s="1"/>
      <c r="KZN58" s="1"/>
      <c r="KZO58" s="1"/>
      <c r="KZP58" s="1"/>
      <c r="KZQ58" s="1"/>
      <c r="KZR58" s="1"/>
      <c r="KZS58" s="1"/>
      <c r="KZT58" s="1"/>
      <c r="KZU58" s="1"/>
      <c r="KZV58" s="1"/>
      <c r="KZW58" s="1"/>
      <c r="KZX58" s="1"/>
      <c r="KZY58" s="1"/>
      <c r="KZZ58" s="1"/>
      <c r="LAA58" s="1"/>
      <c r="LAB58" s="1"/>
      <c r="LAC58" s="1"/>
      <c r="LAD58" s="1"/>
      <c r="LAE58" s="1"/>
      <c r="LAF58" s="1"/>
      <c r="LAG58" s="1"/>
      <c r="LAH58" s="1"/>
      <c r="LAI58" s="1"/>
      <c r="LAJ58" s="1"/>
      <c r="LAK58" s="1"/>
      <c r="LAL58" s="1"/>
      <c r="LAM58" s="1"/>
      <c r="LAN58" s="1"/>
      <c r="LAO58" s="1"/>
      <c r="LAP58" s="1"/>
      <c r="LAQ58" s="1"/>
      <c r="LAR58" s="1"/>
      <c r="LAS58" s="1"/>
      <c r="LAT58" s="1"/>
      <c r="LAU58" s="1"/>
      <c r="LAV58" s="1"/>
      <c r="LAW58" s="1"/>
      <c r="LAX58" s="1"/>
      <c r="LAY58" s="1"/>
      <c r="LAZ58" s="1"/>
      <c r="LBA58" s="1"/>
      <c r="LBB58" s="1"/>
      <c r="LBC58" s="1"/>
      <c r="LBD58" s="1"/>
      <c r="LBE58" s="1"/>
      <c r="LBF58" s="1"/>
      <c r="LBG58" s="1"/>
      <c r="LBH58" s="1"/>
      <c r="LBI58" s="1"/>
      <c r="LBJ58" s="1"/>
      <c r="LBK58" s="1"/>
      <c r="LBL58" s="1"/>
      <c r="LBM58" s="1"/>
      <c r="LBN58" s="1"/>
      <c r="LBO58" s="1"/>
      <c r="LBP58" s="1"/>
      <c r="LBQ58" s="1"/>
      <c r="LBR58" s="1"/>
      <c r="LBS58" s="1"/>
      <c r="LBT58" s="1"/>
      <c r="LBU58" s="1"/>
      <c r="LBV58" s="1"/>
      <c r="LBW58" s="1"/>
      <c r="LBX58" s="1"/>
      <c r="LBY58" s="1"/>
      <c r="LBZ58" s="1"/>
      <c r="LCA58" s="1"/>
      <c r="LCB58" s="1"/>
      <c r="LCC58" s="1"/>
      <c r="LCD58" s="1"/>
      <c r="LCE58" s="1"/>
      <c r="LCF58" s="1"/>
      <c r="LCG58" s="1"/>
      <c r="LCH58" s="1"/>
      <c r="LCI58" s="1"/>
      <c r="LCJ58" s="1"/>
      <c r="LCK58" s="1"/>
      <c r="LCL58" s="1"/>
      <c r="LCM58" s="1"/>
      <c r="LCN58" s="1"/>
      <c r="LCO58" s="1"/>
      <c r="LCP58" s="1"/>
      <c r="LCQ58" s="1"/>
      <c r="LCR58" s="1"/>
      <c r="LCS58" s="1"/>
      <c r="LCT58" s="1"/>
      <c r="LCU58" s="1"/>
      <c r="LCV58" s="1"/>
      <c r="LCW58" s="1"/>
      <c r="LCX58" s="1"/>
      <c r="LCY58" s="1"/>
      <c r="LCZ58" s="1"/>
      <c r="LDA58" s="1"/>
      <c r="LDB58" s="1"/>
      <c r="LDC58" s="1"/>
      <c r="LDD58" s="1"/>
      <c r="LDE58" s="1"/>
      <c r="LDF58" s="1"/>
      <c r="LDG58" s="1"/>
      <c r="LDH58" s="1"/>
      <c r="LDI58" s="1"/>
      <c r="LDJ58" s="1"/>
      <c r="LDK58" s="1"/>
      <c r="LDL58" s="1"/>
      <c r="LDM58" s="1"/>
      <c r="LDN58" s="1"/>
      <c r="LDO58" s="1"/>
      <c r="LDP58" s="1"/>
      <c r="LDQ58" s="1"/>
      <c r="LDR58" s="1"/>
      <c r="LDS58" s="1"/>
      <c r="LDT58" s="1"/>
      <c r="LDU58" s="1"/>
      <c r="LDV58" s="1"/>
      <c r="LDW58" s="1"/>
      <c r="LDX58" s="1"/>
      <c r="LDY58" s="1"/>
      <c r="LDZ58" s="1"/>
      <c r="LEA58" s="1"/>
      <c r="LEB58" s="1"/>
      <c r="LEC58" s="1"/>
      <c r="LED58" s="1"/>
      <c r="LEE58" s="1"/>
      <c r="LEF58" s="1"/>
      <c r="LEG58" s="1"/>
      <c r="LEH58" s="1"/>
      <c r="LEI58" s="1"/>
      <c r="LEJ58" s="1"/>
      <c r="LEK58" s="1"/>
      <c r="LEL58" s="1"/>
      <c r="LEM58" s="1"/>
      <c r="LEN58" s="1"/>
      <c r="LEO58" s="1"/>
      <c r="LEP58" s="1"/>
      <c r="LEQ58" s="1"/>
      <c r="LER58" s="1"/>
      <c r="LES58" s="1"/>
      <c r="LET58" s="1"/>
      <c r="LEU58" s="1"/>
      <c r="LEV58" s="1"/>
      <c r="LEW58" s="1"/>
      <c r="LEX58" s="1"/>
      <c r="LEY58" s="1"/>
      <c r="LEZ58" s="1"/>
      <c r="LFA58" s="1"/>
      <c r="LFB58" s="1"/>
      <c r="LFC58" s="1"/>
      <c r="LFD58" s="1"/>
      <c r="LFE58" s="1"/>
      <c r="LFF58" s="1"/>
      <c r="LFG58" s="1"/>
      <c r="LFH58" s="1"/>
      <c r="LFI58" s="1"/>
      <c r="LFJ58" s="1"/>
      <c r="LFK58" s="1"/>
      <c r="LFL58" s="1"/>
      <c r="LFM58" s="1"/>
      <c r="LFN58" s="1"/>
      <c r="LFO58" s="1"/>
      <c r="LFP58" s="1"/>
      <c r="LFQ58" s="1"/>
      <c r="LFR58" s="1"/>
      <c r="LFS58" s="1"/>
      <c r="LFT58" s="1"/>
      <c r="LFU58" s="1"/>
      <c r="LFV58" s="1"/>
      <c r="LFW58" s="1"/>
      <c r="LFX58" s="1"/>
      <c r="LFY58" s="1"/>
      <c r="LFZ58" s="1"/>
      <c r="LGA58" s="1"/>
      <c r="LGB58" s="1"/>
      <c r="LGC58" s="1"/>
      <c r="LGD58" s="1"/>
      <c r="LGE58" s="1"/>
      <c r="LGF58" s="1"/>
      <c r="LGG58" s="1"/>
      <c r="LGH58" s="1"/>
      <c r="LGI58" s="1"/>
      <c r="LGJ58" s="1"/>
      <c r="LGK58" s="1"/>
      <c r="LGL58" s="1"/>
      <c r="LGM58" s="1"/>
      <c r="LGN58" s="1"/>
      <c r="LGO58" s="1"/>
      <c r="LGP58" s="1"/>
      <c r="LGQ58" s="1"/>
      <c r="LGR58" s="1"/>
      <c r="LGS58" s="1"/>
      <c r="LGT58" s="1"/>
      <c r="LGU58" s="1"/>
      <c r="LGV58" s="1"/>
      <c r="LGW58" s="1"/>
      <c r="LGX58" s="1"/>
      <c r="LGY58" s="1"/>
      <c r="LGZ58" s="1"/>
      <c r="LHA58" s="1"/>
      <c r="LHB58" s="1"/>
      <c r="LHC58" s="1"/>
      <c r="LHD58" s="1"/>
      <c r="LHE58" s="1"/>
      <c r="LHF58" s="1"/>
      <c r="LHG58" s="1"/>
      <c r="LHH58" s="1"/>
      <c r="LHI58" s="1"/>
      <c r="LHJ58" s="1"/>
      <c r="LHK58" s="1"/>
      <c r="LHL58" s="1"/>
      <c r="LHM58" s="1"/>
      <c r="LHN58" s="1"/>
      <c r="LHO58" s="1"/>
      <c r="LHP58" s="1"/>
      <c r="LHQ58" s="1"/>
      <c r="LHR58" s="1"/>
      <c r="LHS58" s="1"/>
      <c r="LHT58" s="1"/>
      <c r="LHU58" s="1"/>
      <c r="LHV58" s="1"/>
      <c r="LHW58" s="1"/>
      <c r="LHX58" s="1"/>
      <c r="LHY58" s="1"/>
      <c r="LHZ58" s="1"/>
      <c r="LIA58" s="1"/>
      <c r="LIB58" s="1"/>
      <c r="LIC58" s="1"/>
      <c r="LID58" s="1"/>
      <c r="LIE58" s="1"/>
      <c r="LIF58" s="1"/>
      <c r="LIG58" s="1"/>
      <c r="LIH58" s="1"/>
      <c r="LII58" s="1"/>
      <c r="LIJ58" s="1"/>
      <c r="LIK58" s="1"/>
      <c r="LIL58" s="1"/>
      <c r="LIM58" s="1"/>
      <c r="LIN58" s="1"/>
      <c r="LIO58" s="1"/>
      <c r="LIP58" s="1"/>
      <c r="LIQ58" s="1"/>
      <c r="LIR58" s="1"/>
      <c r="LIS58" s="1"/>
      <c r="LIT58" s="1"/>
      <c r="LIU58" s="1"/>
      <c r="LIV58" s="1"/>
      <c r="LIW58" s="1"/>
      <c r="LIX58" s="1"/>
      <c r="LIY58" s="1"/>
      <c r="LIZ58" s="1"/>
      <c r="LJA58" s="1"/>
      <c r="LJB58" s="1"/>
      <c r="LJC58" s="1"/>
      <c r="LJD58" s="1"/>
      <c r="LJE58" s="1"/>
      <c r="LJF58" s="1"/>
      <c r="LJG58" s="1"/>
      <c r="LJH58" s="1"/>
      <c r="LJI58" s="1"/>
      <c r="LJJ58" s="1"/>
      <c r="LJK58" s="1"/>
      <c r="LJL58" s="1"/>
      <c r="LJM58" s="1"/>
      <c r="LJN58" s="1"/>
      <c r="LJO58" s="1"/>
      <c r="LJP58" s="1"/>
      <c r="LJQ58" s="1"/>
      <c r="LJR58" s="1"/>
      <c r="LJS58" s="1"/>
      <c r="LJT58" s="1"/>
      <c r="LJU58" s="1"/>
      <c r="LJV58" s="1"/>
      <c r="LJW58" s="1"/>
      <c r="LJX58" s="1"/>
      <c r="LJY58" s="1"/>
      <c r="LJZ58" s="1"/>
      <c r="LKA58" s="1"/>
      <c r="LKB58" s="1"/>
      <c r="LKC58" s="1"/>
      <c r="LKD58" s="1"/>
      <c r="LKE58" s="1"/>
      <c r="LKF58" s="1"/>
      <c r="LKG58" s="1"/>
      <c r="LKH58" s="1"/>
      <c r="LKI58" s="1"/>
      <c r="LKJ58" s="1"/>
      <c r="LKK58" s="1"/>
      <c r="LKL58" s="1"/>
      <c r="LKM58" s="1"/>
      <c r="LKN58" s="1"/>
      <c r="LKO58" s="1"/>
      <c r="LKP58" s="1"/>
      <c r="LKQ58" s="1"/>
      <c r="LKR58" s="1"/>
      <c r="LKS58" s="1"/>
      <c r="LKT58" s="1"/>
      <c r="LKU58" s="1"/>
      <c r="LKV58" s="1"/>
      <c r="LKW58" s="1"/>
      <c r="LKX58" s="1"/>
      <c r="LKY58" s="1"/>
      <c r="LKZ58" s="1"/>
      <c r="LLA58" s="1"/>
      <c r="LLB58" s="1"/>
      <c r="LLC58" s="1"/>
      <c r="LLD58" s="1"/>
      <c r="LLE58" s="1"/>
      <c r="LLF58" s="1"/>
      <c r="LLG58" s="1"/>
      <c r="LLH58" s="1"/>
      <c r="LLI58" s="1"/>
      <c r="LLJ58" s="1"/>
      <c r="LLK58" s="1"/>
      <c r="LLL58" s="1"/>
      <c r="LLM58" s="1"/>
      <c r="LLN58" s="1"/>
      <c r="LLO58" s="1"/>
      <c r="LLP58" s="1"/>
      <c r="LLQ58" s="1"/>
      <c r="LLR58" s="1"/>
      <c r="LLS58" s="1"/>
      <c r="LLT58" s="1"/>
      <c r="LLU58" s="1"/>
      <c r="LLV58" s="1"/>
      <c r="LLW58" s="1"/>
      <c r="LLX58" s="1"/>
      <c r="LLY58" s="1"/>
      <c r="LLZ58" s="1"/>
      <c r="LMA58" s="1"/>
      <c r="LMB58" s="1"/>
      <c r="LMC58" s="1"/>
      <c r="LMD58" s="1"/>
      <c r="LME58" s="1"/>
      <c r="LMF58" s="1"/>
      <c r="LMG58" s="1"/>
      <c r="LMH58" s="1"/>
      <c r="LMI58" s="1"/>
      <c r="LMJ58" s="1"/>
      <c r="LMK58" s="1"/>
      <c r="LML58" s="1"/>
      <c r="LMM58" s="1"/>
      <c r="LMN58" s="1"/>
      <c r="LMO58" s="1"/>
      <c r="LMP58" s="1"/>
      <c r="LMQ58" s="1"/>
      <c r="LMR58" s="1"/>
      <c r="LMS58" s="1"/>
      <c r="LMT58" s="1"/>
      <c r="LMU58" s="1"/>
      <c r="LMV58" s="1"/>
      <c r="LMW58" s="1"/>
      <c r="LMX58" s="1"/>
      <c r="LMY58" s="1"/>
      <c r="LMZ58" s="1"/>
      <c r="LNA58" s="1"/>
      <c r="LNB58" s="1"/>
      <c r="LNC58" s="1"/>
      <c r="LND58" s="1"/>
      <c r="LNE58" s="1"/>
      <c r="LNF58" s="1"/>
      <c r="LNG58" s="1"/>
      <c r="LNH58" s="1"/>
      <c r="LNI58" s="1"/>
      <c r="LNJ58" s="1"/>
      <c r="LNK58" s="1"/>
      <c r="LNL58" s="1"/>
      <c r="LNM58" s="1"/>
      <c r="LNN58" s="1"/>
      <c r="LNO58" s="1"/>
      <c r="LNP58" s="1"/>
      <c r="LNQ58" s="1"/>
      <c r="LNR58" s="1"/>
      <c r="LNS58" s="1"/>
      <c r="LNT58" s="1"/>
      <c r="LNU58" s="1"/>
      <c r="LNV58" s="1"/>
      <c r="LNW58" s="1"/>
      <c r="LNX58" s="1"/>
      <c r="LNY58" s="1"/>
      <c r="LNZ58" s="1"/>
      <c r="LOA58" s="1"/>
      <c r="LOB58" s="1"/>
      <c r="LOC58" s="1"/>
      <c r="LOD58" s="1"/>
      <c r="LOE58" s="1"/>
      <c r="LOF58" s="1"/>
      <c r="LOG58" s="1"/>
      <c r="LOH58" s="1"/>
      <c r="LOI58" s="1"/>
      <c r="LOJ58" s="1"/>
      <c r="LOK58" s="1"/>
      <c r="LOL58" s="1"/>
      <c r="LOM58" s="1"/>
      <c r="LON58" s="1"/>
      <c r="LOO58" s="1"/>
      <c r="LOP58" s="1"/>
      <c r="LOQ58" s="1"/>
      <c r="LOR58" s="1"/>
      <c r="LOS58" s="1"/>
      <c r="LOT58" s="1"/>
      <c r="LOU58" s="1"/>
      <c r="LOV58" s="1"/>
      <c r="LOW58" s="1"/>
      <c r="LOX58" s="1"/>
      <c r="LOY58" s="1"/>
      <c r="LOZ58" s="1"/>
      <c r="LPA58" s="1"/>
      <c r="LPB58" s="1"/>
      <c r="LPC58" s="1"/>
      <c r="LPD58" s="1"/>
      <c r="LPE58" s="1"/>
      <c r="LPF58" s="1"/>
      <c r="LPG58" s="1"/>
      <c r="LPH58" s="1"/>
      <c r="LPI58" s="1"/>
      <c r="LPJ58" s="1"/>
      <c r="LPK58" s="1"/>
      <c r="LPL58" s="1"/>
      <c r="LPM58" s="1"/>
      <c r="LPN58" s="1"/>
      <c r="LPO58" s="1"/>
      <c r="LPP58" s="1"/>
      <c r="LPQ58" s="1"/>
      <c r="LPR58" s="1"/>
      <c r="LPS58" s="1"/>
      <c r="LPT58" s="1"/>
      <c r="LPU58" s="1"/>
      <c r="LPV58" s="1"/>
      <c r="LPW58" s="1"/>
      <c r="LPX58" s="1"/>
      <c r="LPY58" s="1"/>
      <c r="LPZ58" s="1"/>
      <c r="LQA58" s="1"/>
      <c r="LQB58" s="1"/>
      <c r="LQC58" s="1"/>
      <c r="LQD58" s="1"/>
      <c r="LQE58" s="1"/>
      <c r="LQF58" s="1"/>
      <c r="LQG58" s="1"/>
      <c r="LQH58" s="1"/>
      <c r="LQI58" s="1"/>
      <c r="LQJ58" s="1"/>
      <c r="LQK58" s="1"/>
      <c r="LQL58" s="1"/>
      <c r="LQM58" s="1"/>
      <c r="LQN58" s="1"/>
      <c r="LQO58" s="1"/>
      <c r="LQP58" s="1"/>
      <c r="LQQ58" s="1"/>
      <c r="LQR58" s="1"/>
      <c r="LQS58" s="1"/>
      <c r="LQT58" s="1"/>
      <c r="LQU58" s="1"/>
      <c r="LQV58" s="1"/>
      <c r="LQW58" s="1"/>
      <c r="LQX58" s="1"/>
      <c r="LQY58" s="1"/>
      <c r="LQZ58" s="1"/>
      <c r="LRA58" s="1"/>
      <c r="LRB58" s="1"/>
      <c r="LRC58" s="1"/>
      <c r="LRD58" s="1"/>
      <c r="LRE58" s="1"/>
      <c r="LRF58" s="1"/>
      <c r="LRG58" s="1"/>
      <c r="LRH58" s="1"/>
      <c r="LRI58" s="1"/>
      <c r="LRJ58" s="1"/>
      <c r="LRK58" s="1"/>
      <c r="LRL58" s="1"/>
      <c r="LRM58" s="1"/>
      <c r="LRN58" s="1"/>
      <c r="LRO58" s="1"/>
      <c r="LRP58" s="1"/>
      <c r="LRQ58" s="1"/>
      <c r="LRR58" s="1"/>
      <c r="LRS58" s="1"/>
      <c r="LRT58" s="1"/>
      <c r="LRU58" s="1"/>
      <c r="LRV58" s="1"/>
      <c r="LRW58" s="1"/>
      <c r="LRX58" s="1"/>
      <c r="LRY58" s="1"/>
      <c r="LRZ58" s="1"/>
      <c r="LSA58" s="1"/>
      <c r="LSB58" s="1"/>
      <c r="LSC58" s="1"/>
      <c r="LSD58" s="1"/>
      <c r="LSE58" s="1"/>
      <c r="LSF58" s="1"/>
      <c r="LSG58" s="1"/>
      <c r="LSH58" s="1"/>
      <c r="LSI58" s="1"/>
      <c r="LSJ58" s="1"/>
      <c r="LSK58" s="1"/>
      <c r="LSL58" s="1"/>
      <c r="LSM58" s="1"/>
      <c r="LSN58" s="1"/>
      <c r="LSO58" s="1"/>
      <c r="LSP58" s="1"/>
      <c r="LSQ58" s="1"/>
      <c r="LSR58" s="1"/>
      <c r="LSS58" s="1"/>
      <c r="LST58" s="1"/>
      <c r="LSU58" s="1"/>
      <c r="LSV58" s="1"/>
      <c r="LSW58" s="1"/>
      <c r="LSX58" s="1"/>
      <c r="LSY58" s="1"/>
      <c r="LSZ58" s="1"/>
      <c r="LTA58" s="1"/>
      <c r="LTB58" s="1"/>
      <c r="LTC58" s="1"/>
      <c r="LTD58" s="1"/>
      <c r="LTE58" s="1"/>
      <c r="LTF58" s="1"/>
      <c r="LTG58" s="1"/>
      <c r="LTH58" s="1"/>
      <c r="LTI58" s="1"/>
      <c r="LTJ58" s="1"/>
      <c r="LTK58" s="1"/>
      <c r="LTL58" s="1"/>
      <c r="LTM58" s="1"/>
      <c r="LTN58" s="1"/>
      <c r="LTO58" s="1"/>
      <c r="LTP58" s="1"/>
      <c r="LTQ58" s="1"/>
      <c r="LTR58" s="1"/>
      <c r="LTS58" s="1"/>
      <c r="LTT58" s="1"/>
      <c r="LTU58" s="1"/>
      <c r="LTV58" s="1"/>
      <c r="LTW58" s="1"/>
      <c r="LTX58" s="1"/>
      <c r="LTY58" s="1"/>
      <c r="LTZ58" s="1"/>
      <c r="LUA58" s="1"/>
      <c r="LUB58" s="1"/>
      <c r="LUC58" s="1"/>
      <c r="LUD58" s="1"/>
      <c r="LUE58" s="1"/>
      <c r="LUF58" s="1"/>
      <c r="LUG58" s="1"/>
      <c r="LUH58" s="1"/>
      <c r="LUI58" s="1"/>
      <c r="LUJ58" s="1"/>
      <c r="LUK58" s="1"/>
      <c r="LUL58" s="1"/>
      <c r="LUM58" s="1"/>
      <c r="LUN58" s="1"/>
      <c r="LUO58" s="1"/>
      <c r="LUP58" s="1"/>
      <c r="LUQ58" s="1"/>
      <c r="LUR58" s="1"/>
      <c r="LUS58" s="1"/>
      <c r="LUT58" s="1"/>
      <c r="LUU58" s="1"/>
      <c r="LUV58" s="1"/>
      <c r="LUW58" s="1"/>
      <c r="LUX58" s="1"/>
      <c r="LUY58" s="1"/>
      <c r="LUZ58" s="1"/>
      <c r="LVA58" s="1"/>
      <c r="LVB58" s="1"/>
      <c r="LVC58" s="1"/>
      <c r="LVD58" s="1"/>
      <c r="LVE58" s="1"/>
      <c r="LVF58" s="1"/>
      <c r="LVG58" s="1"/>
      <c r="LVH58" s="1"/>
      <c r="LVI58" s="1"/>
      <c r="LVJ58" s="1"/>
      <c r="LVK58" s="1"/>
      <c r="LVL58" s="1"/>
      <c r="LVM58" s="1"/>
      <c r="LVN58" s="1"/>
      <c r="LVO58" s="1"/>
      <c r="LVP58" s="1"/>
      <c r="LVQ58" s="1"/>
      <c r="LVR58" s="1"/>
      <c r="LVS58" s="1"/>
      <c r="LVT58" s="1"/>
      <c r="LVU58" s="1"/>
      <c r="LVV58" s="1"/>
      <c r="LVW58" s="1"/>
      <c r="LVX58" s="1"/>
      <c r="LVY58" s="1"/>
      <c r="LVZ58" s="1"/>
      <c r="LWA58" s="1"/>
      <c r="LWB58" s="1"/>
      <c r="LWC58" s="1"/>
      <c r="LWD58" s="1"/>
      <c r="LWE58" s="1"/>
      <c r="LWF58" s="1"/>
      <c r="LWG58" s="1"/>
      <c r="LWH58" s="1"/>
      <c r="LWI58" s="1"/>
      <c r="LWJ58" s="1"/>
      <c r="LWK58" s="1"/>
      <c r="LWL58" s="1"/>
      <c r="LWM58" s="1"/>
      <c r="LWN58" s="1"/>
      <c r="LWO58" s="1"/>
      <c r="LWP58" s="1"/>
      <c r="LWQ58" s="1"/>
      <c r="LWR58" s="1"/>
      <c r="LWS58" s="1"/>
      <c r="LWT58" s="1"/>
      <c r="LWU58" s="1"/>
      <c r="LWV58" s="1"/>
      <c r="LWW58" s="1"/>
      <c r="LWX58" s="1"/>
      <c r="LWY58" s="1"/>
      <c r="LWZ58" s="1"/>
      <c r="LXA58" s="1"/>
      <c r="LXB58" s="1"/>
      <c r="LXC58" s="1"/>
      <c r="LXD58" s="1"/>
      <c r="LXE58" s="1"/>
      <c r="LXF58" s="1"/>
      <c r="LXG58" s="1"/>
      <c r="LXH58" s="1"/>
      <c r="LXI58" s="1"/>
      <c r="LXJ58" s="1"/>
      <c r="LXK58" s="1"/>
      <c r="LXL58" s="1"/>
      <c r="LXM58" s="1"/>
      <c r="LXN58" s="1"/>
      <c r="LXO58" s="1"/>
      <c r="LXP58" s="1"/>
      <c r="LXQ58" s="1"/>
      <c r="LXR58" s="1"/>
      <c r="LXS58" s="1"/>
      <c r="LXT58" s="1"/>
      <c r="LXU58" s="1"/>
      <c r="LXV58" s="1"/>
      <c r="LXW58" s="1"/>
      <c r="LXX58" s="1"/>
      <c r="LXY58" s="1"/>
      <c r="LXZ58" s="1"/>
      <c r="LYA58" s="1"/>
      <c r="LYB58" s="1"/>
      <c r="LYC58" s="1"/>
      <c r="LYD58" s="1"/>
      <c r="LYE58" s="1"/>
      <c r="LYF58" s="1"/>
      <c r="LYG58" s="1"/>
      <c r="LYH58" s="1"/>
      <c r="LYI58" s="1"/>
      <c r="LYJ58" s="1"/>
      <c r="LYK58" s="1"/>
      <c r="LYL58" s="1"/>
      <c r="LYM58" s="1"/>
      <c r="LYN58" s="1"/>
      <c r="LYO58" s="1"/>
      <c r="LYP58" s="1"/>
      <c r="LYQ58" s="1"/>
      <c r="LYR58" s="1"/>
      <c r="LYS58" s="1"/>
      <c r="LYT58" s="1"/>
      <c r="LYU58" s="1"/>
      <c r="LYV58" s="1"/>
      <c r="LYW58" s="1"/>
      <c r="LYX58" s="1"/>
      <c r="LYY58" s="1"/>
      <c r="LYZ58" s="1"/>
      <c r="LZA58" s="1"/>
      <c r="LZB58" s="1"/>
      <c r="LZC58" s="1"/>
      <c r="LZD58" s="1"/>
      <c r="LZE58" s="1"/>
      <c r="LZF58" s="1"/>
      <c r="LZG58" s="1"/>
      <c r="LZH58" s="1"/>
      <c r="LZI58" s="1"/>
      <c r="LZJ58" s="1"/>
      <c r="LZK58" s="1"/>
      <c r="LZL58" s="1"/>
      <c r="LZM58" s="1"/>
      <c r="LZN58" s="1"/>
      <c r="LZO58" s="1"/>
      <c r="LZP58" s="1"/>
      <c r="LZQ58" s="1"/>
      <c r="LZR58" s="1"/>
      <c r="LZS58" s="1"/>
      <c r="LZT58" s="1"/>
      <c r="LZU58" s="1"/>
      <c r="LZV58" s="1"/>
      <c r="LZW58" s="1"/>
      <c r="LZX58" s="1"/>
      <c r="LZY58" s="1"/>
      <c r="LZZ58" s="1"/>
      <c r="MAA58" s="1"/>
      <c r="MAB58" s="1"/>
      <c r="MAC58" s="1"/>
      <c r="MAD58" s="1"/>
      <c r="MAE58" s="1"/>
      <c r="MAF58" s="1"/>
      <c r="MAG58" s="1"/>
      <c r="MAH58" s="1"/>
      <c r="MAI58" s="1"/>
      <c r="MAJ58" s="1"/>
      <c r="MAK58" s="1"/>
      <c r="MAL58" s="1"/>
      <c r="MAM58" s="1"/>
      <c r="MAN58" s="1"/>
      <c r="MAO58" s="1"/>
      <c r="MAP58" s="1"/>
      <c r="MAQ58" s="1"/>
      <c r="MAR58" s="1"/>
      <c r="MAS58" s="1"/>
      <c r="MAT58" s="1"/>
      <c r="MAU58" s="1"/>
      <c r="MAV58" s="1"/>
      <c r="MAW58" s="1"/>
      <c r="MAX58" s="1"/>
      <c r="MAY58" s="1"/>
      <c r="MAZ58" s="1"/>
      <c r="MBA58" s="1"/>
      <c r="MBB58" s="1"/>
      <c r="MBC58" s="1"/>
      <c r="MBD58" s="1"/>
      <c r="MBE58" s="1"/>
      <c r="MBF58" s="1"/>
      <c r="MBG58" s="1"/>
      <c r="MBH58" s="1"/>
      <c r="MBI58" s="1"/>
      <c r="MBJ58" s="1"/>
      <c r="MBK58" s="1"/>
      <c r="MBL58" s="1"/>
      <c r="MBM58" s="1"/>
      <c r="MBN58" s="1"/>
      <c r="MBO58" s="1"/>
      <c r="MBP58" s="1"/>
      <c r="MBQ58" s="1"/>
      <c r="MBR58" s="1"/>
      <c r="MBS58" s="1"/>
      <c r="MBT58" s="1"/>
      <c r="MBU58" s="1"/>
      <c r="MBV58" s="1"/>
      <c r="MBW58" s="1"/>
      <c r="MBX58" s="1"/>
      <c r="MBY58" s="1"/>
      <c r="MBZ58" s="1"/>
      <c r="MCA58" s="1"/>
      <c r="MCB58" s="1"/>
      <c r="MCC58" s="1"/>
      <c r="MCD58" s="1"/>
      <c r="MCE58" s="1"/>
      <c r="MCF58" s="1"/>
      <c r="MCG58" s="1"/>
      <c r="MCH58" s="1"/>
      <c r="MCI58" s="1"/>
      <c r="MCJ58" s="1"/>
      <c r="MCK58" s="1"/>
      <c r="MCL58" s="1"/>
      <c r="MCM58" s="1"/>
      <c r="MCN58" s="1"/>
      <c r="MCO58" s="1"/>
      <c r="MCP58" s="1"/>
      <c r="MCQ58" s="1"/>
      <c r="MCR58" s="1"/>
      <c r="MCS58" s="1"/>
      <c r="MCT58" s="1"/>
      <c r="MCU58" s="1"/>
      <c r="MCV58" s="1"/>
      <c r="MCW58" s="1"/>
      <c r="MCX58" s="1"/>
      <c r="MCY58" s="1"/>
      <c r="MCZ58" s="1"/>
      <c r="MDA58" s="1"/>
      <c r="MDB58" s="1"/>
      <c r="MDC58" s="1"/>
      <c r="MDD58" s="1"/>
      <c r="MDE58" s="1"/>
      <c r="MDF58" s="1"/>
      <c r="MDG58" s="1"/>
      <c r="MDH58" s="1"/>
      <c r="MDI58" s="1"/>
      <c r="MDJ58" s="1"/>
      <c r="MDK58" s="1"/>
      <c r="MDL58" s="1"/>
      <c r="MDM58" s="1"/>
      <c r="MDN58" s="1"/>
      <c r="MDO58" s="1"/>
      <c r="MDP58" s="1"/>
      <c r="MDQ58" s="1"/>
      <c r="MDR58" s="1"/>
      <c r="MDS58" s="1"/>
      <c r="MDT58" s="1"/>
      <c r="MDU58" s="1"/>
      <c r="MDV58" s="1"/>
      <c r="MDW58" s="1"/>
      <c r="MDX58" s="1"/>
      <c r="MDY58" s="1"/>
      <c r="MDZ58" s="1"/>
      <c r="MEA58" s="1"/>
      <c r="MEB58" s="1"/>
      <c r="MEC58" s="1"/>
      <c r="MED58" s="1"/>
      <c r="MEE58" s="1"/>
      <c r="MEF58" s="1"/>
      <c r="MEG58" s="1"/>
      <c r="MEH58" s="1"/>
      <c r="MEI58" s="1"/>
      <c r="MEJ58" s="1"/>
      <c r="MEK58" s="1"/>
      <c r="MEL58" s="1"/>
      <c r="MEM58" s="1"/>
      <c r="MEN58" s="1"/>
      <c r="MEO58" s="1"/>
      <c r="MEP58" s="1"/>
      <c r="MEQ58" s="1"/>
      <c r="MER58" s="1"/>
      <c r="MES58" s="1"/>
      <c r="MET58" s="1"/>
      <c r="MEU58" s="1"/>
      <c r="MEV58" s="1"/>
      <c r="MEW58" s="1"/>
      <c r="MEX58" s="1"/>
      <c r="MEY58" s="1"/>
      <c r="MEZ58" s="1"/>
      <c r="MFA58" s="1"/>
      <c r="MFB58" s="1"/>
      <c r="MFC58" s="1"/>
      <c r="MFD58" s="1"/>
      <c r="MFE58" s="1"/>
      <c r="MFF58" s="1"/>
      <c r="MFG58" s="1"/>
      <c r="MFH58" s="1"/>
      <c r="MFI58" s="1"/>
      <c r="MFJ58" s="1"/>
      <c r="MFK58" s="1"/>
      <c r="MFL58" s="1"/>
      <c r="MFM58" s="1"/>
      <c r="MFN58" s="1"/>
      <c r="MFO58" s="1"/>
      <c r="MFP58" s="1"/>
      <c r="MFQ58" s="1"/>
      <c r="MFR58" s="1"/>
      <c r="MFS58" s="1"/>
      <c r="MFT58" s="1"/>
      <c r="MFU58" s="1"/>
      <c r="MFV58" s="1"/>
      <c r="MFW58" s="1"/>
      <c r="MFX58" s="1"/>
      <c r="MFY58" s="1"/>
      <c r="MFZ58" s="1"/>
      <c r="MGA58" s="1"/>
      <c r="MGB58" s="1"/>
      <c r="MGC58" s="1"/>
      <c r="MGD58" s="1"/>
      <c r="MGE58" s="1"/>
      <c r="MGF58" s="1"/>
      <c r="MGG58" s="1"/>
      <c r="MGH58" s="1"/>
      <c r="MGI58" s="1"/>
      <c r="MGJ58" s="1"/>
      <c r="MGK58" s="1"/>
      <c r="MGL58" s="1"/>
      <c r="MGM58" s="1"/>
      <c r="MGN58" s="1"/>
      <c r="MGO58" s="1"/>
      <c r="MGP58" s="1"/>
      <c r="MGQ58" s="1"/>
      <c r="MGR58" s="1"/>
      <c r="MGS58" s="1"/>
      <c r="MGT58" s="1"/>
      <c r="MGU58" s="1"/>
      <c r="MGV58" s="1"/>
      <c r="MGW58" s="1"/>
      <c r="MGX58" s="1"/>
      <c r="MGY58" s="1"/>
      <c r="MGZ58" s="1"/>
      <c r="MHA58" s="1"/>
      <c r="MHB58" s="1"/>
      <c r="MHC58" s="1"/>
      <c r="MHD58" s="1"/>
      <c r="MHE58" s="1"/>
      <c r="MHF58" s="1"/>
      <c r="MHG58" s="1"/>
      <c r="MHH58" s="1"/>
      <c r="MHI58" s="1"/>
      <c r="MHJ58" s="1"/>
      <c r="MHK58" s="1"/>
      <c r="MHL58" s="1"/>
      <c r="MHM58" s="1"/>
      <c r="MHN58" s="1"/>
      <c r="MHO58" s="1"/>
      <c r="MHP58" s="1"/>
      <c r="MHQ58" s="1"/>
      <c r="MHR58" s="1"/>
      <c r="MHS58" s="1"/>
      <c r="MHT58" s="1"/>
      <c r="MHU58" s="1"/>
      <c r="MHV58" s="1"/>
      <c r="MHW58" s="1"/>
      <c r="MHX58" s="1"/>
      <c r="MHY58" s="1"/>
      <c r="MHZ58" s="1"/>
      <c r="MIA58" s="1"/>
      <c r="MIB58" s="1"/>
      <c r="MIC58" s="1"/>
      <c r="MID58" s="1"/>
      <c r="MIE58" s="1"/>
      <c r="MIF58" s="1"/>
      <c r="MIG58" s="1"/>
      <c r="MIH58" s="1"/>
      <c r="MII58" s="1"/>
      <c r="MIJ58" s="1"/>
      <c r="MIK58" s="1"/>
      <c r="MIL58" s="1"/>
      <c r="MIM58" s="1"/>
      <c r="MIN58" s="1"/>
      <c r="MIO58" s="1"/>
      <c r="MIP58" s="1"/>
      <c r="MIQ58" s="1"/>
      <c r="MIR58" s="1"/>
      <c r="MIS58" s="1"/>
      <c r="MIT58" s="1"/>
      <c r="MIU58" s="1"/>
      <c r="MIV58" s="1"/>
      <c r="MIW58" s="1"/>
      <c r="MIX58" s="1"/>
      <c r="MIY58" s="1"/>
      <c r="MIZ58" s="1"/>
      <c r="MJA58" s="1"/>
      <c r="MJB58" s="1"/>
      <c r="MJC58" s="1"/>
      <c r="MJD58" s="1"/>
      <c r="MJE58" s="1"/>
      <c r="MJF58" s="1"/>
      <c r="MJG58" s="1"/>
      <c r="MJH58" s="1"/>
      <c r="MJI58" s="1"/>
      <c r="MJJ58" s="1"/>
      <c r="MJK58" s="1"/>
      <c r="MJL58" s="1"/>
      <c r="MJM58" s="1"/>
      <c r="MJN58" s="1"/>
      <c r="MJO58" s="1"/>
      <c r="MJP58" s="1"/>
      <c r="MJQ58" s="1"/>
      <c r="MJR58" s="1"/>
      <c r="MJS58" s="1"/>
      <c r="MJT58" s="1"/>
      <c r="MJU58" s="1"/>
      <c r="MJV58" s="1"/>
      <c r="MJW58" s="1"/>
      <c r="MJX58" s="1"/>
      <c r="MJY58" s="1"/>
      <c r="MJZ58" s="1"/>
      <c r="MKA58" s="1"/>
      <c r="MKB58" s="1"/>
      <c r="MKC58" s="1"/>
      <c r="MKD58" s="1"/>
      <c r="MKE58" s="1"/>
      <c r="MKF58" s="1"/>
      <c r="MKG58" s="1"/>
      <c r="MKH58" s="1"/>
      <c r="MKI58" s="1"/>
      <c r="MKJ58" s="1"/>
      <c r="MKK58" s="1"/>
      <c r="MKL58" s="1"/>
      <c r="MKM58" s="1"/>
      <c r="MKN58" s="1"/>
      <c r="MKO58" s="1"/>
      <c r="MKP58" s="1"/>
      <c r="MKQ58" s="1"/>
      <c r="MKR58" s="1"/>
      <c r="MKS58" s="1"/>
      <c r="MKT58" s="1"/>
      <c r="MKU58" s="1"/>
      <c r="MKV58" s="1"/>
      <c r="MKW58" s="1"/>
      <c r="MKX58" s="1"/>
      <c r="MKY58" s="1"/>
      <c r="MKZ58" s="1"/>
      <c r="MLA58" s="1"/>
      <c r="MLB58" s="1"/>
      <c r="MLC58" s="1"/>
      <c r="MLD58" s="1"/>
      <c r="MLE58" s="1"/>
      <c r="MLF58" s="1"/>
      <c r="MLG58" s="1"/>
      <c r="MLH58" s="1"/>
      <c r="MLI58" s="1"/>
      <c r="MLJ58" s="1"/>
      <c r="MLK58" s="1"/>
      <c r="MLL58" s="1"/>
      <c r="MLM58" s="1"/>
      <c r="MLN58" s="1"/>
      <c r="MLO58" s="1"/>
      <c r="MLP58" s="1"/>
      <c r="MLQ58" s="1"/>
      <c r="MLR58" s="1"/>
      <c r="MLS58" s="1"/>
      <c r="MLT58" s="1"/>
      <c r="MLU58" s="1"/>
      <c r="MLV58" s="1"/>
      <c r="MLW58" s="1"/>
      <c r="MLX58" s="1"/>
      <c r="MLY58" s="1"/>
      <c r="MLZ58" s="1"/>
      <c r="MMA58" s="1"/>
      <c r="MMB58" s="1"/>
      <c r="MMC58" s="1"/>
      <c r="MMD58" s="1"/>
      <c r="MME58" s="1"/>
      <c r="MMF58" s="1"/>
      <c r="MMG58" s="1"/>
      <c r="MMH58" s="1"/>
      <c r="MMI58" s="1"/>
      <c r="MMJ58" s="1"/>
      <c r="MMK58" s="1"/>
      <c r="MML58" s="1"/>
      <c r="MMM58" s="1"/>
      <c r="MMN58" s="1"/>
      <c r="MMO58" s="1"/>
      <c r="MMP58" s="1"/>
      <c r="MMQ58" s="1"/>
      <c r="MMR58" s="1"/>
      <c r="MMS58" s="1"/>
      <c r="MMT58" s="1"/>
      <c r="MMU58" s="1"/>
      <c r="MMV58" s="1"/>
      <c r="MMW58" s="1"/>
      <c r="MMX58" s="1"/>
      <c r="MMY58" s="1"/>
      <c r="MMZ58" s="1"/>
      <c r="MNA58" s="1"/>
      <c r="MNB58" s="1"/>
      <c r="MNC58" s="1"/>
      <c r="MND58" s="1"/>
      <c r="MNE58" s="1"/>
      <c r="MNF58" s="1"/>
      <c r="MNG58" s="1"/>
      <c r="MNH58" s="1"/>
      <c r="MNI58" s="1"/>
      <c r="MNJ58" s="1"/>
      <c r="MNK58" s="1"/>
      <c r="MNL58" s="1"/>
      <c r="MNM58" s="1"/>
      <c r="MNN58" s="1"/>
      <c r="MNO58" s="1"/>
      <c r="MNP58" s="1"/>
      <c r="MNQ58" s="1"/>
      <c r="MNR58" s="1"/>
      <c r="MNS58" s="1"/>
      <c r="MNT58" s="1"/>
      <c r="MNU58" s="1"/>
      <c r="MNV58" s="1"/>
      <c r="MNW58" s="1"/>
      <c r="MNX58" s="1"/>
      <c r="MNY58" s="1"/>
      <c r="MNZ58" s="1"/>
      <c r="MOA58" s="1"/>
      <c r="MOB58" s="1"/>
      <c r="MOC58" s="1"/>
      <c r="MOD58" s="1"/>
      <c r="MOE58" s="1"/>
      <c r="MOF58" s="1"/>
      <c r="MOG58" s="1"/>
      <c r="MOH58" s="1"/>
      <c r="MOI58" s="1"/>
      <c r="MOJ58" s="1"/>
      <c r="MOK58" s="1"/>
      <c r="MOL58" s="1"/>
      <c r="MOM58" s="1"/>
      <c r="MON58" s="1"/>
      <c r="MOO58" s="1"/>
      <c r="MOP58" s="1"/>
      <c r="MOQ58" s="1"/>
      <c r="MOR58" s="1"/>
      <c r="MOS58" s="1"/>
      <c r="MOT58" s="1"/>
      <c r="MOU58" s="1"/>
      <c r="MOV58" s="1"/>
      <c r="MOW58" s="1"/>
      <c r="MOX58" s="1"/>
      <c r="MOY58" s="1"/>
      <c r="MOZ58" s="1"/>
      <c r="MPA58" s="1"/>
      <c r="MPB58" s="1"/>
      <c r="MPC58" s="1"/>
      <c r="MPD58" s="1"/>
      <c r="MPE58" s="1"/>
      <c r="MPF58" s="1"/>
      <c r="MPG58" s="1"/>
      <c r="MPH58" s="1"/>
      <c r="MPI58" s="1"/>
      <c r="MPJ58" s="1"/>
      <c r="MPK58" s="1"/>
      <c r="MPL58" s="1"/>
      <c r="MPM58" s="1"/>
      <c r="MPN58" s="1"/>
      <c r="MPO58" s="1"/>
      <c r="MPP58" s="1"/>
      <c r="MPQ58" s="1"/>
      <c r="MPR58" s="1"/>
      <c r="MPS58" s="1"/>
      <c r="MPT58" s="1"/>
      <c r="MPU58" s="1"/>
      <c r="MPV58" s="1"/>
      <c r="MPW58" s="1"/>
      <c r="MPX58" s="1"/>
      <c r="MPY58" s="1"/>
      <c r="MPZ58" s="1"/>
      <c r="MQA58" s="1"/>
      <c r="MQB58" s="1"/>
      <c r="MQC58" s="1"/>
      <c r="MQD58" s="1"/>
      <c r="MQE58" s="1"/>
      <c r="MQF58" s="1"/>
      <c r="MQG58" s="1"/>
      <c r="MQH58" s="1"/>
      <c r="MQI58" s="1"/>
      <c r="MQJ58" s="1"/>
      <c r="MQK58" s="1"/>
      <c r="MQL58" s="1"/>
      <c r="MQM58" s="1"/>
      <c r="MQN58" s="1"/>
      <c r="MQO58" s="1"/>
      <c r="MQP58" s="1"/>
      <c r="MQQ58" s="1"/>
      <c r="MQR58" s="1"/>
      <c r="MQS58" s="1"/>
      <c r="MQT58" s="1"/>
      <c r="MQU58" s="1"/>
      <c r="MQV58" s="1"/>
      <c r="MQW58" s="1"/>
      <c r="MQX58" s="1"/>
      <c r="MQY58" s="1"/>
      <c r="MQZ58" s="1"/>
      <c r="MRA58" s="1"/>
      <c r="MRB58" s="1"/>
      <c r="MRC58" s="1"/>
      <c r="MRD58" s="1"/>
      <c r="MRE58" s="1"/>
      <c r="MRF58" s="1"/>
      <c r="MRG58" s="1"/>
      <c r="MRH58" s="1"/>
      <c r="MRI58" s="1"/>
      <c r="MRJ58" s="1"/>
      <c r="MRK58" s="1"/>
      <c r="MRL58" s="1"/>
      <c r="MRM58" s="1"/>
      <c r="MRN58" s="1"/>
      <c r="MRO58" s="1"/>
      <c r="MRP58" s="1"/>
      <c r="MRQ58" s="1"/>
      <c r="MRR58" s="1"/>
      <c r="MRS58" s="1"/>
      <c r="MRT58" s="1"/>
      <c r="MRU58" s="1"/>
      <c r="MRV58" s="1"/>
      <c r="MRW58" s="1"/>
      <c r="MRX58" s="1"/>
      <c r="MRY58" s="1"/>
      <c r="MRZ58" s="1"/>
      <c r="MSA58" s="1"/>
      <c r="MSB58" s="1"/>
      <c r="MSC58" s="1"/>
      <c r="MSD58" s="1"/>
      <c r="MSE58" s="1"/>
      <c r="MSF58" s="1"/>
      <c r="MSG58" s="1"/>
      <c r="MSH58" s="1"/>
      <c r="MSI58" s="1"/>
      <c r="MSJ58" s="1"/>
      <c r="MSK58" s="1"/>
      <c r="MSL58" s="1"/>
      <c r="MSM58" s="1"/>
      <c r="MSN58" s="1"/>
      <c r="MSO58" s="1"/>
      <c r="MSP58" s="1"/>
      <c r="MSQ58" s="1"/>
      <c r="MSR58" s="1"/>
      <c r="MSS58" s="1"/>
      <c r="MST58" s="1"/>
      <c r="MSU58" s="1"/>
      <c r="MSV58" s="1"/>
      <c r="MSW58" s="1"/>
      <c r="MSX58" s="1"/>
      <c r="MSY58" s="1"/>
      <c r="MSZ58" s="1"/>
      <c r="MTA58" s="1"/>
      <c r="MTB58" s="1"/>
      <c r="MTC58" s="1"/>
      <c r="MTD58" s="1"/>
      <c r="MTE58" s="1"/>
      <c r="MTF58" s="1"/>
      <c r="MTG58" s="1"/>
      <c r="MTH58" s="1"/>
      <c r="MTI58" s="1"/>
      <c r="MTJ58" s="1"/>
      <c r="MTK58" s="1"/>
      <c r="MTL58" s="1"/>
      <c r="MTM58" s="1"/>
      <c r="MTN58" s="1"/>
      <c r="MTO58" s="1"/>
      <c r="MTP58" s="1"/>
      <c r="MTQ58" s="1"/>
      <c r="MTR58" s="1"/>
      <c r="MTS58" s="1"/>
      <c r="MTT58" s="1"/>
      <c r="MTU58" s="1"/>
      <c r="MTV58" s="1"/>
      <c r="MTW58" s="1"/>
      <c r="MTX58" s="1"/>
      <c r="MTY58" s="1"/>
      <c r="MTZ58" s="1"/>
      <c r="MUA58" s="1"/>
      <c r="MUB58" s="1"/>
      <c r="MUC58" s="1"/>
      <c r="MUD58" s="1"/>
      <c r="MUE58" s="1"/>
      <c r="MUF58" s="1"/>
      <c r="MUG58" s="1"/>
      <c r="MUH58" s="1"/>
      <c r="MUI58" s="1"/>
      <c r="MUJ58" s="1"/>
      <c r="MUK58" s="1"/>
      <c r="MUL58" s="1"/>
      <c r="MUM58" s="1"/>
      <c r="MUN58" s="1"/>
      <c r="MUO58" s="1"/>
      <c r="MUP58" s="1"/>
      <c r="MUQ58" s="1"/>
      <c r="MUR58" s="1"/>
      <c r="MUS58" s="1"/>
      <c r="MUT58" s="1"/>
      <c r="MUU58" s="1"/>
      <c r="MUV58" s="1"/>
      <c r="MUW58" s="1"/>
      <c r="MUX58" s="1"/>
      <c r="MUY58" s="1"/>
      <c r="MUZ58" s="1"/>
      <c r="MVA58" s="1"/>
      <c r="MVB58" s="1"/>
      <c r="MVC58" s="1"/>
      <c r="MVD58" s="1"/>
      <c r="MVE58" s="1"/>
      <c r="MVF58" s="1"/>
      <c r="MVG58" s="1"/>
      <c r="MVH58" s="1"/>
      <c r="MVI58" s="1"/>
      <c r="MVJ58" s="1"/>
      <c r="MVK58" s="1"/>
      <c r="MVL58" s="1"/>
      <c r="MVM58" s="1"/>
      <c r="MVN58" s="1"/>
      <c r="MVO58" s="1"/>
      <c r="MVP58" s="1"/>
      <c r="MVQ58" s="1"/>
      <c r="MVR58" s="1"/>
      <c r="MVS58" s="1"/>
      <c r="MVT58" s="1"/>
      <c r="MVU58" s="1"/>
      <c r="MVV58" s="1"/>
      <c r="MVW58" s="1"/>
      <c r="MVX58" s="1"/>
      <c r="MVY58" s="1"/>
      <c r="MVZ58" s="1"/>
      <c r="MWA58" s="1"/>
      <c r="MWB58" s="1"/>
      <c r="MWC58" s="1"/>
      <c r="MWD58" s="1"/>
      <c r="MWE58" s="1"/>
      <c r="MWF58" s="1"/>
      <c r="MWG58" s="1"/>
      <c r="MWH58" s="1"/>
      <c r="MWI58" s="1"/>
      <c r="MWJ58" s="1"/>
      <c r="MWK58" s="1"/>
      <c r="MWL58" s="1"/>
      <c r="MWM58" s="1"/>
      <c r="MWN58" s="1"/>
      <c r="MWO58" s="1"/>
      <c r="MWP58" s="1"/>
      <c r="MWQ58" s="1"/>
      <c r="MWR58" s="1"/>
      <c r="MWS58" s="1"/>
      <c r="MWT58" s="1"/>
      <c r="MWU58" s="1"/>
      <c r="MWV58" s="1"/>
      <c r="MWW58" s="1"/>
      <c r="MWX58" s="1"/>
      <c r="MWY58" s="1"/>
      <c r="MWZ58" s="1"/>
      <c r="MXA58" s="1"/>
      <c r="MXB58" s="1"/>
      <c r="MXC58" s="1"/>
      <c r="MXD58" s="1"/>
      <c r="MXE58" s="1"/>
      <c r="MXF58" s="1"/>
      <c r="MXG58" s="1"/>
      <c r="MXH58" s="1"/>
      <c r="MXI58" s="1"/>
      <c r="MXJ58" s="1"/>
      <c r="MXK58" s="1"/>
      <c r="MXL58" s="1"/>
      <c r="MXM58" s="1"/>
      <c r="MXN58" s="1"/>
      <c r="MXO58" s="1"/>
      <c r="MXP58" s="1"/>
      <c r="MXQ58" s="1"/>
      <c r="MXR58" s="1"/>
      <c r="MXS58" s="1"/>
      <c r="MXT58" s="1"/>
      <c r="MXU58" s="1"/>
      <c r="MXV58" s="1"/>
      <c r="MXW58" s="1"/>
      <c r="MXX58" s="1"/>
      <c r="MXY58" s="1"/>
      <c r="MXZ58" s="1"/>
      <c r="MYA58" s="1"/>
      <c r="MYB58" s="1"/>
      <c r="MYC58" s="1"/>
      <c r="MYD58" s="1"/>
      <c r="MYE58" s="1"/>
      <c r="MYF58" s="1"/>
      <c r="MYG58" s="1"/>
      <c r="MYH58" s="1"/>
      <c r="MYI58" s="1"/>
      <c r="MYJ58" s="1"/>
      <c r="MYK58" s="1"/>
      <c r="MYL58" s="1"/>
      <c r="MYM58" s="1"/>
      <c r="MYN58" s="1"/>
      <c r="MYO58" s="1"/>
      <c r="MYP58" s="1"/>
      <c r="MYQ58" s="1"/>
      <c r="MYR58" s="1"/>
      <c r="MYS58" s="1"/>
      <c r="MYT58" s="1"/>
      <c r="MYU58" s="1"/>
      <c r="MYV58" s="1"/>
      <c r="MYW58" s="1"/>
      <c r="MYX58" s="1"/>
      <c r="MYY58" s="1"/>
      <c r="MYZ58" s="1"/>
      <c r="MZA58" s="1"/>
      <c r="MZB58" s="1"/>
      <c r="MZC58" s="1"/>
      <c r="MZD58" s="1"/>
      <c r="MZE58" s="1"/>
      <c r="MZF58" s="1"/>
      <c r="MZG58" s="1"/>
      <c r="MZH58" s="1"/>
      <c r="MZI58" s="1"/>
      <c r="MZJ58" s="1"/>
      <c r="MZK58" s="1"/>
      <c r="MZL58" s="1"/>
      <c r="MZM58" s="1"/>
      <c r="MZN58" s="1"/>
      <c r="MZO58" s="1"/>
      <c r="MZP58" s="1"/>
      <c r="MZQ58" s="1"/>
      <c r="MZR58" s="1"/>
      <c r="MZS58" s="1"/>
      <c r="MZT58" s="1"/>
      <c r="MZU58" s="1"/>
      <c r="MZV58" s="1"/>
      <c r="MZW58" s="1"/>
      <c r="MZX58" s="1"/>
      <c r="MZY58" s="1"/>
      <c r="MZZ58" s="1"/>
      <c r="NAA58" s="1"/>
      <c r="NAB58" s="1"/>
      <c r="NAC58" s="1"/>
      <c r="NAD58" s="1"/>
      <c r="NAE58" s="1"/>
      <c r="NAF58" s="1"/>
      <c r="NAG58" s="1"/>
      <c r="NAH58" s="1"/>
      <c r="NAI58" s="1"/>
      <c r="NAJ58" s="1"/>
      <c r="NAK58" s="1"/>
      <c r="NAL58" s="1"/>
      <c r="NAM58" s="1"/>
      <c r="NAN58" s="1"/>
      <c r="NAO58" s="1"/>
      <c r="NAP58" s="1"/>
      <c r="NAQ58" s="1"/>
      <c r="NAR58" s="1"/>
      <c r="NAS58" s="1"/>
      <c r="NAT58" s="1"/>
      <c r="NAU58" s="1"/>
      <c r="NAV58" s="1"/>
      <c r="NAW58" s="1"/>
      <c r="NAX58" s="1"/>
      <c r="NAY58" s="1"/>
      <c r="NAZ58" s="1"/>
      <c r="NBA58" s="1"/>
      <c r="NBB58" s="1"/>
      <c r="NBC58" s="1"/>
      <c r="NBD58" s="1"/>
      <c r="NBE58" s="1"/>
      <c r="NBF58" s="1"/>
      <c r="NBG58" s="1"/>
      <c r="NBH58" s="1"/>
      <c r="NBI58" s="1"/>
      <c r="NBJ58" s="1"/>
      <c r="NBK58" s="1"/>
      <c r="NBL58" s="1"/>
      <c r="NBM58" s="1"/>
      <c r="NBN58" s="1"/>
      <c r="NBO58" s="1"/>
      <c r="NBP58" s="1"/>
      <c r="NBQ58" s="1"/>
      <c r="NBR58" s="1"/>
      <c r="NBS58" s="1"/>
      <c r="NBT58" s="1"/>
      <c r="NBU58" s="1"/>
      <c r="NBV58" s="1"/>
      <c r="NBW58" s="1"/>
      <c r="NBX58" s="1"/>
      <c r="NBY58" s="1"/>
      <c r="NBZ58" s="1"/>
      <c r="NCA58" s="1"/>
      <c r="NCB58" s="1"/>
      <c r="NCC58" s="1"/>
      <c r="NCD58" s="1"/>
      <c r="NCE58" s="1"/>
      <c r="NCF58" s="1"/>
      <c r="NCG58" s="1"/>
      <c r="NCH58" s="1"/>
      <c r="NCI58" s="1"/>
      <c r="NCJ58" s="1"/>
      <c r="NCK58" s="1"/>
      <c r="NCL58" s="1"/>
      <c r="NCM58" s="1"/>
      <c r="NCN58" s="1"/>
      <c r="NCO58" s="1"/>
      <c r="NCP58" s="1"/>
      <c r="NCQ58" s="1"/>
      <c r="NCR58" s="1"/>
      <c r="NCS58" s="1"/>
      <c r="NCT58" s="1"/>
      <c r="NCU58" s="1"/>
      <c r="NCV58" s="1"/>
      <c r="NCW58" s="1"/>
      <c r="NCX58" s="1"/>
      <c r="NCY58" s="1"/>
      <c r="NCZ58" s="1"/>
      <c r="NDA58" s="1"/>
      <c r="NDB58" s="1"/>
      <c r="NDC58" s="1"/>
      <c r="NDD58" s="1"/>
      <c r="NDE58" s="1"/>
      <c r="NDF58" s="1"/>
      <c r="NDG58" s="1"/>
      <c r="NDH58" s="1"/>
      <c r="NDI58" s="1"/>
      <c r="NDJ58" s="1"/>
      <c r="NDK58" s="1"/>
      <c r="NDL58" s="1"/>
      <c r="NDM58" s="1"/>
      <c r="NDN58" s="1"/>
      <c r="NDO58" s="1"/>
      <c r="NDP58" s="1"/>
      <c r="NDQ58" s="1"/>
      <c r="NDR58" s="1"/>
      <c r="NDS58" s="1"/>
      <c r="NDT58" s="1"/>
      <c r="NDU58" s="1"/>
      <c r="NDV58" s="1"/>
      <c r="NDW58" s="1"/>
      <c r="NDX58" s="1"/>
      <c r="NDY58" s="1"/>
      <c r="NDZ58" s="1"/>
      <c r="NEA58" s="1"/>
      <c r="NEB58" s="1"/>
      <c r="NEC58" s="1"/>
      <c r="NED58" s="1"/>
      <c r="NEE58" s="1"/>
      <c r="NEF58" s="1"/>
      <c r="NEG58" s="1"/>
      <c r="NEH58" s="1"/>
      <c r="NEI58" s="1"/>
      <c r="NEJ58" s="1"/>
      <c r="NEK58" s="1"/>
      <c r="NEL58" s="1"/>
      <c r="NEM58" s="1"/>
      <c r="NEN58" s="1"/>
      <c r="NEO58" s="1"/>
      <c r="NEP58" s="1"/>
      <c r="NEQ58" s="1"/>
      <c r="NER58" s="1"/>
      <c r="NES58" s="1"/>
      <c r="NET58" s="1"/>
      <c r="NEU58" s="1"/>
      <c r="NEV58" s="1"/>
      <c r="NEW58" s="1"/>
      <c r="NEX58" s="1"/>
      <c r="NEY58" s="1"/>
      <c r="NEZ58" s="1"/>
      <c r="NFA58" s="1"/>
      <c r="NFB58" s="1"/>
      <c r="NFC58" s="1"/>
      <c r="NFD58" s="1"/>
      <c r="NFE58" s="1"/>
      <c r="NFF58" s="1"/>
      <c r="NFG58" s="1"/>
      <c r="NFH58" s="1"/>
      <c r="NFI58" s="1"/>
      <c r="NFJ58" s="1"/>
      <c r="NFK58" s="1"/>
      <c r="NFL58" s="1"/>
      <c r="NFM58" s="1"/>
      <c r="NFN58" s="1"/>
      <c r="NFO58" s="1"/>
      <c r="NFP58" s="1"/>
      <c r="NFQ58" s="1"/>
      <c r="NFR58" s="1"/>
      <c r="NFS58" s="1"/>
      <c r="NFT58" s="1"/>
      <c r="NFU58" s="1"/>
      <c r="NFV58" s="1"/>
      <c r="NFW58" s="1"/>
      <c r="NFX58" s="1"/>
      <c r="NFY58" s="1"/>
      <c r="NFZ58" s="1"/>
      <c r="NGA58" s="1"/>
      <c r="NGB58" s="1"/>
      <c r="NGC58" s="1"/>
      <c r="NGD58" s="1"/>
      <c r="NGE58" s="1"/>
      <c r="NGF58" s="1"/>
      <c r="NGG58" s="1"/>
      <c r="NGH58" s="1"/>
      <c r="NGI58" s="1"/>
      <c r="NGJ58" s="1"/>
      <c r="NGK58" s="1"/>
      <c r="NGL58" s="1"/>
      <c r="NGM58" s="1"/>
      <c r="NGN58" s="1"/>
      <c r="NGO58" s="1"/>
      <c r="NGP58" s="1"/>
      <c r="NGQ58" s="1"/>
      <c r="NGR58" s="1"/>
      <c r="NGS58" s="1"/>
      <c r="NGT58" s="1"/>
      <c r="NGU58" s="1"/>
      <c r="NGV58" s="1"/>
      <c r="NGW58" s="1"/>
      <c r="NGX58" s="1"/>
      <c r="NGY58" s="1"/>
      <c r="NGZ58" s="1"/>
      <c r="NHA58" s="1"/>
      <c r="NHB58" s="1"/>
      <c r="NHC58" s="1"/>
      <c r="NHD58" s="1"/>
      <c r="NHE58" s="1"/>
      <c r="NHF58" s="1"/>
      <c r="NHG58" s="1"/>
      <c r="NHH58" s="1"/>
      <c r="NHI58" s="1"/>
      <c r="NHJ58" s="1"/>
      <c r="NHK58" s="1"/>
      <c r="NHL58" s="1"/>
      <c r="NHM58" s="1"/>
      <c r="NHN58" s="1"/>
      <c r="NHO58" s="1"/>
      <c r="NHP58" s="1"/>
      <c r="NHQ58" s="1"/>
      <c r="NHR58" s="1"/>
      <c r="NHS58" s="1"/>
      <c r="NHT58" s="1"/>
      <c r="NHU58" s="1"/>
      <c r="NHV58" s="1"/>
      <c r="NHW58" s="1"/>
      <c r="NHX58" s="1"/>
      <c r="NHY58" s="1"/>
      <c r="NHZ58" s="1"/>
      <c r="NIA58" s="1"/>
      <c r="NIB58" s="1"/>
      <c r="NIC58" s="1"/>
      <c r="NID58" s="1"/>
      <c r="NIE58" s="1"/>
      <c r="NIF58" s="1"/>
      <c r="NIG58" s="1"/>
      <c r="NIH58" s="1"/>
      <c r="NII58" s="1"/>
      <c r="NIJ58" s="1"/>
      <c r="NIK58" s="1"/>
      <c r="NIL58" s="1"/>
      <c r="NIM58" s="1"/>
      <c r="NIN58" s="1"/>
      <c r="NIO58" s="1"/>
      <c r="NIP58" s="1"/>
      <c r="NIQ58" s="1"/>
      <c r="NIR58" s="1"/>
      <c r="NIS58" s="1"/>
      <c r="NIT58" s="1"/>
      <c r="NIU58" s="1"/>
      <c r="NIV58" s="1"/>
      <c r="NIW58" s="1"/>
      <c r="NIX58" s="1"/>
      <c r="NIY58" s="1"/>
      <c r="NIZ58" s="1"/>
      <c r="NJA58" s="1"/>
      <c r="NJB58" s="1"/>
      <c r="NJC58" s="1"/>
      <c r="NJD58" s="1"/>
      <c r="NJE58" s="1"/>
      <c r="NJF58" s="1"/>
      <c r="NJG58" s="1"/>
      <c r="NJH58" s="1"/>
      <c r="NJI58" s="1"/>
      <c r="NJJ58" s="1"/>
      <c r="NJK58" s="1"/>
      <c r="NJL58" s="1"/>
      <c r="NJM58" s="1"/>
      <c r="NJN58" s="1"/>
      <c r="NJO58" s="1"/>
      <c r="NJP58" s="1"/>
      <c r="NJQ58" s="1"/>
      <c r="NJR58" s="1"/>
      <c r="NJS58" s="1"/>
      <c r="NJT58" s="1"/>
      <c r="NJU58" s="1"/>
      <c r="NJV58" s="1"/>
      <c r="NJW58" s="1"/>
      <c r="NJX58" s="1"/>
      <c r="NJY58" s="1"/>
      <c r="NJZ58" s="1"/>
      <c r="NKA58" s="1"/>
      <c r="NKB58" s="1"/>
      <c r="NKC58" s="1"/>
      <c r="NKD58" s="1"/>
      <c r="NKE58" s="1"/>
      <c r="NKF58" s="1"/>
      <c r="NKG58" s="1"/>
      <c r="NKH58" s="1"/>
      <c r="NKI58" s="1"/>
      <c r="NKJ58" s="1"/>
      <c r="NKK58" s="1"/>
      <c r="NKL58" s="1"/>
      <c r="NKM58" s="1"/>
      <c r="NKN58" s="1"/>
      <c r="NKO58" s="1"/>
      <c r="NKP58" s="1"/>
      <c r="NKQ58" s="1"/>
      <c r="NKR58" s="1"/>
      <c r="NKS58" s="1"/>
      <c r="NKT58" s="1"/>
      <c r="NKU58" s="1"/>
      <c r="NKV58" s="1"/>
      <c r="NKW58" s="1"/>
      <c r="NKX58" s="1"/>
      <c r="NKY58" s="1"/>
      <c r="NKZ58" s="1"/>
      <c r="NLA58" s="1"/>
      <c r="NLB58" s="1"/>
      <c r="NLC58" s="1"/>
      <c r="NLD58" s="1"/>
      <c r="NLE58" s="1"/>
      <c r="NLF58" s="1"/>
      <c r="NLG58" s="1"/>
      <c r="NLH58" s="1"/>
      <c r="NLI58" s="1"/>
      <c r="NLJ58" s="1"/>
      <c r="NLK58" s="1"/>
      <c r="NLL58" s="1"/>
      <c r="NLM58" s="1"/>
      <c r="NLN58" s="1"/>
      <c r="NLO58" s="1"/>
      <c r="NLP58" s="1"/>
      <c r="NLQ58" s="1"/>
      <c r="NLR58" s="1"/>
      <c r="NLS58" s="1"/>
      <c r="NLT58" s="1"/>
      <c r="NLU58" s="1"/>
      <c r="NLV58" s="1"/>
      <c r="NLW58" s="1"/>
      <c r="NLX58" s="1"/>
      <c r="NLY58" s="1"/>
      <c r="NLZ58" s="1"/>
      <c r="NMA58" s="1"/>
      <c r="NMB58" s="1"/>
      <c r="NMC58" s="1"/>
      <c r="NMD58" s="1"/>
      <c r="NME58" s="1"/>
      <c r="NMF58" s="1"/>
      <c r="NMG58" s="1"/>
      <c r="NMH58" s="1"/>
      <c r="NMI58" s="1"/>
      <c r="NMJ58" s="1"/>
      <c r="NMK58" s="1"/>
      <c r="NML58" s="1"/>
      <c r="NMM58" s="1"/>
      <c r="NMN58" s="1"/>
      <c r="NMO58" s="1"/>
      <c r="NMP58" s="1"/>
      <c r="NMQ58" s="1"/>
      <c r="NMR58" s="1"/>
      <c r="NMS58" s="1"/>
      <c r="NMT58" s="1"/>
      <c r="NMU58" s="1"/>
      <c r="NMV58" s="1"/>
      <c r="NMW58" s="1"/>
      <c r="NMX58" s="1"/>
      <c r="NMY58" s="1"/>
      <c r="NMZ58" s="1"/>
      <c r="NNA58" s="1"/>
      <c r="NNB58" s="1"/>
      <c r="NNC58" s="1"/>
      <c r="NND58" s="1"/>
      <c r="NNE58" s="1"/>
      <c r="NNF58" s="1"/>
      <c r="NNG58" s="1"/>
      <c r="NNH58" s="1"/>
      <c r="NNI58" s="1"/>
      <c r="NNJ58" s="1"/>
      <c r="NNK58" s="1"/>
      <c r="NNL58" s="1"/>
      <c r="NNM58" s="1"/>
      <c r="NNN58" s="1"/>
      <c r="NNO58" s="1"/>
      <c r="NNP58" s="1"/>
      <c r="NNQ58" s="1"/>
      <c r="NNR58" s="1"/>
      <c r="NNS58" s="1"/>
      <c r="NNT58" s="1"/>
      <c r="NNU58" s="1"/>
      <c r="NNV58" s="1"/>
      <c r="NNW58" s="1"/>
      <c r="NNX58" s="1"/>
      <c r="NNY58" s="1"/>
      <c r="NNZ58" s="1"/>
      <c r="NOA58" s="1"/>
      <c r="NOB58" s="1"/>
      <c r="NOC58" s="1"/>
      <c r="NOD58" s="1"/>
      <c r="NOE58" s="1"/>
      <c r="NOF58" s="1"/>
      <c r="NOG58" s="1"/>
      <c r="NOH58" s="1"/>
      <c r="NOI58" s="1"/>
      <c r="NOJ58" s="1"/>
      <c r="NOK58" s="1"/>
      <c r="NOL58" s="1"/>
      <c r="NOM58" s="1"/>
      <c r="NON58" s="1"/>
      <c r="NOO58" s="1"/>
      <c r="NOP58" s="1"/>
      <c r="NOQ58" s="1"/>
      <c r="NOR58" s="1"/>
      <c r="NOS58" s="1"/>
      <c r="NOT58" s="1"/>
      <c r="NOU58" s="1"/>
      <c r="NOV58" s="1"/>
      <c r="NOW58" s="1"/>
      <c r="NOX58" s="1"/>
      <c r="NOY58" s="1"/>
      <c r="NOZ58" s="1"/>
      <c r="NPA58" s="1"/>
      <c r="NPB58" s="1"/>
      <c r="NPC58" s="1"/>
      <c r="NPD58" s="1"/>
      <c r="NPE58" s="1"/>
      <c r="NPF58" s="1"/>
      <c r="NPG58" s="1"/>
      <c r="NPH58" s="1"/>
      <c r="NPI58" s="1"/>
      <c r="NPJ58" s="1"/>
      <c r="NPK58" s="1"/>
      <c r="NPL58" s="1"/>
      <c r="NPM58" s="1"/>
      <c r="NPN58" s="1"/>
      <c r="NPO58" s="1"/>
      <c r="NPP58" s="1"/>
      <c r="NPQ58" s="1"/>
      <c r="NPR58" s="1"/>
      <c r="NPS58" s="1"/>
      <c r="NPT58" s="1"/>
      <c r="NPU58" s="1"/>
      <c r="NPV58" s="1"/>
      <c r="NPW58" s="1"/>
      <c r="NPX58" s="1"/>
      <c r="NPY58" s="1"/>
      <c r="NPZ58" s="1"/>
      <c r="NQA58" s="1"/>
      <c r="NQB58" s="1"/>
      <c r="NQC58" s="1"/>
      <c r="NQD58" s="1"/>
      <c r="NQE58" s="1"/>
      <c r="NQF58" s="1"/>
      <c r="NQG58" s="1"/>
      <c r="NQH58" s="1"/>
      <c r="NQI58" s="1"/>
      <c r="NQJ58" s="1"/>
      <c r="NQK58" s="1"/>
      <c r="NQL58" s="1"/>
      <c r="NQM58" s="1"/>
      <c r="NQN58" s="1"/>
      <c r="NQO58" s="1"/>
      <c r="NQP58" s="1"/>
      <c r="NQQ58" s="1"/>
      <c r="NQR58" s="1"/>
      <c r="NQS58" s="1"/>
      <c r="NQT58" s="1"/>
      <c r="NQU58" s="1"/>
      <c r="NQV58" s="1"/>
      <c r="NQW58" s="1"/>
      <c r="NQX58" s="1"/>
      <c r="NQY58" s="1"/>
      <c r="NQZ58" s="1"/>
      <c r="NRA58" s="1"/>
      <c r="NRB58" s="1"/>
      <c r="NRC58" s="1"/>
      <c r="NRD58" s="1"/>
      <c r="NRE58" s="1"/>
      <c r="NRF58" s="1"/>
      <c r="NRG58" s="1"/>
      <c r="NRH58" s="1"/>
      <c r="NRI58" s="1"/>
      <c r="NRJ58" s="1"/>
      <c r="NRK58" s="1"/>
      <c r="NRL58" s="1"/>
      <c r="NRM58" s="1"/>
      <c r="NRN58" s="1"/>
      <c r="NRO58" s="1"/>
      <c r="NRP58" s="1"/>
      <c r="NRQ58" s="1"/>
      <c r="NRR58" s="1"/>
      <c r="NRS58" s="1"/>
      <c r="NRT58" s="1"/>
      <c r="NRU58" s="1"/>
      <c r="NRV58" s="1"/>
      <c r="NRW58" s="1"/>
      <c r="NRX58" s="1"/>
      <c r="NRY58" s="1"/>
      <c r="NRZ58" s="1"/>
      <c r="NSA58" s="1"/>
      <c r="NSB58" s="1"/>
      <c r="NSC58" s="1"/>
      <c r="NSD58" s="1"/>
      <c r="NSE58" s="1"/>
      <c r="NSF58" s="1"/>
      <c r="NSG58" s="1"/>
      <c r="NSH58" s="1"/>
      <c r="NSI58" s="1"/>
      <c r="NSJ58" s="1"/>
      <c r="NSK58" s="1"/>
      <c r="NSL58" s="1"/>
      <c r="NSM58" s="1"/>
      <c r="NSN58" s="1"/>
      <c r="NSO58" s="1"/>
      <c r="NSP58" s="1"/>
      <c r="NSQ58" s="1"/>
      <c r="NSR58" s="1"/>
      <c r="NSS58" s="1"/>
      <c r="NST58" s="1"/>
      <c r="NSU58" s="1"/>
      <c r="NSV58" s="1"/>
      <c r="NSW58" s="1"/>
      <c r="NSX58" s="1"/>
      <c r="NSY58" s="1"/>
      <c r="NSZ58" s="1"/>
      <c r="NTA58" s="1"/>
      <c r="NTB58" s="1"/>
      <c r="NTC58" s="1"/>
      <c r="NTD58" s="1"/>
      <c r="NTE58" s="1"/>
      <c r="NTF58" s="1"/>
      <c r="NTG58" s="1"/>
      <c r="NTH58" s="1"/>
      <c r="NTI58" s="1"/>
      <c r="NTJ58" s="1"/>
      <c r="NTK58" s="1"/>
      <c r="NTL58" s="1"/>
      <c r="NTM58" s="1"/>
      <c r="NTN58" s="1"/>
      <c r="NTO58" s="1"/>
      <c r="NTP58" s="1"/>
      <c r="NTQ58" s="1"/>
      <c r="NTR58" s="1"/>
      <c r="NTS58" s="1"/>
      <c r="NTT58" s="1"/>
      <c r="NTU58" s="1"/>
      <c r="NTV58" s="1"/>
      <c r="NTW58" s="1"/>
      <c r="NTX58" s="1"/>
      <c r="NTY58" s="1"/>
      <c r="NTZ58" s="1"/>
      <c r="NUA58" s="1"/>
      <c r="NUB58" s="1"/>
      <c r="NUC58" s="1"/>
      <c r="NUD58" s="1"/>
      <c r="NUE58" s="1"/>
      <c r="NUF58" s="1"/>
      <c r="NUG58" s="1"/>
      <c r="NUH58" s="1"/>
      <c r="NUI58" s="1"/>
      <c r="NUJ58" s="1"/>
      <c r="NUK58" s="1"/>
      <c r="NUL58" s="1"/>
      <c r="NUM58" s="1"/>
      <c r="NUN58" s="1"/>
      <c r="NUO58" s="1"/>
      <c r="NUP58" s="1"/>
      <c r="NUQ58" s="1"/>
      <c r="NUR58" s="1"/>
      <c r="NUS58" s="1"/>
      <c r="NUT58" s="1"/>
      <c r="NUU58" s="1"/>
      <c r="NUV58" s="1"/>
      <c r="NUW58" s="1"/>
      <c r="NUX58" s="1"/>
      <c r="NUY58" s="1"/>
      <c r="NUZ58" s="1"/>
      <c r="NVA58" s="1"/>
      <c r="NVB58" s="1"/>
      <c r="NVC58" s="1"/>
      <c r="NVD58" s="1"/>
      <c r="NVE58" s="1"/>
      <c r="NVF58" s="1"/>
      <c r="NVG58" s="1"/>
      <c r="NVH58" s="1"/>
      <c r="NVI58" s="1"/>
      <c r="NVJ58" s="1"/>
      <c r="NVK58" s="1"/>
      <c r="NVL58" s="1"/>
      <c r="NVM58" s="1"/>
      <c r="NVN58" s="1"/>
      <c r="NVO58" s="1"/>
      <c r="NVP58" s="1"/>
      <c r="NVQ58" s="1"/>
      <c r="NVR58" s="1"/>
      <c r="NVS58" s="1"/>
      <c r="NVT58" s="1"/>
      <c r="NVU58" s="1"/>
      <c r="NVV58" s="1"/>
      <c r="NVW58" s="1"/>
      <c r="NVX58" s="1"/>
      <c r="NVY58" s="1"/>
      <c r="NVZ58" s="1"/>
      <c r="NWA58" s="1"/>
      <c r="NWB58" s="1"/>
      <c r="NWC58" s="1"/>
      <c r="NWD58" s="1"/>
      <c r="NWE58" s="1"/>
      <c r="NWF58" s="1"/>
      <c r="NWG58" s="1"/>
      <c r="NWH58" s="1"/>
      <c r="NWI58" s="1"/>
      <c r="NWJ58" s="1"/>
      <c r="NWK58" s="1"/>
      <c r="NWL58" s="1"/>
      <c r="NWM58" s="1"/>
      <c r="NWN58" s="1"/>
      <c r="NWO58" s="1"/>
      <c r="NWP58" s="1"/>
      <c r="NWQ58" s="1"/>
      <c r="NWR58" s="1"/>
      <c r="NWS58" s="1"/>
      <c r="NWT58" s="1"/>
      <c r="NWU58" s="1"/>
      <c r="NWV58" s="1"/>
      <c r="NWW58" s="1"/>
      <c r="NWX58" s="1"/>
      <c r="NWY58" s="1"/>
      <c r="NWZ58" s="1"/>
      <c r="NXA58" s="1"/>
      <c r="NXB58" s="1"/>
      <c r="NXC58" s="1"/>
      <c r="NXD58" s="1"/>
      <c r="NXE58" s="1"/>
      <c r="NXF58" s="1"/>
      <c r="NXG58" s="1"/>
      <c r="NXH58" s="1"/>
      <c r="NXI58" s="1"/>
      <c r="NXJ58" s="1"/>
      <c r="NXK58" s="1"/>
      <c r="NXL58" s="1"/>
      <c r="NXM58" s="1"/>
      <c r="NXN58" s="1"/>
      <c r="NXO58" s="1"/>
      <c r="NXP58" s="1"/>
      <c r="NXQ58" s="1"/>
      <c r="NXR58" s="1"/>
      <c r="NXS58" s="1"/>
      <c r="NXT58" s="1"/>
      <c r="NXU58" s="1"/>
      <c r="NXV58" s="1"/>
      <c r="NXW58" s="1"/>
      <c r="NXX58" s="1"/>
      <c r="NXY58" s="1"/>
      <c r="NXZ58" s="1"/>
      <c r="NYA58" s="1"/>
      <c r="NYB58" s="1"/>
      <c r="NYC58" s="1"/>
      <c r="NYD58" s="1"/>
      <c r="NYE58" s="1"/>
      <c r="NYF58" s="1"/>
      <c r="NYG58" s="1"/>
      <c r="NYH58" s="1"/>
      <c r="NYI58" s="1"/>
      <c r="NYJ58" s="1"/>
      <c r="NYK58" s="1"/>
      <c r="NYL58" s="1"/>
      <c r="NYM58" s="1"/>
      <c r="NYN58" s="1"/>
      <c r="NYO58" s="1"/>
      <c r="NYP58" s="1"/>
      <c r="NYQ58" s="1"/>
      <c r="NYR58" s="1"/>
      <c r="NYS58" s="1"/>
      <c r="NYT58" s="1"/>
      <c r="NYU58" s="1"/>
      <c r="NYV58" s="1"/>
      <c r="NYW58" s="1"/>
      <c r="NYX58" s="1"/>
      <c r="NYY58" s="1"/>
      <c r="NYZ58" s="1"/>
      <c r="NZA58" s="1"/>
      <c r="NZB58" s="1"/>
      <c r="NZC58" s="1"/>
      <c r="NZD58" s="1"/>
      <c r="NZE58" s="1"/>
      <c r="NZF58" s="1"/>
      <c r="NZG58" s="1"/>
      <c r="NZH58" s="1"/>
      <c r="NZI58" s="1"/>
      <c r="NZJ58" s="1"/>
      <c r="NZK58" s="1"/>
      <c r="NZL58" s="1"/>
      <c r="NZM58" s="1"/>
      <c r="NZN58" s="1"/>
      <c r="NZO58" s="1"/>
      <c r="NZP58" s="1"/>
      <c r="NZQ58" s="1"/>
      <c r="NZR58" s="1"/>
      <c r="NZS58" s="1"/>
      <c r="NZT58" s="1"/>
      <c r="NZU58" s="1"/>
      <c r="NZV58" s="1"/>
      <c r="NZW58" s="1"/>
      <c r="NZX58" s="1"/>
      <c r="NZY58" s="1"/>
      <c r="NZZ58" s="1"/>
      <c r="OAA58" s="1"/>
      <c r="OAB58" s="1"/>
      <c r="OAC58" s="1"/>
      <c r="OAD58" s="1"/>
      <c r="OAE58" s="1"/>
      <c r="OAF58" s="1"/>
      <c r="OAG58" s="1"/>
      <c r="OAH58" s="1"/>
      <c r="OAI58" s="1"/>
      <c r="OAJ58" s="1"/>
      <c r="OAK58" s="1"/>
      <c r="OAL58" s="1"/>
      <c r="OAM58" s="1"/>
      <c r="OAN58" s="1"/>
      <c r="OAO58" s="1"/>
      <c r="OAP58" s="1"/>
      <c r="OAQ58" s="1"/>
      <c r="OAR58" s="1"/>
      <c r="OAS58" s="1"/>
      <c r="OAT58" s="1"/>
      <c r="OAU58" s="1"/>
      <c r="OAV58" s="1"/>
      <c r="OAW58" s="1"/>
      <c r="OAX58" s="1"/>
      <c r="OAY58" s="1"/>
      <c r="OAZ58" s="1"/>
      <c r="OBA58" s="1"/>
      <c r="OBB58" s="1"/>
      <c r="OBC58" s="1"/>
      <c r="OBD58" s="1"/>
      <c r="OBE58" s="1"/>
      <c r="OBF58" s="1"/>
      <c r="OBG58" s="1"/>
      <c r="OBH58" s="1"/>
      <c r="OBI58" s="1"/>
      <c r="OBJ58" s="1"/>
      <c r="OBK58" s="1"/>
      <c r="OBL58" s="1"/>
      <c r="OBM58" s="1"/>
      <c r="OBN58" s="1"/>
      <c r="OBO58" s="1"/>
      <c r="OBP58" s="1"/>
      <c r="OBQ58" s="1"/>
      <c r="OBR58" s="1"/>
      <c r="OBS58" s="1"/>
      <c r="OBT58" s="1"/>
      <c r="OBU58" s="1"/>
      <c r="OBV58" s="1"/>
      <c r="OBW58" s="1"/>
      <c r="OBX58" s="1"/>
      <c r="OBY58" s="1"/>
      <c r="OBZ58" s="1"/>
      <c r="OCA58" s="1"/>
      <c r="OCB58" s="1"/>
      <c r="OCC58" s="1"/>
      <c r="OCD58" s="1"/>
      <c r="OCE58" s="1"/>
      <c r="OCF58" s="1"/>
      <c r="OCG58" s="1"/>
      <c r="OCH58" s="1"/>
      <c r="OCI58" s="1"/>
      <c r="OCJ58" s="1"/>
      <c r="OCK58" s="1"/>
      <c r="OCL58" s="1"/>
      <c r="OCM58" s="1"/>
      <c r="OCN58" s="1"/>
      <c r="OCO58" s="1"/>
      <c r="OCP58" s="1"/>
      <c r="OCQ58" s="1"/>
      <c r="OCR58" s="1"/>
      <c r="OCS58" s="1"/>
      <c r="OCT58" s="1"/>
      <c r="OCU58" s="1"/>
      <c r="OCV58" s="1"/>
      <c r="OCW58" s="1"/>
      <c r="OCX58" s="1"/>
      <c r="OCY58" s="1"/>
      <c r="OCZ58" s="1"/>
      <c r="ODA58" s="1"/>
      <c r="ODB58" s="1"/>
      <c r="ODC58" s="1"/>
      <c r="ODD58" s="1"/>
      <c r="ODE58" s="1"/>
      <c r="ODF58" s="1"/>
      <c r="ODG58" s="1"/>
      <c r="ODH58" s="1"/>
      <c r="ODI58" s="1"/>
      <c r="ODJ58" s="1"/>
      <c r="ODK58" s="1"/>
      <c r="ODL58" s="1"/>
      <c r="ODM58" s="1"/>
      <c r="ODN58" s="1"/>
      <c r="ODO58" s="1"/>
      <c r="ODP58" s="1"/>
      <c r="ODQ58" s="1"/>
      <c r="ODR58" s="1"/>
      <c r="ODS58" s="1"/>
      <c r="ODT58" s="1"/>
      <c r="ODU58" s="1"/>
      <c r="ODV58" s="1"/>
      <c r="ODW58" s="1"/>
      <c r="ODX58" s="1"/>
      <c r="ODY58" s="1"/>
      <c r="ODZ58" s="1"/>
      <c r="OEA58" s="1"/>
      <c r="OEB58" s="1"/>
      <c r="OEC58" s="1"/>
      <c r="OED58" s="1"/>
      <c r="OEE58" s="1"/>
      <c r="OEF58" s="1"/>
      <c r="OEG58" s="1"/>
      <c r="OEH58" s="1"/>
      <c r="OEI58" s="1"/>
      <c r="OEJ58" s="1"/>
      <c r="OEK58" s="1"/>
      <c r="OEL58" s="1"/>
      <c r="OEM58" s="1"/>
      <c r="OEN58" s="1"/>
      <c r="OEO58" s="1"/>
      <c r="OEP58" s="1"/>
      <c r="OEQ58" s="1"/>
      <c r="OER58" s="1"/>
      <c r="OES58" s="1"/>
      <c r="OET58" s="1"/>
      <c r="OEU58" s="1"/>
      <c r="OEV58" s="1"/>
      <c r="OEW58" s="1"/>
      <c r="OEX58" s="1"/>
      <c r="OEY58" s="1"/>
      <c r="OEZ58" s="1"/>
      <c r="OFA58" s="1"/>
      <c r="OFB58" s="1"/>
      <c r="OFC58" s="1"/>
      <c r="OFD58" s="1"/>
      <c r="OFE58" s="1"/>
      <c r="OFF58" s="1"/>
      <c r="OFG58" s="1"/>
      <c r="OFH58" s="1"/>
      <c r="OFI58" s="1"/>
      <c r="OFJ58" s="1"/>
      <c r="OFK58" s="1"/>
      <c r="OFL58" s="1"/>
      <c r="OFM58" s="1"/>
      <c r="OFN58" s="1"/>
      <c r="OFO58" s="1"/>
      <c r="OFP58" s="1"/>
      <c r="OFQ58" s="1"/>
      <c r="OFR58" s="1"/>
      <c r="OFS58" s="1"/>
      <c r="OFT58" s="1"/>
      <c r="OFU58" s="1"/>
      <c r="OFV58" s="1"/>
      <c r="OFW58" s="1"/>
      <c r="OFX58" s="1"/>
      <c r="OFY58" s="1"/>
      <c r="OFZ58" s="1"/>
      <c r="OGA58" s="1"/>
      <c r="OGB58" s="1"/>
      <c r="OGC58" s="1"/>
      <c r="OGD58" s="1"/>
      <c r="OGE58" s="1"/>
      <c r="OGF58" s="1"/>
      <c r="OGG58" s="1"/>
      <c r="OGH58" s="1"/>
      <c r="OGI58" s="1"/>
      <c r="OGJ58" s="1"/>
      <c r="OGK58" s="1"/>
      <c r="OGL58" s="1"/>
      <c r="OGM58" s="1"/>
      <c r="OGN58" s="1"/>
      <c r="OGO58" s="1"/>
      <c r="OGP58" s="1"/>
      <c r="OGQ58" s="1"/>
      <c r="OGR58" s="1"/>
      <c r="OGS58" s="1"/>
      <c r="OGT58" s="1"/>
      <c r="OGU58" s="1"/>
      <c r="OGV58" s="1"/>
      <c r="OGW58" s="1"/>
      <c r="OGX58" s="1"/>
      <c r="OGY58" s="1"/>
      <c r="OGZ58" s="1"/>
      <c r="OHA58" s="1"/>
      <c r="OHB58" s="1"/>
      <c r="OHC58" s="1"/>
      <c r="OHD58" s="1"/>
      <c r="OHE58" s="1"/>
      <c r="OHF58" s="1"/>
      <c r="OHG58" s="1"/>
      <c r="OHH58" s="1"/>
      <c r="OHI58" s="1"/>
      <c r="OHJ58" s="1"/>
      <c r="OHK58" s="1"/>
      <c r="OHL58" s="1"/>
      <c r="OHM58" s="1"/>
      <c r="OHN58" s="1"/>
      <c r="OHO58" s="1"/>
      <c r="OHP58" s="1"/>
      <c r="OHQ58" s="1"/>
      <c r="OHR58" s="1"/>
      <c r="OHS58" s="1"/>
      <c r="OHT58" s="1"/>
      <c r="OHU58" s="1"/>
      <c r="OHV58" s="1"/>
      <c r="OHW58" s="1"/>
      <c r="OHX58" s="1"/>
      <c r="OHY58" s="1"/>
      <c r="OHZ58" s="1"/>
      <c r="OIA58" s="1"/>
      <c r="OIB58" s="1"/>
      <c r="OIC58" s="1"/>
      <c r="OID58" s="1"/>
      <c r="OIE58" s="1"/>
      <c r="OIF58" s="1"/>
      <c r="OIG58" s="1"/>
      <c r="OIH58" s="1"/>
      <c r="OII58" s="1"/>
      <c r="OIJ58" s="1"/>
      <c r="OIK58" s="1"/>
      <c r="OIL58" s="1"/>
      <c r="OIM58" s="1"/>
      <c r="OIN58" s="1"/>
      <c r="OIO58" s="1"/>
      <c r="OIP58" s="1"/>
      <c r="OIQ58" s="1"/>
      <c r="OIR58" s="1"/>
      <c r="OIS58" s="1"/>
      <c r="OIT58" s="1"/>
      <c r="OIU58" s="1"/>
      <c r="OIV58" s="1"/>
      <c r="OIW58" s="1"/>
      <c r="OIX58" s="1"/>
      <c r="OIY58" s="1"/>
      <c r="OIZ58" s="1"/>
      <c r="OJA58" s="1"/>
      <c r="OJB58" s="1"/>
      <c r="OJC58" s="1"/>
      <c r="OJD58" s="1"/>
      <c r="OJE58" s="1"/>
      <c r="OJF58" s="1"/>
      <c r="OJG58" s="1"/>
      <c r="OJH58" s="1"/>
      <c r="OJI58" s="1"/>
      <c r="OJJ58" s="1"/>
      <c r="OJK58" s="1"/>
      <c r="OJL58" s="1"/>
      <c r="OJM58" s="1"/>
      <c r="OJN58" s="1"/>
      <c r="OJO58" s="1"/>
      <c r="OJP58" s="1"/>
      <c r="OJQ58" s="1"/>
      <c r="OJR58" s="1"/>
      <c r="OJS58" s="1"/>
      <c r="OJT58" s="1"/>
      <c r="OJU58" s="1"/>
      <c r="OJV58" s="1"/>
      <c r="OJW58" s="1"/>
      <c r="OJX58" s="1"/>
      <c r="OJY58" s="1"/>
      <c r="OJZ58" s="1"/>
      <c r="OKA58" s="1"/>
      <c r="OKB58" s="1"/>
      <c r="OKC58" s="1"/>
      <c r="OKD58" s="1"/>
      <c r="OKE58" s="1"/>
      <c r="OKF58" s="1"/>
      <c r="OKG58" s="1"/>
      <c r="OKH58" s="1"/>
      <c r="OKI58" s="1"/>
      <c r="OKJ58" s="1"/>
      <c r="OKK58" s="1"/>
      <c r="OKL58" s="1"/>
      <c r="OKM58" s="1"/>
      <c r="OKN58" s="1"/>
      <c r="OKO58" s="1"/>
      <c r="OKP58" s="1"/>
      <c r="OKQ58" s="1"/>
      <c r="OKR58" s="1"/>
      <c r="OKS58" s="1"/>
      <c r="OKT58" s="1"/>
      <c r="OKU58" s="1"/>
      <c r="OKV58" s="1"/>
      <c r="OKW58" s="1"/>
      <c r="OKX58" s="1"/>
      <c r="OKY58" s="1"/>
      <c r="OKZ58" s="1"/>
      <c r="OLA58" s="1"/>
      <c r="OLB58" s="1"/>
      <c r="OLC58" s="1"/>
      <c r="OLD58" s="1"/>
      <c r="OLE58" s="1"/>
      <c r="OLF58" s="1"/>
      <c r="OLG58" s="1"/>
      <c r="OLH58" s="1"/>
      <c r="OLI58" s="1"/>
      <c r="OLJ58" s="1"/>
      <c r="OLK58" s="1"/>
      <c r="OLL58" s="1"/>
      <c r="OLM58" s="1"/>
      <c r="OLN58" s="1"/>
      <c r="OLO58" s="1"/>
      <c r="OLP58" s="1"/>
      <c r="OLQ58" s="1"/>
      <c r="OLR58" s="1"/>
      <c r="OLS58" s="1"/>
      <c r="OLT58" s="1"/>
      <c r="OLU58" s="1"/>
      <c r="OLV58" s="1"/>
      <c r="OLW58" s="1"/>
      <c r="OLX58" s="1"/>
      <c r="OLY58" s="1"/>
      <c r="OLZ58" s="1"/>
      <c r="OMA58" s="1"/>
      <c r="OMB58" s="1"/>
      <c r="OMC58" s="1"/>
      <c r="OMD58" s="1"/>
      <c r="OME58" s="1"/>
      <c r="OMF58" s="1"/>
      <c r="OMG58" s="1"/>
      <c r="OMH58" s="1"/>
      <c r="OMI58" s="1"/>
      <c r="OMJ58" s="1"/>
      <c r="OMK58" s="1"/>
      <c r="OML58" s="1"/>
      <c r="OMM58" s="1"/>
      <c r="OMN58" s="1"/>
      <c r="OMO58" s="1"/>
      <c r="OMP58" s="1"/>
      <c r="OMQ58" s="1"/>
      <c r="OMR58" s="1"/>
      <c r="OMS58" s="1"/>
      <c r="OMT58" s="1"/>
      <c r="OMU58" s="1"/>
      <c r="OMV58" s="1"/>
      <c r="OMW58" s="1"/>
      <c r="OMX58" s="1"/>
      <c r="OMY58" s="1"/>
      <c r="OMZ58" s="1"/>
      <c r="ONA58" s="1"/>
      <c r="ONB58" s="1"/>
      <c r="ONC58" s="1"/>
      <c r="OND58" s="1"/>
      <c r="ONE58" s="1"/>
      <c r="ONF58" s="1"/>
      <c r="ONG58" s="1"/>
      <c r="ONH58" s="1"/>
      <c r="ONI58" s="1"/>
      <c r="ONJ58" s="1"/>
      <c r="ONK58" s="1"/>
      <c r="ONL58" s="1"/>
      <c r="ONM58" s="1"/>
      <c r="ONN58" s="1"/>
      <c r="ONO58" s="1"/>
      <c r="ONP58" s="1"/>
      <c r="ONQ58" s="1"/>
      <c r="ONR58" s="1"/>
      <c r="ONS58" s="1"/>
      <c r="ONT58" s="1"/>
      <c r="ONU58" s="1"/>
      <c r="ONV58" s="1"/>
      <c r="ONW58" s="1"/>
      <c r="ONX58" s="1"/>
      <c r="ONY58" s="1"/>
      <c r="ONZ58" s="1"/>
      <c r="OOA58" s="1"/>
      <c r="OOB58" s="1"/>
      <c r="OOC58" s="1"/>
      <c r="OOD58" s="1"/>
      <c r="OOE58" s="1"/>
      <c r="OOF58" s="1"/>
      <c r="OOG58" s="1"/>
      <c r="OOH58" s="1"/>
      <c r="OOI58" s="1"/>
      <c r="OOJ58" s="1"/>
      <c r="OOK58" s="1"/>
      <c r="OOL58" s="1"/>
      <c r="OOM58" s="1"/>
      <c r="OON58" s="1"/>
      <c r="OOO58" s="1"/>
      <c r="OOP58" s="1"/>
      <c r="OOQ58" s="1"/>
      <c r="OOR58" s="1"/>
      <c r="OOS58" s="1"/>
      <c r="OOT58" s="1"/>
      <c r="OOU58" s="1"/>
      <c r="OOV58" s="1"/>
      <c r="OOW58" s="1"/>
      <c r="OOX58" s="1"/>
      <c r="OOY58" s="1"/>
      <c r="OOZ58" s="1"/>
      <c r="OPA58" s="1"/>
      <c r="OPB58" s="1"/>
      <c r="OPC58" s="1"/>
      <c r="OPD58" s="1"/>
      <c r="OPE58" s="1"/>
      <c r="OPF58" s="1"/>
      <c r="OPG58" s="1"/>
      <c r="OPH58" s="1"/>
      <c r="OPI58" s="1"/>
      <c r="OPJ58" s="1"/>
      <c r="OPK58" s="1"/>
      <c r="OPL58" s="1"/>
      <c r="OPM58" s="1"/>
      <c r="OPN58" s="1"/>
      <c r="OPO58" s="1"/>
      <c r="OPP58" s="1"/>
      <c r="OPQ58" s="1"/>
      <c r="OPR58" s="1"/>
      <c r="OPS58" s="1"/>
      <c r="OPT58" s="1"/>
      <c r="OPU58" s="1"/>
      <c r="OPV58" s="1"/>
      <c r="OPW58" s="1"/>
      <c r="OPX58" s="1"/>
      <c r="OPY58" s="1"/>
      <c r="OPZ58" s="1"/>
      <c r="OQA58" s="1"/>
      <c r="OQB58" s="1"/>
      <c r="OQC58" s="1"/>
      <c r="OQD58" s="1"/>
      <c r="OQE58" s="1"/>
      <c r="OQF58" s="1"/>
      <c r="OQG58" s="1"/>
      <c r="OQH58" s="1"/>
      <c r="OQI58" s="1"/>
      <c r="OQJ58" s="1"/>
      <c r="OQK58" s="1"/>
      <c r="OQL58" s="1"/>
      <c r="OQM58" s="1"/>
      <c r="OQN58" s="1"/>
      <c r="OQO58" s="1"/>
      <c r="OQP58" s="1"/>
      <c r="OQQ58" s="1"/>
      <c r="OQR58" s="1"/>
      <c r="OQS58" s="1"/>
      <c r="OQT58" s="1"/>
      <c r="OQU58" s="1"/>
      <c r="OQV58" s="1"/>
      <c r="OQW58" s="1"/>
      <c r="OQX58" s="1"/>
      <c r="OQY58" s="1"/>
      <c r="OQZ58" s="1"/>
      <c r="ORA58" s="1"/>
      <c r="ORB58" s="1"/>
      <c r="ORC58" s="1"/>
      <c r="ORD58" s="1"/>
      <c r="ORE58" s="1"/>
      <c r="ORF58" s="1"/>
      <c r="ORG58" s="1"/>
      <c r="ORH58" s="1"/>
      <c r="ORI58" s="1"/>
      <c r="ORJ58" s="1"/>
      <c r="ORK58" s="1"/>
      <c r="ORL58" s="1"/>
      <c r="ORM58" s="1"/>
      <c r="ORN58" s="1"/>
      <c r="ORO58" s="1"/>
      <c r="ORP58" s="1"/>
      <c r="ORQ58" s="1"/>
      <c r="ORR58" s="1"/>
      <c r="ORS58" s="1"/>
      <c r="ORT58" s="1"/>
      <c r="ORU58" s="1"/>
      <c r="ORV58" s="1"/>
      <c r="ORW58" s="1"/>
      <c r="ORX58" s="1"/>
      <c r="ORY58" s="1"/>
      <c r="ORZ58" s="1"/>
      <c r="OSA58" s="1"/>
      <c r="OSB58" s="1"/>
      <c r="OSC58" s="1"/>
      <c r="OSD58" s="1"/>
      <c r="OSE58" s="1"/>
      <c r="OSF58" s="1"/>
      <c r="OSG58" s="1"/>
      <c r="OSH58" s="1"/>
      <c r="OSI58" s="1"/>
      <c r="OSJ58" s="1"/>
      <c r="OSK58" s="1"/>
      <c r="OSL58" s="1"/>
      <c r="OSM58" s="1"/>
      <c r="OSN58" s="1"/>
      <c r="OSO58" s="1"/>
      <c r="OSP58" s="1"/>
      <c r="OSQ58" s="1"/>
      <c r="OSR58" s="1"/>
      <c r="OSS58" s="1"/>
      <c r="OST58" s="1"/>
      <c r="OSU58" s="1"/>
      <c r="OSV58" s="1"/>
      <c r="OSW58" s="1"/>
      <c r="OSX58" s="1"/>
      <c r="OSY58" s="1"/>
      <c r="OSZ58" s="1"/>
      <c r="OTA58" s="1"/>
      <c r="OTB58" s="1"/>
      <c r="OTC58" s="1"/>
      <c r="OTD58" s="1"/>
      <c r="OTE58" s="1"/>
      <c r="OTF58" s="1"/>
      <c r="OTG58" s="1"/>
      <c r="OTH58" s="1"/>
      <c r="OTI58" s="1"/>
      <c r="OTJ58" s="1"/>
      <c r="OTK58" s="1"/>
      <c r="OTL58" s="1"/>
      <c r="OTM58" s="1"/>
      <c r="OTN58" s="1"/>
      <c r="OTO58" s="1"/>
      <c r="OTP58" s="1"/>
      <c r="OTQ58" s="1"/>
      <c r="OTR58" s="1"/>
      <c r="OTS58" s="1"/>
      <c r="OTT58" s="1"/>
      <c r="OTU58" s="1"/>
      <c r="OTV58" s="1"/>
      <c r="OTW58" s="1"/>
      <c r="OTX58" s="1"/>
      <c r="OTY58" s="1"/>
      <c r="OTZ58" s="1"/>
      <c r="OUA58" s="1"/>
      <c r="OUB58" s="1"/>
      <c r="OUC58" s="1"/>
      <c r="OUD58" s="1"/>
      <c r="OUE58" s="1"/>
      <c r="OUF58" s="1"/>
      <c r="OUG58" s="1"/>
      <c r="OUH58" s="1"/>
      <c r="OUI58" s="1"/>
      <c r="OUJ58" s="1"/>
      <c r="OUK58" s="1"/>
      <c r="OUL58" s="1"/>
      <c r="OUM58" s="1"/>
      <c r="OUN58" s="1"/>
      <c r="OUO58" s="1"/>
      <c r="OUP58" s="1"/>
      <c r="OUQ58" s="1"/>
      <c r="OUR58" s="1"/>
      <c r="OUS58" s="1"/>
      <c r="OUT58" s="1"/>
      <c r="OUU58" s="1"/>
      <c r="OUV58" s="1"/>
      <c r="OUW58" s="1"/>
      <c r="OUX58" s="1"/>
      <c r="OUY58" s="1"/>
      <c r="OUZ58" s="1"/>
      <c r="OVA58" s="1"/>
      <c r="OVB58" s="1"/>
      <c r="OVC58" s="1"/>
      <c r="OVD58" s="1"/>
      <c r="OVE58" s="1"/>
      <c r="OVF58" s="1"/>
      <c r="OVG58" s="1"/>
      <c r="OVH58" s="1"/>
      <c r="OVI58" s="1"/>
      <c r="OVJ58" s="1"/>
      <c r="OVK58" s="1"/>
      <c r="OVL58" s="1"/>
      <c r="OVM58" s="1"/>
      <c r="OVN58" s="1"/>
      <c r="OVO58" s="1"/>
      <c r="OVP58" s="1"/>
      <c r="OVQ58" s="1"/>
      <c r="OVR58" s="1"/>
      <c r="OVS58" s="1"/>
      <c r="OVT58" s="1"/>
      <c r="OVU58" s="1"/>
      <c r="OVV58" s="1"/>
      <c r="OVW58" s="1"/>
      <c r="OVX58" s="1"/>
      <c r="OVY58" s="1"/>
      <c r="OVZ58" s="1"/>
      <c r="OWA58" s="1"/>
      <c r="OWB58" s="1"/>
      <c r="OWC58" s="1"/>
      <c r="OWD58" s="1"/>
      <c r="OWE58" s="1"/>
      <c r="OWF58" s="1"/>
      <c r="OWG58" s="1"/>
      <c r="OWH58" s="1"/>
      <c r="OWI58" s="1"/>
      <c r="OWJ58" s="1"/>
      <c r="OWK58" s="1"/>
      <c r="OWL58" s="1"/>
      <c r="OWM58" s="1"/>
      <c r="OWN58" s="1"/>
      <c r="OWO58" s="1"/>
      <c r="OWP58" s="1"/>
      <c r="OWQ58" s="1"/>
      <c r="OWR58" s="1"/>
      <c r="OWS58" s="1"/>
      <c r="OWT58" s="1"/>
      <c r="OWU58" s="1"/>
      <c r="OWV58" s="1"/>
      <c r="OWW58" s="1"/>
      <c r="OWX58" s="1"/>
      <c r="OWY58" s="1"/>
      <c r="OWZ58" s="1"/>
      <c r="OXA58" s="1"/>
      <c r="OXB58" s="1"/>
      <c r="OXC58" s="1"/>
      <c r="OXD58" s="1"/>
      <c r="OXE58" s="1"/>
      <c r="OXF58" s="1"/>
      <c r="OXG58" s="1"/>
      <c r="OXH58" s="1"/>
      <c r="OXI58" s="1"/>
      <c r="OXJ58" s="1"/>
      <c r="OXK58" s="1"/>
      <c r="OXL58" s="1"/>
      <c r="OXM58" s="1"/>
      <c r="OXN58" s="1"/>
      <c r="OXO58" s="1"/>
      <c r="OXP58" s="1"/>
      <c r="OXQ58" s="1"/>
      <c r="OXR58" s="1"/>
      <c r="OXS58" s="1"/>
      <c r="OXT58" s="1"/>
      <c r="OXU58" s="1"/>
      <c r="OXV58" s="1"/>
      <c r="OXW58" s="1"/>
      <c r="OXX58" s="1"/>
      <c r="OXY58" s="1"/>
      <c r="OXZ58" s="1"/>
      <c r="OYA58" s="1"/>
      <c r="OYB58" s="1"/>
      <c r="OYC58" s="1"/>
      <c r="OYD58" s="1"/>
      <c r="OYE58" s="1"/>
      <c r="OYF58" s="1"/>
      <c r="OYG58" s="1"/>
      <c r="OYH58" s="1"/>
      <c r="OYI58" s="1"/>
      <c r="OYJ58" s="1"/>
      <c r="OYK58" s="1"/>
      <c r="OYL58" s="1"/>
      <c r="OYM58" s="1"/>
      <c r="OYN58" s="1"/>
      <c r="OYO58" s="1"/>
      <c r="OYP58" s="1"/>
      <c r="OYQ58" s="1"/>
      <c r="OYR58" s="1"/>
      <c r="OYS58" s="1"/>
      <c r="OYT58" s="1"/>
      <c r="OYU58" s="1"/>
      <c r="OYV58" s="1"/>
      <c r="OYW58" s="1"/>
      <c r="OYX58" s="1"/>
      <c r="OYY58" s="1"/>
      <c r="OYZ58" s="1"/>
      <c r="OZA58" s="1"/>
      <c r="OZB58" s="1"/>
      <c r="OZC58" s="1"/>
      <c r="OZD58" s="1"/>
      <c r="OZE58" s="1"/>
      <c r="OZF58" s="1"/>
      <c r="OZG58" s="1"/>
      <c r="OZH58" s="1"/>
      <c r="OZI58" s="1"/>
      <c r="OZJ58" s="1"/>
      <c r="OZK58" s="1"/>
      <c r="OZL58" s="1"/>
      <c r="OZM58" s="1"/>
      <c r="OZN58" s="1"/>
      <c r="OZO58" s="1"/>
      <c r="OZP58" s="1"/>
      <c r="OZQ58" s="1"/>
      <c r="OZR58" s="1"/>
      <c r="OZS58" s="1"/>
      <c r="OZT58" s="1"/>
      <c r="OZU58" s="1"/>
      <c r="OZV58" s="1"/>
      <c r="OZW58" s="1"/>
      <c r="OZX58" s="1"/>
      <c r="OZY58" s="1"/>
      <c r="OZZ58" s="1"/>
      <c r="PAA58" s="1"/>
      <c r="PAB58" s="1"/>
      <c r="PAC58" s="1"/>
      <c r="PAD58" s="1"/>
      <c r="PAE58" s="1"/>
      <c r="PAF58" s="1"/>
      <c r="PAG58" s="1"/>
      <c r="PAH58" s="1"/>
      <c r="PAI58" s="1"/>
      <c r="PAJ58" s="1"/>
      <c r="PAK58" s="1"/>
      <c r="PAL58" s="1"/>
      <c r="PAM58" s="1"/>
      <c r="PAN58" s="1"/>
      <c r="PAO58" s="1"/>
      <c r="PAP58" s="1"/>
      <c r="PAQ58" s="1"/>
      <c r="PAR58" s="1"/>
      <c r="PAS58" s="1"/>
      <c r="PAT58" s="1"/>
      <c r="PAU58" s="1"/>
      <c r="PAV58" s="1"/>
      <c r="PAW58" s="1"/>
      <c r="PAX58" s="1"/>
      <c r="PAY58" s="1"/>
      <c r="PAZ58" s="1"/>
      <c r="PBA58" s="1"/>
      <c r="PBB58" s="1"/>
      <c r="PBC58" s="1"/>
      <c r="PBD58" s="1"/>
      <c r="PBE58" s="1"/>
      <c r="PBF58" s="1"/>
      <c r="PBG58" s="1"/>
      <c r="PBH58" s="1"/>
      <c r="PBI58" s="1"/>
      <c r="PBJ58" s="1"/>
      <c r="PBK58" s="1"/>
      <c r="PBL58" s="1"/>
      <c r="PBM58" s="1"/>
      <c r="PBN58" s="1"/>
      <c r="PBO58" s="1"/>
      <c r="PBP58" s="1"/>
      <c r="PBQ58" s="1"/>
      <c r="PBR58" s="1"/>
      <c r="PBS58" s="1"/>
      <c r="PBT58" s="1"/>
      <c r="PBU58" s="1"/>
      <c r="PBV58" s="1"/>
      <c r="PBW58" s="1"/>
      <c r="PBX58" s="1"/>
      <c r="PBY58" s="1"/>
      <c r="PBZ58" s="1"/>
      <c r="PCA58" s="1"/>
      <c r="PCB58" s="1"/>
      <c r="PCC58" s="1"/>
      <c r="PCD58" s="1"/>
      <c r="PCE58" s="1"/>
      <c r="PCF58" s="1"/>
      <c r="PCG58" s="1"/>
      <c r="PCH58" s="1"/>
      <c r="PCI58" s="1"/>
      <c r="PCJ58" s="1"/>
      <c r="PCK58" s="1"/>
      <c r="PCL58" s="1"/>
      <c r="PCM58" s="1"/>
      <c r="PCN58" s="1"/>
      <c r="PCO58" s="1"/>
      <c r="PCP58" s="1"/>
      <c r="PCQ58" s="1"/>
      <c r="PCR58" s="1"/>
      <c r="PCS58" s="1"/>
      <c r="PCT58" s="1"/>
      <c r="PCU58" s="1"/>
      <c r="PCV58" s="1"/>
      <c r="PCW58" s="1"/>
      <c r="PCX58" s="1"/>
      <c r="PCY58" s="1"/>
      <c r="PCZ58" s="1"/>
      <c r="PDA58" s="1"/>
      <c r="PDB58" s="1"/>
      <c r="PDC58" s="1"/>
      <c r="PDD58" s="1"/>
      <c r="PDE58" s="1"/>
      <c r="PDF58" s="1"/>
      <c r="PDG58" s="1"/>
      <c r="PDH58" s="1"/>
      <c r="PDI58" s="1"/>
      <c r="PDJ58" s="1"/>
      <c r="PDK58" s="1"/>
      <c r="PDL58" s="1"/>
      <c r="PDM58" s="1"/>
      <c r="PDN58" s="1"/>
      <c r="PDO58" s="1"/>
      <c r="PDP58" s="1"/>
      <c r="PDQ58" s="1"/>
      <c r="PDR58" s="1"/>
      <c r="PDS58" s="1"/>
      <c r="PDT58" s="1"/>
      <c r="PDU58" s="1"/>
      <c r="PDV58" s="1"/>
      <c r="PDW58" s="1"/>
      <c r="PDX58" s="1"/>
      <c r="PDY58" s="1"/>
      <c r="PDZ58" s="1"/>
      <c r="PEA58" s="1"/>
      <c r="PEB58" s="1"/>
      <c r="PEC58" s="1"/>
      <c r="PED58" s="1"/>
      <c r="PEE58" s="1"/>
      <c r="PEF58" s="1"/>
      <c r="PEG58" s="1"/>
      <c r="PEH58" s="1"/>
      <c r="PEI58" s="1"/>
      <c r="PEJ58" s="1"/>
      <c r="PEK58" s="1"/>
      <c r="PEL58" s="1"/>
      <c r="PEM58" s="1"/>
      <c r="PEN58" s="1"/>
      <c r="PEO58" s="1"/>
      <c r="PEP58" s="1"/>
      <c r="PEQ58" s="1"/>
      <c r="PER58" s="1"/>
      <c r="PES58" s="1"/>
      <c r="PET58" s="1"/>
      <c r="PEU58" s="1"/>
      <c r="PEV58" s="1"/>
      <c r="PEW58" s="1"/>
      <c r="PEX58" s="1"/>
      <c r="PEY58" s="1"/>
      <c r="PEZ58" s="1"/>
      <c r="PFA58" s="1"/>
      <c r="PFB58" s="1"/>
      <c r="PFC58" s="1"/>
      <c r="PFD58" s="1"/>
      <c r="PFE58" s="1"/>
      <c r="PFF58" s="1"/>
      <c r="PFG58" s="1"/>
      <c r="PFH58" s="1"/>
      <c r="PFI58" s="1"/>
      <c r="PFJ58" s="1"/>
      <c r="PFK58" s="1"/>
      <c r="PFL58" s="1"/>
      <c r="PFM58" s="1"/>
      <c r="PFN58" s="1"/>
      <c r="PFO58" s="1"/>
      <c r="PFP58" s="1"/>
      <c r="PFQ58" s="1"/>
      <c r="PFR58" s="1"/>
      <c r="PFS58" s="1"/>
      <c r="PFT58" s="1"/>
      <c r="PFU58" s="1"/>
      <c r="PFV58" s="1"/>
      <c r="PFW58" s="1"/>
      <c r="PFX58" s="1"/>
      <c r="PFY58" s="1"/>
      <c r="PFZ58" s="1"/>
      <c r="PGA58" s="1"/>
      <c r="PGB58" s="1"/>
      <c r="PGC58" s="1"/>
      <c r="PGD58" s="1"/>
      <c r="PGE58" s="1"/>
      <c r="PGF58" s="1"/>
      <c r="PGG58" s="1"/>
      <c r="PGH58" s="1"/>
      <c r="PGI58" s="1"/>
      <c r="PGJ58" s="1"/>
      <c r="PGK58" s="1"/>
      <c r="PGL58" s="1"/>
      <c r="PGM58" s="1"/>
      <c r="PGN58" s="1"/>
      <c r="PGO58" s="1"/>
      <c r="PGP58" s="1"/>
      <c r="PGQ58" s="1"/>
      <c r="PGR58" s="1"/>
      <c r="PGS58" s="1"/>
      <c r="PGT58" s="1"/>
      <c r="PGU58" s="1"/>
      <c r="PGV58" s="1"/>
      <c r="PGW58" s="1"/>
      <c r="PGX58" s="1"/>
      <c r="PGY58" s="1"/>
      <c r="PGZ58" s="1"/>
      <c r="PHA58" s="1"/>
      <c r="PHB58" s="1"/>
      <c r="PHC58" s="1"/>
      <c r="PHD58" s="1"/>
      <c r="PHE58" s="1"/>
      <c r="PHF58" s="1"/>
      <c r="PHG58" s="1"/>
      <c r="PHH58" s="1"/>
      <c r="PHI58" s="1"/>
      <c r="PHJ58" s="1"/>
      <c r="PHK58" s="1"/>
      <c r="PHL58" s="1"/>
      <c r="PHM58" s="1"/>
      <c r="PHN58" s="1"/>
      <c r="PHO58" s="1"/>
      <c r="PHP58" s="1"/>
      <c r="PHQ58" s="1"/>
      <c r="PHR58" s="1"/>
      <c r="PHS58" s="1"/>
      <c r="PHT58" s="1"/>
      <c r="PHU58" s="1"/>
      <c r="PHV58" s="1"/>
      <c r="PHW58" s="1"/>
      <c r="PHX58" s="1"/>
      <c r="PHY58" s="1"/>
      <c r="PHZ58" s="1"/>
      <c r="PIA58" s="1"/>
      <c r="PIB58" s="1"/>
      <c r="PIC58" s="1"/>
      <c r="PID58" s="1"/>
      <c r="PIE58" s="1"/>
      <c r="PIF58" s="1"/>
      <c r="PIG58" s="1"/>
      <c r="PIH58" s="1"/>
      <c r="PII58" s="1"/>
      <c r="PIJ58" s="1"/>
      <c r="PIK58" s="1"/>
      <c r="PIL58" s="1"/>
      <c r="PIM58" s="1"/>
      <c r="PIN58" s="1"/>
      <c r="PIO58" s="1"/>
      <c r="PIP58" s="1"/>
      <c r="PIQ58" s="1"/>
      <c r="PIR58" s="1"/>
      <c r="PIS58" s="1"/>
      <c r="PIT58" s="1"/>
      <c r="PIU58" s="1"/>
      <c r="PIV58" s="1"/>
      <c r="PIW58" s="1"/>
      <c r="PIX58" s="1"/>
      <c r="PIY58" s="1"/>
      <c r="PIZ58" s="1"/>
      <c r="PJA58" s="1"/>
      <c r="PJB58" s="1"/>
      <c r="PJC58" s="1"/>
      <c r="PJD58" s="1"/>
      <c r="PJE58" s="1"/>
      <c r="PJF58" s="1"/>
      <c r="PJG58" s="1"/>
      <c r="PJH58" s="1"/>
      <c r="PJI58" s="1"/>
      <c r="PJJ58" s="1"/>
      <c r="PJK58" s="1"/>
      <c r="PJL58" s="1"/>
      <c r="PJM58" s="1"/>
      <c r="PJN58" s="1"/>
      <c r="PJO58" s="1"/>
      <c r="PJP58" s="1"/>
      <c r="PJQ58" s="1"/>
      <c r="PJR58" s="1"/>
      <c r="PJS58" s="1"/>
      <c r="PJT58" s="1"/>
      <c r="PJU58" s="1"/>
      <c r="PJV58" s="1"/>
      <c r="PJW58" s="1"/>
      <c r="PJX58" s="1"/>
      <c r="PJY58" s="1"/>
      <c r="PJZ58" s="1"/>
      <c r="PKA58" s="1"/>
      <c r="PKB58" s="1"/>
      <c r="PKC58" s="1"/>
      <c r="PKD58" s="1"/>
      <c r="PKE58" s="1"/>
      <c r="PKF58" s="1"/>
      <c r="PKG58" s="1"/>
      <c r="PKH58" s="1"/>
      <c r="PKI58" s="1"/>
      <c r="PKJ58" s="1"/>
      <c r="PKK58" s="1"/>
      <c r="PKL58" s="1"/>
      <c r="PKM58" s="1"/>
      <c r="PKN58" s="1"/>
      <c r="PKO58" s="1"/>
      <c r="PKP58" s="1"/>
      <c r="PKQ58" s="1"/>
      <c r="PKR58" s="1"/>
      <c r="PKS58" s="1"/>
      <c r="PKT58" s="1"/>
      <c r="PKU58" s="1"/>
      <c r="PKV58" s="1"/>
      <c r="PKW58" s="1"/>
      <c r="PKX58" s="1"/>
      <c r="PKY58" s="1"/>
      <c r="PKZ58" s="1"/>
      <c r="PLA58" s="1"/>
      <c r="PLB58" s="1"/>
      <c r="PLC58" s="1"/>
      <c r="PLD58" s="1"/>
      <c r="PLE58" s="1"/>
      <c r="PLF58" s="1"/>
      <c r="PLG58" s="1"/>
      <c r="PLH58" s="1"/>
      <c r="PLI58" s="1"/>
      <c r="PLJ58" s="1"/>
      <c r="PLK58" s="1"/>
      <c r="PLL58" s="1"/>
      <c r="PLM58" s="1"/>
      <c r="PLN58" s="1"/>
      <c r="PLO58" s="1"/>
      <c r="PLP58" s="1"/>
      <c r="PLQ58" s="1"/>
      <c r="PLR58" s="1"/>
      <c r="PLS58" s="1"/>
      <c r="PLT58" s="1"/>
      <c r="PLU58" s="1"/>
      <c r="PLV58" s="1"/>
      <c r="PLW58" s="1"/>
      <c r="PLX58" s="1"/>
      <c r="PLY58" s="1"/>
      <c r="PLZ58" s="1"/>
      <c r="PMA58" s="1"/>
      <c r="PMB58" s="1"/>
      <c r="PMC58" s="1"/>
      <c r="PMD58" s="1"/>
      <c r="PME58" s="1"/>
      <c r="PMF58" s="1"/>
      <c r="PMG58" s="1"/>
      <c r="PMH58" s="1"/>
      <c r="PMI58" s="1"/>
      <c r="PMJ58" s="1"/>
      <c r="PMK58" s="1"/>
      <c r="PML58" s="1"/>
      <c r="PMM58" s="1"/>
      <c r="PMN58" s="1"/>
      <c r="PMO58" s="1"/>
      <c r="PMP58" s="1"/>
      <c r="PMQ58" s="1"/>
      <c r="PMR58" s="1"/>
      <c r="PMS58" s="1"/>
      <c r="PMT58" s="1"/>
      <c r="PMU58" s="1"/>
      <c r="PMV58" s="1"/>
      <c r="PMW58" s="1"/>
      <c r="PMX58" s="1"/>
      <c r="PMY58" s="1"/>
      <c r="PMZ58" s="1"/>
      <c r="PNA58" s="1"/>
      <c r="PNB58" s="1"/>
      <c r="PNC58" s="1"/>
      <c r="PND58" s="1"/>
      <c r="PNE58" s="1"/>
      <c r="PNF58" s="1"/>
      <c r="PNG58" s="1"/>
      <c r="PNH58" s="1"/>
      <c r="PNI58" s="1"/>
      <c r="PNJ58" s="1"/>
      <c r="PNK58" s="1"/>
      <c r="PNL58" s="1"/>
      <c r="PNM58" s="1"/>
      <c r="PNN58" s="1"/>
      <c r="PNO58" s="1"/>
      <c r="PNP58" s="1"/>
      <c r="PNQ58" s="1"/>
      <c r="PNR58" s="1"/>
      <c r="PNS58" s="1"/>
      <c r="PNT58" s="1"/>
      <c r="PNU58" s="1"/>
      <c r="PNV58" s="1"/>
      <c r="PNW58" s="1"/>
      <c r="PNX58" s="1"/>
      <c r="PNY58" s="1"/>
      <c r="PNZ58" s="1"/>
      <c r="POA58" s="1"/>
      <c r="POB58" s="1"/>
      <c r="POC58" s="1"/>
      <c r="POD58" s="1"/>
      <c r="POE58" s="1"/>
      <c r="POF58" s="1"/>
      <c r="POG58" s="1"/>
      <c r="POH58" s="1"/>
      <c r="POI58" s="1"/>
      <c r="POJ58" s="1"/>
      <c r="POK58" s="1"/>
      <c r="POL58" s="1"/>
      <c r="POM58" s="1"/>
      <c r="PON58" s="1"/>
      <c r="POO58" s="1"/>
      <c r="POP58" s="1"/>
      <c r="POQ58" s="1"/>
      <c r="POR58" s="1"/>
      <c r="POS58" s="1"/>
      <c r="POT58" s="1"/>
      <c r="POU58" s="1"/>
      <c r="POV58" s="1"/>
      <c r="POW58" s="1"/>
      <c r="POX58" s="1"/>
      <c r="POY58" s="1"/>
      <c r="POZ58" s="1"/>
      <c r="PPA58" s="1"/>
      <c r="PPB58" s="1"/>
      <c r="PPC58" s="1"/>
      <c r="PPD58" s="1"/>
      <c r="PPE58" s="1"/>
      <c r="PPF58" s="1"/>
      <c r="PPG58" s="1"/>
      <c r="PPH58" s="1"/>
      <c r="PPI58" s="1"/>
      <c r="PPJ58" s="1"/>
      <c r="PPK58" s="1"/>
      <c r="PPL58" s="1"/>
      <c r="PPM58" s="1"/>
      <c r="PPN58" s="1"/>
      <c r="PPO58" s="1"/>
      <c r="PPP58" s="1"/>
      <c r="PPQ58" s="1"/>
      <c r="PPR58" s="1"/>
      <c r="PPS58" s="1"/>
      <c r="PPT58" s="1"/>
      <c r="PPU58" s="1"/>
      <c r="PPV58" s="1"/>
      <c r="PPW58" s="1"/>
      <c r="PPX58" s="1"/>
      <c r="PPY58" s="1"/>
      <c r="PPZ58" s="1"/>
      <c r="PQA58" s="1"/>
      <c r="PQB58" s="1"/>
      <c r="PQC58" s="1"/>
      <c r="PQD58" s="1"/>
      <c r="PQE58" s="1"/>
      <c r="PQF58" s="1"/>
      <c r="PQG58" s="1"/>
      <c r="PQH58" s="1"/>
      <c r="PQI58" s="1"/>
      <c r="PQJ58" s="1"/>
      <c r="PQK58" s="1"/>
      <c r="PQL58" s="1"/>
      <c r="PQM58" s="1"/>
      <c r="PQN58" s="1"/>
      <c r="PQO58" s="1"/>
      <c r="PQP58" s="1"/>
      <c r="PQQ58" s="1"/>
      <c r="PQR58" s="1"/>
      <c r="PQS58" s="1"/>
      <c r="PQT58" s="1"/>
      <c r="PQU58" s="1"/>
      <c r="PQV58" s="1"/>
      <c r="PQW58" s="1"/>
      <c r="PQX58" s="1"/>
      <c r="PQY58" s="1"/>
      <c r="PQZ58" s="1"/>
      <c r="PRA58" s="1"/>
      <c r="PRB58" s="1"/>
      <c r="PRC58" s="1"/>
      <c r="PRD58" s="1"/>
      <c r="PRE58" s="1"/>
      <c r="PRF58" s="1"/>
      <c r="PRG58" s="1"/>
      <c r="PRH58" s="1"/>
      <c r="PRI58" s="1"/>
      <c r="PRJ58" s="1"/>
      <c r="PRK58" s="1"/>
      <c r="PRL58" s="1"/>
      <c r="PRM58" s="1"/>
      <c r="PRN58" s="1"/>
      <c r="PRO58" s="1"/>
      <c r="PRP58" s="1"/>
      <c r="PRQ58" s="1"/>
      <c r="PRR58" s="1"/>
      <c r="PRS58" s="1"/>
      <c r="PRT58" s="1"/>
      <c r="PRU58" s="1"/>
      <c r="PRV58" s="1"/>
      <c r="PRW58" s="1"/>
      <c r="PRX58" s="1"/>
      <c r="PRY58" s="1"/>
      <c r="PRZ58" s="1"/>
      <c r="PSA58" s="1"/>
      <c r="PSB58" s="1"/>
      <c r="PSC58" s="1"/>
      <c r="PSD58" s="1"/>
      <c r="PSE58" s="1"/>
      <c r="PSF58" s="1"/>
      <c r="PSG58" s="1"/>
      <c r="PSH58" s="1"/>
      <c r="PSI58" s="1"/>
      <c r="PSJ58" s="1"/>
      <c r="PSK58" s="1"/>
      <c r="PSL58" s="1"/>
      <c r="PSM58" s="1"/>
      <c r="PSN58" s="1"/>
      <c r="PSO58" s="1"/>
      <c r="PSP58" s="1"/>
      <c r="PSQ58" s="1"/>
      <c r="PSR58" s="1"/>
      <c r="PSS58" s="1"/>
      <c r="PST58" s="1"/>
      <c r="PSU58" s="1"/>
      <c r="PSV58" s="1"/>
      <c r="PSW58" s="1"/>
      <c r="PSX58" s="1"/>
      <c r="PSY58" s="1"/>
      <c r="PSZ58" s="1"/>
      <c r="PTA58" s="1"/>
      <c r="PTB58" s="1"/>
      <c r="PTC58" s="1"/>
      <c r="PTD58" s="1"/>
      <c r="PTE58" s="1"/>
      <c r="PTF58" s="1"/>
      <c r="PTG58" s="1"/>
      <c r="PTH58" s="1"/>
      <c r="PTI58" s="1"/>
      <c r="PTJ58" s="1"/>
      <c r="PTK58" s="1"/>
      <c r="PTL58" s="1"/>
      <c r="PTM58" s="1"/>
      <c r="PTN58" s="1"/>
      <c r="PTO58" s="1"/>
      <c r="PTP58" s="1"/>
      <c r="PTQ58" s="1"/>
      <c r="PTR58" s="1"/>
      <c r="PTS58" s="1"/>
      <c r="PTT58" s="1"/>
      <c r="PTU58" s="1"/>
      <c r="PTV58" s="1"/>
      <c r="PTW58" s="1"/>
      <c r="PTX58" s="1"/>
      <c r="PTY58" s="1"/>
      <c r="PTZ58" s="1"/>
      <c r="PUA58" s="1"/>
      <c r="PUB58" s="1"/>
      <c r="PUC58" s="1"/>
      <c r="PUD58" s="1"/>
      <c r="PUE58" s="1"/>
      <c r="PUF58" s="1"/>
      <c r="PUG58" s="1"/>
      <c r="PUH58" s="1"/>
      <c r="PUI58" s="1"/>
      <c r="PUJ58" s="1"/>
      <c r="PUK58" s="1"/>
      <c r="PUL58" s="1"/>
      <c r="PUM58" s="1"/>
      <c r="PUN58" s="1"/>
      <c r="PUO58" s="1"/>
      <c r="PUP58" s="1"/>
      <c r="PUQ58" s="1"/>
      <c r="PUR58" s="1"/>
      <c r="PUS58" s="1"/>
      <c r="PUT58" s="1"/>
      <c r="PUU58" s="1"/>
      <c r="PUV58" s="1"/>
      <c r="PUW58" s="1"/>
      <c r="PUX58" s="1"/>
      <c r="PUY58" s="1"/>
      <c r="PUZ58" s="1"/>
      <c r="PVA58" s="1"/>
      <c r="PVB58" s="1"/>
      <c r="PVC58" s="1"/>
      <c r="PVD58" s="1"/>
      <c r="PVE58" s="1"/>
      <c r="PVF58" s="1"/>
      <c r="PVG58" s="1"/>
      <c r="PVH58" s="1"/>
      <c r="PVI58" s="1"/>
      <c r="PVJ58" s="1"/>
      <c r="PVK58" s="1"/>
      <c r="PVL58" s="1"/>
      <c r="PVM58" s="1"/>
      <c r="PVN58" s="1"/>
      <c r="PVO58" s="1"/>
      <c r="PVP58" s="1"/>
      <c r="PVQ58" s="1"/>
      <c r="PVR58" s="1"/>
      <c r="PVS58" s="1"/>
      <c r="PVT58" s="1"/>
      <c r="PVU58" s="1"/>
      <c r="PVV58" s="1"/>
      <c r="PVW58" s="1"/>
      <c r="PVX58" s="1"/>
      <c r="PVY58" s="1"/>
      <c r="PVZ58" s="1"/>
      <c r="PWA58" s="1"/>
      <c r="PWB58" s="1"/>
      <c r="PWC58" s="1"/>
      <c r="PWD58" s="1"/>
      <c r="PWE58" s="1"/>
      <c r="PWF58" s="1"/>
      <c r="PWG58" s="1"/>
      <c r="PWH58" s="1"/>
      <c r="PWI58" s="1"/>
      <c r="PWJ58" s="1"/>
      <c r="PWK58" s="1"/>
      <c r="PWL58" s="1"/>
      <c r="PWM58" s="1"/>
      <c r="PWN58" s="1"/>
      <c r="PWO58" s="1"/>
      <c r="PWP58" s="1"/>
      <c r="PWQ58" s="1"/>
      <c r="PWR58" s="1"/>
      <c r="PWS58" s="1"/>
      <c r="PWT58" s="1"/>
      <c r="PWU58" s="1"/>
      <c r="PWV58" s="1"/>
      <c r="PWW58" s="1"/>
      <c r="PWX58" s="1"/>
      <c r="PWY58" s="1"/>
      <c r="PWZ58" s="1"/>
      <c r="PXA58" s="1"/>
      <c r="PXB58" s="1"/>
      <c r="PXC58" s="1"/>
      <c r="PXD58" s="1"/>
      <c r="PXE58" s="1"/>
      <c r="PXF58" s="1"/>
      <c r="PXG58" s="1"/>
      <c r="PXH58" s="1"/>
      <c r="PXI58" s="1"/>
      <c r="PXJ58" s="1"/>
      <c r="PXK58" s="1"/>
      <c r="PXL58" s="1"/>
      <c r="PXM58" s="1"/>
      <c r="PXN58" s="1"/>
      <c r="PXO58" s="1"/>
      <c r="PXP58" s="1"/>
      <c r="PXQ58" s="1"/>
      <c r="PXR58" s="1"/>
      <c r="PXS58" s="1"/>
      <c r="PXT58" s="1"/>
      <c r="PXU58" s="1"/>
      <c r="PXV58" s="1"/>
      <c r="PXW58" s="1"/>
      <c r="PXX58" s="1"/>
      <c r="PXY58" s="1"/>
      <c r="PXZ58" s="1"/>
      <c r="PYA58" s="1"/>
      <c r="PYB58" s="1"/>
      <c r="PYC58" s="1"/>
      <c r="PYD58" s="1"/>
      <c r="PYE58" s="1"/>
      <c r="PYF58" s="1"/>
      <c r="PYG58" s="1"/>
      <c r="PYH58" s="1"/>
      <c r="PYI58" s="1"/>
      <c r="PYJ58" s="1"/>
      <c r="PYK58" s="1"/>
      <c r="PYL58" s="1"/>
      <c r="PYM58" s="1"/>
      <c r="PYN58" s="1"/>
      <c r="PYO58" s="1"/>
      <c r="PYP58" s="1"/>
      <c r="PYQ58" s="1"/>
      <c r="PYR58" s="1"/>
      <c r="PYS58" s="1"/>
      <c r="PYT58" s="1"/>
      <c r="PYU58" s="1"/>
      <c r="PYV58" s="1"/>
      <c r="PYW58" s="1"/>
      <c r="PYX58" s="1"/>
      <c r="PYY58" s="1"/>
      <c r="PYZ58" s="1"/>
      <c r="PZA58" s="1"/>
      <c r="PZB58" s="1"/>
      <c r="PZC58" s="1"/>
      <c r="PZD58" s="1"/>
      <c r="PZE58" s="1"/>
      <c r="PZF58" s="1"/>
      <c r="PZG58" s="1"/>
      <c r="PZH58" s="1"/>
      <c r="PZI58" s="1"/>
      <c r="PZJ58" s="1"/>
      <c r="PZK58" s="1"/>
      <c r="PZL58" s="1"/>
      <c r="PZM58" s="1"/>
      <c r="PZN58" s="1"/>
      <c r="PZO58" s="1"/>
      <c r="PZP58" s="1"/>
      <c r="PZQ58" s="1"/>
      <c r="PZR58" s="1"/>
      <c r="PZS58" s="1"/>
      <c r="PZT58" s="1"/>
      <c r="PZU58" s="1"/>
      <c r="PZV58" s="1"/>
      <c r="PZW58" s="1"/>
      <c r="PZX58" s="1"/>
      <c r="PZY58" s="1"/>
      <c r="PZZ58" s="1"/>
      <c r="QAA58" s="1"/>
      <c r="QAB58" s="1"/>
      <c r="QAC58" s="1"/>
      <c r="QAD58" s="1"/>
      <c r="QAE58" s="1"/>
      <c r="QAF58" s="1"/>
      <c r="QAG58" s="1"/>
      <c r="QAH58" s="1"/>
      <c r="QAI58" s="1"/>
      <c r="QAJ58" s="1"/>
      <c r="QAK58" s="1"/>
      <c r="QAL58" s="1"/>
      <c r="QAM58" s="1"/>
      <c r="QAN58" s="1"/>
      <c r="QAO58" s="1"/>
      <c r="QAP58" s="1"/>
      <c r="QAQ58" s="1"/>
      <c r="QAR58" s="1"/>
      <c r="QAS58" s="1"/>
      <c r="QAT58" s="1"/>
      <c r="QAU58" s="1"/>
      <c r="QAV58" s="1"/>
      <c r="QAW58" s="1"/>
      <c r="QAX58" s="1"/>
      <c r="QAY58" s="1"/>
      <c r="QAZ58" s="1"/>
      <c r="QBA58" s="1"/>
      <c r="QBB58" s="1"/>
      <c r="QBC58" s="1"/>
      <c r="QBD58" s="1"/>
      <c r="QBE58" s="1"/>
      <c r="QBF58" s="1"/>
      <c r="QBG58" s="1"/>
      <c r="QBH58" s="1"/>
      <c r="QBI58" s="1"/>
      <c r="QBJ58" s="1"/>
      <c r="QBK58" s="1"/>
      <c r="QBL58" s="1"/>
      <c r="QBM58" s="1"/>
      <c r="QBN58" s="1"/>
      <c r="QBO58" s="1"/>
      <c r="QBP58" s="1"/>
      <c r="QBQ58" s="1"/>
      <c r="QBR58" s="1"/>
      <c r="QBS58" s="1"/>
      <c r="QBT58" s="1"/>
      <c r="QBU58" s="1"/>
      <c r="QBV58" s="1"/>
      <c r="QBW58" s="1"/>
      <c r="QBX58" s="1"/>
      <c r="QBY58" s="1"/>
      <c r="QBZ58" s="1"/>
      <c r="QCA58" s="1"/>
      <c r="QCB58" s="1"/>
      <c r="QCC58" s="1"/>
      <c r="QCD58" s="1"/>
      <c r="QCE58" s="1"/>
      <c r="QCF58" s="1"/>
      <c r="QCG58" s="1"/>
      <c r="QCH58" s="1"/>
      <c r="QCI58" s="1"/>
      <c r="QCJ58" s="1"/>
      <c r="QCK58" s="1"/>
      <c r="QCL58" s="1"/>
      <c r="QCM58" s="1"/>
      <c r="QCN58" s="1"/>
      <c r="QCO58" s="1"/>
      <c r="QCP58" s="1"/>
      <c r="QCQ58" s="1"/>
      <c r="QCR58" s="1"/>
      <c r="QCS58" s="1"/>
      <c r="QCT58" s="1"/>
      <c r="QCU58" s="1"/>
      <c r="QCV58" s="1"/>
      <c r="QCW58" s="1"/>
      <c r="QCX58" s="1"/>
      <c r="QCY58" s="1"/>
      <c r="QCZ58" s="1"/>
      <c r="QDA58" s="1"/>
      <c r="QDB58" s="1"/>
      <c r="QDC58" s="1"/>
      <c r="QDD58" s="1"/>
      <c r="QDE58" s="1"/>
      <c r="QDF58" s="1"/>
      <c r="QDG58" s="1"/>
      <c r="QDH58" s="1"/>
      <c r="QDI58" s="1"/>
      <c r="QDJ58" s="1"/>
      <c r="QDK58" s="1"/>
      <c r="QDL58" s="1"/>
      <c r="QDM58" s="1"/>
      <c r="QDN58" s="1"/>
      <c r="QDO58" s="1"/>
      <c r="QDP58" s="1"/>
      <c r="QDQ58" s="1"/>
      <c r="QDR58" s="1"/>
      <c r="QDS58" s="1"/>
      <c r="QDT58" s="1"/>
      <c r="QDU58" s="1"/>
      <c r="QDV58" s="1"/>
      <c r="QDW58" s="1"/>
      <c r="QDX58" s="1"/>
      <c r="QDY58" s="1"/>
      <c r="QDZ58" s="1"/>
      <c r="QEA58" s="1"/>
      <c r="QEB58" s="1"/>
      <c r="QEC58" s="1"/>
      <c r="QED58" s="1"/>
      <c r="QEE58" s="1"/>
      <c r="QEF58" s="1"/>
      <c r="QEG58" s="1"/>
      <c r="QEH58" s="1"/>
      <c r="QEI58" s="1"/>
      <c r="QEJ58" s="1"/>
      <c r="QEK58" s="1"/>
      <c r="QEL58" s="1"/>
      <c r="QEM58" s="1"/>
      <c r="QEN58" s="1"/>
      <c r="QEO58" s="1"/>
      <c r="QEP58" s="1"/>
      <c r="QEQ58" s="1"/>
      <c r="QER58" s="1"/>
      <c r="QES58" s="1"/>
      <c r="QET58" s="1"/>
      <c r="QEU58" s="1"/>
      <c r="QEV58" s="1"/>
      <c r="QEW58" s="1"/>
      <c r="QEX58" s="1"/>
      <c r="QEY58" s="1"/>
      <c r="QEZ58" s="1"/>
      <c r="QFA58" s="1"/>
      <c r="QFB58" s="1"/>
      <c r="QFC58" s="1"/>
      <c r="QFD58" s="1"/>
      <c r="QFE58" s="1"/>
      <c r="QFF58" s="1"/>
      <c r="QFG58" s="1"/>
      <c r="QFH58" s="1"/>
      <c r="QFI58" s="1"/>
      <c r="QFJ58" s="1"/>
      <c r="QFK58" s="1"/>
      <c r="QFL58" s="1"/>
      <c r="QFM58" s="1"/>
      <c r="QFN58" s="1"/>
      <c r="QFO58" s="1"/>
      <c r="QFP58" s="1"/>
      <c r="QFQ58" s="1"/>
      <c r="QFR58" s="1"/>
      <c r="QFS58" s="1"/>
      <c r="QFT58" s="1"/>
      <c r="QFU58" s="1"/>
      <c r="QFV58" s="1"/>
      <c r="QFW58" s="1"/>
      <c r="QFX58" s="1"/>
      <c r="QFY58" s="1"/>
      <c r="QFZ58" s="1"/>
      <c r="QGA58" s="1"/>
      <c r="QGB58" s="1"/>
      <c r="QGC58" s="1"/>
      <c r="QGD58" s="1"/>
      <c r="QGE58" s="1"/>
      <c r="QGF58" s="1"/>
      <c r="QGG58" s="1"/>
      <c r="QGH58" s="1"/>
      <c r="QGI58" s="1"/>
      <c r="QGJ58" s="1"/>
      <c r="QGK58" s="1"/>
      <c r="QGL58" s="1"/>
      <c r="QGM58" s="1"/>
      <c r="QGN58" s="1"/>
      <c r="QGO58" s="1"/>
      <c r="QGP58" s="1"/>
      <c r="QGQ58" s="1"/>
      <c r="QGR58" s="1"/>
      <c r="QGS58" s="1"/>
      <c r="QGT58" s="1"/>
      <c r="QGU58" s="1"/>
      <c r="QGV58" s="1"/>
      <c r="QGW58" s="1"/>
      <c r="QGX58" s="1"/>
      <c r="QGY58" s="1"/>
      <c r="QGZ58" s="1"/>
      <c r="QHA58" s="1"/>
      <c r="QHB58" s="1"/>
      <c r="QHC58" s="1"/>
      <c r="QHD58" s="1"/>
      <c r="QHE58" s="1"/>
      <c r="QHF58" s="1"/>
      <c r="QHG58" s="1"/>
      <c r="QHH58" s="1"/>
      <c r="QHI58" s="1"/>
      <c r="QHJ58" s="1"/>
      <c r="QHK58" s="1"/>
      <c r="QHL58" s="1"/>
      <c r="QHM58" s="1"/>
      <c r="QHN58" s="1"/>
      <c r="QHO58" s="1"/>
      <c r="QHP58" s="1"/>
      <c r="QHQ58" s="1"/>
      <c r="QHR58" s="1"/>
      <c r="QHS58" s="1"/>
      <c r="QHT58" s="1"/>
      <c r="QHU58" s="1"/>
      <c r="QHV58" s="1"/>
      <c r="QHW58" s="1"/>
      <c r="QHX58" s="1"/>
      <c r="QHY58" s="1"/>
      <c r="QHZ58" s="1"/>
      <c r="QIA58" s="1"/>
      <c r="QIB58" s="1"/>
      <c r="QIC58" s="1"/>
      <c r="QID58" s="1"/>
      <c r="QIE58" s="1"/>
      <c r="QIF58" s="1"/>
      <c r="QIG58" s="1"/>
      <c r="QIH58" s="1"/>
      <c r="QII58" s="1"/>
      <c r="QIJ58" s="1"/>
      <c r="QIK58" s="1"/>
      <c r="QIL58" s="1"/>
      <c r="QIM58" s="1"/>
      <c r="QIN58" s="1"/>
      <c r="QIO58" s="1"/>
      <c r="QIP58" s="1"/>
      <c r="QIQ58" s="1"/>
      <c r="QIR58" s="1"/>
      <c r="QIS58" s="1"/>
      <c r="QIT58" s="1"/>
      <c r="QIU58" s="1"/>
      <c r="QIV58" s="1"/>
      <c r="QIW58" s="1"/>
      <c r="QIX58" s="1"/>
      <c r="QIY58" s="1"/>
      <c r="QIZ58" s="1"/>
      <c r="QJA58" s="1"/>
      <c r="QJB58" s="1"/>
      <c r="QJC58" s="1"/>
      <c r="QJD58" s="1"/>
      <c r="QJE58" s="1"/>
      <c r="QJF58" s="1"/>
      <c r="QJG58" s="1"/>
      <c r="QJH58" s="1"/>
      <c r="QJI58" s="1"/>
      <c r="QJJ58" s="1"/>
      <c r="QJK58" s="1"/>
      <c r="QJL58" s="1"/>
      <c r="QJM58" s="1"/>
      <c r="QJN58" s="1"/>
      <c r="QJO58" s="1"/>
      <c r="QJP58" s="1"/>
      <c r="QJQ58" s="1"/>
      <c r="QJR58" s="1"/>
      <c r="QJS58" s="1"/>
      <c r="QJT58" s="1"/>
      <c r="QJU58" s="1"/>
      <c r="QJV58" s="1"/>
      <c r="QJW58" s="1"/>
      <c r="QJX58" s="1"/>
      <c r="QJY58" s="1"/>
      <c r="QJZ58" s="1"/>
      <c r="QKA58" s="1"/>
      <c r="QKB58" s="1"/>
      <c r="QKC58" s="1"/>
      <c r="QKD58" s="1"/>
      <c r="QKE58" s="1"/>
      <c r="QKF58" s="1"/>
      <c r="QKG58" s="1"/>
      <c r="QKH58" s="1"/>
      <c r="QKI58" s="1"/>
      <c r="QKJ58" s="1"/>
      <c r="QKK58" s="1"/>
      <c r="QKL58" s="1"/>
      <c r="QKM58" s="1"/>
      <c r="QKN58" s="1"/>
      <c r="QKO58" s="1"/>
      <c r="QKP58" s="1"/>
      <c r="QKQ58" s="1"/>
      <c r="QKR58" s="1"/>
      <c r="QKS58" s="1"/>
      <c r="QKT58" s="1"/>
      <c r="QKU58" s="1"/>
      <c r="QKV58" s="1"/>
      <c r="QKW58" s="1"/>
      <c r="QKX58" s="1"/>
      <c r="QKY58" s="1"/>
      <c r="QKZ58" s="1"/>
      <c r="QLA58" s="1"/>
      <c r="QLB58" s="1"/>
      <c r="QLC58" s="1"/>
      <c r="QLD58" s="1"/>
      <c r="QLE58" s="1"/>
      <c r="QLF58" s="1"/>
      <c r="QLG58" s="1"/>
      <c r="QLH58" s="1"/>
      <c r="QLI58" s="1"/>
      <c r="QLJ58" s="1"/>
      <c r="QLK58" s="1"/>
      <c r="QLL58" s="1"/>
      <c r="QLM58" s="1"/>
      <c r="QLN58" s="1"/>
      <c r="QLO58" s="1"/>
      <c r="QLP58" s="1"/>
      <c r="QLQ58" s="1"/>
      <c r="QLR58" s="1"/>
      <c r="QLS58" s="1"/>
      <c r="QLT58" s="1"/>
      <c r="QLU58" s="1"/>
      <c r="QLV58" s="1"/>
      <c r="QLW58" s="1"/>
      <c r="QLX58" s="1"/>
      <c r="QLY58" s="1"/>
      <c r="QLZ58" s="1"/>
      <c r="QMA58" s="1"/>
      <c r="QMB58" s="1"/>
      <c r="QMC58" s="1"/>
      <c r="QMD58" s="1"/>
      <c r="QME58" s="1"/>
      <c r="QMF58" s="1"/>
      <c r="QMG58" s="1"/>
      <c r="QMH58" s="1"/>
      <c r="QMI58" s="1"/>
      <c r="QMJ58" s="1"/>
      <c r="QMK58" s="1"/>
      <c r="QML58" s="1"/>
      <c r="QMM58" s="1"/>
      <c r="QMN58" s="1"/>
      <c r="QMO58" s="1"/>
      <c r="QMP58" s="1"/>
      <c r="QMQ58" s="1"/>
      <c r="QMR58" s="1"/>
      <c r="QMS58" s="1"/>
      <c r="QMT58" s="1"/>
      <c r="QMU58" s="1"/>
      <c r="QMV58" s="1"/>
      <c r="QMW58" s="1"/>
      <c r="QMX58" s="1"/>
      <c r="QMY58" s="1"/>
      <c r="QMZ58" s="1"/>
      <c r="QNA58" s="1"/>
      <c r="QNB58" s="1"/>
      <c r="QNC58" s="1"/>
      <c r="QND58" s="1"/>
      <c r="QNE58" s="1"/>
      <c r="QNF58" s="1"/>
      <c r="QNG58" s="1"/>
      <c r="QNH58" s="1"/>
      <c r="QNI58" s="1"/>
      <c r="QNJ58" s="1"/>
      <c r="QNK58" s="1"/>
      <c r="QNL58" s="1"/>
      <c r="QNM58" s="1"/>
      <c r="QNN58" s="1"/>
      <c r="QNO58" s="1"/>
      <c r="QNP58" s="1"/>
      <c r="QNQ58" s="1"/>
      <c r="QNR58" s="1"/>
      <c r="QNS58" s="1"/>
      <c r="QNT58" s="1"/>
      <c r="QNU58" s="1"/>
      <c r="QNV58" s="1"/>
      <c r="QNW58" s="1"/>
      <c r="QNX58" s="1"/>
      <c r="QNY58" s="1"/>
      <c r="QNZ58" s="1"/>
      <c r="QOA58" s="1"/>
      <c r="QOB58" s="1"/>
      <c r="QOC58" s="1"/>
      <c r="QOD58" s="1"/>
      <c r="QOE58" s="1"/>
      <c r="QOF58" s="1"/>
      <c r="QOG58" s="1"/>
      <c r="QOH58" s="1"/>
      <c r="QOI58" s="1"/>
      <c r="QOJ58" s="1"/>
      <c r="QOK58" s="1"/>
      <c r="QOL58" s="1"/>
      <c r="QOM58" s="1"/>
      <c r="QON58" s="1"/>
      <c r="QOO58" s="1"/>
      <c r="QOP58" s="1"/>
      <c r="QOQ58" s="1"/>
      <c r="QOR58" s="1"/>
      <c r="QOS58" s="1"/>
      <c r="QOT58" s="1"/>
      <c r="QOU58" s="1"/>
      <c r="QOV58" s="1"/>
      <c r="QOW58" s="1"/>
      <c r="QOX58" s="1"/>
      <c r="QOY58" s="1"/>
      <c r="QOZ58" s="1"/>
      <c r="QPA58" s="1"/>
      <c r="QPB58" s="1"/>
      <c r="QPC58" s="1"/>
      <c r="QPD58" s="1"/>
      <c r="QPE58" s="1"/>
      <c r="QPF58" s="1"/>
      <c r="QPG58" s="1"/>
      <c r="QPH58" s="1"/>
      <c r="QPI58" s="1"/>
      <c r="QPJ58" s="1"/>
      <c r="QPK58" s="1"/>
      <c r="QPL58" s="1"/>
      <c r="QPM58" s="1"/>
      <c r="QPN58" s="1"/>
      <c r="QPO58" s="1"/>
      <c r="QPP58" s="1"/>
      <c r="QPQ58" s="1"/>
      <c r="QPR58" s="1"/>
      <c r="QPS58" s="1"/>
      <c r="QPT58" s="1"/>
      <c r="QPU58" s="1"/>
      <c r="QPV58" s="1"/>
      <c r="QPW58" s="1"/>
      <c r="QPX58" s="1"/>
      <c r="QPY58" s="1"/>
      <c r="QPZ58" s="1"/>
      <c r="QQA58" s="1"/>
      <c r="QQB58" s="1"/>
      <c r="QQC58" s="1"/>
      <c r="QQD58" s="1"/>
      <c r="QQE58" s="1"/>
      <c r="QQF58" s="1"/>
      <c r="QQG58" s="1"/>
      <c r="QQH58" s="1"/>
      <c r="QQI58" s="1"/>
      <c r="QQJ58" s="1"/>
      <c r="QQK58" s="1"/>
      <c r="QQL58" s="1"/>
      <c r="QQM58" s="1"/>
      <c r="QQN58" s="1"/>
      <c r="QQO58" s="1"/>
      <c r="QQP58" s="1"/>
      <c r="QQQ58" s="1"/>
      <c r="QQR58" s="1"/>
      <c r="QQS58" s="1"/>
      <c r="QQT58" s="1"/>
      <c r="QQU58" s="1"/>
      <c r="QQV58" s="1"/>
      <c r="QQW58" s="1"/>
      <c r="QQX58" s="1"/>
      <c r="QQY58" s="1"/>
      <c r="QQZ58" s="1"/>
      <c r="QRA58" s="1"/>
      <c r="QRB58" s="1"/>
      <c r="QRC58" s="1"/>
      <c r="QRD58" s="1"/>
      <c r="QRE58" s="1"/>
      <c r="QRF58" s="1"/>
      <c r="QRG58" s="1"/>
      <c r="QRH58" s="1"/>
      <c r="QRI58" s="1"/>
      <c r="QRJ58" s="1"/>
      <c r="QRK58" s="1"/>
      <c r="QRL58" s="1"/>
      <c r="QRM58" s="1"/>
      <c r="QRN58" s="1"/>
      <c r="QRO58" s="1"/>
      <c r="QRP58" s="1"/>
      <c r="QRQ58" s="1"/>
      <c r="QRR58" s="1"/>
      <c r="QRS58" s="1"/>
      <c r="QRT58" s="1"/>
      <c r="QRU58" s="1"/>
      <c r="QRV58" s="1"/>
      <c r="QRW58" s="1"/>
      <c r="QRX58" s="1"/>
      <c r="QRY58" s="1"/>
      <c r="QRZ58" s="1"/>
      <c r="QSA58" s="1"/>
      <c r="QSB58" s="1"/>
      <c r="QSC58" s="1"/>
      <c r="QSD58" s="1"/>
      <c r="QSE58" s="1"/>
      <c r="QSF58" s="1"/>
      <c r="QSG58" s="1"/>
      <c r="QSH58" s="1"/>
      <c r="QSI58" s="1"/>
      <c r="QSJ58" s="1"/>
      <c r="QSK58" s="1"/>
      <c r="QSL58" s="1"/>
      <c r="QSM58" s="1"/>
      <c r="QSN58" s="1"/>
      <c r="QSO58" s="1"/>
      <c r="QSP58" s="1"/>
      <c r="QSQ58" s="1"/>
      <c r="QSR58" s="1"/>
      <c r="QSS58" s="1"/>
      <c r="QST58" s="1"/>
      <c r="QSU58" s="1"/>
      <c r="QSV58" s="1"/>
      <c r="QSW58" s="1"/>
      <c r="QSX58" s="1"/>
      <c r="QSY58" s="1"/>
      <c r="QSZ58" s="1"/>
      <c r="QTA58" s="1"/>
      <c r="QTB58" s="1"/>
      <c r="QTC58" s="1"/>
      <c r="QTD58" s="1"/>
      <c r="QTE58" s="1"/>
      <c r="QTF58" s="1"/>
      <c r="QTG58" s="1"/>
      <c r="QTH58" s="1"/>
      <c r="QTI58" s="1"/>
      <c r="QTJ58" s="1"/>
      <c r="QTK58" s="1"/>
      <c r="QTL58" s="1"/>
      <c r="QTM58" s="1"/>
      <c r="QTN58" s="1"/>
      <c r="QTO58" s="1"/>
      <c r="QTP58" s="1"/>
      <c r="QTQ58" s="1"/>
      <c r="QTR58" s="1"/>
      <c r="QTS58" s="1"/>
      <c r="QTT58" s="1"/>
      <c r="QTU58" s="1"/>
      <c r="QTV58" s="1"/>
      <c r="QTW58" s="1"/>
      <c r="QTX58" s="1"/>
      <c r="QTY58" s="1"/>
      <c r="QTZ58" s="1"/>
      <c r="QUA58" s="1"/>
      <c r="QUB58" s="1"/>
      <c r="QUC58" s="1"/>
      <c r="QUD58" s="1"/>
      <c r="QUE58" s="1"/>
      <c r="QUF58" s="1"/>
      <c r="QUG58" s="1"/>
      <c r="QUH58" s="1"/>
      <c r="QUI58" s="1"/>
      <c r="QUJ58" s="1"/>
      <c r="QUK58" s="1"/>
      <c r="QUL58" s="1"/>
      <c r="QUM58" s="1"/>
      <c r="QUN58" s="1"/>
      <c r="QUO58" s="1"/>
      <c r="QUP58" s="1"/>
      <c r="QUQ58" s="1"/>
      <c r="QUR58" s="1"/>
      <c r="QUS58" s="1"/>
      <c r="QUT58" s="1"/>
      <c r="QUU58" s="1"/>
      <c r="QUV58" s="1"/>
      <c r="QUW58" s="1"/>
      <c r="QUX58" s="1"/>
      <c r="QUY58" s="1"/>
      <c r="QUZ58" s="1"/>
      <c r="QVA58" s="1"/>
      <c r="QVB58" s="1"/>
      <c r="QVC58" s="1"/>
      <c r="QVD58" s="1"/>
      <c r="QVE58" s="1"/>
      <c r="QVF58" s="1"/>
      <c r="QVG58" s="1"/>
      <c r="QVH58" s="1"/>
      <c r="QVI58" s="1"/>
      <c r="QVJ58" s="1"/>
      <c r="QVK58" s="1"/>
      <c r="QVL58" s="1"/>
      <c r="QVM58" s="1"/>
      <c r="QVN58" s="1"/>
      <c r="QVO58" s="1"/>
      <c r="QVP58" s="1"/>
      <c r="QVQ58" s="1"/>
      <c r="QVR58" s="1"/>
      <c r="QVS58" s="1"/>
      <c r="QVT58" s="1"/>
      <c r="QVU58" s="1"/>
      <c r="QVV58" s="1"/>
      <c r="QVW58" s="1"/>
      <c r="QVX58" s="1"/>
      <c r="QVY58" s="1"/>
      <c r="QVZ58" s="1"/>
      <c r="QWA58" s="1"/>
      <c r="QWB58" s="1"/>
      <c r="QWC58" s="1"/>
      <c r="QWD58" s="1"/>
      <c r="QWE58" s="1"/>
      <c r="QWF58" s="1"/>
      <c r="QWG58" s="1"/>
      <c r="QWH58" s="1"/>
      <c r="QWI58" s="1"/>
      <c r="QWJ58" s="1"/>
      <c r="QWK58" s="1"/>
      <c r="QWL58" s="1"/>
      <c r="QWM58" s="1"/>
      <c r="QWN58" s="1"/>
      <c r="QWO58" s="1"/>
      <c r="QWP58" s="1"/>
      <c r="QWQ58" s="1"/>
      <c r="QWR58" s="1"/>
      <c r="QWS58" s="1"/>
      <c r="QWT58" s="1"/>
      <c r="QWU58" s="1"/>
      <c r="QWV58" s="1"/>
      <c r="QWW58" s="1"/>
      <c r="QWX58" s="1"/>
      <c r="QWY58" s="1"/>
      <c r="QWZ58" s="1"/>
      <c r="QXA58" s="1"/>
      <c r="QXB58" s="1"/>
      <c r="QXC58" s="1"/>
      <c r="QXD58" s="1"/>
      <c r="QXE58" s="1"/>
      <c r="QXF58" s="1"/>
      <c r="QXG58" s="1"/>
      <c r="QXH58" s="1"/>
      <c r="QXI58" s="1"/>
      <c r="QXJ58" s="1"/>
      <c r="QXK58" s="1"/>
      <c r="QXL58" s="1"/>
      <c r="QXM58" s="1"/>
      <c r="QXN58" s="1"/>
      <c r="QXO58" s="1"/>
      <c r="QXP58" s="1"/>
      <c r="QXQ58" s="1"/>
      <c r="QXR58" s="1"/>
      <c r="QXS58" s="1"/>
      <c r="QXT58" s="1"/>
      <c r="QXU58" s="1"/>
      <c r="QXV58" s="1"/>
      <c r="QXW58" s="1"/>
      <c r="QXX58" s="1"/>
      <c r="QXY58" s="1"/>
      <c r="QXZ58" s="1"/>
      <c r="QYA58" s="1"/>
      <c r="QYB58" s="1"/>
      <c r="QYC58" s="1"/>
      <c r="QYD58" s="1"/>
      <c r="QYE58" s="1"/>
      <c r="QYF58" s="1"/>
      <c r="QYG58" s="1"/>
      <c r="QYH58" s="1"/>
      <c r="QYI58" s="1"/>
      <c r="QYJ58" s="1"/>
      <c r="QYK58" s="1"/>
      <c r="QYL58" s="1"/>
      <c r="QYM58" s="1"/>
      <c r="QYN58" s="1"/>
      <c r="QYO58" s="1"/>
      <c r="QYP58" s="1"/>
      <c r="QYQ58" s="1"/>
      <c r="QYR58" s="1"/>
      <c r="QYS58" s="1"/>
      <c r="QYT58" s="1"/>
      <c r="QYU58" s="1"/>
      <c r="QYV58" s="1"/>
      <c r="QYW58" s="1"/>
      <c r="QYX58" s="1"/>
      <c r="QYY58" s="1"/>
      <c r="QYZ58" s="1"/>
      <c r="QZA58" s="1"/>
      <c r="QZB58" s="1"/>
      <c r="QZC58" s="1"/>
      <c r="QZD58" s="1"/>
      <c r="QZE58" s="1"/>
      <c r="QZF58" s="1"/>
      <c r="QZG58" s="1"/>
      <c r="QZH58" s="1"/>
      <c r="QZI58" s="1"/>
      <c r="QZJ58" s="1"/>
      <c r="QZK58" s="1"/>
      <c r="QZL58" s="1"/>
      <c r="QZM58" s="1"/>
      <c r="QZN58" s="1"/>
      <c r="QZO58" s="1"/>
      <c r="QZP58" s="1"/>
      <c r="QZQ58" s="1"/>
      <c r="QZR58" s="1"/>
      <c r="QZS58" s="1"/>
      <c r="QZT58" s="1"/>
      <c r="QZU58" s="1"/>
      <c r="QZV58" s="1"/>
      <c r="QZW58" s="1"/>
      <c r="QZX58" s="1"/>
      <c r="QZY58" s="1"/>
      <c r="QZZ58" s="1"/>
      <c r="RAA58" s="1"/>
      <c r="RAB58" s="1"/>
      <c r="RAC58" s="1"/>
      <c r="RAD58" s="1"/>
      <c r="RAE58" s="1"/>
      <c r="RAF58" s="1"/>
      <c r="RAG58" s="1"/>
      <c r="RAH58" s="1"/>
      <c r="RAI58" s="1"/>
      <c r="RAJ58" s="1"/>
      <c r="RAK58" s="1"/>
      <c r="RAL58" s="1"/>
      <c r="RAM58" s="1"/>
      <c r="RAN58" s="1"/>
      <c r="RAO58" s="1"/>
      <c r="RAP58" s="1"/>
      <c r="RAQ58" s="1"/>
      <c r="RAR58" s="1"/>
      <c r="RAS58" s="1"/>
      <c r="RAT58" s="1"/>
      <c r="RAU58" s="1"/>
      <c r="RAV58" s="1"/>
      <c r="RAW58" s="1"/>
      <c r="RAX58" s="1"/>
      <c r="RAY58" s="1"/>
      <c r="RAZ58" s="1"/>
      <c r="RBA58" s="1"/>
      <c r="RBB58" s="1"/>
      <c r="RBC58" s="1"/>
      <c r="RBD58" s="1"/>
      <c r="RBE58" s="1"/>
      <c r="RBF58" s="1"/>
      <c r="RBG58" s="1"/>
      <c r="RBH58" s="1"/>
      <c r="RBI58" s="1"/>
      <c r="RBJ58" s="1"/>
      <c r="RBK58" s="1"/>
      <c r="RBL58" s="1"/>
      <c r="RBM58" s="1"/>
      <c r="RBN58" s="1"/>
      <c r="RBO58" s="1"/>
      <c r="RBP58" s="1"/>
      <c r="RBQ58" s="1"/>
      <c r="RBR58" s="1"/>
      <c r="RBS58" s="1"/>
      <c r="RBT58" s="1"/>
      <c r="RBU58" s="1"/>
      <c r="RBV58" s="1"/>
      <c r="RBW58" s="1"/>
      <c r="RBX58" s="1"/>
      <c r="RBY58" s="1"/>
      <c r="RBZ58" s="1"/>
      <c r="RCA58" s="1"/>
      <c r="RCB58" s="1"/>
      <c r="RCC58" s="1"/>
      <c r="RCD58" s="1"/>
      <c r="RCE58" s="1"/>
      <c r="RCF58" s="1"/>
      <c r="RCG58" s="1"/>
      <c r="RCH58" s="1"/>
      <c r="RCI58" s="1"/>
      <c r="RCJ58" s="1"/>
      <c r="RCK58" s="1"/>
      <c r="RCL58" s="1"/>
      <c r="RCM58" s="1"/>
      <c r="RCN58" s="1"/>
      <c r="RCO58" s="1"/>
      <c r="RCP58" s="1"/>
      <c r="RCQ58" s="1"/>
      <c r="RCR58" s="1"/>
      <c r="RCS58" s="1"/>
      <c r="RCT58" s="1"/>
      <c r="RCU58" s="1"/>
      <c r="RCV58" s="1"/>
      <c r="RCW58" s="1"/>
      <c r="RCX58" s="1"/>
      <c r="RCY58" s="1"/>
      <c r="RCZ58" s="1"/>
      <c r="RDA58" s="1"/>
      <c r="RDB58" s="1"/>
      <c r="RDC58" s="1"/>
      <c r="RDD58" s="1"/>
      <c r="RDE58" s="1"/>
      <c r="RDF58" s="1"/>
      <c r="RDG58" s="1"/>
      <c r="RDH58" s="1"/>
      <c r="RDI58" s="1"/>
      <c r="RDJ58" s="1"/>
      <c r="RDK58" s="1"/>
      <c r="RDL58" s="1"/>
      <c r="RDM58" s="1"/>
      <c r="RDN58" s="1"/>
      <c r="RDO58" s="1"/>
      <c r="RDP58" s="1"/>
      <c r="RDQ58" s="1"/>
      <c r="RDR58" s="1"/>
      <c r="RDS58" s="1"/>
      <c r="RDT58" s="1"/>
      <c r="RDU58" s="1"/>
      <c r="RDV58" s="1"/>
      <c r="RDW58" s="1"/>
      <c r="RDX58" s="1"/>
      <c r="RDY58" s="1"/>
      <c r="RDZ58" s="1"/>
      <c r="REA58" s="1"/>
      <c r="REB58" s="1"/>
      <c r="REC58" s="1"/>
      <c r="RED58" s="1"/>
      <c r="REE58" s="1"/>
      <c r="REF58" s="1"/>
      <c r="REG58" s="1"/>
      <c r="REH58" s="1"/>
      <c r="REI58" s="1"/>
      <c r="REJ58" s="1"/>
      <c r="REK58" s="1"/>
      <c r="REL58" s="1"/>
      <c r="REM58" s="1"/>
      <c r="REN58" s="1"/>
      <c r="REO58" s="1"/>
      <c r="REP58" s="1"/>
      <c r="REQ58" s="1"/>
      <c r="RER58" s="1"/>
      <c r="RES58" s="1"/>
      <c r="RET58" s="1"/>
      <c r="REU58" s="1"/>
      <c r="REV58" s="1"/>
      <c r="REW58" s="1"/>
      <c r="REX58" s="1"/>
      <c r="REY58" s="1"/>
      <c r="REZ58" s="1"/>
      <c r="RFA58" s="1"/>
      <c r="RFB58" s="1"/>
      <c r="RFC58" s="1"/>
      <c r="RFD58" s="1"/>
      <c r="RFE58" s="1"/>
      <c r="RFF58" s="1"/>
      <c r="RFG58" s="1"/>
      <c r="RFH58" s="1"/>
      <c r="RFI58" s="1"/>
      <c r="RFJ58" s="1"/>
      <c r="RFK58" s="1"/>
      <c r="RFL58" s="1"/>
      <c r="RFM58" s="1"/>
      <c r="RFN58" s="1"/>
      <c r="RFO58" s="1"/>
      <c r="RFP58" s="1"/>
      <c r="RFQ58" s="1"/>
      <c r="RFR58" s="1"/>
      <c r="RFS58" s="1"/>
      <c r="RFT58" s="1"/>
      <c r="RFU58" s="1"/>
      <c r="RFV58" s="1"/>
      <c r="RFW58" s="1"/>
      <c r="RFX58" s="1"/>
      <c r="RFY58" s="1"/>
      <c r="RFZ58" s="1"/>
      <c r="RGA58" s="1"/>
      <c r="RGB58" s="1"/>
      <c r="RGC58" s="1"/>
      <c r="RGD58" s="1"/>
      <c r="RGE58" s="1"/>
      <c r="RGF58" s="1"/>
      <c r="RGG58" s="1"/>
      <c r="RGH58" s="1"/>
      <c r="RGI58" s="1"/>
      <c r="RGJ58" s="1"/>
      <c r="RGK58" s="1"/>
      <c r="RGL58" s="1"/>
      <c r="RGM58" s="1"/>
      <c r="RGN58" s="1"/>
      <c r="RGO58" s="1"/>
      <c r="RGP58" s="1"/>
      <c r="RGQ58" s="1"/>
      <c r="RGR58" s="1"/>
      <c r="RGS58" s="1"/>
      <c r="RGT58" s="1"/>
      <c r="RGU58" s="1"/>
      <c r="RGV58" s="1"/>
      <c r="RGW58" s="1"/>
      <c r="RGX58" s="1"/>
      <c r="RGY58" s="1"/>
      <c r="RGZ58" s="1"/>
      <c r="RHA58" s="1"/>
      <c r="RHB58" s="1"/>
      <c r="RHC58" s="1"/>
      <c r="RHD58" s="1"/>
      <c r="RHE58" s="1"/>
      <c r="RHF58" s="1"/>
      <c r="RHG58" s="1"/>
      <c r="RHH58" s="1"/>
      <c r="RHI58" s="1"/>
      <c r="RHJ58" s="1"/>
      <c r="RHK58" s="1"/>
      <c r="RHL58" s="1"/>
      <c r="RHM58" s="1"/>
      <c r="RHN58" s="1"/>
      <c r="RHO58" s="1"/>
      <c r="RHP58" s="1"/>
      <c r="RHQ58" s="1"/>
      <c r="RHR58" s="1"/>
      <c r="RHS58" s="1"/>
      <c r="RHT58" s="1"/>
      <c r="RHU58" s="1"/>
      <c r="RHV58" s="1"/>
      <c r="RHW58" s="1"/>
      <c r="RHX58" s="1"/>
      <c r="RHY58" s="1"/>
      <c r="RHZ58" s="1"/>
      <c r="RIA58" s="1"/>
      <c r="RIB58" s="1"/>
      <c r="RIC58" s="1"/>
      <c r="RID58" s="1"/>
      <c r="RIE58" s="1"/>
      <c r="RIF58" s="1"/>
      <c r="RIG58" s="1"/>
      <c r="RIH58" s="1"/>
      <c r="RII58" s="1"/>
      <c r="RIJ58" s="1"/>
      <c r="RIK58" s="1"/>
      <c r="RIL58" s="1"/>
      <c r="RIM58" s="1"/>
      <c r="RIN58" s="1"/>
      <c r="RIO58" s="1"/>
      <c r="RIP58" s="1"/>
      <c r="RIQ58" s="1"/>
      <c r="RIR58" s="1"/>
      <c r="RIS58" s="1"/>
      <c r="RIT58" s="1"/>
      <c r="RIU58" s="1"/>
      <c r="RIV58" s="1"/>
      <c r="RIW58" s="1"/>
      <c r="RIX58" s="1"/>
      <c r="RIY58" s="1"/>
      <c r="RIZ58" s="1"/>
      <c r="RJA58" s="1"/>
      <c r="RJB58" s="1"/>
      <c r="RJC58" s="1"/>
      <c r="RJD58" s="1"/>
      <c r="RJE58" s="1"/>
      <c r="RJF58" s="1"/>
      <c r="RJG58" s="1"/>
      <c r="RJH58" s="1"/>
      <c r="RJI58" s="1"/>
      <c r="RJJ58" s="1"/>
      <c r="RJK58" s="1"/>
      <c r="RJL58" s="1"/>
      <c r="RJM58" s="1"/>
      <c r="RJN58" s="1"/>
      <c r="RJO58" s="1"/>
      <c r="RJP58" s="1"/>
      <c r="RJQ58" s="1"/>
      <c r="RJR58" s="1"/>
      <c r="RJS58" s="1"/>
      <c r="RJT58" s="1"/>
      <c r="RJU58" s="1"/>
      <c r="RJV58" s="1"/>
      <c r="RJW58" s="1"/>
      <c r="RJX58" s="1"/>
      <c r="RJY58" s="1"/>
      <c r="RJZ58" s="1"/>
      <c r="RKA58" s="1"/>
      <c r="RKB58" s="1"/>
      <c r="RKC58" s="1"/>
      <c r="RKD58" s="1"/>
      <c r="RKE58" s="1"/>
      <c r="RKF58" s="1"/>
      <c r="RKG58" s="1"/>
      <c r="RKH58" s="1"/>
      <c r="RKI58" s="1"/>
      <c r="RKJ58" s="1"/>
      <c r="RKK58" s="1"/>
      <c r="RKL58" s="1"/>
      <c r="RKM58" s="1"/>
      <c r="RKN58" s="1"/>
      <c r="RKO58" s="1"/>
      <c r="RKP58" s="1"/>
      <c r="RKQ58" s="1"/>
      <c r="RKR58" s="1"/>
      <c r="RKS58" s="1"/>
      <c r="RKT58" s="1"/>
      <c r="RKU58" s="1"/>
      <c r="RKV58" s="1"/>
      <c r="RKW58" s="1"/>
      <c r="RKX58" s="1"/>
      <c r="RKY58" s="1"/>
      <c r="RKZ58" s="1"/>
      <c r="RLA58" s="1"/>
      <c r="RLB58" s="1"/>
      <c r="RLC58" s="1"/>
      <c r="RLD58" s="1"/>
      <c r="RLE58" s="1"/>
      <c r="RLF58" s="1"/>
      <c r="RLG58" s="1"/>
      <c r="RLH58" s="1"/>
      <c r="RLI58" s="1"/>
      <c r="RLJ58" s="1"/>
      <c r="RLK58" s="1"/>
      <c r="RLL58" s="1"/>
      <c r="RLM58" s="1"/>
      <c r="RLN58" s="1"/>
      <c r="RLO58" s="1"/>
      <c r="RLP58" s="1"/>
      <c r="RLQ58" s="1"/>
      <c r="RLR58" s="1"/>
      <c r="RLS58" s="1"/>
      <c r="RLT58" s="1"/>
      <c r="RLU58" s="1"/>
      <c r="RLV58" s="1"/>
      <c r="RLW58" s="1"/>
      <c r="RLX58" s="1"/>
      <c r="RLY58" s="1"/>
      <c r="RLZ58" s="1"/>
      <c r="RMA58" s="1"/>
      <c r="RMB58" s="1"/>
      <c r="RMC58" s="1"/>
      <c r="RMD58" s="1"/>
      <c r="RME58" s="1"/>
      <c r="RMF58" s="1"/>
      <c r="RMG58" s="1"/>
      <c r="RMH58" s="1"/>
      <c r="RMI58" s="1"/>
      <c r="RMJ58" s="1"/>
      <c r="RMK58" s="1"/>
      <c r="RML58" s="1"/>
      <c r="RMM58" s="1"/>
      <c r="RMN58" s="1"/>
      <c r="RMO58" s="1"/>
      <c r="RMP58" s="1"/>
      <c r="RMQ58" s="1"/>
      <c r="RMR58" s="1"/>
      <c r="RMS58" s="1"/>
      <c r="RMT58" s="1"/>
      <c r="RMU58" s="1"/>
      <c r="RMV58" s="1"/>
      <c r="RMW58" s="1"/>
      <c r="RMX58" s="1"/>
      <c r="RMY58" s="1"/>
      <c r="RMZ58" s="1"/>
      <c r="RNA58" s="1"/>
      <c r="RNB58" s="1"/>
      <c r="RNC58" s="1"/>
      <c r="RND58" s="1"/>
      <c r="RNE58" s="1"/>
      <c r="RNF58" s="1"/>
      <c r="RNG58" s="1"/>
      <c r="RNH58" s="1"/>
      <c r="RNI58" s="1"/>
      <c r="RNJ58" s="1"/>
      <c r="RNK58" s="1"/>
      <c r="RNL58" s="1"/>
      <c r="RNM58" s="1"/>
      <c r="RNN58" s="1"/>
      <c r="RNO58" s="1"/>
      <c r="RNP58" s="1"/>
      <c r="RNQ58" s="1"/>
      <c r="RNR58" s="1"/>
      <c r="RNS58" s="1"/>
      <c r="RNT58" s="1"/>
      <c r="RNU58" s="1"/>
      <c r="RNV58" s="1"/>
      <c r="RNW58" s="1"/>
      <c r="RNX58" s="1"/>
      <c r="RNY58" s="1"/>
      <c r="RNZ58" s="1"/>
      <c r="ROA58" s="1"/>
      <c r="ROB58" s="1"/>
      <c r="ROC58" s="1"/>
      <c r="ROD58" s="1"/>
      <c r="ROE58" s="1"/>
      <c r="ROF58" s="1"/>
      <c r="ROG58" s="1"/>
      <c r="ROH58" s="1"/>
      <c r="ROI58" s="1"/>
      <c r="ROJ58" s="1"/>
      <c r="ROK58" s="1"/>
      <c r="ROL58" s="1"/>
      <c r="ROM58" s="1"/>
      <c r="RON58" s="1"/>
      <c r="ROO58" s="1"/>
      <c r="ROP58" s="1"/>
      <c r="ROQ58" s="1"/>
      <c r="ROR58" s="1"/>
      <c r="ROS58" s="1"/>
      <c r="ROT58" s="1"/>
      <c r="ROU58" s="1"/>
      <c r="ROV58" s="1"/>
      <c r="ROW58" s="1"/>
      <c r="ROX58" s="1"/>
      <c r="ROY58" s="1"/>
      <c r="ROZ58" s="1"/>
      <c r="RPA58" s="1"/>
      <c r="RPB58" s="1"/>
      <c r="RPC58" s="1"/>
      <c r="RPD58" s="1"/>
      <c r="RPE58" s="1"/>
      <c r="RPF58" s="1"/>
      <c r="RPG58" s="1"/>
      <c r="RPH58" s="1"/>
      <c r="RPI58" s="1"/>
      <c r="RPJ58" s="1"/>
      <c r="RPK58" s="1"/>
      <c r="RPL58" s="1"/>
      <c r="RPM58" s="1"/>
      <c r="RPN58" s="1"/>
      <c r="RPO58" s="1"/>
      <c r="RPP58" s="1"/>
      <c r="RPQ58" s="1"/>
      <c r="RPR58" s="1"/>
      <c r="RPS58" s="1"/>
      <c r="RPT58" s="1"/>
      <c r="RPU58" s="1"/>
      <c r="RPV58" s="1"/>
      <c r="RPW58" s="1"/>
      <c r="RPX58" s="1"/>
      <c r="RPY58" s="1"/>
      <c r="RPZ58" s="1"/>
      <c r="RQA58" s="1"/>
      <c r="RQB58" s="1"/>
      <c r="RQC58" s="1"/>
      <c r="RQD58" s="1"/>
      <c r="RQE58" s="1"/>
      <c r="RQF58" s="1"/>
      <c r="RQG58" s="1"/>
      <c r="RQH58" s="1"/>
      <c r="RQI58" s="1"/>
      <c r="RQJ58" s="1"/>
      <c r="RQK58" s="1"/>
      <c r="RQL58" s="1"/>
      <c r="RQM58" s="1"/>
      <c r="RQN58" s="1"/>
      <c r="RQO58" s="1"/>
      <c r="RQP58" s="1"/>
      <c r="RQQ58" s="1"/>
      <c r="RQR58" s="1"/>
      <c r="RQS58" s="1"/>
      <c r="RQT58" s="1"/>
      <c r="RQU58" s="1"/>
      <c r="RQV58" s="1"/>
      <c r="RQW58" s="1"/>
      <c r="RQX58" s="1"/>
      <c r="RQY58" s="1"/>
      <c r="RQZ58" s="1"/>
      <c r="RRA58" s="1"/>
      <c r="RRB58" s="1"/>
      <c r="RRC58" s="1"/>
      <c r="RRD58" s="1"/>
      <c r="RRE58" s="1"/>
      <c r="RRF58" s="1"/>
      <c r="RRG58" s="1"/>
      <c r="RRH58" s="1"/>
      <c r="RRI58" s="1"/>
      <c r="RRJ58" s="1"/>
      <c r="RRK58" s="1"/>
      <c r="RRL58" s="1"/>
      <c r="RRM58" s="1"/>
      <c r="RRN58" s="1"/>
      <c r="RRO58" s="1"/>
      <c r="RRP58" s="1"/>
      <c r="RRQ58" s="1"/>
      <c r="RRR58" s="1"/>
      <c r="RRS58" s="1"/>
      <c r="RRT58" s="1"/>
      <c r="RRU58" s="1"/>
      <c r="RRV58" s="1"/>
      <c r="RRW58" s="1"/>
      <c r="RRX58" s="1"/>
      <c r="RRY58" s="1"/>
      <c r="RRZ58" s="1"/>
      <c r="RSA58" s="1"/>
      <c r="RSB58" s="1"/>
      <c r="RSC58" s="1"/>
      <c r="RSD58" s="1"/>
      <c r="RSE58" s="1"/>
      <c r="RSF58" s="1"/>
      <c r="RSG58" s="1"/>
      <c r="RSH58" s="1"/>
      <c r="RSI58" s="1"/>
      <c r="RSJ58" s="1"/>
      <c r="RSK58" s="1"/>
      <c r="RSL58" s="1"/>
      <c r="RSM58" s="1"/>
      <c r="RSN58" s="1"/>
      <c r="RSO58" s="1"/>
      <c r="RSP58" s="1"/>
      <c r="RSQ58" s="1"/>
      <c r="RSR58" s="1"/>
      <c r="RSS58" s="1"/>
      <c r="RST58" s="1"/>
      <c r="RSU58" s="1"/>
      <c r="RSV58" s="1"/>
      <c r="RSW58" s="1"/>
      <c r="RSX58" s="1"/>
      <c r="RSY58" s="1"/>
      <c r="RSZ58" s="1"/>
      <c r="RTA58" s="1"/>
      <c r="RTB58" s="1"/>
      <c r="RTC58" s="1"/>
      <c r="RTD58" s="1"/>
      <c r="RTE58" s="1"/>
      <c r="RTF58" s="1"/>
      <c r="RTG58" s="1"/>
      <c r="RTH58" s="1"/>
      <c r="RTI58" s="1"/>
      <c r="RTJ58" s="1"/>
      <c r="RTK58" s="1"/>
      <c r="RTL58" s="1"/>
      <c r="RTM58" s="1"/>
      <c r="RTN58" s="1"/>
      <c r="RTO58" s="1"/>
      <c r="RTP58" s="1"/>
      <c r="RTQ58" s="1"/>
      <c r="RTR58" s="1"/>
      <c r="RTS58" s="1"/>
      <c r="RTT58" s="1"/>
      <c r="RTU58" s="1"/>
      <c r="RTV58" s="1"/>
      <c r="RTW58" s="1"/>
      <c r="RTX58" s="1"/>
      <c r="RTY58" s="1"/>
      <c r="RTZ58" s="1"/>
      <c r="RUA58" s="1"/>
      <c r="RUB58" s="1"/>
      <c r="RUC58" s="1"/>
      <c r="RUD58" s="1"/>
      <c r="RUE58" s="1"/>
      <c r="RUF58" s="1"/>
      <c r="RUG58" s="1"/>
      <c r="RUH58" s="1"/>
      <c r="RUI58" s="1"/>
      <c r="RUJ58" s="1"/>
      <c r="RUK58" s="1"/>
      <c r="RUL58" s="1"/>
      <c r="RUM58" s="1"/>
      <c r="RUN58" s="1"/>
      <c r="RUO58" s="1"/>
      <c r="RUP58" s="1"/>
      <c r="RUQ58" s="1"/>
      <c r="RUR58" s="1"/>
      <c r="RUS58" s="1"/>
      <c r="RUT58" s="1"/>
      <c r="RUU58" s="1"/>
      <c r="RUV58" s="1"/>
      <c r="RUW58" s="1"/>
      <c r="RUX58" s="1"/>
      <c r="RUY58" s="1"/>
      <c r="RUZ58" s="1"/>
      <c r="RVA58" s="1"/>
      <c r="RVB58" s="1"/>
      <c r="RVC58" s="1"/>
      <c r="RVD58" s="1"/>
      <c r="RVE58" s="1"/>
      <c r="RVF58" s="1"/>
      <c r="RVG58" s="1"/>
      <c r="RVH58" s="1"/>
      <c r="RVI58" s="1"/>
      <c r="RVJ58" s="1"/>
      <c r="RVK58" s="1"/>
      <c r="RVL58" s="1"/>
      <c r="RVM58" s="1"/>
      <c r="RVN58" s="1"/>
      <c r="RVO58" s="1"/>
      <c r="RVP58" s="1"/>
      <c r="RVQ58" s="1"/>
      <c r="RVR58" s="1"/>
      <c r="RVS58" s="1"/>
      <c r="RVT58" s="1"/>
      <c r="RVU58" s="1"/>
      <c r="RVV58" s="1"/>
      <c r="RVW58" s="1"/>
      <c r="RVX58" s="1"/>
      <c r="RVY58" s="1"/>
      <c r="RVZ58" s="1"/>
      <c r="RWA58" s="1"/>
      <c r="RWB58" s="1"/>
      <c r="RWC58" s="1"/>
      <c r="RWD58" s="1"/>
      <c r="RWE58" s="1"/>
      <c r="RWF58" s="1"/>
      <c r="RWG58" s="1"/>
      <c r="RWH58" s="1"/>
      <c r="RWI58" s="1"/>
      <c r="RWJ58" s="1"/>
      <c r="RWK58" s="1"/>
      <c r="RWL58" s="1"/>
      <c r="RWM58" s="1"/>
      <c r="RWN58" s="1"/>
      <c r="RWO58" s="1"/>
      <c r="RWP58" s="1"/>
      <c r="RWQ58" s="1"/>
      <c r="RWR58" s="1"/>
      <c r="RWS58" s="1"/>
      <c r="RWT58" s="1"/>
      <c r="RWU58" s="1"/>
      <c r="RWV58" s="1"/>
      <c r="RWW58" s="1"/>
      <c r="RWX58" s="1"/>
      <c r="RWY58" s="1"/>
      <c r="RWZ58" s="1"/>
      <c r="RXA58" s="1"/>
      <c r="RXB58" s="1"/>
      <c r="RXC58" s="1"/>
      <c r="RXD58" s="1"/>
      <c r="RXE58" s="1"/>
      <c r="RXF58" s="1"/>
      <c r="RXG58" s="1"/>
      <c r="RXH58" s="1"/>
      <c r="RXI58" s="1"/>
      <c r="RXJ58" s="1"/>
      <c r="RXK58" s="1"/>
      <c r="RXL58" s="1"/>
      <c r="RXM58" s="1"/>
      <c r="RXN58" s="1"/>
      <c r="RXO58" s="1"/>
      <c r="RXP58" s="1"/>
      <c r="RXQ58" s="1"/>
      <c r="RXR58" s="1"/>
      <c r="RXS58" s="1"/>
      <c r="RXT58" s="1"/>
      <c r="RXU58" s="1"/>
      <c r="RXV58" s="1"/>
      <c r="RXW58" s="1"/>
      <c r="RXX58" s="1"/>
      <c r="RXY58" s="1"/>
      <c r="RXZ58" s="1"/>
      <c r="RYA58" s="1"/>
      <c r="RYB58" s="1"/>
      <c r="RYC58" s="1"/>
      <c r="RYD58" s="1"/>
      <c r="RYE58" s="1"/>
      <c r="RYF58" s="1"/>
      <c r="RYG58" s="1"/>
      <c r="RYH58" s="1"/>
      <c r="RYI58" s="1"/>
      <c r="RYJ58" s="1"/>
      <c r="RYK58" s="1"/>
      <c r="RYL58" s="1"/>
      <c r="RYM58" s="1"/>
      <c r="RYN58" s="1"/>
      <c r="RYO58" s="1"/>
      <c r="RYP58" s="1"/>
      <c r="RYQ58" s="1"/>
      <c r="RYR58" s="1"/>
      <c r="RYS58" s="1"/>
      <c r="RYT58" s="1"/>
      <c r="RYU58" s="1"/>
      <c r="RYV58" s="1"/>
      <c r="RYW58" s="1"/>
      <c r="RYX58" s="1"/>
      <c r="RYY58" s="1"/>
      <c r="RYZ58" s="1"/>
      <c r="RZA58" s="1"/>
      <c r="RZB58" s="1"/>
      <c r="RZC58" s="1"/>
      <c r="RZD58" s="1"/>
      <c r="RZE58" s="1"/>
      <c r="RZF58" s="1"/>
      <c r="RZG58" s="1"/>
      <c r="RZH58" s="1"/>
      <c r="RZI58" s="1"/>
      <c r="RZJ58" s="1"/>
      <c r="RZK58" s="1"/>
      <c r="RZL58" s="1"/>
      <c r="RZM58" s="1"/>
      <c r="RZN58" s="1"/>
      <c r="RZO58" s="1"/>
      <c r="RZP58" s="1"/>
      <c r="RZQ58" s="1"/>
      <c r="RZR58" s="1"/>
      <c r="RZS58" s="1"/>
      <c r="RZT58" s="1"/>
      <c r="RZU58" s="1"/>
      <c r="RZV58" s="1"/>
      <c r="RZW58" s="1"/>
      <c r="RZX58" s="1"/>
      <c r="RZY58" s="1"/>
      <c r="RZZ58" s="1"/>
      <c r="SAA58" s="1"/>
      <c r="SAB58" s="1"/>
      <c r="SAC58" s="1"/>
      <c r="SAD58" s="1"/>
      <c r="SAE58" s="1"/>
      <c r="SAF58" s="1"/>
      <c r="SAG58" s="1"/>
      <c r="SAH58" s="1"/>
      <c r="SAI58" s="1"/>
      <c r="SAJ58" s="1"/>
      <c r="SAK58" s="1"/>
      <c r="SAL58" s="1"/>
      <c r="SAM58" s="1"/>
      <c r="SAN58" s="1"/>
      <c r="SAO58" s="1"/>
      <c r="SAP58" s="1"/>
      <c r="SAQ58" s="1"/>
      <c r="SAR58" s="1"/>
      <c r="SAS58" s="1"/>
      <c r="SAT58" s="1"/>
      <c r="SAU58" s="1"/>
      <c r="SAV58" s="1"/>
      <c r="SAW58" s="1"/>
      <c r="SAX58" s="1"/>
      <c r="SAY58" s="1"/>
      <c r="SAZ58" s="1"/>
      <c r="SBA58" s="1"/>
      <c r="SBB58" s="1"/>
      <c r="SBC58" s="1"/>
      <c r="SBD58" s="1"/>
      <c r="SBE58" s="1"/>
      <c r="SBF58" s="1"/>
      <c r="SBG58" s="1"/>
      <c r="SBH58" s="1"/>
      <c r="SBI58" s="1"/>
      <c r="SBJ58" s="1"/>
      <c r="SBK58" s="1"/>
      <c r="SBL58" s="1"/>
      <c r="SBM58" s="1"/>
      <c r="SBN58" s="1"/>
      <c r="SBO58" s="1"/>
      <c r="SBP58" s="1"/>
      <c r="SBQ58" s="1"/>
      <c r="SBR58" s="1"/>
      <c r="SBS58" s="1"/>
      <c r="SBT58" s="1"/>
      <c r="SBU58" s="1"/>
      <c r="SBV58" s="1"/>
      <c r="SBW58" s="1"/>
      <c r="SBX58" s="1"/>
      <c r="SBY58" s="1"/>
      <c r="SBZ58" s="1"/>
      <c r="SCA58" s="1"/>
      <c r="SCB58" s="1"/>
      <c r="SCC58" s="1"/>
      <c r="SCD58" s="1"/>
      <c r="SCE58" s="1"/>
      <c r="SCF58" s="1"/>
      <c r="SCG58" s="1"/>
      <c r="SCH58" s="1"/>
      <c r="SCI58" s="1"/>
      <c r="SCJ58" s="1"/>
      <c r="SCK58" s="1"/>
      <c r="SCL58" s="1"/>
      <c r="SCM58" s="1"/>
      <c r="SCN58" s="1"/>
      <c r="SCO58" s="1"/>
      <c r="SCP58" s="1"/>
      <c r="SCQ58" s="1"/>
      <c r="SCR58" s="1"/>
      <c r="SCS58" s="1"/>
      <c r="SCT58" s="1"/>
      <c r="SCU58" s="1"/>
      <c r="SCV58" s="1"/>
      <c r="SCW58" s="1"/>
      <c r="SCX58" s="1"/>
      <c r="SCY58" s="1"/>
      <c r="SCZ58" s="1"/>
      <c r="SDA58" s="1"/>
      <c r="SDB58" s="1"/>
      <c r="SDC58" s="1"/>
      <c r="SDD58" s="1"/>
      <c r="SDE58" s="1"/>
      <c r="SDF58" s="1"/>
      <c r="SDG58" s="1"/>
      <c r="SDH58" s="1"/>
      <c r="SDI58" s="1"/>
      <c r="SDJ58" s="1"/>
      <c r="SDK58" s="1"/>
      <c r="SDL58" s="1"/>
      <c r="SDM58" s="1"/>
      <c r="SDN58" s="1"/>
      <c r="SDO58" s="1"/>
      <c r="SDP58" s="1"/>
      <c r="SDQ58" s="1"/>
      <c r="SDR58" s="1"/>
      <c r="SDS58" s="1"/>
      <c r="SDT58" s="1"/>
      <c r="SDU58" s="1"/>
      <c r="SDV58" s="1"/>
      <c r="SDW58" s="1"/>
      <c r="SDX58" s="1"/>
      <c r="SDY58" s="1"/>
      <c r="SDZ58" s="1"/>
      <c r="SEA58" s="1"/>
      <c r="SEB58" s="1"/>
      <c r="SEC58" s="1"/>
      <c r="SED58" s="1"/>
      <c r="SEE58" s="1"/>
      <c r="SEF58" s="1"/>
      <c r="SEG58" s="1"/>
      <c r="SEH58" s="1"/>
      <c r="SEI58" s="1"/>
      <c r="SEJ58" s="1"/>
      <c r="SEK58" s="1"/>
      <c r="SEL58" s="1"/>
      <c r="SEM58" s="1"/>
      <c r="SEN58" s="1"/>
      <c r="SEO58" s="1"/>
      <c r="SEP58" s="1"/>
      <c r="SEQ58" s="1"/>
      <c r="SER58" s="1"/>
      <c r="SES58" s="1"/>
      <c r="SET58" s="1"/>
      <c r="SEU58" s="1"/>
      <c r="SEV58" s="1"/>
      <c r="SEW58" s="1"/>
      <c r="SEX58" s="1"/>
      <c r="SEY58" s="1"/>
      <c r="SEZ58" s="1"/>
      <c r="SFA58" s="1"/>
      <c r="SFB58" s="1"/>
      <c r="SFC58" s="1"/>
      <c r="SFD58" s="1"/>
      <c r="SFE58" s="1"/>
      <c r="SFF58" s="1"/>
      <c r="SFG58" s="1"/>
      <c r="SFH58" s="1"/>
      <c r="SFI58" s="1"/>
      <c r="SFJ58" s="1"/>
      <c r="SFK58" s="1"/>
      <c r="SFL58" s="1"/>
      <c r="SFM58" s="1"/>
      <c r="SFN58" s="1"/>
      <c r="SFO58" s="1"/>
      <c r="SFP58" s="1"/>
      <c r="SFQ58" s="1"/>
      <c r="SFR58" s="1"/>
      <c r="SFS58" s="1"/>
      <c r="SFT58" s="1"/>
      <c r="SFU58" s="1"/>
      <c r="SFV58" s="1"/>
      <c r="SFW58" s="1"/>
      <c r="SFX58" s="1"/>
      <c r="SFY58" s="1"/>
      <c r="SFZ58" s="1"/>
      <c r="SGA58" s="1"/>
      <c r="SGB58" s="1"/>
      <c r="SGC58" s="1"/>
      <c r="SGD58" s="1"/>
      <c r="SGE58" s="1"/>
      <c r="SGF58" s="1"/>
      <c r="SGG58" s="1"/>
      <c r="SGH58" s="1"/>
      <c r="SGI58" s="1"/>
      <c r="SGJ58" s="1"/>
      <c r="SGK58" s="1"/>
      <c r="SGL58" s="1"/>
      <c r="SGM58" s="1"/>
      <c r="SGN58" s="1"/>
      <c r="SGO58" s="1"/>
      <c r="SGP58" s="1"/>
      <c r="SGQ58" s="1"/>
      <c r="SGR58" s="1"/>
      <c r="SGS58" s="1"/>
      <c r="SGT58" s="1"/>
      <c r="SGU58" s="1"/>
      <c r="SGV58" s="1"/>
      <c r="SGW58" s="1"/>
      <c r="SGX58" s="1"/>
      <c r="SGY58" s="1"/>
      <c r="SGZ58" s="1"/>
      <c r="SHA58" s="1"/>
      <c r="SHB58" s="1"/>
      <c r="SHC58" s="1"/>
      <c r="SHD58" s="1"/>
      <c r="SHE58" s="1"/>
      <c r="SHF58" s="1"/>
      <c r="SHG58" s="1"/>
      <c r="SHH58" s="1"/>
      <c r="SHI58" s="1"/>
      <c r="SHJ58" s="1"/>
      <c r="SHK58" s="1"/>
      <c r="SHL58" s="1"/>
      <c r="SHM58" s="1"/>
      <c r="SHN58" s="1"/>
      <c r="SHO58" s="1"/>
      <c r="SHP58" s="1"/>
      <c r="SHQ58" s="1"/>
      <c r="SHR58" s="1"/>
      <c r="SHS58" s="1"/>
      <c r="SHT58" s="1"/>
      <c r="SHU58" s="1"/>
      <c r="SHV58" s="1"/>
      <c r="SHW58" s="1"/>
      <c r="SHX58" s="1"/>
      <c r="SHY58" s="1"/>
      <c r="SHZ58" s="1"/>
      <c r="SIA58" s="1"/>
      <c r="SIB58" s="1"/>
      <c r="SIC58" s="1"/>
      <c r="SID58" s="1"/>
      <c r="SIE58" s="1"/>
      <c r="SIF58" s="1"/>
      <c r="SIG58" s="1"/>
      <c r="SIH58" s="1"/>
      <c r="SII58" s="1"/>
      <c r="SIJ58" s="1"/>
      <c r="SIK58" s="1"/>
      <c r="SIL58" s="1"/>
      <c r="SIM58" s="1"/>
      <c r="SIN58" s="1"/>
      <c r="SIO58" s="1"/>
      <c r="SIP58" s="1"/>
      <c r="SIQ58" s="1"/>
      <c r="SIR58" s="1"/>
      <c r="SIS58" s="1"/>
      <c r="SIT58" s="1"/>
      <c r="SIU58" s="1"/>
      <c r="SIV58" s="1"/>
      <c r="SIW58" s="1"/>
      <c r="SIX58" s="1"/>
      <c r="SIY58" s="1"/>
      <c r="SIZ58" s="1"/>
      <c r="SJA58" s="1"/>
      <c r="SJB58" s="1"/>
      <c r="SJC58" s="1"/>
      <c r="SJD58" s="1"/>
      <c r="SJE58" s="1"/>
      <c r="SJF58" s="1"/>
      <c r="SJG58" s="1"/>
      <c r="SJH58" s="1"/>
      <c r="SJI58" s="1"/>
      <c r="SJJ58" s="1"/>
      <c r="SJK58" s="1"/>
      <c r="SJL58" s="1"/>
      <c r="SJM58" s="1"/>
      <c r="SJN58" s="1"/>
      <c r="SJO58" s="1"/>
      <c r="SJP58" s="1"/>
      <c r="SJQ58" s="1"/>
      <c r="SJR58" s="1"/>
      <c r="SJS58" s="1"/>
      <c r="SJT58" s="1"/>
      <c r="SJU58" s="1"/>
      <c r="SJV58" s="1"/>
      <c r="SJW58" s="1"/>
      <c r="SJX58" s="1"/>
      <c r="SJY58" s="1"/>
      <c r="SJZ58" s="1"/>
      <c r="SKA58" s="1"/>
      <c r="SKB58" s="1"/>
      <c r="SKC58" s="1"/>
      <c r="SKD58" s="1"/>
      <c r="SKE58" s="1"/>
      <c r="SKF58" s="1"/>
      <c r="SKG58" s="1"/>
      <c r="SKH58" s="1"/>
      <c r="SKI58" s="1"/>
      <c r="SKJ58" s="1"/>
      <c r="SKK58" s="1"/>
      <c r="SKL58" s="1"/>
      <c r="SKM58" s="1"/>
      <c r="SKN58" s="1"/>
      <c r="SKO58" s="1"/>
      <c r="SKP58" s="1"/>
      <c r="SKQ58" s="1"/>
      <c r="SKR58" s="1"/>
      <c r="SKS58" s="1"/>
      <c r="SKT58" s="1"/>
      <c r="SKU58" s="1"/>
      <c r="SKV58" s="1"/>
      <c r="SKW58" s="1"/>
      <c r="SKX58" s="1"/>
      <c r="SKY58" s="1"/>
      <c r="SKZ58" s="1"/>
      <c r="SLA58" s="1"/>
      <c r="SLB58" s="1"/>
      <c r="SLC58" s="1"/>
      <c r="SLD58" s="1"/>
      <c r="SLE58" s="1"/>
      <c r="SLF58" s="1"/>
      <c r="SLG58" s="1"/>
      <c r="SLH58" s="1"/>
      <c r="SLI58" s="1"/>
      <c r="SLJ58" s="1"/>
      <c r="SLK58" s="1"/>
      <c r="SLL58" s="1"/>
      <c r="SLM58" s="1"/>
      <c r="SLN58" s="1"/>
      <c r="SLO58" s="1"/>
      <c r="SLP58" s="1"/>
      <c r="SLQ58" s="1"/>
      <c r="SLR58" s="1"/>
      <c r="SLS58" s="1"/>
      <c r="SLT58" s="1"/>
      <c r="SLU58" s="1"/>
      <c r="SLV58" s="1"/>
      <c r="SLW58" s="1"/>
      <c r="SLX58" s="1"/>
      <c r="SLY58" s="1"/>
      <c r="SLZ58" s="1"/>
      <c r="SMA58" s="1"/>
      <c r="SMB58" s="1"/>
      <c r="SMC58" s="1"/>
      <c r="SMD58" s="1"/>
      <c r="SME58" s="1"/>
      <c r="SMF58" s="1"/>
      <c r="SMG58" s="1"/>
      <c r="SMH58" s="1"/>
      <c r="SMI58" s="1"/>
      <c r="SMJ58" s="1"/>
      <c r="SMK58" s="1"/>
      <c r="SML58" s="1"/>
      <c r="SMM58" s="1"/>
      <c r="SMN58" s="1"/>
      <c r="SMO58" s="1"/>
      <c r="SMP58" s="1"/>
      <c r="SMQ58" s="1"/>
      <c r="SMR58" s="1"/>
      <c r="SMS58" s="1"/>
      <c r="SMT58" s="1"/>
      <c r="SMU58" s="1"/>
      <c r="SMV58" s="1"/>
      <c r="SMW58" s="1"/>
      <c r="SMX58" s="1"/>
      <c r="SMY58" s="1"/>
      <c r="SMZ58" s="1"/>
      <c r="SNA58" s="1"/>
      <c r="SNB58" s="1"/>
      <c r="SNC58" s="1"/>
      <c r="SND58" s="1"/>
      <c r="SNE58" s="1"/>
      <c r="SNF58" s="1"/>
      <c r="SNG58" s="1"/>
      <c r="SNH58" s="1"/>
      <c r="SNI58" s="1"/>
      <c r="SNJ58" s="1"/>
      <c r="SNK58" s="1"/>
      <c r="SNL58" s="1"/>
      <c r="SNM58" s="1"/>
      <c r="SNN58" s="1"/>
      <c r="SNO58" s="1"/>
      <c r="SNP58" s="1"/>
      <c r="SNQ58" s="1"/>
      <c r="SNR58" s="1"/>
      <c r="SNS58" s="1"/>
      <c r="SNT58" s="1"/>
      <c r="SNU58" s="1"/>
      <c r="SNV58" s="1"/>
      <c r="SNW58" s="1"/>
      <c r="SNX58" s="1"/>
      <c r="SNY58" s="1"/>
      <c r="SNZ58" s="1"/>
      <c r="SOA58" s="1"/>
      <c r="SOB58" s="1"/>
      <c r="SOC58" s="1"/>
      <c r="SOD58" s="1"/>
      <c r="SOE58" s="1"/>
      <c r="SOF58" s="1"/>
      <c r="SOG58" s="1"/>
      <c r="SOH58" s="1"/>
      <c r="SOI58" s="1"/>
      <c r="SOJ58" s="1"/>
      <c r="SOK58" s="1"/>
      <c r="SOL58" s="1"/>
      <c r="SOM58" s="1"/>
      <c r="SON58" s="1"/>
      <c r="SOO58" s="1"/>
      <c r="SOP58" s="1"/>
      <c r="SOQ58" s="1"/>
      <c r="SOR58" s="1"/>
      <c r="SOS58" s="1"/>
      <c r="SOT58" s="1"/>
      <c r="SOU58" s="1"/>
      <c r="SOV58" s="1"/>
      <c r="SOW58" s="1"/>
      <c r="SOX58" s="1"/>
      <c r="SOY58" s="1"/>
      <c r="SOZ58" s="1"/>
      <c r="SPA58" s="1"/>
      <c r="SPB58" s="1"/>
      <c r="SPC58" s="1"/>
      <c r="SPD58" s="1"/>
      <c r="SPE58" s="1"/>
      <c r="SPF58" s="1"/>
      <c r="SPG58" s="1"/>
      <c r="SPH58" s="1"/>
      <c r="SPI58" s="1"/>
      <c r="SPJ58" s="1"/>
      <c r="SPK58" s="1"/>
      <c r="SPL58" s="1"/>
      <c r="SPM58" s="1"/>
      <c r="SPN58" s="1"/>
      <c r="SPO58" s="1"/>
      <c r="SPP58" s="1"/>
      <c r="SPQ58" s="1"/>
      <c r="SPR58" s="1"/>
      <c r="SPS58" s="1"/>
      <c r="SPT58" s="1"/>
      <c r="SPU58" s="1"/>
      <c r="SPV58" s="1"/>
      <c r="SPW58" s="1"/>
      <c r="SPX58" s="1"/>
      <c r="SPY58" s="1"/>
      <c r="SPZ58" s="1"/>
      <c r="SQA58" s="1"/>
      <c r="SQB58" s="1"/>
      <c r="SQC58" s="1"/>
      <c r="SQD58" s="1"/>
      <c r="SQE58" s="1"/>
      <c r="SQF58" s="1"/>
      <c r="SQG58" s="1"/>
      <c r="SQH58" s="1"/>
      <c r="SQI58" s="1"/>
      <c r="SQJ58" s="1"/>
      <c r="SQK58" s="1"/>
      <c r="SQL58" s="1"/>
      <c r="SQM58" s="1"/>
      <c r="SQN58" s="1"/>
      <c r="SQO58" s="1"/>
      <c r="SQP58" s="1"/>
      <c r="SQQ58" s="1"/>
      <c r="SQR58" s="1"/>
      <c r="SQS58" s="1"/>
      <c r="SQT58" s="1"/>
      <c r="SQU58" s="1"/>
      <c r="SQV58" s="1"/>
      <c r="SQW58" s="1"/>
      <c r="SQX58" s="1"/>
      <c r="SQY58" s="1"/>
      <c r="SQZ58" s="1"/>
      <c r="SRA58" s="1"/>
      <c r="SRB58" s="1"/>
      <c r="SRC58" s="1"/>
      <c r="SRD58" s="1"/>
      <c r="SRE58" s="1"/>
      <c r="SRF58" s="1"/>
      <c r="SRG58" s="1"/>
      <c r="SRH58" s="1"/>
      <c r="SRI58" s="1"/>
      <c r="SRJ58" s="1"/>
      <c r="SRK58" s="1"/>
      <c r="SRL58" s="1"/>
      <c r="SRM58" s="1"/>
      <c r="SRN58" s="1"/>
      <c r="SRO58" s="1"/>
      <c r="SRP58" s="1"/>
      <c r="SRQ58" s="1"/>
      <c r="SRR58" s="1"/>
      <c r="SRS58" s="1"/>
      <c r="SRT58" s="1"/>
      <c r="SRU58" s="1"/>
      <c r="SRV58" s="1"/>
      <c r="SRW58" s="1"/>
      <c r="SRX58" s="1"/>
      <c r="SRY58" s="1"/>
      <c r="SRZ58" s="1"/>
      <c r="SSA58" s="1"/>
      <c r="SSB58" s="1"/>
      <c r="SSC58" s="1"/>
      <c r="SSD58" s="1"/>
      <c r="SSE58" s="1"/>
      <c r="SSF58" s="1"/>
      <c r="SSG58" s="1"/>
      <c r="SSH58" s="1"/>
      <c r="SSI58" s="1"/>
      <c r="SSJ58" s="1"/>
      <c r="SSK58" s="1"/>
      <c r="SSL58" s="1"/>
      <c r="SSM58" s="1"/>
      <c r="SSN58" s="1"/>
      <c r="SSO58" s="1"/>
      <c r="SSP58" s="1"/>
      <c r="SSQ58" s="1"/>
      <c r="SSR58" s="1"/>
      <c r="SSS58" s="1"/>
      <c r="SST58" s="1"/>
      <c r="SSU58" s="1"/>
      <c r="SSV58" s="1"/>
      <c r="SSW58" s="1"/>
      <c r="SSX58" s="1"/>
      <c r="SSY58" s="1"/>
      <c r="SSZ58" s="1"/>
      <c r="STA58" s="1"/>
      <c r="STB58" s="1"/>
      <c r="STC58" s="1"/>
      <c r="STD58" s="1"/>
      <c r="STE58" s="1"/>
      <c r="STF58" s="1"/>
      <c r="STG58" s="1"/>
      <c r="STH58" s="1"/>
      <c r="STI58" s="1"/>
      <c r="STJ58" s="1"/>
      <c r="STK58" s="1"/>
      <c r="STL58" s="1"/>
      <c r="STM58" s="1"/>
      <c r="STN58" s="1"/>
      <c r="STO58" s="1"/>
      <c r="STP58" s="1"/>
      <c r="STQ58" s="1"/>
      <c r="STR58" s="1"/>
      <c r="STS58" s="1"/>
      <c r="STT58" s="1"/>
      <c r="STU58" s="1"/>
      <c r="STV58" s="1"/>
      <c r="STW58" s="1"/>
      <c r="STX58" s="1"/>
      <c r="STY58" s="1"/>
      <c r="STZ58" s="1"/>
      <c r="SUA58" s="1"/>
      <c r="SUB58" s="1"/>
      <c r="SUC58" s="1"/>
      <c r="SUD58" s="1"/>
      <c r="SUE58" s="1"/>
      <c r="SUF58" s="1"/>
      <c r="SUG58" s="1"/>
      <c r="SUH58" s="1"/>
      <c r="SUI58" s="1"/>
      <c r="SUJ58" s="1"/>
      <c r="SUK58" s="1"/>
      <c r="SUL58" s="1"/>
      <c r="SUM58" s="1"/>
      <c r="SUN58" s="1"/>
      <c r="SUO58" s="1"/>
      <c r="SUP58" s="1"/>
      <c r="SUQ58" s="1"/>
      <c r="SUR58" s="1"/>
      <c r="SUS58" s="1"/>
      <c r="SUT58" s="1"/>
      <c r="SUU58" s="1"/>
      <c r="SUV58" s="1"/>
      <c r="SUW58" s="1"/>
      <c r="SUX58" s="1"/>
      <c r="SUY58" s="1"/>
      <c r="SUZ58" s="1"/>
      <c r="SVA58" s="1"/>
      <c r="SVB58" s="1"/>
      <c r="SVC58" s="1"/>
      <c r="SVD58" s="1"/>
      <c r="SVE58" s="1"/>
      <c r="SVF58" s="1"/>
      <c r="SVG58" s="1"/>
      <c r="SVH58" s="1"/>
      <c r="SVI58" s="1"/>
      <c r="SVJ58" s="1"/>
      <c r="SVK58" s="1"/>
      <c r="SVL58" s="1"/>
      <c r="SVM58" s="1"/>
      <c r="SVN58" s="1"/>
      <c r="SVO58" s="1"/>
      <c r="SVP58" s="1"/>
      <c r="SVQ58" s="1"/>
      <c r="SVR58" s="1"/>
      <c r="SVS58" s="1"/>
      <c r="SVT58" s="1"/>
      <c r="SVU58" s="1"/>
      <c r="SVV58" s="1"/>
      <c r="SVW58" s="1"/>
      <c r="SVX58" s="1"/>
      <c r="SVY58" s="1"/>
      <c r="SVZ58" s="1"/>
      <c r="SWA58" s="1"/>
      <c r="SWB58" s="1"/>
      <c r="SWC58" s="1"/>
      <c r="SWD58" s="1"/>
      <c r="SWE58" s="1"/>
      <c r="SWF58" s="1"/>
      <c r="SWG58" s="1"/>
      <c r="SWH58" s="1"/>
      <c r="SWI58" s="1"/>
      <c r="SWJ58" s="1"/>
      <c r="SWK58" s="1"/>
      <c r="SWL58" s="1"/>
      <c r="SWM58" s="1"/>
      <c r="SWN58" s="1"/>
      <c r="SWO58" s="1"/>
      <c r="SWP58" s="1"/>
      <c r="SWQ58" s="1"/>
      <c r="SWR58" s="1"/>
      <c r="SWS58" s="1"/>
      <c r="SWT58" s="1"/>
      <c r="SWU58" s="1"/>
      <c r="SWV58" s="1"/>
      <c r="SWW58" s="1"/>
      <c r="SWX58" s="1"/>
      <c r="SWY58" s="1"/>
      <c r="SWZ58" s="1"/>
      <c r="SXA58" s="1"/>
      <c r="SXB58" s="1"/>
      <c r="SXC58" s="1"/>
      <c r="SXD58" s="1"/>
      <c r="SXE58" s="1"/>
      <c r="SXF58" s="1"/>
      <c r="SXG58" s="1"/>
      <c r="SXH58" s="1"/>
      <c r="SXI58" s="1"/>
      <c r="SXJ58" s="1"/>
      <c r="SXK58" s="1"/>
      <c r="SXL58" s="1"/>
      <c r="SXM58" s="1"/>
      <c r="SXN58" s="1"/>
      <c r="SXO58" s="1"/>
      <c r="SXP58" s="1"/>
      <c r="SXQ58" s="1"/>
      <c r="SXR58" s="1"/>
      <c r="SXS58" s="1"/>
      <c r="SXT58" s="1"/>
      <c r="SXU58" s="1"/>
      <c r="SXV58" s="1"/>
      <c r="SXW58" s="1"/>
      <c r="SXX58" s="1"/>
      <c r="SXY58" s="1"/>
      <c r="SXZ58" s="1"/>
      <c r="SYA58" s="1"/>
      <c r="SYB58" s="1"/>
      <c r="SYC58" s="1"/>
      <c r="SYD58" s="1"/>
      <c r="SYE58" s="1"/>
      <c r="SYF58" s="1"/>
      <c r="SYG58" s="1"/>
      <c r="SYH58" s="1"/>
      <c r="SYI58" s="1"/>
      <c r="SYJ58" s="1"/>
      <c r="SYK58" s="1"/>
      <c r="SYL58" s="1"/>
      <c r="SYM58" s="1"/>
      <c r="SYN58" s="1"/>
      <c r="SYO58" s="1"/>
      <c r="SYP58" s="1"/>
      <c r="SYQ58" s="1"/>
      <c r="SYR58" s="1"/>
      <c r="SYS58" s="1"/>
      <c r="SYT58" s="1"/>
      <c r="SYU58" s="1"/>
      <c r="SYV58" s="1"/>
      <c r="SYW58" s="1"/>
      <c r="SYX58" s="1"/>
      <c r="SYY58" s="1"/>
      <c r="SYZ58" s="1"/>
      <c r="SZA58" s="1"/>
      <c r="SZB58" s="1"/>
      <c r="SZC58" s="1"/>
      <c r="SZD58" s="1"/>
      <c r="SZE58" s="1"/>
      <c r="SZF58" s="1"/>
      <c r="SZG58" s="1"/>
      <c r="SZH58" s="1"/>
      <c r="SZI58" s="1"/>
      <c r="SZJ58" s="1"/>
      <c r="SZK58" s="1"/>
      <c r="SZL58" s="1"/>
      <c r="SZM58" s="1"/>
      <c r="SZN58" s="1"/>
      <c r="SZO58" s="1"/>
      <c r="SZP58" s="1"/>
      <c r="SZQ58" s="1"/>
      <c r="SZR58" s="1"/>
      <c r="SZS58" s="1"/>
      <c r="SZT58" s="1"/>
      <c r="SZU58" s="1"/>
      <c r="SZV58" s="1"/>
      <c r="SZW58" s="1"/>
      <c r="SZX58" s="1"/>
      <c r="SZY58" s="1"/>
      <c r="SZZ58" s="1"/>
      <c r="TAA58" s="1"/>
      <c r="TAB58" s="1"/>
      <c r="TAC58" s="1"/>
      <c r="TAD58" s="1"/>
      <c r="TAE58" s="1"/>
      <c r="TAF58" s="1"/>
      <c r="TAG58" s="1"/>
      <c r="TAH58" s="1"/>
      <c r="TAI58" s="1"/>
      <c r="TAJ58" s="1"/>
      <c r="TAK58" s="1"/>
      <c r="TAL58" s="1"/>
      <c r="TAM58" s="1"/>
      <c r="TAN58" s="1"/>
      <c r="TAO58" s="1"/>
      <c r="TAP58" s="1"/>
      <c r="TAQ58" s="1"/>
      <c r="TAR58" s="1"/>
      <c r="TAS58" s="1"/>
      <c r="TAT58" s="1"/>
      <c r="TAU58" s="1"/>
      <c r="TAV58" s="1"/>
      <c r="TAW58" s="1"/>
      <c r="TAX58" s="1"/>
      <c r="TAY58" s="1"/>
      <c r="TAZ58" s="1"/>
      <c r="TBA58" s="1"/>
      <c r="TBB58" s="1"/>
      <c r="TBC58" s="1"/>
      <c r="TBD58" s="1"/>
      <c r="TBE58" s="1"/>
      <c r="TBF58" s="1"/>
      <c r="TBG58" s="1"/>
      <c r="TBH58" s="1"/>
      <c r="TBI58" s="1"/>
      <c r="TBJ58" s="1"/>
      <c r="TBK58" s="1"/>
      <c r="TBL58" s="1"/>
      <c r="TBM58" s="1"/>
      <c r="TBN58" s="1"/>
      <c r="TBO58" s="1"/>
      <c r="TBP58" s="1"/>
      <c r="TBQ58" s="1"/>
      <c r="TBR58" s="1"/>
      <c r="TBS58" s="1"/>
      <c r="TBT58" s="1"/>
      <c r="TBU58" s="1"/>
      <c r="TBV58" s="1"/>
      <c r="TBW58" s="1"/>
      <c r="TBX58" s="1"/>
      <c r="TBY58" s="1"/>
      <c r="TBZ58" s="1"/>
      <c r="TCA58" s="1"/>
      <c r="TCB58" s="1"/>
      <c r="TCC58" s="1"/>
      <c r="TCD58" s="1"/>
      <c r="TCE58" s="1"/>
      <c r="TCF58" s="1"/>
      <c r="TCG58" s="1"/>
      <c r="TCH58" s="1"/>
      <c r="TCI58" s="1"/>
      <c r="TCJ58" s="1"/>
      <c r="TCK58" s="1"/>
      <c r="TCL58" s="1"/>
      <c r="TCM58" s="1"/>
      <c r="TCN58" s="1"/>
      <c r="TCO58" s="1"/>
      <c r="TCP58" s="1"/>
      <c r="TCQ58" s="1"/>
      <c r="TCR58" s="1"/>
      <c r="TCS58" s="1"/>
      <c r="TCT58" s="1"/>
      <c r="TCU58" s="1"/>
      <c r="TCV58" s="1"/>
      <c r="TCW58" s="1"/>
      <c r="TCX58" s="1"/>
      <c r="TCY58" s="1"/>
      <c r="TCZ58" s="1"/>
      <c r="TDA58" s="1"/>
      <c r="TDB58" s="1"/>
      <c r="TDC58" s="1"/>
      <c r="TDD58" s="1"/>
      <c r="TDE58" s="1"/>
      <c r="TDF58" s="1"/>
      <c r="TDG58" s="1"/>
      <c r="TDH58" s="1"/>
      <c r="TDI58" s="1"/>
      <c r="TDJ58" s="1"/>
      <c r="TDK58" s="1"/>
      <c r="TDL58" s="1"/>
      <c r="TDM58" s="1"/>
      <c r="TDN58" s="1"/>
      <c r="TDO58" s="1"/>
      <c r="TDP58" s="1"/>
      <c r="TDQ58" s="1"/>
      <c r="TDR58" s="1"/>
      <c r="TDS58" s="1"/>
      <c r="TDT58" s="1"/>
      <c r="TDU58" s="1"/>
      <c r="TDV58" s="1"/>
      <c r="TDW58" s="1"/>
      <c r="TDX58" s="1"/>
      <c r="TDY58" s="1"/>
      <c r="TDZ58" s="1"/>
      <c r="TEA58" s="1"/>
      <c r="TEB58" s="1"/>
      <c r="TEC58" s="1"/>
      <c r="TED58" s="1"/>
      <c r="TEE58" s="1"/>
      <c r="TEF58" s="1"/>
      <c r="TEG58" s="1"/>
      <c r="TEH58" s="1"/>
      <c r="TEI58" s="1"/>
      <c r="TEJ58" s="1"/>
      <c r="TEK58" s="1"/>
      <c r="TEL58" s="1"/>
      <c r="TEM58" s="1"/>
      <c r="TEN58" s="1"/>
      <c r="TEO58" s="1"/>
      <c r="TEP58" s="1"/>
      <c r="TEQ58" s="1"/>
      <c r="TER58" s="1"/>
      <c r="TES58" s="1"/>
      <c r="TET58" s="1"/>
      <c r="TEU58" s="1"/>
      <c r="TEV58" s="1"/>
      <c r="TEW58" s="1"/>
      <c r="TEX58" s="1"/>
      <c r="TEY58" s="1"/>
      <c r="TEZ58" s="1"/>
      <c r="TFA58" s="1"/>
      <c r="TFB58" s="1"/>
      <c r="TFC58" s="1"/>
      <c r="TFD58" s="1"/>
      <c r="TFE58" s="1"/>
      <c r="TFF58" s="1"/>
      <c r="TFG58" s="1"/>
      <c r="TFH58" s="1"/>
      <c r="TFI58" s="1"/>
      <c r="TFJ58" s="1"/>
      <c r="TFK58" s="1"/>
      <c r="TFL58" s="1"/>
      <c r="TFM58" s="1"/>
      <c r="TFN58" s="1"/>
      <c r="TFO58" s="1"/>
      <c r="TFP58" s="1"/>
      <c r="TFQ58" s="1"/>
      <c r="TFR58" s="1"/>
      <c r="TFS58" s="1"/>
      <c r="TFT58" s="1"/>
      <c r="TFU58" s="1"/>
      <c r="TFV58" s="1"/>
      <c r="TFW58" s="1"/>
      <c r="TFX58" s="1"/>
      <c r="TFY58" s="1"/>
      <c r="TFZ58" s="1"/>
      <c r="TGA58" s="1"/>
      <c r="TGB58" s="1"/>
      <c r="TGC58" s="1"/>
      <c r="TGD58" s="1"/>
      <c r="TGE58" s="1"/>
      <c r="TGF58" s="1"/>
      <c r="TGG58" s="1"/>
      <c r="TGH58" s="1"/>
      <c r="TGI58" s="1"/>
      <c r="TGJ58" s="1"/>
      <c r="TGK58" s="1"/>
      <c r="TGL58" s="1"/>
      <c r="TGM58" s="1"/>
      <c r="TGN58" s="1"/>
      <c r="TGO58" s="1"/>
      <c r="TGP58" s="1"/>
      <c r="TGQ58" s="1"/>
      <c r="TGR58" s="1"/>
      <c r="TGS58" s="1"/>
      <c r="TGT58" s="1"/>
      <c r="TGU58" s="1"/>
      <c r="TGV58" s="1"/>
      <c r="TGW58" s="1"/>
      <c r="TGX58" s="1"/>
      <c r="TGY58" s="1"/>
      <c r="TGZ58" s="1"/>
      <c r="THA58" s="1"/>
      <c r="THB58" s="1"/>
      <c r="THC58" s="1"/>
      <c r="THD58" s="1"/>
      <c r="THE58" s="1"/>
      <c r="THF58" s="1"/>
      <c r="THG58" s="1"/>
      <c r="THH58" s="1"/>
      <c r="THI58" s="1"/>
      <c r="THJ58" s="1"/>
      <c r="THK58" s="1"/>
      <c r="THL58" s="1"/>
      <c r="THM58" s="1"/>
      <c r="THN58" s="1"/>
      <c r="THO58" s="1"/>
      <c r="THP58" s="1"/>
      <c r="THQ58" s="1"/>
      <c r="THR58" s="1"/>
      <c r="THS58" s="1"/>
      <c r="THT58" s="1"/>
      <c r="THU58" s="1"/>
      <c r="THV58" s="1"/>
      <c r="THW58" s="1"/>
      <c r="THX58" s="1"/>
      <c r="THY58" s="1"/>
      <c r="THZ58" s="1"/>
      <c r="TIA58" s="1"/>
      <c r="TIB58" s="1"/>
      <c r="TIC58" s="1"/>
      <c r="TID58" s="1"/>
      <c r="TIE58" s="1"/>
      <c r="TIF58" s="1"/>
      <c r="TIG58" s="1"/>
      <c r="TIH58" s="1"/>
      <c r="TII58" s="1"/>
      <c r="TIJ58" s="1"/>
      <c r="TIK58" s="1"/>
      <c r="TIL58" s="1"/>
      <c r="TIM58" s="1"/>
      <c r="TIN58" s="1"/>
      <c r="TIO58" s="1"/>
      <c r="TIP58" s="1"/>
      <c r="TIQ58" s="1"/>
      <c r="TIR58" s="1"/>
      <c r="TIS58" s="1"/>
      <c r="TIT58" s="1"/>
      <c r="TIU58" s="1"/>
      <c r="TIV58" s="1"/>
      <c r="TIW58" s="1"/>
      <c r="TIX58" s="1"/>
      <c r="TIY58" s="1"/>
      <c r="TIZ58" s="1"/>
      <c r="TJA58" s="1"/>
      <c r="TJB58" s="1"/>
      <c r="TJC58" s="1"/>
      <c r="TJD58" s="1"/>
      <c r="TJE58" s="1"/>
      <c r="TJF58" s="1"/>
      <c r="TJG58" s="1"/>
      <c r="TJH58" s="1"/>
      <c r="TJI58" s="1"/>
      <c r="TJJ58" s="1"/>
      <c r="TJK58" s="1"/>
      <c r="TJL58" s="1"/>
      <c r="TJM58" s="1"/>
      <c r="TJN58" s="1"/>
      <c r="TJO58" s="1"/>
      <c r="TJP58" s="1"/>
      <c r="TJQ58" s="1"/>
      <c r="TJR58" s="1"/>
      <c r="TJS58" s="1"/>
      <c r="TJT58" s="1"/>
      <c r="TJU58" s="1"/>
      <c r="TJV58" s="1"/>
      <c r="TJW58" s="1"/>
      <c r="TJX58" s="1"/>
      <c r="TJY58" s="1"/>
      <c r="TJZ58" s="1"/>
      <c r="TKA58" s="1"/>
      <c r="TKB58" s="1"/>
      <c r="TKC58" s="1"/>
      <c r="TKD58" s="1"/>
      <c r="TKE58" s="1"/>
      <c r="TKF58" s="1"/>
      <c r="TKG58" s="1"/>
      <c r="TKH58" s="1"/>
      <c r="TKI58" s="1"/>
      <c r="TKJ58" s="1"/>
      <c r="TKK58" s="1"/>
      <c r="TKL58" s="1"/>
      <c r="TKM58" s="1"/>
      <c r="TKN58" s="1"/>
      <c r="TKO58" s="1"/>
      <c r="TKP58" s="1"/>
      <c r="TKQ58" s="1"/>
      <c r="TKR58" s="1"/>
      <c r="TKS58" s="1"/>
      <c r="TKT58" s="1"/>
      <c r="TKU58" s="1"/>
      <c r="TKV58" s="1"/>
      <c r="TKW58" s="1"/>
      <c r="TKX58" s="1"/>
      <c r="TKY58" s="1"/>
      <c r="TKZ58" s="1"/>
      <c r="TLA58" s="1"/>
      <c r="TLB58" s="1"/>
      <c r="TLC58" s="1"/>
      <c r="TLD58" s="1"/>
      <c r="TLE58" s="1"/>
      <c r="TLF58" s="1"/>
      <c r="TLG58" s="1"/>
      <c r="TLH58" s="1"/>
      <c r="TLI58" s="1"/>
      <c r="TLJ58" s="1"/>
      <c r="TLK58" s="1"/>
      <c r="TLL58" s="1"/>
      <c r="TLM58" s="1"/>
      <c r="TLN58" s="1"/>
      <c r="TLO58" s="1"/>
      <c r="TLP58" s="1"/>
      <c r="TLQ58" s="1"/>
      <c r="TLR58" s="1"/>
      <c r="TLS58" s="1"/>
      <c r="TLT58" s="1"/>
      <c r="TLU58" s="1"/>
      <c r="TLV58" s="1"/>
      <c r="TLW58" s="1"/>
      <c r="TLX58" s="1"/>
      <c r="TLY58" s="1"/>
      <c r="TLZ58" s="1"/>
      <c r="TMA58" s="1"/>
      <c r="TMB58" s="1"/>
      <c r="TMC58" s="1"/>
      <c r="TMD58" s="1"/>
      <c r="TME58" s="1"/>
      <c r="TMF58" s="1"/>
      <c r="TMG58" s="1"/>
      <c r="TMH58" s="1"/>
      <c r="TMI58" s="1"/>
      <c r="TMJ58" s="1"/>
      <c r="TMK58" s="1"/>
      <c r="TML58" s="1"/>
      <c r="TMM58" s="1"/>
      <c r="TMN58" s="1"/>
      <c r="TMO58" s="1"/>
      <c r="TMP58" s="1"/>
      <c r="TMQ58" s="1"/>
      <c r="TMR58" s="1"/>
      <c r="TMS58" s="1"/>
      <c r="TMT58" s="1"/>
      <c r="TMU58" s="1"/>
      <c r="TMV58" s="1"/>
      <c r="TMW58" s="1"/>
      <c r="TMX58" s="1"/>
      <c r="TMY58" s="1"/>
      <c r="TMZ58" s="1"/>
      <c r="TNA58" s="1"/>
      <c r="TNB58" s="1"/>
      <c r="TNC58" s="1"/>
      <c r="TND58" s="1"/>
      <c r="TNE58" s="1"/>
      <c r="TNF58" s="1"/>
      <c r="TNG58" s="1"/>
      <c r="TNH58" s="1"/>
      <c r="TNI58" s="1"/>
      <c r="TNJ58" s="1"/>
      <c r="TNK58" s="1"/>
      <c r="TNL58" s="1"/>
      <c r="TNM58" s="1"/>
      <c r="TNN58" s="1"/>
      <c r="TNO58" s="1"/>
      <c r="TNP58" s="1"/>
      <c r="TNQ58" s="1"/>
      <c r="TNR58" s="1"/>
      <c r="TNS58" s="1"/>
      <c r="TNT58" s="1"/>
      <c r="TNU58" s="1"/>
      <c r="TNV58" s="1"/>
      <c r="TNW58" s="1"/>
      <c r="TNX58" s="1"/>
      <c r="TNY58" s="1"/>
      <c r="TNZ58" s="1"/>
      <c r="TOA58" s="1"/>
      <c r="TOB58" s="1"/>
      <c r="TOC58" s="1"/>
      <c r="TOD58" s="1"/>
      <c r="TOE58" s="1"/>
      <c r="TOF58" s="1"/>
      <c r="TOG58" s="1"/>
      <c r="TOH58" s="1"/>
      <c r="TOI58" s="1"/>
      <c r="TOJ58" s="1"/>
      <c r="TOK58" s="1"/>
      <c r="TOL58" s="1"/>
      <c r="TOM58" s="1"/>
      <c r="TON58" s="1"/>
      <c r="TOO58" s="1"/>
      <c r="TOP58" s="1"/>
      <c r="TOQ58" s="1"/>
      <c r="TOR58" s="1"/>
      <c r="TOS58" s="1"/>
      <c r="TOT58" s="1"/>
      <c r="TOU58" s="1"/>
      <c r="TOV58" s="1"/>
      <c r="TOW58" s="1"/>
      <c r="TOX58" s="1"/>
      <c r="TOY58" s="1"/>
      <c r="TOZ58" s="1"/>
      <c r="TPA58" s="1"/>
      <c r="TPB58" s="1"/>
      <c r="TPC58" s="1"/>
      <c r="TPD58" s="1"/>
      <c r="TPE58" s="1"/>
      <c r="TPF58" s="1"/>
      <c r="TPG58" s="1"/>
      <c r="TPH58" s="1"/>
      <c r="TPI58" s="1"/>
      <c r="TPJ58" s="1"/>
      <c r="TPK58" s="1"/>
      <c r="TPL58" s="1"/>
      <c r="TPM58" s="1"/>
      <c r="TPN58" s="1"/>
      <c r="TPO58" s="1"/>
      <c r="TPP58" s="1"/>
      <c r="TPQ58" s="1"/>
      <c r="TPR58" s="1"/>
      <c r="TPS58" s="1"/>
      <c r="TPT58" s="1"/>
      <c r="TPU58" s="1"/>
      <c r="TPV58" s="1"/>
      <c r="TPW58" s="1"/>
      <c r="TPX58" s="1"/>
      <c r="TPY58" s="1"/>
      <c r="TPZ58" s="1"/>
      <c r="TQA58" s="1"/>
      <c r="TQB58" s="1"/>
      <c r="TQC58" s="1"/>
      <c r="TQD58" s="1"/>
      <c r="TQE58" s="1"/>
      <c r="TQF58" s="1"/>
      <c r="TQG58" s="1"/>
      <c r="TQH58" s="1"/>
      <c r="TQI58" s="1"/>
      <c r="TQJ58" s="1"/>
      <c r="TQK58" s="1"/>
      <c r="TQL58" s="1"/>
      <c r="TQM58" s="1"/>
      <c r="TQN58" s="1"/>
      <c r="TQO58" s="1"/>
      <c r="TQP58" s="1"/>
      <c r="TQQ58" s="1"/>
      <c r="TQR58" s="1"/>
      <c r="TQS58" s="1"/>
      <c r="TQT58" s="1"/>
      <c r="TQU58" s="1"/>
      <c r="TQV58" s="1"/>
      <c r="TQW58" s="1"/>
      <c r="TQX58" s="1"/>
      <c r="TQY58" s="1"/>
      <c r="TQZ58" s="1"/>
      <c r="TRA58" s="1"/>
      <c r="TRB58" s="1"/>
      <c r="TRC58" s="1"/>
      <c r="TRD58" s="1"/>
      <c r="TRE58" s="1"/>
      <c r="TRF58" s="1"/>
      <c r="TRG58" s="1"/>
      <c r="TRH58" s="1"/>
      <c r="TRI58" s="1"/>
      <c r="TRJ58" s="1"/>
      <c r="TRK58" s="1"/>
      <c r="TRL58" s="1"/>
      <c r="TRM58" s="1"/>
      <c r="TRN58" s="1"/>
      <c r="TRO58" s="1"/>
      <c r="TRP58" s="1"/>
      <c r="TRQ58" s="1"/>
      <c r="TRR58" s="1"/>
      <c r="TRS58" s="1"/>
      <c r="TRT58" s="1"/>
      <c r="TRU58" s="1"/>
      <c r="TRV58" s="1"/>
      <c r="TRW58" s="1"/>
      <c r="TRX58" s="1"/>
      <c r="TRY58" s="1"/>
      <c r="TRZ58" s="1"/>
      <c r="TSA58" s="1"/>
      <c r="TSB58" s="1"/>
      <c r="TSC58" s="1"/>
      <c r="TSD58" s="1"/>
      <c r="TSE58" s="1"/>
      <c r="TSF58" s="1"/>
      <c r="TSG58" s="1"/>
      <c r="TSH58" s="1"/>
      <c r="TSI58" s="1"/>
      <c r="TSJ58" s="1"/>
      <c r="TSK58" s="1"/>
      <c r="TSL58" s="1"/>
      <c r="TSM58" s="1"/>
      <c r="TSN58" s="1"/>
      <c r="TSO58" s="1"/>
      <c r="TSP58" s="1"/>
      <c r="TSQ58" s="1"/>
      <c r="TSR58" s="1"/>
      <c r="TSS58" s="1"/>
      <c r="TST58" s="1"/>
      <c r="TSU58" s="1"/>
      <c r="TSV58" s="1"/>
      <c r="TSW58" s="1"/>
      <c r="TSX58" s="1"/>
      <c r="TSY58" s="1"/>
      <c r="TSZ58" s="1"/>
      <c r="TTA58" s="1"/>
      <c r="TTB58" s="1"/>
      <c r="TTC58" s="1"/>
      <c r="TTD58" s="1"/>
      <c r="TTE58" s="1"/>
      <c r="TTF58" s="1"/>
      <c r="TTG58" s="1"/>
      <c r="TTH58" s="1"/>
      <c r="TTI58" s="1"/>
      <c r="TTJ58" s="1"/>
      <c r="TTK58" s="1"/>
      <c r="TTL58" s="1"/>
      <c r="TTM58" s="1"/>
      <c r="TTN58" s="1"/>
      <c r="TTO58" s="1"/>
      <c r="TTP58" s="1"/>
      <c r="TTQ58" s="1"/>
      <c r="TTR58" s="1"/>
      <c r="TTS58" s="1"/>
      <c r="TTT58" s="1"/>
      <c r="TTU58" s="1"/>
      <c r="TTV58" s="1"/>
      <c r="TTW58" s="1"/>
      <c r="TTX58" s="1"/>
      <c r="TTY58" s="1"/>
      <c r="TTZ58" s="1"/>
      <c r="TUA58" s="1"/>
      <c r="TUB58" s="1"/>
      <c r="TUC58" s="1"/>
      <c r="TUD58" s="1"/>
      <c r="TUE58" s="1"/>
      <c r="TUF58" s="1"/>
      <c r="TUG58" s="1"/>
      <c r="TUH58" s="1"/>
      <c r="TUI58" s="1"/>
      <c r="TUJ58" s="1"/>
      <c r="TUK58" s="1"/>
      <c r="TUL58" s="1"/>
      <c r="TUM58" s="1"/>
      <c r="TUN58" s="1"/>
      <c r="TUO58" s="1"/>
      <c r="TUP58" s="1"/>
      <c r="TUQ58" s="1"/>
      <c r="TUR58" s="1"/>
      <c r="TUS58" s="1"/>
      <c r="TUT58" s="1"/>
      <c r="TUU58" s="1"/>
      <c r="TUV58" s="1"/>
      <c r="TUW58" s="1"/>
      <c r="TUX58" s="1"/>
      <c r="TUY58" s="1"/>
      <c r="TUZ58" s="1"/>
      <c r="TVA58" s="1"/>
      <c r="TVB58" s="1"/>
      <c r="TVC58" s="1"/>
      <c r="TVD58" s="1"/>
      <c r="TVE58" s="1"/>
      <c r="TVF58" s="1"/>
      <c r="TVG58" s="1"/>
      <c r="TVH58" s="1"/>
      <c r="TVI58" s="1"/>
      <c r="TVJ58" s="1"/>
      <c r="TVK58" s="1"/>
      <c r="TVL58" s="1"/>
      <c r="TVM58" s="1"/>
      <c r="TVN58" s="1"/>
      <c r="TVO58" s="1"/>
      <c r="TVP58" s="1"/>
      <c r="TVQ58" s="1"/>
      <c r="TVR58" s="1"/>
      <c r="TVS58" s="1"/>
      <c r="TVT58" s="1"/>
      <c r="TVU58" s="1"/>
      <c r="TVV58" s="1"/>
      <c r="TVW58" s="1"/>
      <c r="TVX58" s="1"/>
      <c r="TVY58" s="1"/>
      <c r="TVZ58" s="1"/>
      <c r="TWA58" s="1"/>
      <c r="TWB58" s="1"/>
      <c r="TWC58" s="1"/>
      <c r="TWD58" s="1"/>
      <c r="TWE58" s="1"/>
      <c r="TWF58" s="1"/>
      <c r="TWG58" s="1"/>
      <c r="TWH58" s="1"/>
      <c r="TWI58" s="1"/>
      <c r="TWJ58" s="1"/>
      <c r="TWK58" s="1"/>
      <c r="TWL58" s="1"/>
      <c r="TWM58" s="1"/>
      <c r="TWN58" s="1"/>
      <c r="TWO58" s="1"/>
      <c r="TWP58" s="1"/>
      <c r="TWQ58" s="1"/>
      <c r="TWR58" s="1"/>
      <c r="TWS58" s="1"/>
      <c r="TWT58" s="1"/>
      <c r="TWU58" s="1"/>
      <c r="TWV58" s="1"/>
      <c r="TWW58" s="1"/>
      <c r="TWX58" s="1"/>
      <c r="TWY58" s="1"/>
      <c r="TWZ58" s="1"/>
      <c r="TXA58" s="1"/>
      <c r="TXB58" s="1"/>
      <c r="TXC58" s="1"/>
      <c r="TXD58" s="1"/>
      <c r="TXE58" s="1"/>
      <c r="TXF58" s="1"/>
      <c r="TXG58" s="1"/>
      <c r="TXH58" s="1"/>
      <c r="TXI58" s="1"/>
      <c r="TXJ58" s="1"/>
      <c r="TXK58" s="1"/>
      <c r="TXL58" s="1"/>
      <c r="TXM58" s="1"/>
      <c r="TXN58" s="1"/>
      <c r="TXO58" s="1"/>
      <c r="TXP58" s="1"/>
      <c r="TXQ58" s="1"/>
      <c r="TXR58" s="1"/>
      <c r="TXS58" s="1"/>
      <c r="TXT58" s="1"/>
      <c r="TXU58" s="1"/>
      <c r="TXV58" s="1"/>
      <c r="TXW58" s="1"/>
      <c r="TXX58" s="1"/>
      <c r="TXY58" s="1"/>
      <c r="TXZ58" s="1"/>
      <c r="TYA58" s="1"/>
      <c r="TYB58" s="1"/>
      <c r="TYC58" s="1"/>
      <c r="TYD58" s="1"/>
      <c r="TYE58" s="1"/>
      <c r="TYF58" s="1"/>
      <c r="TYG58" s="1"/>
      <c r="TYH58" s="1"/>
      <c r="TYI58" s="1"/>
      <c r="TYJ58" s="1"/>
      <c r="TYK58" s="1"/>
      <c r="TYL58" s="1"/>
      <c r="TYM58" s="1"/>
      <c r="TYN58" s="1"/>
      <c r="TYO58" s="1"/>
      <c r="TYP58" s="1"/>
      <c r="TYQ58" s="1"/>
      <c r="TYR58" s="1"/>
      <c r="TYS58" s="1"/>
      <c r="TYT58" s="1"/>
      <c r="TYU58" s="1"/>
      <c r="TYV58" s="1"/>
      <c r="TYW58" s="1"/>
      <c r="TYX58" s="1"/>
      <c r="TYY58" s="1"/>
      <c r="TYZ58" s="1"/>
      <c r="TZA58" s="1"/>
      <c r="TZB58" s="1"/>
      <c r="TZC58" s="1"/>
      <c r="TZD58" s="1"/>
      <c r="TZE58" s="1"/>
      <c r="TZF58" s="1"/>
      <c r="TZG58" s="1"/>
      <c r="TZH58" s="1"/>
      <c r="TZI58" s="1"/>
      <c r="TZJ58" s="1"/>
      <c r="TZK58" s="1"/>
      <c r="TZL58" s="1"/>
      <c r="TZM58" s="1"/>
      <c r="TZN58" s="1"/>
      <c r="TZO58" s="1"/>
      <c r="TZP58" s="1"/>
      <c r="TZQ58" s="1"/>
      <c r="TZR58" s="1"/>
      <c r="TZS58" s="1"/>
      <c r="TZT58" s="1"/>
      <c r="TZU58" s="1"/>
      <c r="TZV58" s="1"/>
      <c r="TZW58" s="1"/>
      <c r="TZX58" s="1"/>
      <c r="TZY58" s="1"/>
      <c r="TZZ58" s="1"/>
      <c r="UAA58" s="1"/>
      <c r="UAB58" s="1"/>
      <c r="UAC58" s="1"/>
      <c r="UAD58" s="1"/>
      <c r="UAE58" s="1"/>
      <c r="UAF58" s="1"/>
      <c r="UAG58" s="1"/>
      <c r="UAH58" s="1"/>
      <c r="UAI58" s="1"/>
      <c r="UAJ58" s="1"/>
      <c r="UAK58" s="1"/>
      <c r="UAL58" s="1"/>
      <c r="UAM58" s="1"/>
      <c r="UAN58" s="1"/>
      <c r="UAO58" s="1"/>
      <c r="UAP58" s="1"/>
      <c r="UAQ58" s="1"/>
      <c r="UAR58" s="1"/>
      <c r="UAS58" s="1"/>
      <c r="UAT58" s="1"/>
      <c r="UAU58" s="1"/>
      <c r="UAV58" s="1"/>
      <c r="UAW58" s="1"/>
      <c r="UAX58" s="1"/>
      <c r="UAY58" s="1"/>
      <c r="UAZ58" s="1"/>
      <c r="UBA58" s="1"/>
      <c r="UBB58" s="1"/>
      <c r="UBC58" s="1"/>
      <c r="UBD58" s="1"/>
      <c r="UBE58" s="1"/>
      <c r="UBF58" s="1"/>
      <c r="UBG58" s="1"/>
      <c r="UBH58" s="1"/>
      <c r="UBI58" s="1"/>
      <c r="UBJ58" s="1"/>
      <c r="UBK58" s="1"/>
      <c r="UBL58" s="1"/>
      <c r="UBM58" s="1"/>
      <c r="UBN58" s="1"/>
      <c r="UBO58" s="1"/>
      <c r="UBP58" s="1"/>
      <c r="UBQ58" s="1"/>
      <c r="UBR58" s="1"/>
      <c r="UBS58" s="1"/>
      <c r="UBT58" s="1"/>
      <c r="UBU58" s="1"/>
      <c r="UBV58" s="1"/>
      <c r="UBW58" s="1"/>
      <c r="UBX58" s="1"/>
      <c r="UBY58" s="1"/>
      <c r="UBZ58" s="1"/>
      <c r="UCA58" s="1"/>
      <c r="UCB58" s="1"/>
      <c r="UCC58" s="1"/>
      <c r="UCD58" s="1"/>
      <c r="UCE58" s="1"/>
      <c r="UCF58" s="1"/>
      <c r="UCG58" s="1"/>
      <c r="UCH58" s="1"/>
      <c r="UCI58" s="1"/>
      <c r="UCJ58" s="1"/>
      <c r="UCK58" s="1"/>
      <c r="UCL58" s="1"/>
      <c r="UCM58" s="1"/>
      <c r="UCN58" s="1"/>
      <c r="UCO58" s="1"/>
      <c r="UCP58" s="1"/>
      <c r="UCQ58" s="1"/>
      <c r="UCR58" s="1"/>
      <c r="UCS58" s="1"/>
      <c r="UCT58" s="1"/>
      <c r="UCU58" s="1"/>
      <c r="UCV58" s="1"/>
      <c r="UCW58" s="1"/>
      <c r="UCX58" s="1"/>
      <c r="UCY58" s="1"/>
      <c r="UCZ58" s="1"/>
      <c r="UDA58" s="1"/>
      <c r="UDB58" s="1"/>
      <c r="UDC58" s="1"/>
      <c r="UDD58" s="1"/>
      <c r="UDE58" s="1"/>
      <c r="UDF58" s="1"/>
      <c r="UDG58" s="1"/>
      <c r="UDH58" s="1"/>
      <c r="UDI58" s="1"/>
      <c r="UDJ58" s="1"/>
      <c r="UDK58" s="1"/>
      <c r="UDL58" s="1"/>
      <c r="UDM58" s="1"/>
      <c r="UDN58" s="1"/>
      <c r="UDO58" s="1"/>
      <c r="UDP58" s="1"/>
      <c r="UDQ58" s="1"/>
      <c r="UDR58" s="1"/>
      <c r="UDS58" s="1"/>
      <c r="UDT58" s="1"/>
      <c r="UDU58" s="1"/>
      <c r="UDV58" s="1"/>
      <c r="UDW58" s="1"/>
      <c r="UDX58" s="1"/>
      <c r="UDY58" s="1"/>
      <c r="UDZ58" s="1"/>
      <c r="UEA58" s="1"/>
      <c r="UEB58" s="1"/>
      <c r="UEC58" s="1"/>
      <c r="UED58" s="1"/>
      <c r="UEE58" s="1"/>
      <c r="UEF58" s="1"/>
      <c r="UEG58" s="1"/>
      <c r="UEH58" s="1"/>
      <c r="UEI58" s="1"/>
      <c r="UEJ58" s="1"/>
      <c r="UEK58" s="1"/>
      <c r="UEL58" s="1"/>
      <c r="UEM58" s="1"/>
      <c r="UEN58" s="1"/>
      <c r="UEO58" s="1"/>
      <c r="UEP58" s="1"/>
      <c r="UEQ58" s="1"/>
      <c r="UER58" s="1"/>
      <c r="UES58" s="1"/>
      <c r="UET58" s="1"/>
      <c r="UEU58" s="1"/>
      <c r="UEV58" s="1"/>
      <c r="UEW58" s="1"/>
      <c r="UEX58" s="1"/>
      <c r="UEY58" s="1"/>
      <c r="UEZ58" s="1"/>
      <c r="UFA58" s="1"/>
      <c r="UFB58" s="1"/>
      <c r="UFC58" s="1"/>
      <c r="UFD58" s="1"/>
      <c r="UFE58" s="1"/>
      <c r="UFF58" s="1"/>
      <c r="UFG58" s="1"/>
      <c r="UFH58" s="1"/>
      <c r="UFI58" s="1"/>
      <c r="UFJ58" s="1"/>
      <c r="UFK58" s="1"/>
      <c r="UFL58" s="1"/>
      <c r="UFM58" s="1"/>
      <c r="UFN58" s="1"/>
      <c r="UFO58" s="1"/>
      <c r="UFP58" s="1"/>
      <c r="UFQ58" s="1"/>
      <c r="UFR58" s="1"/>
      <c r="UFS58" s="1"/>
      <c r="UFT58" s="1"/>
      <c r="UFU58" s="1"/>
      <c r="UFV58" s="1"/>
      <c r="UFW58" s="1"/>
      <c r="UFX58" s="1"/>
      <c r="UFY58" s="1"/>
      <c r="UFZ58" s="1"/>
      <c r="UGA58" s="1"/>
      <c r="UGB58" s="1"/>
      <c r="UGC58" s="1"/>
      <c r="UGD58" s="1"/>
      <c r="UGE58" s="1"/>
      <c r="UGF58" s="1"/>
      <c r="UGG58" s="1"/>
      <c r="UGH58" s="1"/>
      <c r="UGI58" s="1"/>
      <c r="UGJ58" s="1"/>
      <c r="UGK58" s="1"/>
      <c r="UGL58" s="1"/>
      <c r="UGM58" s="1"/>
      <c r="UGN58" s="1"/>
      <c r="UGO58" s="1"/>
      <c r="UGP58" s="1"/>
      <c r="UGQ58" s="1"/>
      <c r="UGR58" s="1"/>
      <c r="UGS58" s="1"/>
      <c r="UGT58" s="1"/>
      <c r="UGU58" s="1"/>
      <c r="UGV58" s="1"/>
      <c r="UGW58" s="1"/>
      <c r="UGX58" s="1"/>
      <c r="UGY58" s="1"/>
      <c r="UGZ58" s="1"/>
      <c r="UHA58" s="1"/>
      <c r="UHB58" s="1"/>
      <c r="UHC58" s="1"/>
      <c r="UHD58" s="1"/>
      <c r="UHE58" s="1"/>
      <c r="UHF58" s="1"/>
      <c r="UHG58" s="1"/>
      <c r="UHH58" s="1"/>
      <c r="UHI58" s="1"/>
      <c r="UHJ58" s="1"/>
      <c r="UHK58" s="1"/>
      <c r="UHL58" s="1"/>
      <c r="UHM58" s="1"/>
      <c r="UHN58" s="1"/>
      <c r="UHO58" s="1"/>
      <c r="UHP58" s="1"/>
      <c r="UHQ58" s="1"/>
      <c r="UHR58" s="1"/>
      <c r="UHS58" s="1"/>
      <c r="UHT58" s="1"/>
      <c r="UHU58" s="1"/>
      <c r="UHV58" s="1"/>
      <c r="UHW58" s="1"/>
      <c r="UHX58" s="1"/>
      <c r="UHY58" s="1"/>
      <c r="UHZ58" s="1"/>
      <c r="UIA58" s="1"/>
      <c r="UIB58" s="1"/>
      <c r="UIC58" s="1"/>
      <c r="UID58" s="1"/>
      <c r="UIE58" s="1"/>
      <c r="UIF58" s="1"/>
      <c r="UIG58" s="1"/>
      <c r="UIH58" s="1"/>
      <c r="UII58" s="1"/>
      <c r="UIJ58" s="1"/>
      <c r="UIK58" s="1"/>
      <c r="UIL58" s="1"/>
      <c r="UIM58" s="1"/>
      <c r="UIN58" s="1"/>
      <c r="UIO58" s="1"/>
      <c r="UIP58" s="1"/>
      <c r="UIQ58" s="1"/>
      <c r="UIR58" s="1"/>
      <c r="UIS58" s="1"/>
      <c r="UIT58" s="1"/>
      <c r="UIU58" s="1"/>
      <c r="UIV58" s="1"/>
      <c r="UIW58" s="1"/>
      <c r="UIX58" s="1"/>
      <c r="UIY58" s="1"/>
      <c r="UIZ58" s="1"/>
      <c r="UJA58" s="1"/>
      <c r="UJB58" s="1"/>
      <c r="UJC58" s="1"/>
      <c r="UJD58" s="1"/>
      <c r="UJE58" s="1"/>
      <c r="UJF58" s="1"/>
      <c r="UJG58" s="1"/>
      <c r="UJH58" s="1"/>
      <c r="UJI58" s="1"/>
      <c r="UJJ58" s="1"/>
      <c r="UJK58" s="1"/>
      <c r="UJL58" s="1"/>
      <c r="UJM58" s="1"/>
      <c r="UJN58" s="1"/>
      <c r="UJO58" s="1"/>
      <c r="UJP58" s="1"/>
      <c r="UJQ58" s="1"/>
      <c r="UJR58" s="1"/>
      <c r="UJS58" s="1"/>
      <c r="UJT58" s="1"/>
      <c r="UJU58" s="1"/>
      <c r="UJV58" s="1"/>
      <c r="UJW58" s="1"/>
      <c r="UJX58" s="1"/>
      <c r="UJY58" s="1"/>
      <c r="UJZ58" s="1"/>
      <c r="UKA58" s="1"/>
      <c r="UKB58" s="1"/>
      <c r="UKC58" s="1"/>
      <c r="UKD58" s="1"/>
      <c r="UKE58" s="1"/>
      <c r="UKF58" s="1"/>
      <c r="UKG58" s="1"/>
      <c r="UKH58" s="1"/>
      <c r="UKI58" s="1"/>
      <c r="UKJ58" s="1"/>
      <c r="UKK58" s="1"/>
      <c r="UKL58" s="1"/>
      <c r="UKM58" s="1"/>
      <c r="UKN58" s="1"/>
      <c r="UKO58" s="1"/>
      <c r="UKP58" s="1"/>
      <c r="UKQ58" s="1"/>
      <c r="UKR58" s="1"/>
      <c r="UKS58" s="1"/>
      <c r="UKT58" s="1"/>
      <c r="UKU58" s="1"/>
      <c r="UKV58" s="1"/>
      <c r="UKW58" s="1"/>
      <c r="UKX58" s="1"/>
      <c r="UKY58" s="1"/>
      <c r="UKZ58" s="1"/>
      <c r="ULA58" s="1"/>
      <c r="ULB58" s="1"/>
      <c r="ULC58" s="1"/>
      <c r="ULD58" s="1"/>
      <c r="ULE58" s="1"/>
      <c r="ULF58" s="1"/>
      <c r="ULG58" s="1"/>
      <c r="ULH58" s="1"/>
      <c r="ULI58" s="1"/>
      <c r="ULJ58" s="1"/>
      <c r="ULK58" s="1"/>
      <c r="ULL58" s="1"/>
      <c r="ULM58" s="1"/>
      <c r="ULN58" s="1"/>
      <c r="ULO58" s="1"/>
      <c r="ULP58" s="1"/>
      <c r="ULQ58" s="1"/>
      <c r="ULR58" s="1"/>
      <c r="ULS58" s="1"/>
      <c r="ULT58" s="1"/>
      <c r="ULU58" s="1"/>
      <c r="ULV58" s="1"/>
      <c r="ULW58" s="1"/>
      <c r="ULX58" s="1"/>
      <c r="ULY58" s="1"/>
      <c r="ULZ58" s="1"/>
      <c r="UMA58" s="1"/>
      <c r="UMB58" s="1"/>
      <c r="UMC58" s="1"/>
      <c r="UMD58" s="1"/>
      <c r="UME58" s="1"/>
      <c r="UMF58" s="1"/>
      <c r="UMG58" s="1"/>
      <c r="UMH58" s="1"/>
      <c r="UMI58" s="1"/>
      <c r="UMJ58" s="1"/>
      <c r="UMK58" s="1"/>
      <c r="UML58" s="1"/>
      <c r="UMM58" s="1"/>
      <c r="UMN58" s="1"/>
      <c r="UMO58" s="1"/>
      <c r="UMP58" s="1"/>
      <c r="UMQ58" s="1"/>
      <c r="UMR58" s="1"/>
      <c r="UMS58" s="1"/>
      <c r="UMT58" s="1"/>
      <c r="UMU58" s="1"/>
      <c r="UMV58" s="1"/>
      <c r="UMW58" s="1"/>
      <c r="UMX58" s="1"/>
      <c r="UMY58" s="1"/>
      <c r="UMZ58" s="1"/>
      <c r="UNA58" s="1"/>
      <c r="UNB58" s="1"/>
      <c r="UNC58" s="1"/>
      <c r="UND58" s="1"/>
      <c r="UNE58" s="1"/>
      <c r="UNF58" s="1"/>
      <c r="UNG58" s="1"/>
      <c r="UNH58" s="1"/>
      <c r="UNI58" s="1"/>
      <c r="UNJ58" s="1"/>
      <c r="UNK58" s="1"/>
      <c r="UNL58" s="1"/>
      <c r="UNM58" s="1"/>
      <c r="UNN58" s="1"/>
      <c r="UNO58" s="1"/>
      <c r="UNP58" s="1"/>
      <c r="UNQ58" s="1"/>
      <c r="UNR58" s="1"/>
      <c r="UNS58" s="1"/>
      <c r="UNT58" s="1"/>
      <c r="UNU58" s="1"/>
      <c r="UNV58" s="1"/>
      <c r="UNW58" s="1"/>
      <c r="UNX58" s="1"/>
      <c r="UNY58" s="1"/>
      <c r="UNZ58" s="1"/>
      <c r="UOA58" s="1"/>
      <c r="UOB58" s="1"/>
      <c r="UOC58" s="1"/>
      <c r="UOD58" s="1"/>
      <c r="UOE58" s="1"/>
      <c r="UOF58" s="1"/>
      <c r="UOG58" s="1"/>
      <c r="UOH58" s="1"/>
      <c r="UOI58" s="1"/>
      <c r="UOJ58" s="1"/>
      <c r="UOK58" s="1"/>
      <c r="UOL58" s="1"/>
      <c r="UOM58" s="1"/>
      <c r="UON58" s="1"/>
      <c r="UOO58" s="1"/>
      <c r="UOP58" s="1"/>
      <c r="UOQ58" s="1"/>
      <c r="UOR58" s="1"/>
      <c r="UOS58" s="1"/>
      <c r="UOT58" s="1"/>
      <c r="UOU58" s="1"/>
      <c r="UOV58" s="1"/>
      <c r="UOW58" s="1"/>
      <c r="UOX58" s="1"/>
      <c r="UOY58" s="1"/>
      <c r="UOZ58" s="1"/>
      <c r="UPA58" s="1"/>
      <c r="UPB58" s="1"/>
      <c r="UPC58" s="1"/>
      <c r="UPD58" s="1"/>
      <c r="UPE58" s="1"/>
      <c r="UPF58" s="1"/>
      <c r="UPG58" s="1"/>
      <c r="UPH58" s="1"/>
      <c r="UPI58" s="1"/>
      <c r="UPJ58" s="1"/>
      <c r="UPK58" s="1"/>
      <c r="UPL58" s="1"/>
      <c r="UPM58" s="1"/>
      <c r="UPN58" s="1"/>
      <c r="UPO58" s="1"/>
      <c r="UPP58" s="1"/>
      <c r="UPQ58" s="1"/>
      <c r="UPR58" s="1"/>
      <c r="UPS58" s="1"/>
      <c r="UPT58" s="1"/>
      <c r="UPU58" s="1"/>
      <c r="UPV58" s="1"/>
      <c r="UPW58" s="1"/>
      <c r="UPX58" s="1"/>
      <c r="UPY58" s="1"/>
      <c r="UPZ58" s="1"/>
      <c r="UQA58" s="1"/>
      <c r="UQB58" s="1"/>
      <c r="UQC58" s="1"/>
      <c r="UQD58" s="1"/>
      <c r="UQE58" s="1"/>
      <c r="UQF58" s="1"/>
      <c r="UQG58" s="1"/>
      <c r="UQH58" s="1"/>
      <c r="UQI58" s="1"/>
      <c r="UQJ58" s="1"/>
      <c r="UQK58" s="1"/>
      <c r="UQL58" s="1"/>
      <c r="UQM58" s="1"/>
      <c r="UQN58" s="1"/>
      <c r="UQO58" s="1"/>
      <c r="UQP58" s="1"/>
      <c r="UQQ58" s="1"/>
      <c r="UQR58" s="1"/>
      <c r="UQS58" s="1"/>
      <c r="UQT58" s="1"/>
      <c r="UQU58" s="1"/>
      <c r="UQV58" s="1"/>
      <c r="UQW58" s="1"/>
      <c r="UQX58" s="1"/>
      <c r="UQY58" s="1"/>
      <c r="UQZ58" s="1"/>
      <c r="URA58" s="1"/>
      <c r="URB58" s="1"/>
      <c r="URC58" s="1"/>
      <c r="URD58" s="1"/>
      <c r="URE58" s="1"/>
      <c r="URF58" s="1"/>
      <c r="URG58" s="1"/>
      <c r="URH58" s="1"/>
      <c r="URI58" s="1"/>
      <c r="URJ58" s="1"/>
      <c r="URK58" s="1"/>
      <c r="URL58" s="1"/>
      <c r="URM58" s="1"/>
      <c r="URN58" s="1"/>
      <c r="URO58" s="1"/>
      <c r="URP58" s="1"/>
      <c r="URQ58" s="1"/>
      <c r="URR58" s="1"/>
      <c r="URS58" s="1"/>
      <c r="URT58" s="1"/>
      <c r="URU58" s="1"/>
      <c r="URV58" s="1"/>
      <c r="URW58" s="1"/>
      <c r="URX58" s="1"/>
      <c r="URY58" s="1"/>
      <c r="URZ58" s="1"/>
      <c r="USA58" s="1"/>
      <c r="USB58" s="1"/>
      <c r="USC58" s="1"/>
      <c r="USD58" s="1"/>
      <c r="USE58" s="1"/>
      <c r="USF58" s="1"/>
      <c r="USG58" s="1"/>
      <c r="USH58" s="1"/>
      <c r="USI58" s="1"/>
      <c r="USJ58" s="1"/>
      <c r="USK58" s="1"/>
      <c r="USL58" s="1"/>
      <c r="USM58" s="1"/>
      <c r="USN58" s="1"/>
      <c r="USO58" s="1"/>
      <c r="USP58" s="1"/>
      <c r="USQ58" s="1"/>
      <c r="USR58" s="1"/>
      <c r="USS58" s="1"/>
      <c r="UST58" s="1"/>
      <c r="USU58" s="1"/>
      <c r="USV58" s="1"/>
      <c r="USW58" s="1"/>
      <c r="USX58" s="1"/>
      <c r="USY58" s="1"/>
      <c r="USZ58" s="1"/>
      <c r="UTA58" s="1"/>
      <c r="UTB58" s="1"/>
      <c r="UTC58" s="1"/>
      <c r="UTD58" s="1"/>
      <c r="UTE58" s="1"/>
      <c r="UTF58" s="1"/>
      <c r="UTG58" s="1"/>
      <c r="UTH58" s="1"/>
      <c r="UTI58" s="1"/>
      <c r="UTJ58" s="1"/>
      <c r="UTK58" s="1"/>
      <c r="UTL58" s="1"/>
      <c r="UTM58" s="1"/>
      <c r="UTN58" s="1"/>
      <c r="UTO58" s="1"/>
      <c r="UTP58" s="1"/>
      <c r="UTQ58" s="1"/>
      <c r="UTR58" s="1"/>
      <c r="UTS58" s="1"/>
      <c r="UTT58" s="1"/>
      <c r="UTU58" s="1"/>
      <c r="UTV58" s="1"/>
      <c r="UTW58" s="1"/>
      <c r="UTX58" s="1"/>
      <c r="UTY58" s="1"/>
      <c r="UTZ58" s="1"/>
      <c r="UUA58" s="1"/>
      <c r="UUB58" s="1"/>
      <c r="UUC58" s="1"/>
      <c r="UUD58" s="1"/>
      <c r="UUE58" s="1"/>
      <c r="UUF58" s="1"/>
      <c r="UUG58" s="1"/>
      <c r="UUH58" s="1"/>
      <c r="UUI58" s="1"/>
      <c r="UUJ58" s="1"/>
      <c r="UUK58" s="1"/>
      <c r="UUL58" s="1"/>
      <c r="UUM58" s="1"/>
      <c r="UUN58" s="1"/>
      <c r="UUO58" s="1"/>
      <c r="UUP58" s="1"/>
      <c r="UUQ58" s="1"/>
      <c r="UUR58" s="1"/>
      <c r="UUS58" s="1"/>
      <c r="UUT58" s="1"/>
      <c r="UUU58" s="1"/>
      <c r="UUV58" s="1"/>
      <c r="UUW58" s="1"/>
      <c r="UUX58" s="1"/>
      <c r="UUY58" s="1"/>
      <c r="UUZ58" s="1"/>
      <c r="UVA58" s="1"/>
      <c r="UVB58" s="1"/>
      <c r="UVC58" s="1"/>
      <c r="UVD58" s="1"/>
      <c r="UVE58" s="1"/>
      <c r="UVF58" s="1"/>
      <c r="UVG58" s="1"/>
      <c r="UVH58" s="1"/>
      <c r="UVI58" s="1"/>
      <c r="UVJ58" s="1"/>
      <c r="UVK58" s="1"/>
      <c r="UVL58" s="1"/>
      <c r="UVM58" s="1"/>
      <c r="UVN58" s="1"/>
      <c r="UVO58" s="1"/>
      <c r="UVP58" s="1"/>
      <c r="UVQ58" s="1"/>
      <c r="UVR58" s="1"/>
      <c r="UVS58" s="1"/>
      <c r="UVT58" s="1"/>
      <c r="UVU58" s="1"/>
      <c r="UVV58" s="1"/>
      <c r="UVW58" s="1"/>
      <c r="UVX58" s="1"/>
      <c r="UVY58" s="1"/>
      <c r="UVZ58" s="1"/>
      <c r="UWA58" s="1"/>
      <c r="UWB58" s="1"/>
      <c r="UWC58" s="1"/>
      <c r="UWD58" s="1"/>
      <c r="UWE58" s="1"/>
      <c r="UWF58" s="1"/>
      <c r="UWG58" s="1"/>
      <c r="UWH58" s="1"/>
      <c r="UWI58" s="1"/>
      <c r="UWJ58" s="1"/>
      <c r="UWK58" s="1"/>
      <c r="UWL58" s="1"/>
      <c r="UWM58" s="1"/>
      <c r="UWN58" s="1"/>
      <c r="UWO58" s="1"/>
      <c r="UWP58" s="1"/>
      <c r="UWQ58" s="1"/>
      <c r="UWR58" s="1"/>
      <c r="UWS58" s="1"/>
      <c r="UWT58" s="1"/>
      <c r="UWU58" s="1"/>
      <c r="UWV58" s="1"/>
      <c r="UWW58" s="1"/>
      <c r="UWX58" s="1"/>
      <c r="UWY58" s="1"/>
      <c r="UWZ58" s="1"/>
      <c r="UXA58" s="1"/>
      <c r="UXB58" s="1"/>
      <c r="UXC58" s="1"/>
      <c r="UXD58" s="1"/>
      <c r="UXE58" s="1"/>
      <c r="UXF58" s="1"/>
      <c r="UXG58" s="1"/>
      <c r="UXH58" s="1"/>
      <c r="UXI58" s="1"/>
      <c r="UXJ58" s="1"/>
      <c r="UXK58" s="1"/>
      <c r="UXL58" s="1"/>
      <c r="UXM58" s="1"/>
      <c r="UXN58" s="1"/>
      <c r="UXO58" s="1"/>
      <c r="UXP58" s="1"/>
      <c r="UXQ58" s="1"/>
      <c r="UXR58" s="1"/>
      <c r="UXS58" s="1"/>
      <c r="UXT58" s="1"/>
      <c r="UXU58" s="1"/>
      <c r="UXV58" s="1"/>
      <c r="UXW58" s="1"/>
      <c r="UXX58" s="1"/>
      <c r="UXY58" s="1"/>
      <c r="UXZ58" s="1"/>
      <c r="UYA58" s="1"/>
      <c r="UYB58" s="1"/>
      <c r="UYC58" s="1"/>
      <c r="UYD58" s="1"/>
      <c r="UYE58" s="1"/>
      <c r="UYF58" s="1"/>
      <c r="UYG58" s="1"/>
      <c r="UYH58" s="1"/>
      <c r="UYI58" s="1"/>
      <c r="UYJ58" s="1"/>
      <c r="UYK58" s="1"/>
      <c r="UYL58" s="1"/>
      <c r="UYM58" s="1"/>
      <c r="UYN58" s="1"/>
      <c r="UYO58" s="1"/>
      <c r="UYP58" s="1"/>
      <c r="UYQ58" s="1"/>
      <c r="UYR58" s="1"/>
      <c r="UYS58" s="1"/>
      <c r="UYT58" s="1"/>
      <c r="UYU58" s="1"/>
      <c r="UYV58" s="1"/>
      <c r="UYW58" s="1"/>
      <c r="UYX58" s="1"/>
      <c r="UYY58" s="1"/>
      <c r="UYZ58" s="1"/>
      <c r="UZA58" s="1"/>
      <c r="UZB58" s="1"/>
      <c r="UZC58" s="1"/>
      <c r="UZD58" s="1"/>
      <c r="UZE58" s="1"/>
      <c r="UZF58" s="1"/>
      <c r="UZG58" s="1"/>
      <c r="UZH58" s="1"/>
      <c r="UZI58" s="1"/>
      <c r="UZJ58" s="1"/>
      <c r="UZK58" s="1"/>
      <c r="UZL58" s="1"/>
      <c r="UZM58" s="1"/>
      <c r="UZN58" s="1"/>
      <c r="UZO58" s="1"/>
      <c r="UZP58" s="1"/>
      <c r="UZQ58" s="1"/>
      <c r="UZR58" s="1"/>
      <c r="UZS58" s="1"/>
      <c r="UZT58" s="1"/>
      <c r="UZU58" s="1"/>
      <c r="UZV58" s="1"/>
      <c r="UZW58" s="1"/>
      <c r="UZX58" s="1"/>
      <c r="UZY58" s="1"/>
      <c r="UZZ58" s="1"/>
      <c r="VAA58" s="1"/>
      <c r="VAB58" s="1"/>
      <c r="VAC58" s="1"/>
      <c r="VAD58" s="1"/>
      <c r="VAE58" s="1"/>
      <c r="VAF58" s="1"/>
      <c r="VAG58" s="1"/>
      <c r="VAH58" s="1"/>
      <c r="VAI58" s="1"/>
      <c r="VAJ58" s="1"/>
      <c r="VAK58" s="1"/>
      <c r="VAL58" s="1"/>
      <c r="VAM58" s="1"/>
      <c r="VAN58" s="1"/>
      <c r="VAO58" s="1"/>
      <c r="VAP58" s="1"/>
      <c r="VAQ58" s="1"/>
      <c r="VAR58" s="1"/>
      <c r="VAS58" s="1"/>
      <c r="VAT58" s="1"/>
      <c r="VAU58" s="1"/>
      <c r="VAV58" s="1"/>
      <c r="VAW58" s="1"/>
      <c r="VAX58" s="1"/>
      <c r="VAY58" s="1"/>
      <c r="VAZ58" s="1"/>
      <c r="VBA58" s="1"/>
      <c r="VBB58" s="1"/>
      <c r="VBC58" s="1"/>
      <c r="VBD58" s="1"/>
      <c r="VBE58" s="1"/>
      <c r="VBF58" s="1"/>
      <c r="VBG58" s="1"/>
      <c r="VBH58" s="1"/>
      <c r="VBI58" s="1"/>
      <c r="VBJ58" s="1"/>
      <c r="VBK58" s="1"/>
      <c r="VBL58" s="1"/>
      <c r="VBM58" s="1"/>
      <c r="VBN58" s="1"/>
      <c r="VBO58" s="1"/>
      <c r="VBP58" s="1"/>
      <c r="VBQ58" s="1"/>
      <c r="VBR58" s="1"/>
      <c r="VBS58" s="1"/>
      <c r="VBT58" s="1"/>
      <c r="VBU58" s="1"/>
      <c r="VBV58" s="1"/>
      <c r="VBW58" s="1"/>
      <c r="VBX58" s="1"/>
      <c r="VBY58" s="1"/>
      <c r="VBZ58" s="1"/>
      <c r="VCA58" s="1"/>
      <c r="VCB58" s="1"/>
      <c r="VCC58" s="1"/>
      <c r="VCD58" s="1"/>
      <c r="VCE58" s="1"/>
      <c r="VCF58" s="1"/>
      <c r="VCG58" s="1"/>
      <c r="VCH58" s="1"/>
      <c r="VCI58" s="1"/>
      <c r="VCJ58" s="1"/>
      <c r="VCK58" s="1"/>
      <c r="VCL58" s="1"/>
      <c r="VCM58" s="1"/>
      <c r="VCN58" s="1"/>
      <c r="VCO58" s="1"/>
      <c r="VCP58" s="1"/>
      <c r="VCQ58" s="1"/>
      <c r="VCR58" s="1"/>
      <c r="VCS58" s="1"/>
      <c r="VCT58" s="1"/>
      <c r="VCU58" s="1"/>
      <c r="VCV58" s="1"/>
      <c r="VCW58" s="1"/>
      <c r="VCX58" s="1"/>
      <c r="VCY58" s="1"/>
      <c r="VCZ58" s="1"/>
      <c r="VDA58" s="1"/>
      <c r="VDB58" s="1"/>
      <c r="VDC58" s="1"/>
      <c r="VDD58" s="1"/>
      <c r="VDE58" s="1"/>
      <c r="VDF58" s="1"/>
      <c r="VDG58" s="1"/>
      <c r="VDH58" s="1"/>
      <c r="VDI58" s="1"/>
      <c r="VDJ58" s="1"/>
      <c r="VDK58" s="1"/>
      <c r="VDL58" s="1"/>
      <c r="VDM58" s="1"/>
      <c r="VDN58" s="1"/>
      <c r="VDO58" s="1"/>
      <c r="VDP58" s="1"/>
      <c r="VDQ58" s="1"/>
      <c r="VDR58" s="1"/>
      <c r="VDS58" s="1"/>
      <c r="VDT58" s="1"/>
      <c r="VDU58" s="1"/>
      <c r="VDV58" s="1"/>
      <c r="VDW58" s="1"/>
      <c r="VDX58" s="1"/>
      <c r="VDY58" s="1"/>
      <c r="VDZ58" s="1"/>
      <c r="VEA58" s="1"/>
      <c r="VEB58" s="1"/>
      <c r="VEC58" s="1"/>
      <c r="VED58" s="1"/>
      <c r="VEE58" s="1"/>
      <c r="VEF58" s="1"/>
      <c r="VEG58" s="1"/>
      <c r="VEH58" s="1"/>
      <c r="VEI58" s="1"/>
      <c r="VEJ58" s="1"/>
      <c r="VEK58" s="1"/>
      <c r="VEL58" s="1"/>
      <c r="VEM58" s="1"/>
      <c r="VEN58" s="1"/>
      <c r="VEO58" s="1"/>
      <c r="VEP58" s="1"/>
      <c r="VEQ58" s="1"/>
      <c r="VER58" s="1"/>
      <c r="VES58" s="1"/>
      <c r="VET58" s="1"/>
      <c r="VEU58" s="1"/>
      <c r="VEV58" s="1"/>
      <c r="VEW58" s="1"/>
      <c r="VEX58" s="1"/>
      <c r="VEY58" s="1"/>
      <c r="VEZ58" s="1"/>
      <c r="VFA58" s="1"/>
      <c r="VFB58" s="1"/>
      <c r="VFC58" s="1"/>
      <c r="VFD58" s="1"/>
      <c r="VFE58" s="1"/>
      <c r="VFF58" s="1"/>
      <c r="VFG58" s="1"/>
      <c r="VFH58" s="1"/>
      <c r="VFI58" s="1"/>
      <c r="VFJ58" s="1"/>
      <c r="VFK58" s="1"/>
      <c r="VFL58" s="1"/>
      <c r="VFM58" s="1"/>
      <c r="VFN58" s="1"/>
      <c r="VFO58" s="1"/>
      <c r="VFP58" s="1"/>
      <c r="VFQ58" s="1"/>
      <c r="VFR58" s="1"/>
      <c r="VFS58" s="1"/>
      <c r="VFT58" s="1"/>
      <c r="VFU58" s="1"/>
      <c r="VFV58" s="1"/>
      <c r="VFW58" s="1"/>
      <c r="VFX58" s="1"/>
      <c r="VFY58" s="1"/>
      <c r="VFZ58" s="1"/>
      <c r="VGA58" s="1"/>
      <c r="VGB58" s="1"/>
      <c r="VGC58" s="1"/>
      <c r="VGD58" s="1"/>
      <c r="VGE58" s="1"/>
      <c r="VGF58" s="1"/>
      <c r="VGG58" s="1"/>
      <c r="VGH58" s="1"/>
      <c r="VGI58" s="1"/>
      <c r="VGJ58" s="1"/>
      <c r="VGK58" s="1"/>
      <c r="VGL58" s="1"/>
      <c r="VGM58" s="1"/>
      <c r="VGN58" s="1"/>
      <c r="VGO58" s="1"/>
      <c r="VGP58" s="1"/>
      <c r="VGQ58" s="1"/>
      <c r="VGR58" s="1"/>
      <c r="VGS58" s="1"/>
      <c r="VGT58" s="1"/>
      <c r="VGU58" s="1"/>
      <c r="VGV58" s="1"/>
      <c r="VGW58" s="1"/>
      <c r="VGX58" s="1"/>
      <c r="VGY58" s="1"/>
      <c r="VGZ58" s="1"/>
      <c r="VHA58" s="1"/>
      <c r="VHB58" s="1"/>
      <c r="VHC58" s="1"/>
      <c r="VHD58" s="1"/>
      <c r="VHE58" s="1"/>
      <c r="VHF58" s="1"/>
      <c r="VHG58" s="1"/>
      <c r="VHH58" s="1"/>
      <c r="VHI58" s="1"/>
      <c r="VHJ58" s="1"/>
      <c r="VHK58" s="1"/>
      <c r="VHL58" s="1"/>
      <c r="VHM58" s="1"/>
      <c r="VHN58" s="1"/>
      <c r="VHO58" s="1"/>
      <c r="VHP58" s="1"/>
      <c r="VHQ58" s="1"/>
      <c r="VHR58" s="1"/>
      <c r="VHS58" s="1"/>
      <c r="VHT58" s="1"/>
      <c r="VHU58" s="1"/>
      <c r="VHV58" s="1"/>
      <c r="VHW58" s="1"/>
      <c r="VHX58" s="1"/>
      <c r="VHY58" s="1"/>
      <c r="VHZ58" s="1"/>
      <c r="VIA58" s="1"/>
      <c r="VIB58" s="1"/>
      <c r="VIC58" s="1"/>
      <c r="VID58" s="1"/>
      <c r="VIE58" s="1"/>
      <c r="VIF58" s="1"/>
      <c r="VIG58" s="1"/>
      <c r="VIH58" s="1"/>
      <c r="VII58" s="1"/>
      <c r="VIJ58" s="1"/>
      <c r="VIK58" s="1"/>
      <c r="VIL58" s="1"/>
      <c r="VIM58" s="1"/>
      <c r="VIN58" s="1"/>
      <c r="VIO58" s="1"/>
      <c r="VIP58" s="1"/>
      <c r="VIQ58" s="1"/>
      <c r="VIR58" s="1"/>
      <c r="VIS58" s="1"/>
      <c r="VIT58" s="1"/>
      <c r="VIU58" s="1"/>
      <c r="VIV58" s="1"/>
      <c r="VIW58" s="1"/>
      <c r="VIX58" s="1"/>
      <c r="VIY58" s="1"/>
      <c r="VIZ58" s="1"/>
      <c r="VJA58" s="1"/>
      <c r="VJB58" s="1"/>
      <c r="VJC58" s="1"/>
      <c r="VJD58" s="1"/>
      <c r="VJE58" s="1"/>
      <c r="VJF58" s="1"/>
      <c r="VJG58" s="1"/>
      <c r="VJH58" s="1"/>
      <c r="VJI58" s="1"/>
      <c r="VJJ58" s="1"/>
      <c r="VJK58" s="1"/>
      <c r="VJL58" s="1"/>
      <c r="VJM58" s="1"/>
      <c r="VJN58" s="1"/>
      <c r="VJO58" s="1"/>
      <c r="VJP58" s="1"/>
      <c r="VJQ58" s="1"/>
      <c r="VJR58" s="1"/>
      <c r="VJS58" s="1"/>
      <c r="VJT58" s="1"/>
      <c r="VJU58" s="1"/>
      <c r="VJV58" s="1"/>
      <c r="VJW58" s="1"/>
      <c r="VJX58" s="1"/>
      <c r="VJY58" s="1"/>
      <c r="VJZ58" s="1"/>
      <c r="VKA58" s="1"/>
      <c r="VKB58" s="1"/>
      <c r="VKC58" s="1"/>
      <c r="VKD58" s="1"/>
      <c r="VKE58" s="1"/>
      <c r="VKF58" s="1"/>
      <c r="VKG58" s="1"/>
      <c r="VKH58" s="1"/>
      <c r="VKI58" s="1"/>
      <c r="VKJ58" s="1"/>
      <c r="VKK58" s="1"/>
      <c r="VKL58" s="1"/>
      <c r="VKM58" s="1"/>
      <c r="VKN58" s="1"/>
      <c r="VKO58" s="1"/>
      <c r="VKP58" s="1"/>
      <c r="VKQ58" s="1"/>
      <c r="VKR58" s="1"/>
      <c r="VKS58" s="1"/>
      <c r="VKT58" s="1"/>
      <c r="VKU58" s="1"/>
      <c r="VKV58" s="1"/>
      <c r="VKW58" s="1"/>
      <c r="VKX58" s="1"/>
      <c r="VKY58" s="1"/>
      <c r="VKZ58" s="1"/>
      <c r="VLA58" s="1"/>
      <c r="VLB58" s="1"/>
      <c r="VLC58" s="1"/>
      <c r="VLD58" s="1"/>
      <c r="VLE58" s="1"/>
      <c r="VLF58" s="1"/>
      <c r="VLG58" s="1"/>
      <c r="VLH58" s="1"/>
      <c r="VLI58" s="1"/>
      <c r="VLJ58" s="1"/>
      <c r="VLK58" s="1"/>
      <c r="VLL58" s="1"/>
      <c r="VLM58" s="1"/>
      <c r="VLN58" s="1"/>
      <c r="VLO58" s="1"/>
      <c r="VLP58" s="1"/>
      <c r="VLQ58" s="1"/>
      <c r="VLR58" s="1"/>
      <c r="VLS58" s="1"/>
      <c r="VLT58" s="1"/>
      <c r="VLU58" s="1"/>
      <c r="VLV58" s="1"/>
      <c r="VLW58" s="1"/>
      <c r="VLX58" s="1"/>
      <c r="VLY58" s="1"/>
      <c r="VLZ58" s="1"/>
      <c r="VMA58" s="1"/>
      <c r="VMB58" s="1"/>
      <c r="VMC58" s="1"/>
      <c r="VMD58" s="1"/>
      <c r="VME58" s="1"/>
      <c r="VMF58" s="1"/>
      <c r="VMG58" s="1"/>
      <c r="VMH58" s="1"/>
      <c r="VMI58" s="1"/>
      <c r="VMJ58" s="1"/>
      <c r="VMK58" s="1"/>
      <c r="VML58" s="1"/>
      <c r="VMM58" s="1"/>
      <c r="VMN58" s="1"/>
      <c r="VMO58" s="1"/>
      <c r="VMP58" s="1"/>
      <c r="VMQ58" s="1"/>
      <c r="VMR58" s="1"/>
      <c r="VMS58" s="1"/>
      <c r="VMT58" s="1"/>
      <c r="VMU58" s="1"/>
      <c r="VMV58" s="1"/>
      <c r="VMW58" s="1"/>
      <c r="VMX58" s="1"/>
      <c r="VMY58" s="1"/>
      <c r="VMZ58" s="1"/>
      <c r="VNA58" s="1"/>
      <c r="VNB58" s="1"/>
      <c r="VNC58" s="1"/>
      <c r="VND58" s="1"/>
      <c r="VNE58" s="1"/>
      <c r="VNF58" s="1"/>
      <c r="VNG58" s="1"/>
      <c r="VNH58" s="1"/>
      <c r="VNI58" s="1"/>
      <c r="VNJ58" s="1"/>
      <c r="VNK58" s="1"/>
      <c r="VNL58" s="1"/>
      <c r="VNM58" s="1"/>
      <c r="VNN58" s="1"/>
      <c r="VNO58" s="1"/>
      <c r="VNP58" s="1"/>
      <c r="VNQ58" s="1"/>
      <c r="VNR58" s="1"/>
      <c r="VNS58" s="1"/>
      <c r="VNT58" s="1"/>
      <c r="VNU58" s="1"/>
      <c r="VNV58" s="1"/>
      <c r="VNW58" s="1"/>
      <c r="VNX58" s="1"/>
      <c r="VNY58" s="1"/>
      <c r="VNZ58" s="1"/>
      <c r="VOA58" s="1"/>
      <c r="VOB58" s="1"/>
      <c r="VOC58" s="1"/>
      <c r="VOD58" s="1"/>
      <c r="VOE58" s="1"/>
      <c r="VOF58" s="1"/>
      <c r="VOG58" s="1"/>
      <c r="VOH58" s="1"/>
      <c r="VOI58" s="1"/>
      <c r="VOJ58" s="1"/>
      <c r="VOK58" s="1"/>
      <c r="VOL58" s="1"/>
      <c r="VOM58" s="1"/>
      <c r="VON58" s="1"/>
      <c r="VOO58" s="1"/>
      <c r="VOP58" s="1"/>
      <c r="VOQ58" s="1"/>
      <c r="VOR58" s="1"/>
      <c r="VOS58" s="1"/>
      <c r="VOT58" s="1"/>
      <c r="VOU58" s="1"/>
      <c r="VOV58" s="1"/>
      <c r="VOW58" s="1"/>
      <c r="VOX58" s="1"/>
      <c r="VOY58" s="1"/>
      <c r="VOZ58" s="1"/>
      <c r="VPA58" s="1"/>
      <c r="VPB58" s="1"/>
      <c r="VPC58" s="1"/>
      <c r="VPD58" s="1"/>
      <c r="VPE58" s="1"/>
      <c r="VPF58" s="1"/>
      <c r="VPG58" s="1"/>
      <c r="VPH58" s="1"/>
      <c r="VPI58" s="1"/>
      <c r="VPJ58" s="1"/>
      <c r="VPK58" s="1"/>
      <c r="VPL58" s="1"/>
      <c r="VPM58" s="1"/>
      <c r="VPN58" s="1"/>
      <c r="VPO58" s="1"/>
      <c r="VPP58" s="1"/>
      <c r="VPQ58" s="1"/>
      <c r="VPR58" s="1"/>
      <c r="VPS58" s="1"/>
      <c r="VPT58" s="1"/>
      <c r="VPU58" s="1"/>
      <c r="VPV58" s="1"/>
      <c r="VPW58" s="1"/>
      <c r="VPX58" s="1"/>
      <c r="VPY58" s="1"/>
      <c r="VPZ58" s="1"/>
      <c r="VQA58" s="1"/>
      <c r="VQB58" s="1"/>
      <c r="VQC58" s="1"/>
      <c r="VQD58" s="1"/>
      <c r="VQE58" s="1"/>
      <c r="VQF58" s="1"/>
      <c r="VQG58" s="1"/>
      <c r="VQH58" s="1"/>
      <c r="VQI58" s="1"/>
      <c r="VQJ58" s="1"/>
      <c r="VQK58" s="1"/>
      <c r="VQL58" s="1"/>
      <c r="VQM58" s="1"/>
      <c r="VQN58" s="1"/>
      <c r="VQO58" s="1"/>
      <c r="VQP58" s="1"/>
      <c r="VQQ58" s="1"/>
      <c r="VQR58" s="1"/>
      <c r="VQS58" s="1"/>
      <c r="VQT58" s="1"/>
      <c r="VQU58" s="1"/>
      <c r="VQV58" s="1"/>
      <c r="VQW58" s="1"/>
      <c r="VQX58" s="1"/>
      <c r="VQY58" s="1"/>
      <c r="VQZ58" s="1"/>
      <c r="VRA58" s="1"/>
      <c r="VRB58" s="1"/>
      <c r="VRC58" s="1"/>
      <c r="VRD58" s="1"/>
      <c r="VRE58" s="1"/>
      <c r="VRF58" s="1"/>
      <c r="VRG58" s="1"/>
      <c r="VRH58" s="1"/>
      <c r="VRI58" s="1"/>
      <c r="VRJ58" s="1"/>
      <c r="VRK58" s="1"/>
      <c r="VRL58" s="1"/>
      <c r="VRM58" s="1"/>
      <c r="VRN58" s="1"/>
      <c r="VRO58" s="1"/>
      <c r="VRP58" s="1"/>
      <c r="VRQ58" s="1"/>
      <c r="VRR58" s="1"/>
      <c r="VRS58" s="1"/>
      <c r="VRT58" s="1"/>
      <c r="VRU58" s="1"/>
      <c r="VRV58" s="1"/>
      <c r="VRW58" s="1"/>
      <c r="VRX58" s="1"/>
      <c r="VRY58" s="1"/>
      <c r="VRZ58" s="1"/>
      <c r="VSA58" s="1"/>
      <c r="VSB58" s="1"/>
      <c r="VSC58" s="1"/>
      <c r="VSD58" s="1"/>
      <c r="VSE58" s="1"/>
      <c r="VSF58" s="1"/>
      <c r="VSG58" s="1"/>
      <c r="VSH58" s="1"/>
      <c r="VSI58" s="1"/>
      <c r="VSJ58" s="1"/>
      <c r="VSK58" s="1"/>
      <c r="VSL58" s="1"/>
      <c r="VSM58" s="1"/>
      <c r="VSN58" s="1"/>
      <c r="VSO58" s="1"/>
      <c r="VSP58" s="1"/>
      <c r="VSQ58" s="1"/>
      <c r="VSR58" s="1"/>
      <c r="VSS58" s="1"/>
      <c r="VST58" s="1"/>
      <c r="VSU58" s="1"/>
      <c r="VSV58" s="1"/>
      <c r="VSW58" s="1"/>
      <c r="VSX58" s="1"/>
      <c r="VSY58" s="1"/>
      <c r="VSZ58" s="1"/>
      <c r="VTA58" s="1"/>
      <c r="VTB58" s="1"/>
      <c r="VTC58" s="1"/>
      <c r="VTD58" s="1"/>
      <c r="VTE58" s="1"/>
      <c r="VTF58" s="1"/>
      <c r="VTG58" s="1"/>
      <c r="VTH58" s="1"/>
      <c r="VTI58" s="1"/>
      <c r="VTJ58" s="1"/>
      <c r="VTK58" s="1"/>
      <c r="VTL58" s="1"/>
      <c r="VTM58" s="1"/>
      <c r="VTN58" s="1"/>
      <c r="VTO58" s="1"/>
      <c r="VTP58" s="1"/>
      <c r="VTQ58" s="1"/>
      <c r="VTR58" s="1"/>
      <c r="VTS58" s="1"/>
      <c r="VTT58" s="1"/>
      <c r="VTU58" s="1"/>
      <c r="VTV58" s="1"/>
      <c r="VTW58" s="1"/>
      <c r="VTX58" s="1"/>
      <c r="VTY58" s="1"/>
      <c r="VTZ58" s="1"/>
      <c r="VUA58" s="1"/>
      <c r="VUB58" s="1"/>
      <c r="VUC58" s="1"/>
      <c r="VUD58" s="1"/>
      <c r="VUE58" s="1"/>
      <c r="VUF58" s="1"/>
      <c r="VUG58" s="1"/>
      <c r="VUH58" s="1"/>
      <c r="VUI58" s="1"/>
      <c r="VUJ58" s="1"/>
      <c r="VUK58" s="1"/>
      <c r="VUL58" s="1"/>
      <c r="VUM58" s="1"/>
      <c r="VUN58" s="1"/>
      <c r="VUO58" s="1"/>
      <c r="VUP58" s="1"/>
      <c r="VUQ58" s="1"/>
      <c r="VUR58" s="1"/>
      <c r="VUS58" s="1"/>
      <c r="VUT58" s="1"/>
      <c r="VUU58" s="1"/>
      <c r="VUV58" s="1"/>
      <c r="VUW58" s="1"/>
      <c r="VUX58" s="1"/>
      <c r="VUY58" s="1"/>
      <c r="VUZ58" s="1"/>
      <c r="VVA58" s="1"/>
      <c r="VVB58" s="1"/>
      <c r="VVC58" s="1"/>
      <c r="VVD58" s="1"/>
      <c r="VVE58" s="1"/>
      <c r="VVF58" s="1"/>
      <c r="VVG58" s="1"/>
      <c r="VVH58" s="1"/>
      <c r="VVI58" s="1"/>
      <c r="VVJ58" s="1"/>
      <c r="VVK58" s="1"/>
      <c r="VVL58" s="1"/>
      <c r="VVM58" s="1"/>
      <c r="VVN58" s="1"/>
      <c r="VVO58" s="1"/>
      <c r="VVP58" s="1"/>
      <c r="VVQ58" s="1"/>
      <c r="VVR58" s="1"/>
      <c r="VVS58" s="1"/>
      <c r="VVT58" s="1"/>
      <c r="VVU58" s="1"/>
      <c r="VVV58" s="1"/>
      <c r="VVW58" s="1"/>
      <c r="VVX58" s="1"/>
      <c r="VVY58" s="1"/>
      <c r="VVZ58" s="1"/>
      <c r="VWA58" s="1"/>
      <c r="VWB58" s="1"/>
      <c r="VWC58" s="1"/>
      <c r="VWD58" s="1"/>
      <c r="VWE58" s="1"/>
      <c r="VWF58" s="1"/>
      <c r="VWG58" s="1"/>
      <c r="VWH58" s="1"/>
      <c r="VWI58" s="1"/>
      <c r="VWJ58" s="1"/>
      <c r="VWK58" s="1"/>
      <c r="VWL58" s="1"/>
      <c r="VWM58" s="1"/>
      <c r="VWN58" s="1"/>
      <c r="VWO58" s="1"/>
      <c r="VWP58" s="1"/>
      <c r="VWQ58" s="1"/>
      <c r="VWR58" s="1"/>
      <c r="VWS58" s="1"/>
      <c r="VWT58" s="1"/>
      <c r="VWU58" s="1"/>
      <c r="VWV58" s="1"/>
      <c r="VWW58" s="1"/>
      <c r="VWX58" s="1"/>
      <c r="VWY58" s="1"/>
      <c r="VWZ58" s="1"/>
      <c r="VXA58" s="1"/>
      <c r="VXB58" s="1"/>
      <c r="VXC58" s="1"/>
      <c r="VXD58" s="1"/>
      <c r="VXE58" s="1"/>
      <c r="VXF58" s="1"/>
      <c r="VXG58" s="1"/>
      <c r="VXH58" s="1"/>
      <c r="VXI58" s="1"/>
      <c r="VXJ58" s="1"/>
      <c r="VXK58" s="1"/>
      <c r="VXL58" s="1"/>
      <c r="VXM58" s="1"/>
      <c r="VXN58" s="1"/>
      <c r="VXO58" s="1"/>
      <c r="VXP58" s="1"/>
      <c r="VXQ58" s="1"/>
      <c r="VXR58" s="1"/>
      <c r="VXS58" s="1"/>
      <c r="VXT58" s="1"/>
      <c r="VXU58" s="1"/>
      <c r="VXV58" s="1"/>
      <c r="VXW58" s="1"/>
      <c r="VXX58" s="1"/>
      <c r="VXY58" s="1"/>
      <c r="VXZ58" s="1"/>
      <c r="VYA58" s="1"/>
      <c r="VYB58" s="1"/>
      <c r="VYC58" s="1"/>
      <c r="VYD58" s="1"/>
      <c r="VYE58" s="1"/>
      <c r="VYF58" s="1"/>
      <c r="VYG58" s="1"/>
      <c r="VYH58" s="1"/>
      <c r="VYI58" s="1"/>
      <c r="VYJ58" s="1"/>
      <c r="VYK58" s="1"/>
      <c r="VYL58" s="1"/>
      <c r="VYM58" s="1"/>
      <c r="VYN58" s="1"/>
      <c r="VYO58" s="1"/>
      <c r="VYP58" s="1"/>
      <c r="VYQ58" s="1"/>
      <c r="VYR58" s="1"/>
      <c r="VYS58" s="1"/>
      <c r="VYT58" s="1"/>
      <c r="VYU58" s="1"/>
      <c r="VYV58" s="1"/>
      <c r="VYW58" s="1"/>
      <c r="VYX58" s="1"/>
      <c r="VYY58" s="1"/>
      <c r="VYZ58" s="1"/>
      <c r="VZA58" s="1"/>
      <c r="VZB58" s="1"/>
      <c r="VZC58" s="1"/>
      <c r="VZD58" s="1"/>
      <c r="VZE58" s="1"/>
      <c r="VZF58" s="1"/>
      <c r="VZG58" s="1"/>
      <c r="VZH58" s="1"/>
      <c r="VZI58" s="1"/>
      <c r="VZJ58" s="1"/>
      <c r="VZK58" s="1"/>
      <c r="VZL58" s="1"/>
      <c r="VZM58" s="1"/>
      <c r="VZN58" s="1"/>
      <c r="VZO58" s="1"/>
      <c r="VZP58" s="1"/>
      <c r="VZQ58" s="1"/>
      <c r="VZR58" s="1"/>
      <c r="VZS58" s="1"/>
      <c r="VZT58" s="1"/>
      <c r="VZU58" s="1"/>
      <c r="VZV58" s="1"/>
      <c r="VZW58" s="1"/>
      <c r="VZX58" s="1"/>
      <c r="VZY58" s="1"/>
      <c r="VZZ58" s="1"/>
      <c r="WAA58" s="1"/>
      <c r="WAB58" s="1"/>
      <c r="WAC58" s="1"/>
      <c r="WAD58" s="1"/>
      <c r="WAE58" s="1"/>
      <c r="WAF58" s="1"/>
      <c r="WAG58" s="1"/>
      <c r="WAH58" s="1"/>
      <c r="WAI58" s="1"/>
      <c r="WAJ58" s="1"/>
      <c r="WAK58" s="1"/>
      <c r="WAL58" s="1"/>
      <c r="WAM58" s="1"/>
      <c r="WAN58" s="1"/>
      <c r="WAO58" s="1"/>
      <c r="WAP58" s="1"/>
      <c r="WAQ58" s="1"/>
      <c r="WAR58" s="1"/>
      <c r="WAS58" s="1"/>
      <c r="WAT58" s="1"/>
      <c r="WAU58" s="1"/>
      <c r="WAV58" s="1"/>
      <c r="WAW58" s="1"/>
      <c r="WAX58" s="1"/>
      <c r="WAY58" s="1"/>
      <c r="WAZ58" s="1"/>
      <c r="WBA58" s="1"/>
      <c r="WBB58" s="1"/>
      <c r="WBC58" s="1"/>
      <c r="WBD58" s="1"/>
      <c r="WBE58" s="1"/>
      <c r="WBF58" s="1"/>
      <c r="WBG58" s="1"/>
      <c r="WBH58" s="1"/>
      <c r="WBI58" s="1"/>
      <c r="WBJ58" s="1"/>
      <c r="WBK58" s="1"/>
      <c r="WBL58" s="1"/>
      <c r="WBM58" s="1"/>
      <c r="WBN58" s="1"/>
      <c r="WBO58" s="1"/>
      <c r="WBP58" s="1"/>
      <c r="WBQ58" s="1"/>
      <c r="WBR58" s="1"/>
      <c r="WBS58" s="1"/>
      <c r="WBT58" s="1"/>
      <c r="WBU58" s="1"/>
      <c r="WBV58" s="1"/>
      <c r="WBW58" s="1"/>
      <c r="WBX58" s="1"/>
      <c r="WBY58" s="1"/>
      <c r="WBZ58" s="1"/>
      <c r="WCA58" s="1"/>
      <c r="WCB58" s="1"/>
      <c r="WCC58" s="1"/>
      <c r="WCD58" s="1"/>
      <c r="WCE58" s="1"/>
      <c r="WCF58" s="1"/>
      <c r="WCG58" s="1"/>
      <c r="WCH58" s="1"/>
      <c r="WCI58" s="1"/>
      <c r="WCJ58" s="1"/>
      <c r="WCK58" s="1"/>
      <c r="WCL58" s="1"/>
      <c r="WCM58" s="1"/>
      <c r="WCN58" s="1"/>
      <c r="WCO58" s="1"/>
      <c r="WCP58" s="1"/>
      <c r="WCQ58" s="1"/>
      <c r="WCR58" s="1"/>
      <c r="WCS58" s="1"/>
      <c r="WCT58" s="1"/>
      <c r="WCU58" s="1"/>
      <c r="WCV58" s="1"/>
      <c r="WCW58" s="1"/>
      <c r="WCX58" s="1"/>
      <c r="WCY58" s="1"/>
      <c r="WCZ58" s="1"/>
      <c r="WDA58" s="1"/>
      <c r="WDB58" s="1"/>
      <c r="WDC58" s="1"/>
      <c r="WDD58" s="1"/>
      <c r="WDE58" s="1"/>
      <c r="WDF58" s="1"/>
      <c r="WDG58" s="1"/>
      <c r="WDH58" s="1"/>
      <c r="WDI58" s="1"/>
      <c r="WDJ58" s="1"/>
      <c r="WDK58" s="1"/>
      <c r="WDL58" s="1"/>
      <c r="WDM58" s="1"/>
      <c r="WDN58" s="1"/>
      <c r="WDO58" s="1"/>
      <c r="WDP58" s="1"/>
      <c r="WDQ58" s="1"/>
      <c r="WDR58" s="1"/>
      <c r="WDS58" s="1"/>
      <c r="WDT58" s="1"/>
      <c r="WDU58" s="1"/>
      <c r="WDV58" s="1"/>
      <c r="WDW58" s="1"/>
      <c r="WDX58" s="1"/>
      <c r="WDY58" s="1"/>
      <c r="WDZ58" s="1"/>
      <c r="WEA58" s="1"/>
      <c r="WEB58" s="1"/>
      <c r="WEC58" s="1"/>
      <c r="WED58" s="1"/>
      <c r="WEE58" s="1"/>
      <c r="WEF58" s="1"/>
      <c r="WEG58" s="1"/>
      <c r="WEH58" s="1"/>
      <c r="WEI58" s="1"/>
      <c r="WEJ58" s="1"/>
      <c r="WEK58" s="1"/>
      <c r="WEL58" s="1"/>
      <c r="WEM58" s="1"/>
      <c r="WEN58" s="1"/>
      <c r="WEO58" s="1"/>
      <c r="WEP58" s="1"/>
      <c r="WEQ58" s="1"/>
      <c r="WER58" s="1"/>
      <c r="WES58" s="1"/>
      <c r="WET58" s="1"/>
      <c r="WEU58" s="1"/>
      <c r="WEV58" s="1"/>
      <c r="WEW58" s="1"/>
      <c r="WEX58" s="1"/>
      <c r="WEY58" s="1"/>
      <c r="WEZ58" s="1"/>
      <c r="WFA58" s="1"/>
      <c r="WFB58" s="1"/>
      <c r="WFC58" s="1"/>
      <c r="WFD58" s="1"/>
      <c r="WFE58" s="1"/>
      <c r="WFF58" s="1"/>
      <c r="WFG58" s="1"/>
      <c r="WFH58" s="1"/>
      <c r="WFI58" s="1"/>
      <c r="WFJ58" s="1"/>
      <c r="WFK58" s="1"/>
      <c r="WFL58" s="1"/>
      <c r="WFM58" s="1"/>
      <c r="WFN58" s="1"/>
      <c r="WFO58" s="1"/>
      <c r="WFP58" s="1"/>
      <c r="WFQ58" s="1"/>
      <c r="WFR58" s="1"/>
      <c r="WFS58" s="1"/>
      <c r="WFT58" s="1"/>
      <c r="WFU58" s="1"/>
      <c r="WFV58" s="1"/>
      <c r="WFW58" s="1"/>
      <c r="WFX58" s="1"/>
      <c r="WFY58" s="1"/>
      <c r="WFZ58" s="1"/>
      <c r="WGA58" s="1"/>
      <c r="WGB58" s="1"/>
      <c r="WGC58" s="1"/>
      <c r="WGD58" s="1"/>
      <c r="WGE58" s="1"/>
      <c r="WGF58" s="1"/>
      <c r="WGG58" s="1"/>
      <c r="WGH58" s="1"/>
      <c r="WGI58" s="1"/>
      <c r="WGJ58" s="1"/>
      <c r="WGK58" s="1"/>
      <c r="WGL58" s="1"/>
      <c r="WGM58" s="1"/>
      <c r="WGN58" s="1"/>
      <c r="WGO58" s="1"/>
      <c r="WGP58" s="1"/>
      <c r="WGQ58" s="1"/>
      <c r="WGR58" s="1"/>
      <c r="WGS58" s="1"/>
      <c r="WGT58" s="1"/>
      <c r="WGU58" s="1"/>
      <c r="WGV58" s="1"/>
      <c r="WGW58" s="1"/>
      <c r="WGX58" s="1"/>
      <c r="WGY58" s="1"/>
      <c r="WGZ58" s="1"/>
      <c r="WHA58" s="1"/>
      <c r="WHB58" s="1"/>
      <c r="WHC58" s="1"/>
      <c r="WHD58" s="1"/>
      <c r="WHE58" s="1"/>
      <c r="WHF58" s="1"/>
      <c r="WHG58" s="1"/>
      <c r="WHH58" s="1"/>
      <c r="WHI58" s="1"/>
      <c r="WHJ58" s="1"/>
      <c r="WHK58" s="1"/>
      <c r="WHL58" s="1"/>
      <c r="WHM58" s="1"/>
      <c r="WHN58" s="1"/>
      <c r="WHO58" s="1"/>
      <c r="WHP58" s="1"/>
      <c r="WHQ58" s="1"/>
      <c r="WHR58" s="1"/>
      <c r="WHS58" s="1"/>
      <c r="WHT58" s="1"/>
      <c r="WHU58" s="1"/>
      <c r="WHV58" s="1"/>
      <c r="WHW58" s="1"/>
      <c r="WHX58" s="1"/>
      <c r="WHY58" s="1"/>
      <c r="WHZ58" s="1"/>
      <c r="WIA58" s="1"/>
      <c r="WIB58" s="1"/>
      <c r="WIC58" s="1"/>
      <c r="WID58" s="1"/>
      <c r="WIE58" s="1"/>
      <c r="WIF58" s="1"/>
      <c r="WIG58" s="1"/>
      <c r="WIH58" s="1"/>
      <c r="WII58" s="1"/>
      <c r="WIJ58" s="1"/>
      <c r="WIK58" s="1"/>
      <c r="WIL58" s="1"/>
      <c r="WIM58" s="1"/>
      <c r="WIN58" s="1"/>
      <c r="WIO58" s="1"/>
      <c r="WIP58" s="1"/>
      <c r="WIQ58" s="1"/>
      <c r="WIR58" s="1"/>
      <c r="WIS58" s="1"/>
      <c r="WIT58" s="1"/>
      <c r="WIU58" s="1"/>
      <c r="WIV58" s="1"/>
      <c r="WIW58" s="1"/>
      <c r="WIX58" s="1"/>
      <c r="WIY58" s="1"/>
      <c r="WIZ58" s="1"/>
      <c r="WJA58" s="1"/>
      <c r="WJB58" s="1"/>
      <c r="WJC58" s="1"/>
      <c r="WJD58" s="1"/>
      <c r="WJE58" s="1"/>
      <c r="WJF58" s="1"/>
      <c r="WJG58" s="1"/>
      <c r="WJH58" s="1"/>
      <c r="WJI58" s="1"/>
      <c r="WJJ58" s="1"/>
      <c r="WJK58" s="1"/>
      <c r="WJL58" s="1"/>
      <c r="WJM58" s="1"/>
      <c r="WJN58" s="1"/>
      <c r="WJO58" s="1"/>
      <c r="WJP58" s="1"/>
      <c r="WJQ58" s="1"/>
      <c r="WJR58" s="1"/>
      <c r="WJS58" s="1"/>
      <c r="WJT58" s="1"/>
      <c r="WJU58" s="1"/>
      <c r="WJV58" s="1"/>
      <c r="WJW58" s="1"/>
      <c r="WJX58" s="1"/>
      <c r="WJY58" s="1"/>
      <c r="WJZ58" s="1"/>
      <c r="WKA58" s="1"/>
      <c r="WKB58" s="1"/>
      <c r="WKC58" s="1"/>
      <c r="WKD58" s="1"/>
      <c r="WKE58" s="1"/>
      <c r="WKF58" s="1"/>
      <c r="WKG58" s="1"/>
      <c r="WKH58" s="1"/>
      <c r="WKI58" s="1"/>
      <c r="WKJ58" s="1"/>
      <c r="WKK58" s="1"/>
      <c r="WKL58" s="1"/>
      <c r="WKM58" s="1"/>
      <c r="WKN58" s="1"/>
      <c r="WKO58" s="1"/>
      <c r="WKP58" s="1"/>
      <c r="WKQ58" s="1"/>
      <c r="WKR58" s="1"/>
      <c r="WKS58" s="1"/>
      <c r="WKT58" s="1"/>
      <c r="WKU58" s="1"/>
      <c r="WKV58" s="1"/>
      <c r="WKW58" s="1"/>
      <c r="WKX58" s="1"/>
      <c r="WKY58" s="1"/>
      <c r="WKZ58" s="1"/>
      <c r="WLA58" s="1"/>
      <c r="WLB58" s="1"/>
      <c r="WLC58" s="1"/>
      <c r="WLD58" s="1"/>
      <c r="WLE58" s="1"/>
      <c r="WLF58" s="1"/>
      <c r="WLG58" s="1"/>
      <c r="WLH58" s="1"/>
      <c r="WLI58" s="1"/>
      <c r="WLJ58" s="1"/>
      <c r="WLK58" s="1"/>
      <c r="WLL58" s="1"/>
      <c r="WLM58" s="1"/>
      <c r="WLN58" s="1"/>
      <c r="WLO58" s="1"/>
      <c r="WLP58" s="1"/>
      <c r="WLQ58" s="1"/>
      <c r="WLR58" s="1"/>
      <c r="WLS58" s="1"/>
      <c r="WLT58" s="1"/>
      <c r="WLU58" s="1"/>
      <c r="WLV58" s="1"/>
      <c r="WLW58" s="1"/>
      <c r="WLX58" s="1"/>
      <c r="WLY58" s="1"/>
      <c r="WLZ58" s="1"/>
      <c r="WMA58" s="1"/>
      <c r="WMB58" s="1"/>
      <c r="WMC58" s="1"/>
      <c r="WMD58" s="1"/>
      <c r="WME58" s="1"/>
      <c r="WMF58" s="1"/>
      <c r="WMG58" s="1"/>
      <c r="WMH58" s="1"/>
      <c r="WMI58" s="1"/>
      <c r="WMJ58" s="1"/>
      <c r="WMK58" s="1"/>
      <c r="WML58" s="1"/>
      <c r="WMM58" s="1"/>
      <c r="WMN58" s="1"/>
      <c r="WMO58" s="1"/>
      <c r="WMP58" s="1"/>
      <c r="WMQ58" s="1"/>
      <c r="WMR58" s="1"/>
      <c r="WMS58" s="1"/>
      <c r="WMT58" s="1"/>
      <c r="WMU58" s="1"/>
      <c r="WMV58" s="1"/>
      <c r="WMW58" s="1"/>
      <c r="WMX58" s="1"/>
      <c r="WMY58" s="1"/>
      <c r="WMZ58" s="1"/>
      <c r="WNA58" s="1"/>
      <c r="WNB58" s="1"/>
      <c r="WNC58" s="1"/>
      <c r="WND58" s="1"/>
      <c r="WNE58" s="1"/>
      <c r="WNF58" s="1"/>
      <c r="WNG58" s="1"/>
      <c r="WNH58" s="1"/>
      <c r="WNI58" s="1"/>
      <c r="WNJ58" s="1"/>
      <c r="WNK58" s="1"/>
      <c r="WNL58" s="1"/>
      <c r="WNM58" s="1"/>
      <c r="WNN58" s="1"/>
      <c r="WNO58" s="1"/>
      <c r="WNP58" s="1"/>
      <c r="WNQ58" s="1"/>
      <c r="WNR58" s="1"/>
      <c r="WNS58" s="1"/>
      <c r="WNT58" s="1"/>
      <c r="WNU58" s="1"/>
      <c r="WNV58" s="1"/>
      <c r="WNW58" s="1"/>
      <c r="WNX58" s="1"/>
      <c r="WNY58" s="1"/>
      <c r="WNZ58" s="1"/>
      <c r="WOA58" s="1"/>
      <c r="WOB58" s="1"/>
      <c r="WOC58" s="1"/>
      <c r="WOD58" s="1"/>
      <c r="WOE58" s="1"/>
      <c r="WOF58" s="1"/>
      <c r="WOG58" s="1"/>
      <c r="WOH58" s="1"/>
      <c r="WOI58" s="1"/>
      <c r="WOJ58" s="1"/>
      <c r="WOK58" s="1"/>
      <c r="WOL58" s="1"/>
      <c r="WOM58" s="1"/>
      <c r="WON58" s="1"/>
      <c r="WOO58" s="1"/>
      <c r="WOP58" s="1"/>
      <c r="WOQ58" s="1"/>
      <c r="WOR58" s="1"/>
      <c r="WOS58" s="1"/>
      <c r="WOT58" s="1"/>
      <c r="WOU58" s="1"/>
      <c r="WOV58" s="1"/>
      <c r="WOW58" s="1"/>
      <c r="WOX58" s="1"/>
      <c r="WOY58" s="1"/>
      <c r="WOZ58" s="1"/>
      <c r="WPA58" s="1"/>
      <c r="WPB58" s="1"/>
      <c r="WPC58" s="1"/>
      <c r="WPD58" s="1"/>
      <c r="WPE58" s="1"/>
      <c r="WPF58" s="1"/>
      <c r="WPG58" s="1"/>
      <c r="WPH58" s="1"/>
      <c r="WPI58" s="1"/>
      <c r="WPJ58" s="1"/>
      <c r="WPK58" s="1"/>
      <c r="WPL58" s="1"/>
      <c r="WPM58" s="1"/>
      <c r="WPN58" s="1"/>
      <c r="WPO58" s="1"/>
      <c r="WPP58" s="1"/>
      <c r="WPQ58" s="1"/>
      <c r="WPR58" s="1"/>
      <c r="WPS58" s="1"/>
      <c r="WPT58" s="1"/>
      <c r="WPU58" s="1"/>
      <c r="WPV58" s="1"/>
      <c r="WPW58" s="1"/>
      <c r="WPX58" s="1"/>
      <c r="WPY58" s="1"/>
      <c r="WPZ58" s="1"/>
      <c r="WQA58" s="1"/>
      <c r="WQB58" s="1"/>
      <c r="WQC58" s="1"/>
      <c r="WQD58" s="1"/>
      <c r="WQE58" s="1"/>
      <c r="WQF58" s="1"/>
      <c r="WQG58" s="1"/>
      <c r="WQH58" s="1"/>
      <c r="WQI58" s="1"/>
      <c r="WQJ58" s="1"/>
      <c r="WQK58" s="1"/>
      <c r="WQL58" s="1"/>
      <c r="WQM58" s="1"/>
      <c r="WQN58" s="1"/>
      <c r="WQO58" s="1"/>
      <c r="WQP58" s="1"/>
      <c r="WQQ58" s="1"/>
      <c r="WQR58" s="1"/>
      <c r="WQS58" s="1"/>
      <c r="WQT58" s="1"/>
      <c r="WQU58" s="1"/>
      <c r="WQV58" s="1"/>
      <c r="WQW58" s="1"/>
      <c r="WQX58" s="1"/>
      <c r="WQY58" s="1"/>
      <c r="WQZ58" s="1"/>
      <c r="WRA58" s="1"/>
      <c r="WRB58" s="1"/>
      <c r="WRC58" s="1"/>
      <c r="WRD58" s="1"/>
      <c r="WRE58" s="1"/>
      <c r="WRF58" s="1"/>
      <c r="WRG58" s="1"/>
      <c r="WRH58" s="1"/>
      <c r="WRI58" s="1"/>
      <c r="WRJ58" s="1"/>
      <c r="WRK58" s="1"/>
      <c r="WRL58" s="1"/>
      <c r="WRM58" s="1"/>
      <c r="WRN58" s="1"/>
      <c r="WRO58" s="1"/>
      <c r="WRP58" s="1"/>
      <c r="WRQ58" s="1"/>
      <c r="WRR58" s="1"/>
      <c r="WRS58" s="1"/>
      <c r="WRT58" s="1"/>
      <c r="WRU58" s="1"/>
      <c r="WRV58" s="1"/>
      <c r="WRW58" s="1"/>
      <c r="WRX58" s="1"/>
      <c r="WRY58" s="1"/>
      <c r="WRZ58" s="1"/>
      <c r="WSA58" s="1"/>
      <c r="WSB58" s="1"/>
      <c r="WSC58" s="1"/>
      <c r="WSD58" s="1"/>
      <c r="WSE58" s="1"/>
      <c r="WSF58" s="1"/>
      <c r="WSG58" s="1"/>
      <c r="WSH58" s="1"/>
      <c r="WSI58" s="1"/>
      <c r="WSJ58" s="1"/>
      <c r="WSK58" s="1"/>
      <c r="WSL58" s="1"/>
      <c r="WSM58" s="1"/>
      <c r="WSN58" s="1"/>
      <c r="WSO58" s="1"/>
      <c r="WSP58" s="1"/>
      <c r="WSQ58" s="1"/>
      <c r="WSR58" s="1"/>
      <c r="WSS58" s="1"/>
      <c r="WST58" s="1"/>
      <c r="WSU58" s="1"/>
      <c r="WSV58" s="1"/>
      <c r="WSW58" s="1"/>
      <c r="WSX58" s="1"/>
      <c r="WSY58" s="1"/>
      <c r="WSZ58" s="1"/>
      <c r="WTA58" s="1"/>
      <c r="WTB58" s="1"/>
      <c r="WTC58" s="1"/>
      <c r="WTD58" s="1"/>
      <c r="WTE58" s="1"/>
      <c r="WTF58" s="1"/>
      <c r="WTG58" s="1"/>
      <c r="WTH58" s="1"/>
      <c r="WTI58" s="1"/>
      <c r="WTJ58" s="1"/>
      <c r="WTK58" s="1"/>
      <c r="WTL58" s="1"/>
      <c r="WTM58" s="1"/>
      <c r="WTN58" s="1"/>
      <c r="WTO58" s="1"/>
      <c r="WTP58" s="1"/>
      <c r="WTQ58" s="1"/>
      <c r="WTR58" s="1"/>
      <c r="WTS58" s="1"/>
      <c r="WTT58" s="1"/>
      <c r="WTU58" s="1"/>
      <c r="WTV58" s="1"/>
      <c r="WTW58" s="1"/>
      <c r="WTX58" s="1"/>
      <c r="WTY58" s="1"/>
      <c r="WTZ58" s="1"/>
      <c r="WUA58" s="1"/>
      <c r="WUB58" s="1"/>
      <c r="WUC58" s="1"/>
      <c r="WUD58" s="1"/>
      <c r="WUE58" s="1"/>
      <c r="WUF58" s="1"/>
      <c r="WUG58" s="1"/>
      <c r="WUH58" s="1"/>
      <c r="WUI58" s="1"/>
      <c r="WUJ58" s="1"/>
      <c r="WUK58" s="1"/>
      <c r="WUL58" s="1"/>
      <c r="WUM58" s="1"/>
      <c r="WUN58" s="1"/>
      <c r="WUO58" s="1"/>
      <c r="WUP58" s="1"/>
      <c r="WUQ58" s="1"/>
      <c r="WUR58" s="1"/>
      <c r="WUS58" s="1"/>
      <c r="WUT58" s="1"/>
      <c r="WUU58" s="1"/>
      <c r="WUV58" s="1"/>
      <c r="WUW58" s="1"/>
      <c r="WUX58" s="1"/>
      <c r="WUY58" s="1"/>
      <c r="WUZ58" s="1"/>
      <c r="WVA58" s="1"/>
      <c r="WVB58" s="1"/>
      <c r="WVC58" s="1"/>
      <c r="WVD58" s="1"/>
      <c r="WVE58" s="1"/>
      <c r="WVF58" s="1"/>
      <c r="WVG58" s="1"/>
      <c r="WVH58" s="1"/>
      <c r="WVI58" s="1"/>
      <c r="WVJ58" s="1"/>
      <c r="WVK58" s="1"/>
      <c r="WVL58" s="1"/>
      <c r="WVM58" s="1"/>
      <c r="WVN58" s="1"/>
      <c r="WVO58" s="1"/>
      <c r="WVP58" s="1"/>
      <c r="WVQ58" s="1"/>
      <c r="WVR58" s="1"/>
      <c r="WVS58" s="1"/>
      <c r="WVT58" s="1"/>
      <c r="WVU58" s="1"/>
      <c r="WVV58" s="1"/>
      <c r="WVW58" s="1"/>
      <c r="WVX58" s="1"/>
      <c r="WVY58" s="1"/>
      <c r="WVZ58" s="1"/>
      <c r="WWA58" s="1"/>
      <c r="WWB58" s="1"/>
      <c r="WWC58" s="1"/>
      <c r="WWD58" s="1"/>
      <c r="WWE58" s="1"/>
      <c r="WWF58" s="1"/>
      <c r="WWG58" s="1"/>
      <c r="WWH58" s="1"/>
      <c r="WWI58" s="1"/>
      <c r="WWJ58" s="1"/>
      <c r="WWK58" s="1"/>
      <c r="WWL58" s="1"/>
      <c r="WWM58" s="1"/>
      <c r="WWN58" s="1"/>
      <c r="WWO58" s="1"/>
      <c r="WWP58" s="1"/>
      <c r="WWQ58" s="1"/>
      <c r="WWR58" s="1"/>
      <c r="WWS58" s="1"/>
      <c r="WWT58" s="1"/>
      <c r="WWU58" s="1"/>
      <c r="WWV58" s="1"/>
      <c r="WWW58" s="1"/>
      <c r="WWX58" s="1"/>
      <c r="WWY58" s="1"/>
      <c r="WWZ58" s="1"/>
      <c r="WXA58" s="1"/>
      <c r="WXB58" s="1"/>
      <c r="WXC58" s="1"/>
      <c r="WXD58" s="1"/>
      <c r="WXE58" s="1"/>
      <c r="WXF58" s="1"/>
      <c r="WXG58" s="1"/>
      <c r="WXH58" s="1"/>
      <c r="WXI58" s="1"/>
      <c r="WXJ58" s="1"/>
      <c r="WXK58" s="1"/>
      <c r="WXL58" s="1"/>
      <c r="WXM58" s="1"/>
      <c r="WXN58" s="1"/>
      <c r="WXO58" s="1"/>
      <c r="WXP58" s="1"/>
      <c r="WXQ58" s="1"/>
      <c r="WXR58" s="1"/>
      <c r="WXS58" s="1"/>
      <c r="WXT58" s="1"/>
      <c r="WXU58" s="1"/>
      <c r="WXV58" s="1"/>
      <c r="WXW58" s="1"/>
      <c r="WXX58" s="1"/>
      <c r="WXY58" s="1"/>
      <c r="WXZ58" s="1"/>
      <c r="WYA58" s="1"/>
      <c r="WYB58" s="1"/>
      <c r="WYC58" s="1"/>
      <c r="WYD58" s="1"/>
      <c r="WYE58" s="1"/>
      <c r="WYF58" s="1"/>
      <c r="WYG58" s="1"/>
      <c r="WYH58" s="1"/>
      <c r="WYI58" s="1"/>
      <c r="WYJ58" s="1"/>
      <c r="WYK58" s="1"/>
      <c r="WYL58" s="1"/>
      <c r="WYM58" s="1"/>
      <c r="WYN58" s="1"/>
      <c r="WYO58" s="1"/>
      <c r="WYP58" s="1"/>
      <c r="WYQ58" s="1"/>
      <c r="WYR58" s="1"/>
      <c r="WYS58" s="1"/>
      <c r="WYT58" s="1"/>
      <c r="WYU58" s="1"/>
      <c r="WYV58" s="1"/>
      <c r="WYW58" s="1"/>
      <c r="WYX58" s="1"/>
      <c r="WYY58" s="1"/>
      <c r="WYZ58" s="1"/>
      <c r="WZA58" s="1"/>
      <c r="WZB58" s="1"/>
      <c r="WZC58" s="1"/>
      <c r="WZD58" s="1"/>
      <c r="WZE58" s="1"/>
      <c r="WZF58" s="1"/>
      <c r="WZG58" s="1"/>
      <c r="WZH58" s="1"/>
      <c r="WZI58" s="1"/>
      <c r="WZJ58" s="1"/>
      <c r="WZK58" s="1"/>
      <c r="WZL58" s="1"/>
      <c r="WZM58" s="1"/>
      <c r="WZN58" s="1"/>
      <c r="WZO58" s="1"/>
      <c r="WZP58" s="1"/>
      <c r="WZQ58" s="1"/>
      <c r="WZR58" s="1"/>
      <c r="WZS58" s="1"/>
      <c r="WZT58" s="1"/>
      <c r="WZU58" s="1"/>
      <c r="WZV58" s="1"/>
      <c r="WZW58" s="1"/>
      <c r="WZX58" s="1"/>
      <c r="WZY58" s="1"/>
      <c r="WZZ58" s="1"/>
      <c r="XAA58" s="1"/>
      <c r="XAB58" s="1"/>
      <c r="XAC58" s="1"/>
      <c r="XAD58" s="1"/>
      <c r="XAE58" s="1"/>
      <c r="XAF58" s="1"/>
      <c r="XAG58" s="1"/>
      <c r="XAH58" s="1"/>
      <c r="XAI58" s="1"/>
      <c r="XAJ58" s="1"/>
      <c r="XAK58" s="1"/>
      <c r="XAL58" s="1"/>
      <c r="XAM58" s="1"/>
      <c r="XAN58" s="1"/>
      <c r="XAO58" s="1"/>
      <c r="XAP58" s="1"/>
      <c r="XAQ58" s="1"/>
      <c r="XAR58" s="1"/>
      <c r="XAS58" s="1"/>
      <c r="XAT58" s="1"/>
      <c r="XAU58" s="1"/>
      <c r="XAV58" s="1"/>
      <c r="XAW58" s="1"/>
      <c r="XAX58" s="1"/>
      <c r="XAY58" s="1"/>
      <c r="XAZ58" s="1"/>
      <c r="XBA58" s="1"/>
      <c r="XBB58" s="1"/>
      <c r="XBC58" s="1"/>
      <c r="XBD58" s="1"/>
      <c r="XBE58" s="1"/>
      <c r="XBF58" s="1"/>
      <c r="XBG58" s="1"/>
      <c r="XBH58" s="1"/>
      <c r="XBI58" s="1"/>
      <c r="XBJ58" s="1"/>
      <c r="XBK58" s="1"/>
      <c r="XBL58" s="1"/>
      <c r="XBM58" s="1"/>
      <c r="XBN58" s="1"/>
      <c r="XBO58" s="1"/>
      <c r="XBP58" s="1"/>
      <c r="XBQ58" s="1"/>
      <c r="XBR58" s="1"/>
      <c r="XBS58" s="1"/>
      <c r="XBT58" s="1"/>
      <c r="XBU58" s="1"/>
      <c r="XBV58" s="1"/>
      <c r="XBW58" s="1"/>
      <c r="XBX58" s="1"/>
      <c r="XBY58" s="1"/>
      <c r="XBZ58" s="1"/>
      <c r="XCA58" s="1"/>
      <c r="XCB58" s="1"/>
      <c r="XCC58" s="1"/>
      <c r="XCD58" s="1"/>
      <c r="XCE58" s="1"/>
      <c r="XCF58" s="1"/>
      <c r="XCG58" s="1"/>
      <c r="XCH58" s="1"/>
      <c r="XCI58" s="1"/>
      <c r="XCJ58" s="1"/>
      <c r="XCK58" s="1"/>
      <c r="XCL58" s="1"/>
      <c r="XCM58" s="1"/>
      <c r="XCN58" s="1"/>
      <c r="XCO58" s="1"/>
      <c r="XCP58" s="1"/>
      <c r="XCQ58" s="1"/>
      <c r="XCR58" s="1"/>
      <c r="XCS58" s="1"/>
      <c r="XCT58" s="1"/>
      <c r="XCU58" s="1"/>
      <c r="XCV58" s="1"/>
      <c r="XCW58" s="1"/>
      <c r="XCX58" s="1"/>
      <c r="XCY58" s="1"/>
      <c r="XCZ58" s="1"/>
      <c r="XDA58" s="1"/>
      <c r="XDB58" s="1"/>
      <c r="XDC58" s="1"/>
      <c r="XDD58" s="1"/>
      <c r="XDE58" s="1"/>
      <c r="XDF58" s="1"/>
      <c r="XDG58" s="1"/>
      <c r="XDH58" s="1"/>
      <c r="XDI58" s="1"/>
      <c r="XDJ58" s="1"/>
      <c r="XDK58" s="1"/>
      <c r="XDL58" s="1"/>
      <c r="XDM58" s="1"/>
      <c r="XDN58" s="1"/>
      <c r="XDO58" s="1"/>
      <c r="XDP58" s="1"/>
      <c r="XDQ58" s="1"/>
      <c r="XDR58" s="1"/>
      <c r="XDS58" s="1"/>
      <c r="XDT58" s="1"/>
      <c r="XDU58" s="1"/>
      <c r="XDV58" s="1"/>
      <c r="XDW58" s="1"/>
      <c r="XDX58" s="1"/>
      <c r="XDY58" s="1"/>
      <c r="XDZ58" s="1"/>
      <c r="XEA58" s="1"/>
      <c r="XEB58" s="1"/>
      <c r="XEC58" s="1"/>
      <c r="XED58" s="1"/>
      <c r="XEE58" s="1"/>
      <c r="XEF58" s="1"/>
      <c r="XEG58" s="1"/>
      <c r="XEH58" s="1"/>
      <c r="XEI58" s="1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  <c r="XEZ58" s="1"/>
      <c r="XFA58" s="1"/>
      <c r="XFB58" s="1"/>
      <c r="XFC58" s="1"/>
      <c r="XFD58" s="1"/>
    </row>
    <row r="59" spans="1:16384">
      <c r="A59" t="s">
        <v>227</v>
      </c>
      <c r="B59">
        <v>2020</v>
      </c>
      <c r="C59" t="s">
        <v>26</v>
      </c>
      <c r="D59" s="11" t="s">
        <v>14</v>
      </c>
      <c r="E59" s="11" t="s">
        <v>14</v>
      </c>
      <c r="F59" s="11" t="s">
        <v>14</v>
      </c>
      <c r="G59" s="11" t="s">
        <v>14</v>
      </c>
      <c r="H59" s="11" t="s">
        <v>14</v>
      </c>
      <c r="I59" s="11" t="s">
        <v>14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  <c r="AMM59" s="1"/>
      <c r="AMN59" s="1"/>
      <c r="AMO59" s="1"/>
      <c r="AMP59" s="1"/>
      <c r="AMQ59" s="1"/>
      <c r="AMR59" s="1"/>
      <c r="AMS59" s="1"/>
      <c r="AMT59" s="1"/>
      <c r="AMU59" s="1"/>
      <c r="AMV59" s="1"/>
      <c r="AMW59" s="1"/>
      <c r="AMX59" s="1"/>
      <c r="AMY59" s="1"/>
      <c r="AMZ59" s="1"/>
      <c r="ANA59" s="1"/>
      <c r="ANB59" s="1"/>
      <c r="ANC59" s="1"/>
      <c r="AND59" s="1"/>
      <c r="ANE59" s="1"/>
      <c r="ANF59" s="1"/>
      <c r="ANG59" s="1"/>
      <c r="ANH59" s="1"/>
      <c r="ANI59" s="1"/>
      <c r="ANJ59" s="1"/>
      <c r="ANK59" s="1"/>
      <c r="ANL59" s="1"/>
      <c r="ANM59" s="1"/>
      <c r="ANN59" s="1"/>
      <c r="ANO59" s="1"/>
      <c r="ANP59" s="1"/>
      <c r="ANQ59" s="1"/>
      <c r="ANR59" s="1"/>
      <c r="ANS59" s="1"/>
      <c r="ANT59" s="1"/>
      <c r="ANU59" s="1"/>
      <c r="ANV59" s="1"/>
      <c r="ANW59" s="1"/>
      <c r="ANX59" s="1"/>
      <c r="ANY59" s="1"/>
      <c r="ANZ59" s="1"/>
      <c r="AOA59" s="1"/>
      <c r="AOB59" s="1"/>
      <c r="AOC59" s="1"/>
      <c r="AOD59" s="1"/>
      <c r="AOE59" s="1"/>
      <c r="AOF59" s="1"/>
      <c r="AOG59" s="1"/>
      <c r="AOH59" s="1"/>
      <c r="AOI59" s="1"/>
      <c r="AOJ59" s="1"/>
      <c r="AOK59" s="1"/>
      <c r="AOL59" s="1"/>
      <c r="AOM59" s="1"/>
      <c r="AON59" s="1"/>
      <c r="AOO59" s="1"/>
      <c r="AOP59" s="1"/>
      <c r="AOQ59" s="1"/>
      <c r="AOR59" s="1"/>
      <c r="AOS59" s="1"/>
      <c r="AOT59" s="1"/>
      <c r="AOU59" s="1"/>
      <c r="AOV59" s="1"/>
      <c r="AOW59" s="1"/>
      <c r="AOX59" s="1"/>
      <c r="AOY59" s="1"/>
      <c r="AOZ59" s="1"/>
      <c r="APA59" s="1"/>
      <c r="APB59" s="1"/>
      <c r="APC59" s="1"/>
      <c r="APD59" s="1"/>
      <c r="APE59" s="1"/>
      <c r="APF59" s="1"/>
      <c r="APG59" s="1"/>
      <c r="APH59" s="1"/>
      <c r="API59" s="1"/>
      <c r="APJ59" s="1"/>
      <c r="APK59" s="1"/>
      <c r="APL59" s="1"/>
      <c r="APM59" s="1"/>
      <c r="APN59" s="1"/>
      <c r="APO59" s="1"/>
      <c r="APP59" s="1"/>
      <c r="APQ59" s="1"/>
      <c r="APR59" s="1"/>
      <c r="APS59" s="1"/>
      <c r="APT59" s="1"/>
      <c r="APU59" s="1"/>
      <c r="APV59" s="1"/>
      <c r="APW59" s="1"/>
      <c r="APX59" s="1"/>
      <c r="APY59" s="1"/>
      <c r="APZ59" s="1"/>
      <c r="AQA59" s="1"/>
      <c r="AQB59" s="1"/>
      <c r="AQC59" s="1"/>
      <c r="AQD59" s="1"/>
      <c r="AQE59" s="1"/>
      <c r="AQF59" s="1"/>
      <c r="AQG59" s="1"/>
      <c r="AQH59" s="1"/>
      <c r="AQI59" s="1"/>
      <c r="AQJ59" s="1"/>
      <c r="AQK59" s="1"/>
      <c r="AQL59" s="1"/>
      <c r="AQM59" s="1"/>
      <c r="AQN59" s="1"/>
      <c r="AQO59" s="1"/>
      <c r="AQP59" s="1"/>
      <c r="AQQ59" s="1"/>
      <c r="AQR59" s="1"/>
      <c r="AQS59" s="1"/>
      <c r="AQT59" s="1"/>
      <c r="AQU59" s="1"/>
      <c r="AQV59" s="1"/>
      <c r="AQW59" s="1"/>
      <c r="AQX59" s="1"/>
      <c r="AQY59" s="1"/>
      <c r="AQZ59" s="1"/>
      <c r="ARA59" s="1"/>
      <c r="ARB59" s="1"/>
      <c r="ARC59" s="1"/>
      <c r="ARD59" s="1"/>
      <c r="ARE59" s="1"/>
      <c r="ARF59" s="1"/>
      <c r="ARG59" s="1"/>
      <c r="ARH59" s="1"/>
      <c r="ARI59" s="1"/>
      <c r="ARJ59" s="1"/>
      <c r="ARK59" s="1"/>
      <c r="ARL59" s="1"/>
      <c r="ARM59" s="1"/>
      <c r="ARN59" s="1"/>
      <c r="ARO59" s="1"/>
      <c r="ARP59" s="1"/>
      <c r="ARQ59" s="1"/>
      <c r="ARR59" s="1"/>
      <c r="ARS59" s="1"/>
      <c r="ART59" s="1"/>
      <c r="ARU59" s="1"/>
      <c r="ARV59" s="1"/>
      <c r="ARW59" s="1"/>
      <c r="ARX59" s="1"/>
      <c r="ARY59" s="1"/>
      <c r="ARZ59" s="1"/>
      <c r="ASA59" s="1"/>
      <c r="ASB59" s="1"/>
      <c r="ASC59" s="1"/>
      <c r="ASD59" s="1"/>
      <c r="ASE59" s="1"/>
      <c r="ASF59" s="1"/>
      <c r="ASG59" s="1"/>
      <c r="ASH59" s="1"/>
      <c r="ASI59" s="1"/>
      <c r="ASJ59" s="1"/>
      <c r="ASK59" s="1"/>
      <c r="ASL59" s="1"/>
      <c r="ASM59" s="1"/>
      <c r="ASN59" s="1"/>
      <c r="ASO59" s="1"/>
      <c r="ASP59" s="1"/>
      <c r="ASQ59" s="1"/>
      <c r="ASR59" s="1"/>
      <c r="ASS59" s="1"/>
      <c r="AST59" s="1"/>
      <c r="ASU59" s="1"/>
      <c r="ASV59" s="1"/>
      <c r="ASW59" s="1"/>
      <c r="ASX59" s="1"/>
      <c r="ASY59" s="1"/>
      <c r="ASZ59" s="1"/>
      <c r="ATA59" s="1"/>
      <c r="ATB59" s="1"/>
      <c r="ATC59" s="1"/>
      <c r="ATD59" s="1"/>
      <c r="ATE59" s="1"/>
      <c r="ATF59" s="1"/>
      <c r="ATG59" s="1"/>
      <c r="ATH59" s="1"/>
      <c r="ATI59" s="1"/>
      <c r="ATJ59" s="1"/>
      <c r="ATK59" s="1"/>
      <c r="ATL59" s="1"/>
      <c r="ATM59" s="1"/>
      <c r="ATN59" s="1"/>
      <c r="ATO59" s="1"/>
      <c r="ATP59" s="1"/>
      <c r="ATQ59" s="1"/>
      <c r="ATR59" s="1"/>
      <c r="ATS59" s="1"/>
      <c r="ATT59" s="1"/>
      <c r="ATU59" s="1"/>
      <c r="ATV59" s="1"/>
      <c r="ATW59" s="1"/>
      <c r="ATX59" s="1"/>
      <c r="ATY59" s="1"/>
      <c r="ATZ59" s="1"/>
      <c r="AUA59" s="1"/>
      <c r="AUB59" s="1"/>
      <c r="AUC59" s="1"/>
      <c r="AUD59" s="1"/>
      <c r="AUE59" s="1"/>
      <c r="AUF59" s="1"/>
      <c r="AUG59" s="1"/>
      <c r="AUH59" s="1"/>
      <c r="AUI59" s="1"/>
      <c r="AUJ59" s="1"/>
      <c r="AUK59" s="1"/>
      <c r="AUL59" s="1"/>
      <c r="AUM59" s="1"/>
      <c r="AUN59" s="1"/>
      <c r="AUO59" s="1"/>
      <c r="AUP59" s="1"/>
      <c r="AUQ59" s="1"/>
      <c r="AUR59" s="1"/>
      <c r="AUS59" s="1"/>
      <c r="AUT59" s="1"/>
      <c r="AUU59" s="1"/>
      <c r="AUV59" s="1"/>
      <c r="AUW59" s="1"/>
      <c r="AUX59" s="1"/>
      <c r="AUY59" s="1"/>
      <c r="AUZ59" s="1"/>
      <c r="AVA59" s="1"/>
      <c r="AVB59" s="1"/>
      <c r="AVC59" s="1"/>
      <c r="AVD59" s="1"/>
      <c r="AVE59" s="1"/>
      <c r="AVF59" s="1"/>
      <c r="AVG59" s="1"/>
      <c r="AVH59" s="1"/>
      <c r="AVI59" s="1"/>
      <c r="AVJ59" s="1"/>
      <c r="AVK59" s="1"/>
      <c r="AVL59" s="1"/>
      <c r="AVM59" s="1"/>
      <c r="AVN59" s="1"/>
      <c r="AVO59" s="1"/>
      <c r="AVP59" s="1"/>
      <c r="AVQ59" s="1"/>
      <c r="AVR59" s="1"/>
      <c r="AVS59" s="1"/>
      <c r="AVT59" s="1"/>
      <c r="AVU59" s="1"/>
      <c r="AVV59" s="1"/>
      <c r="AVW59" s="1"/>
      <c r="AVX59" s="1"/>
      <c r="AVY59" s="1"/>
      <c r="AVZ59" s="1"/>
      <c r="AWA59" s="1"/>
      <c r="AWB59" s="1"/>
      <c r="AWC59" s="1"/>
      <c r="AWD59" s="1"/>
      <c r="AWE59" s="1"/>
      <c r="AWF59" s="1"/>
      <c r="AWG59" s="1"/>
      <c r="AWH59" s="1"/>
      <c r="AWI59" s="1"/>
      <c r="AWJ59" s="1"/>
      <c r="AWK59" s="1"/>
      <c r="AWL59" s="1"/>
      <c r="AWM59" s="1"/>
      <c r="AWN59" s="1"/>
      <c r="AWO59" s="1"/>
      <c r="AWP59" s="1"/>
      <c r="AWQ59" s="1"/>
      <c r="AWR59" s="1"/>
      <c r="AWS59" s="1"/>
      <c r="AWT59" s="1"/>
      <c r="AWU59" s="1"/>
      <c r="AWV59" s="1"/>
      <c r="AWW59" s="1"/>
      <c r="AWX59" s="1"/>
      <c r="AWY59" s="1"/>
      <c r="AWZ59" s="1"/>
      <c r="AXA59" s="1"/>
      <c r="AXB59" s="1"/>
      <c r="AXC59" s="1"/>
      <c r="AXD59" s="1"/>
      <c r="AXE59" s="1"/>
      <c r="AXF59" s="1"/>
      <c r="AXG59" s="1"/>
      <c r="AXH59" s="1"/>
      <c r="AXI59" s="1"/>
      <c r="AXJ59" s="1"/>
      <c r="AXK59" s="1"/>
      <c r="AXL59" s="1"/>
      <c r="AXM59" s="1"/>
      <c r="AXN59" s="1"/>
      <c r="AXO59" s="1"/>
      <c r="AXP59" s="1"/>
      <c r="AXQ59" s="1"/>
      <c r="AXR59" s="1"/>
      <c r="AXS59" s="1"/>
      <c r="AXT59" s="1"/>
      <c r="AXU59" s="1"/>
      <c r="AXV59" s="1"/>
      <c r="AXW59" s="1"/>
      <c r="AXX59" s="1"/>
      <c r="AXY59" s="1"/>
      <c r="AXZ59" s="1"/>
      <c r="AYA59" s="1"/>
      <c r="AYB59" s="1"/>
      <c r="AYC59" s="1"/>
      <c r="AYD59" s="1"/>
      <c r="AYE59" s="1"/>
      <c r="AYF59" s="1"/>
      <c r="AYG59" s="1"/>
      <c r="AYH59" s="1"/>
      <c r="AYI59" s="1"/>
      <c r="AYJ59" s="1"/>
      <c r="AYK59" s="1"/>
      <c r="AYL59" s="1"/>
      <c r="AYM59" s="1"/>
      <c r="AYN59" s="1"/>
      <c r="AYO59" s="1"/>
      <c r="AYP59" s="1"/>
      <c r="AYQ59" s="1"/>
      <c r="AYR59" s="1"/>
      <c r="AYS59" s="1"/>
      <c r="AYT59" s="1"/>
      <c r="AYU59" s="1"/>
      <c r="AYV59" s="1"/>
      <c r="AYW59" s="1"/>
      <c r="AYX59" s="1"/>
      <c r="AYY59" s="1"/>
      <c r="AYZ59" s="1"/>
      <c r="AZA59" s="1"/>
      <c r="AZB59" s="1"/>
      <c r="AZC59" s="1"/>
      <c r="AZD59" s="1"/>
      <c r="AZE59" s="1"/>
      <c r="AZF59" s="1"/>
      <c r="AZG59" s="1"/>
      <c r="AZH59" s="1"/>
      <c r="AZI59" s="1"/>
      <c r="AZJ59" s="1"/>
      <c r="AZK59" s="1"/>
      <c r="AZL59" s="1"/>
      <c r="AZM59" s="1"/>
      <c r="AZN59" s="1"/>
      <c r="AZO59" s="1"/>
      <c r="AZP59" s="1"/>
      <c r="AZQ59" s="1"/>
      <c r="AZR59" s="1"/>
      <c r="AZS59" s="1"/>
      <c r="AZT59" s="1"/>
      <c r="AZU59" s="1"/>
      <c r="AZV59" s="1"/>
      <c r="AZW59" s="1"/>
      <c r="AZX59" s="1"/>
      <c r="AZY59" s="1"/>
      <c r="AZZ59" s="1"/>
      <c r="BAA59" s="1"/>
      <c r="BAB59" s="1"/>
      <c r="BAC59" s="1"/>
      <c r="BAD59" s="1"/>
      <c r="BAE59" s="1"/>
      <c r="BAF59" s="1"/>
      <c r="BAG59" s="1"/>
      <c r="BAH59" s="1"/>
      <c r="BAI59" s="1"/>
      <c r="BAJ59" s="1"/>
      <c r="BAK59" s="1"/>
      <c r="BAL59" s="1"/>
      <c r="BAM59" s="1"/>
      <c r="BAN59" s="1"/>
      <c r="BAO59" s="1"/>
      <c r="BAP59" s="1"/>
      <c r="BAQ59" s="1"/>
      <c r="BAR59" s="1"/>
      <c r="BAS59" s="1"/>
      <c r="BAT59" s="1"/>
      <c r="BAU59" s="1"/>
      <c r="BAV59" s="1"/>
      <c r="BAW59" s="1"/>
      <c r="BAX59" s="1"/>
      <c r="BAY59" s="1"/>
      <c r="BAZ59" s="1"/>
      <c r="BBA59" s="1"/>
      <c r="BBB59" s="1"/>
      <c r="BBC59" s="1"/>
      <c r="BBD59" s="1"/>
      <c r="BBE59" s="1"/>
      <c r="BBF59" s="1"/>
      <c r="BBG59" s="1"/>
      <c r="BBH59" s="1"/>
      <c r="BBI59" s="1"/>
      <c r="BBJ59" s="1"/>
      <c r="BBK59" s="1"/>
      <c r="BBL59" s="1"/>
      <c r="BBM59" s="1"/>
      <c r="BBN59" s="1"/>
      <c r="BBO59" s="1"/>
      <c r="BBP59" s="1"/>
      <c r="BBQ59" s="1"/>
      <c r="BBR59" s="1"/>
      <c r="BBS59" s="1"/>
      <c r="BBT59" s="1"/>
      <c r="BBU59" s="1"/>
      <c r="BBV59" s="1"/>
      <c r="BBW59" s="1"/>
      <c r="BBX59" s="1"/>
      <c r="BBY59" s="1"/>
      <c r="BBZ59" s="1"/>
      <c r="BCA59" s="1"/>
      <c r="BCB59" s="1"/>
      <c r="BCC59" s="1"/>
      <c r="BCD59" s="1"/>
      <c r="BCE59" s="1"/>
      <c r="BCF59" s="1"/>
      <c r="BCG59" s="1"/>
      <c r="BCH59" s="1"/>
      <c r="BCI59" s="1"/>
      <c r="BCJ59" s="1"/>
      <c r="BCK59" s="1"/>
      <c r="BCL59" s="1"/>
      <c r="BCM59" s="1"/>
      <c r="BCN59" s="1"/>
      <c r="BCO59" s="1"/>
      <c r="BCP59" s="1"/>
      <c r="BCQ59" s="1"/>
      <c r="BCR59" s="1"/>
      <c r="BCS59" s="1"/>
      <c r="BCT59" s="1"/>
      <c r="BCU59" s="1"/>
      <c r="BCV59" s="1"/>
      <c r="BCW59" s="1"/>
      <c r="BCX59" s="1"/>
      <c r="BCY59" s="1"/>
      <c r="BCZ59" s="1"/>
      <c r="BDA59" s="1"/>
      <c r="BDB59" s="1"/>
      <c r="BDC59" s="1"/>
      <c r="BDD59" s="1"/>
      <c r="BDE59" s="1"/>
      <c r="BDF59" s="1"/>
      <c r="BDG59" s="1"/>
      <c r="BDH59" s="1"/>
      <c r="BDI59" s="1"/>
      <c r="BDJ59" s="1"/>
      <c r="BDK59" s="1"/>
      <c r="BDL59" s="1"/>
      <c r="BDM59" s="1"/>
      <c r="BDN59" s="1"/>
      <c r="BDO59" s="1"/>
      <c r="BDP59" s="1"/>
      <c r="BDQ59" s="1"/>
      <c r="BDR59" s="1"/>
      <c r="BDS59" s="1"/>
      <c r="BDT59" s="1"/>
      <c r="BDU59" s="1"/>
      <c r="BDV59" s="1"/>
      <c r="BDW59" s="1"/>
      <c r="BDX59" s="1"/>
      <c r="BDY59" s="1"/>
      <c r="BDZ59" s="1"/>
      <c r="BEA59" s="1"/>
      <c r="BEB59" s="1"/>
      <c r="BEC59" s="1"/>
      <c r="BED59" s="1"/>
      <c r="BEE59" s="1"/>
      <c r="BEF59" s="1"/>
      <c r="BEG59" s="1"/>
      <c r="BEH59" s="1"/>
      <c r="BEI59" s="1"/>
      <c r="BEJ59" s="1"/>
      <c r="BEK59" s="1"/>
      <c r="BEL59" s="1"/>
      <c r="BEM59" s="1"/>
      <c r="BEN59" s="1"/>
      <c r="BEO59" s="1"/>
      <c r="BEP59" s="1"/>
      <c r="BEQ59" s="1"/>
      <c r="BER59" s="1"/>
      <c r="BES59" s="1"/>
      <c r="BET59" s="1"/>
      <c r="BEU59" s="1"/>
      <c r="BEV59" s="1"/>
      <c r="BEW59" s="1"/>
      <c r="BEX59" s="1"/>
      <c r="BEY59" s="1"/>
      <c r="BEZ59" s="1"/>
      <c r="BFA59" s="1"/>
      <c r="BFB59" s="1"/>
      <c r="BFC59" s="1"/>
      <c r="BFD59" s="1"/>
      <c r="BFE59" s="1"/>
      <c r="BFF59" s="1"/>
      <c r="BFG59" s="1"/>
      <c r="BFH59" s="1"/>
      <c r="BFI59" s="1"/>
      <c r="BFJ59" s="1"/>
      <c r="BFK59" s="1"/>
      <c r="BFL59" s="1"/>
      <c r="BFM59" s="1"/>
      <c r="BFN59" s="1"/>
      <c r="BFO59" s="1"/>
      <c r="BFP59" s="1"/>
      <c r="BFQ59" s="1"/>
      <c r="BFR59" s="1"/>
      <c r="BFS59" s="1"/>
      <c r="BFT59" s="1"/>
      <c r="BFU59" s="1"/>
      <c r="BFV59" s="1"/>
      <c r="BFW59" s="1"/>
      <c r="BFX59" s="1"/>
      <c r="BFY59" s="1"/>
      <c r="BFZ59" s="1"/>
      <c r="BGA59" s="1"/>
      <c r="BGB59" s="1"/>
      <c r="BGC59" s="1"/>
      <c r="BGD59" s="1"/>
      <c r="BGE59" s="1"/>
      <c r="BGF59" s="1"/>
      <c r="BGG59" s="1"/>
      <c r="BGH59" s="1"/>
      <c r="BGI59" s="1"/>
      <c r="BGJ59" s="1"/>
      <c r="BGK59" s="1"/>
      <c r="BGL59" s="1"/>
      <c r="BGM59" s="1"/>
      <c r="BGN59" s="1"/>
      <c r="BGO59" s="1"/>
      <c r="BGP59" s="1"/>
      <c r="BGQ59" s="1"/>
      <c r="BGR59" s="1"/>
      <c r="BGS59" s="1"/>
      <c r="BGT59" s="1"/>
      <c r="BGU59" s="1"/>
      <c r="BGV59" s="1"/>
      <c r="BGW59" s="1"/>
      <c r="BGX59" s="1"/>
      <c r="BGY59" s="1"/>
      <c r="BGZ59" s="1"/>
      <c r="BHA59" s="1"/>
      <c r="BHB59" s="1"/>
      <c r="BHC59" s="1"/>
      <c r="BHD59" s="1"/>
      <c r="BHE59" s="1"/>
      <c r="BHF59" s="1"/>
      <c r="BHG59" s="1"/>
      <c r="BHH59" s="1"/>
      <c r="BHI59" s="1"/>
      <c r="BHJ59" s="1"/>
      <c r="BHK59" s="1"/>
      <c r="BHL59" s="1"/>
      <c r="BHM59" s="1"/>
      <c r="BHN59" s="1"/>
      <c r="BHO59" s="1"/>
      <c r="BHP59" s="1"/>
      <c r="BHQ59" s="1"/>
      <c r="BHR59" s="1"/>
      <c r="BHS59" s="1"/>
      <c r="BHT59" s="1"/>
      <c r="BHU59" s="1"/>
      <c r="BHV59" s="1"/>
      <c r="BHW59" s="1"/>
      <c r="BHX59" s="1"/>
      <c r="BHY59" s="1"/>
      <c r="BHZ59" s="1"/>
      <c r="BIA59" s="1"/>
      <c r="BIB59" s="1"/>
      <c r="BIC59" s="1"/>
      <c r="BID59" s="1"/>
      <c r="BIE59" s="1"/>
      <c r="BIF59" s="1"/>
      <c r="BIG59" s="1"/>
      <c r="BIH59" s="1"/>
      <c r="BII59" s="1"/>
      <c r="BIJ59" s="1"/>
      <c r="BIK59" s="1"/>
      <c r="BIL59" s="1"/>
      <c r="BIM59" s="1"/>
      <c r="BIN59" s="1"/>
      <c r="BIO59" s="1"/>
      <c r="BIP59" s="1"/>
      <c r="BIQ59" s="1"/>
      <c r="BIR59" s="1"/>
      <c r="BIS59" s="1"/>
      <c r="BIT59" s="1"/>
      <c r="BIU59" s="1"/>
      <c r="BIV59" s="1"/>
      <c r="BIW59" s="1"/>
      <c r="BIX59" s="1"/>
      <c r="BIY59" s="1"/>
      <c r="BIZ59" s="1"/>
      <c r="BJA59" s="1"/>
      <c r="BJB59" s="1"/>
      <c r="BJC59" s="1"/>
      <c r="BJD59" s="1"/>
      <c r="BJE59" s="1"/>
      <c r="BJF59" s="1"/>
      <c r="BJG59" s="1"/>
      <c r="BJH59" s="1"/>
      <c r="BJI59" s="1"/>
      <c r="BJJ59" s="1"/>
      <c r="BJK59" s="1"/>
      <c r="BJL59" s="1"/>
      <c r="BJM59" s="1"/>
      <c r="BJN59" s="1"/>
      <c r="BJO59" s="1"/>
      <c r="BJP59" s="1"/>
      <c r="BJQ59" s="1"/>
      <c r="BJR59" s="1"/>
      <c r="BJS59" s="1"/>
      <c r="BJT59" s="1"/>
      <c r="BJU59" s="1"/>
      <c r="BJV59" s="1"/>
      <c r="BJW59" s="1"/>
      <c r="BJX59" s="1"/>
      <c r="BJY59" s="1"/>
      <c r="BJZ59" s="1"/>
      <c r="BKA59" s="1"/>
      <c r="BKB59" s="1"/>
      <c r="BKC59" s="1"/>
      <c r="BKD59" s="1"/>
      <c r="BKE59" s="1"/>
      <c r="BKF59" s="1"/>
      <c r="BKG59" s="1"/>
      <c r="BKH59" s="1"/>
      <c r="BKI59" s="1"/>
      <c r="BKJ59" s="1"/>
      <c r="BKK59" s="1"/>
      <c r="BKL59" s="1"/>
      <c r="BKM59" s="1"/>
      <c r="BKN59" s="1"/>
      <c r="BKO59" s="1"/>
      <c r="BKP59" s="1"/>
      <c r="BKQ59" s="1"/>
      <c r="BKR59" s="1"/>
      <c r="BKS59" s="1"/>
      <c r="BKT59" s="1"/>
      <c r="BKU59" s="1"/>
      <c r="BKV59" s="1"/>
      <c r="BKW59" s="1"/>
      <c r="BKX59" s="1"/>
      <c r="BKY59" s="1"/>
      <c r="BKZ59" s="1"/>
      <c r="BLA59" s="1"/>
      <c r="BLB59" s="1"/>
      <c r="BLC59" s="1"/>
      <c r="BLD59" s="1"/>
      <c r="BLE59" s="1"/>
      <c r="BLF59" s="1"/>
      <c r="BLG59" s="1"/>
      <c r="BLH59" s="1"/>
      <c r="BLI59" s="1"/>
      <c r="BLJ59" s="1"/>
      <c r="BLK59" s="1"/>
      <c r="BLL59" s="1"/>
      <c r="BLM59" s="1"/>
      <c r="BLN59" s="1"/>
      <c r="BLO59" s="1"/>
      <c r="BLP59" s="1"/>
      <c r="BLQ59" s="1"/>
      <c r="BLR59" s="1"/>
      <c r="BLS59" s="1"/>
      <c r="BLT59" s="1"/>
      <c r="BLU59" s="1"/>
      <c r="BLV59" s="1"/>
      <c r="BLW59" s="1"/>
      <c r="BLX59" s="1"/>
      <c r="BLY59" s="1"/>
      <c r="BLZ59" s="1"/>
      <c r="BMA59" s="1"/>
      <c r="BMB59" s="1"/>
      <c r="BMC59" s="1"/>
      <c r="BMD59" s="1"/>
      <c r="BME59" s="1"/>
      <c r="BMF59" s="1"/>
      <c r="BMG59" s="1"/>
      <c r="BMH59" s="1"/>
      <c r="BMI59" s="1"/>
      <c r="BMJ59" s="1"/>
      <c r="BMK59" s="1"/>
      <c r="BML59" s="1"/>
      <c r="BMM59" s="1"/>
      <c r="BMN59" s="1"/>
      <c r="BMO59" s="1"/>
      <c r="BMP59" s="1"/>
      <c r="BMQ59" s="1"/>
      <c r="BMR59" s="1"/>
      <c r="BMS59" s="1"/>
      <c r="BMT59" s="1"/>
      <c r="BMU59" s="1"/>
      <c r="BMV59" s="1"/>
      <c r="BMW59" s="1"/>
      <c r="BMX59" s="1"/>
      <c r="BMY59" s="1"/>
      <c r="BMZ59" s="1"/>
      <c r="BNA59" s="1"/>
      <c r="BNB59" s="1"/>
      <c r="BNC59" s="1"/>
      <c r="BND59" s="1"/>
      <c r="BNE59" s="1"/>
      <c r="BNF59" s="1"/>
      <c r="BNG59" s="1"/>
      <c r="BNH59" s="1"/>
      <c r="BNI59" s="1"/>
      <c r="BNJ59" s="1"/>
      <c r="BNK59" s="1"/>
      <c r="BNL59" s="1"/>
      <c r="BNM59" s="1"/>
      <c r="BNN59" s="1"/>
      <c r="BNO59" s="1"/>
      <c r="BNP59" s="1"/>
      <c r="BNQ59" s="1"/>
      <c r="BNR59" s="1"/>
      <c r="BNS59" s="1"/>
      <c r="BNT59" s="1"/>
      <c r="BNU59" s="1"/>
      <c r="BNV59" s="1"/>
      <c r="BNW59" s="1"/>
      <c r="BNX59" s="1"/>
      <c r="BNY59" s="1"/>
      <c r="BNZ59" s="1"/>
      <c r="BOA59" s="1"/>
      <c r="BOB59" s="1"/>
      <c r="BOC59" s="1"/>
      <c r="BOD59" s="1"/>
      <c r="BOE59" s="1"/>
      <c r="BOF59" s="1"/>
      <c r="BOG59" s="1"/>
      <c r="BOH59" s="1"/>
      <c r="BOI59" s="1"/>
      <c r="BOJ59" s="1"/>
      <c r="BOK59" s="1"/>
      <c r="BOL59" s="1"/>
      <c r="BOM59" s="1"/>
      <c r="BON59" s="1"/>
      <c r="BOO59" s="1"/>
      <c r="BOP59" s="1"/>
      <c r="BOQ59" s="1"/>
      <c r="BOR59" s="1"/>
      <c r="BOS59" s="1"/>
      <c r="BOT59" s="1"/>
      <c r="BOU59" s="1"/>
      <c r="BOV59" s="1"/>
      <c r="BOW59" s="1"/>
      <c r="BOX59" s="1"/>
      <c r="BOY59" s="1"/>
      <c r="BOZ59" s="1"/>
      <c r="BPA59" s="1"/>
      <c r="BPB59" s="1"/>
      <c r="BPC59" s="1"/>
      <c r="BPD59" s="1"/>
      <c r="BPE59" s="1"/>
      <c r="BPF59" s="1"/>
      <c r="BPG59" s="1"/>
      <c r="BPH59" s="1"/>
      <c r="BPI59" s="1"/>
      <c r="BPJ59" s="1"/>
      <c r="BPK59" s="1"/>
      <c r="BPL59" s="1"/>
      <c r="BPM59" s="1"/>
      <c r="BPN59" s="1"/>
      <c r="BPO59" s="1"/>
      <c r="BPP59" s="1"/>
      <c r="BPQ59" s="1"/>
      <c r="BPR59" s="1"/>
      <c r="BPS59" s="1"/>
      <c r="BPT59" s="1"/>
      <c r="BPU59" s="1"/>
      <c r="BPV59" s="1"/>
      <c r="BPW59" s="1"/>
      <c r="BPX59" s="1"/>
      <c r="BPY59" s="1"/>
      <c r="BPZ59" s="1"/>
      <c r="BQA59" s="1"/>
      <c r="BQB59" s="1"/>
      <c r="BQC59" s="1"/>
      <c r="BQD59" s="1"/>
      <c r="BQE59" s="1"/>
      <c r="BQF59" s="1"/>
      <c r="BQG59" s="1"/>
      <c r="BQH59" s="1"/>
      <c r="BQI59" s="1"/>
      <c r="BQJ59" s="1"/>
      <c r="BQK59" s="1"/>
      <c r="BQL59" s="1"/>
      <c r="BQM59" s="1"/>
      <c r="BQN59" s="1"/>
      <c r="BQO59" s="1"/>
      <c r="BQP59" s="1"/>
      <c r="BQQ59" s="1"/>
      <c r="BQR59" s="1"/>
      <c r="BQS59" s="1"/>
      <c r="BQT59" s="1"/>
      <c r="BQU59" s="1"/>
      <c r="BQV59" s="1"/>
      <c r="BQW59" s="1"/>
      <c r="BQX59" s="1"/>
      <c r="BQY59" s="1"/>
      <c r="BQZ59" s="1"/>
      <c r="BRA59" s="1"/>
      <c r="BRB59" s="1"/>
      <c r="BRC59" s="1"/>
      <c r="BRD59" s="1"/>
      <c r="BRE59" s="1"/>
      <c r="BRF59" s="1"/>
      <c r="BRG59" s="1"/>
      <c r="BRH59" s="1"/>
      <c r="BRI59" s="1"/>
      <c r="BRJ59" s="1"/>
      <c r="BRK59" s="1"/>
      <c r="BRL59" s="1"/>
      <c r="BRM59" s="1"/>
      <c r="BRN59" s="1"/>
      <c r="BRO59" s="1"/>
      <c r="BRP59" s="1"/>
      <c r="BRQ59" s="1"/>
      <c r="BRR59" s="1"/>
      <c r="BRS59" s="1"/>
      <c r="BRT59" s="1"/>
      <c r="BRU59" s="1"/>
      <c r="BRV59" s="1"/>
      <c r="BRW59" s="1"/>
      <c r="BRX59" s="1"/>
      <c r="BRY59" s="1"/>
      <c r="BRZ59" s="1"/>
      <c r="BSA59" s="1"/>
      <c r="BSB59" s="1"/>
      <c r="BSC59" s="1"/>
      <c r="BSD59" s="1"/>
      <c r="BSE59" s="1"/>
      <c r="BSF59" s="1"/>
      <c r="BSG59" s="1"/>
      <c r="BSH59" s="1"/>
      <c r="BSI59" s="1"/>
      <c r="BSJ59" s="1"/>
      <c r="BSK59" s="1"/>
      <c r="BSL59" s="1"/>
      <c r="BSM59" s="1"/>
      <c r="BSN59" s="1"/>
      <c r="BSO59" s="1"/>
      <c r="BSP59" s="1"/>
      <c r="BSQ59" s="1"/>
      <c r="BSR59" s="1"/>
      <c r="BSS59" s="1"/>
      <c r="BST59" s="1"/>
      <c r="BSU59" s="1"/>
      <c r="BSV59" s="1"/>
      <c r="BSW59" s="1"/>
      <c r="BSX59" s="1"/>
      <c r="BSY59" s="1"/>
      <c r="BSZ59" s="1"/>
      <c r="BTA59" s="1"/>
      <c r="BTB59" s="1"/>
      <c r="BTC59" s="1"/>
      <c r="BTD59" s="1"/>
      <c r="BTE59" s="1"/>
      <c r="BTF59" s="1"/>
      <c r="BTG59" s="1"/>
      <c r="BTH59" s="1"/>
      <c r="BTI59" s="1"/>
      <c r="BTJ59" s="1"/>
      <c r="BTK59" s="1"/>
      <c r="BTL59" s="1"/>
      <c r="BTM59" s="1"/>
      <c r="BTN59" s="1"/>
      <c r="BTO59" s="1"/>
      <c r="BTP59" s="1"/>
      <c r="BTQ59" s="1"/>
      <c r="BTR59" s="1"/>
      <c r="BTS59" s="1"/>
      <c r="BTT59" s="1"/>
      <c r="BTU59" s="1"/>
      <c r="BTV59" s="1"/>
      <c r="BTW59" s="1"/>
      <c r="BTX59" s="1"/>
      <c r="BTY59" s="1"/>
      <c r="BTZ59" s="1"/>
      <c r="BUA59" s="1"/>
      <c r="BUB59" s="1"/>
      <c r="BUC59" s="1"/>
      <c r="BUD59" s="1"/>
      <c r="BUE59" s="1"/>
      <c r="BUF59" s="1"/>
      <c r="BUG59" s="1"/>
      <c r="BUH59" s="1"/>
      <c r="BUI59" s="1"/>
      <c r="BUJ59" s="1"/>
      <c r="BUK59" s="1"/>
      <c r="BUL59" s="1"/>
      <c r="BUM59" s="1"/>
      <c r="BUN59" s="1"/>
      <c r="BUO59" s="1"/>
      <c r="BUP59" s="1"/>
      <c r="BUQ59" s="1"/>
      <c r="BUR59" s="1"/>
      <c r="BUS59" s="1"/>
      <c r="BUT59" s="1"/>
      <c r="BUU59" s="1"/>
      <c r="BUV59" s="1"/>
      <c r="BUW59" s="1"/>
      <c r="BUX59" s="1"/>
      <c r="BUY59" s="1"/>
      <c r="BUZ59" s="1"/>
      <c r="BVA59" s="1"/>
      <c r="BVB59" s="1"/>
      <c r="BVC59" s="1"/>
      <c r="BVD59" s="1"/>
      <c r="BVE59" s="1"/>
      <c r="BVF59" s="1"/>
      <c r="BVG59" s="1"/>
      <c r="BVH59" s="1"/>
      <c r="BVI59" s="1"/>
      <c r="BVJ59" s="1"/>
      <c r="BVK59" s="1"/>
      <c r="BVL59" s="1"/>
      <c r="BVM59" s="1"/>
      <c r="BVN59" s="1"/>
      <c r="BVO59" s="1"/>
      <c r="BVP59" s="1"/>
      <c r="BVQ59" s="1"/>
      <c r="BVR59" s="1"/>
      <c r="BVS59" s="1"/>
      <c r="BVT59" s="1"/>
      <c r="BVU59" s="1"/>
      <c r="BVV59" s="1"/>
      <c r="BVW59" s="1"/>
      <c r="BVX59" s="1"/>
      <c r="BVY59" s="1"/>
      <c r="BVZ59" s="1"/>
      <c r="BWA59" s="1"/>
      <c r="BWB59" s="1"/>
      <c r="BWC59" s="1"/>
      <c r="BWD59" s="1"/>
      <c r="BWE59" s="1"/>
      <c r="BWF59" s="1"/>
      <c r="BWG59" s="1"/>
      <c r="BWH59" s="1"/>
      <c r="BWI59" s="1"/>
      <c r="BWJ59" s="1"/>
      <c r="BWK59" s="1"/>
      <c r="BWL59" s="1"/>
      <c r="BWM59" s="1"/>
      <c r="BWN59" s="1"/>
      <c r="BWO59" s="1"/>
      <c r="BWP59" s="1"/>
      <c r="BWQ59" s="1"/>
      <c r="BWR59" s="1"/>
      <c r="BWS59" s="1"/>
      <c r="BWT59" s="1"/>
      <c r="BWU59" s="1"/>
      <c r="BWV59" s="1"/>
      <c r="BWW59" s="1"/>
      <c r="BWX59" s="1"/>
      <c r="BWY59" s="1"/>
      <c r="BWZ59" s="1"/>
      <c r="BXA59" s="1"/>
      <c r="BXB59" s="1"/>
      <c r="BXC59" s="1"/>
      <c r="BXD59" s="1"/>
      <c r="BXE59" s="1"/>
      <c r="BXF59" s="1"/>
      <c r="BXG59" s="1"/>
      <c r="BXH59" s="1"/>
      <c r="BXI59" s="1"/>
      <c r="BXJ59" s="1"/>
      <c r="BXK59" s="1"/>
      <c r="BXL59" s="1"/>
      <c r="BXM59" s="1"/>
      <c r="BXN59" s="1"/>
      <c r="BXO59" s="1"/>
      <c r="BXP59" s="1"/>
      <c r="BXQ59" s="1"/>
      <c r="BXR59" s="1"/>
      <c r="BXS59" s="1"/>
      <c r="BXT59" s="1"/>
      <c r="BXU59" s="1"/>
      <c r="BXV59" s="1"/>
      <c r="BXW59" s="1"/>
      <c r="BXX59" s="1"/>
      <c r="BXY59" s="1"/>
      <c r="BXZ59" s="1"/>
      <c r="BYA59" s="1"/>
      <c r="BYB59" s="1"/>
      <c r="BYC59" s="1"/>
      <c r="BYD59" s="1"/>
      <c r="BYE59" s="1"/>
      <c r="BYF59" s="1"/>
      <c r="BYG59" s="1"/>
      <c r="BYH59" s="1"/>
      <c r="BYI59" s="1"/>
      <c r="BYJ59" s="1"/>
      <c r="BYK59" s="1"/>
      <c r="BYL59" s="1"/>
      <c r="BYM59" s="1"/>
      <c r="BYN59" s="1"/>
      <c r="BYO59" s="1"/>
      <c r="BYP59" s="1"/>
      <c r="BYQ59" s="1"/>
      <c r="BYR59" s="1"/>
      <c r="BYS59" s="1"/>
      <c r="BYT59" s="1"/>
      <c r="BYU59" s="1"/>
      <c r="BYV59" s="1"/>
      <c r="BYW59" s="1"/>
      <c r="BYX59" s="1"/>
      <c r="BYY59" s="1"/>
      <c r="BYZ59" s="1"/>
      <c r="BZA59" s="1"/>
      <c r="BZB59" s="1"/>
      <c r="BZC59" s="1"/>
      <c r="BZD59" s="1"/>
      <c r="BZE59" s="1"/>
      <c r="BZF59" s="1"/>
      <c r="BZG59" s="1"/>
      <c r="BZH59" s="1"/>
      <c r="BZI59" s="1"/>
      <c r="BZJ59" s="1"/>
      <c r="BZK59" s="1"/>
      <c r="BZL59" s="1"/>
      <c r="BZM59" s="1"/>
      <c r="BZN59" s="1"/>
      <c r="BZO59" s="1"/>
      <c r="BZP59" s="1"/>
      <c r="BZQ59" s="1"/>
      <c r="BZR59" s="1"/>
      <c r="BZS59" s="1"/>
      <c r="BZT59" s="1"/>
      <c r="BZU59" s="1"/>
      <c r="BZV59" s="1"/>
      <c r="BZW59" s="1"/>
      <c r="BZX59" s="1"/>
      <c r="BZY59" s="1"/>
      <c r="BZZ59" s="1"/>
      <c r="CAA59" s="1"/>
      <c r="CAB59" s="1"/>
      <c r="CAC59" s="1"/>
      <c r="CAD59" s="1"/>
      <c r="CAE59" s="1"/>
      <c r="CAF59" s="1"/>
      <c r="CAG59" s="1"/>
      <c r="CAH59" s="1"/>
      <c r="CAI59" s="1"/>
      <c r="CAJ59" s="1"/>
      <c r="CAK59" s="1"/>
      <c r="CAL59" s="1"/>
      <c r="CAM59" s="1"/>
      <c r="CAN59" s="1"/>
      <c r="CAO59" s="1"/>
      <c r="CAP59" s="1"/>
      <c r="CAQ59" s="1"/>
      <c r="CAR59" s="1"/>
      <c r="CAS59" s="1"/>
      <c r="CAT59" s="1"/>
      <c r="CAU59" s="1"/>
      <c r="CAV59" s="1"/>
      <c r="CAW59" s="1"/>
      <c r="CAX59" s="1"/>
      <c r="CAY59" s="1"/>
      <c r="CAZ59" s="1"/>
      <c r="CBA59" s="1"/>
      <c r="CBB59" s="1"/>
      <c r="CBC59" s="1"/>
      <c r="CBD59" s="1"/>
      <c r="CBE59" s="1"/>
      <c r="CBF59" s="1"/>
      <c r="CBG59" s="1"/>
      <c r="CBH59" s="1"/>
      <c r="CBI59" s="1"/>
      <c r="CBJ59" s="1"/>
      <c r="CBK59" s="1"/>
      <c r="CBL59" s="1"/>
      <c r="CBM59" s="1"/>
      <c r="CBN59" s="1"/>
      <c r="CBO59" s="1"/>
      <c r="CBP59" s="1"/>
      <c r="CBQ59" s="1"/>
      <c r="CBR59" s="1"/>
      <c r="CBS59" s="1"/>
      <c r="CBT59" s="1"/>
      <c r="CBU59" s="1"/>
      <c r="CBV59" s="1"/>
      <c r="CBW59" s="1"/>
      <c r="CBX59" s="1"/>
      <c r="CBY59" s="1"/>
      <c r="CBZ59" s="1"/>
      <c r="CCA59" s="1"/>
      <c r="CCB59" s="1"/>
      <c r="CCC59" s="1"/>
      <c r="CCD59" s="1"/>
      <c r="CCE59" s="1"/>
      <c r="CCF59" s="1"/>
      <c r="CCG59" s="1"/>
      <c r="CCH59" s="1"/>
      <c r="CCI59" s="1"/>
      <c r="CCJ59" s="1"/>
      <c r="CCK59" s="1"/>
      <c r="CCL59" s="1"/>
      <c r="CCM59" s="1"/>
      <c r="CCN59" s="1"/>
      <c r="CCO59" s="1"/>
      <c r="CCP59" s="1"/>
      <c r="CCQ59" s="1"/>
      <c r="CCR59" s="1"/>
      <c r="CCS59" s="1"/>
      <c r="CCT59" s="1"/>
      <c r="CCU59" s="1"/>
      <c r="CCV59" s="1"/>
      <c r="CCW59" s="1"/>
      <c r="CCX59" s="1"/>
      <c r="CCY59" s="1"/>
      <c r="CCZ59" s="1"/>
      <c r="CDA59" s="1"/>
      <c r="CDB59" s="1"/>
      <c r="CDC59" s="1"/>
      <c r="CDD59" s="1"/>
      <c r="CDE59" s="1"/>
      <c r="CDF59" s="1"/>
      <c r="CDG59" s="1"/>
      <c r="CDH59" s="1"/>
      <c r="CDI59" s="1"/>
      <c r="CDJ59" s="1"/>
      <c r="CDK59" s="1"/>
      <c r="CDL59" s="1"/>
      <c r="CDM59" s="1"/>
      <c r="CDN59" s="1"/>
      <c r="CDO59" s="1"/>
      <c r="CDP59" s="1"/>
      <c r="CDQ59" s="1"/>
      <c r="CDR59" s="1"/>
      <c r="CDS59" s="1"/>
      <c r="CDT59" s="1"/>
      <c r="CDU59" s="1"/>
      <c r="CDV59" s="1"/>
      <c r="CDW59" s="1"/>
      <c r="CDX59" s="1"/>
      <c r="CDY59" s="1"/>
      <c r="CDZ59" s="1"/>
      <c r="CEA59" s="1"/>
      <c r="CEB59" s="1"/>
      <c r="CEC59" s="1"/>
      <c r="CED59" s="1"/>
      <c r="CEE59" s="1"/>
      <c r="CEF59" s="1"/>
      <c r="CEG59" s="1"/>
      <c r="CEH59" s="1"/>
      <c r="CEI59" s="1"/>
      <c r="CEJ59" s="1"/>
      <c r="CEK59" s="1"/>
      <c r="CEL59" s="1"/>
      <c r="CEM59" s="1"/>
      <c r="CEN59" s="1"/>
      <c r="CEO59" s="1"/>
      <c r="CEP59" s="1"/>
      <c r="CEQ59" s="1"/>
      <c r="CER59" s="1"/>
      <c r="CES59" s="1"/>
      <c r="CET59" s="1"/>
      <c r="CEU59" s="1"/>
      <c r="CEV59" s="1"/>
      <c r="CEW59" s="1"/>
      <c r="CEX59" s="1"/>
      <c r="CEY59" s="1"/>
      <c r="CEZ59" s="1"/>
      <c r="CFA59" s="1"/>
      <c r="CFB59" s="1"/>
      <c r="CFC59" s="1"/>
      <c r="CFD59" s="1"/>
      <c r="CFE59" s="1"/>
      <c r="CFF59" s="1"/>
      <c r="CFG59" s="1"/>
      <c r="CFH59" s="1"/>
      <c r="CFI59" s="1"/>
      <c r="CFJ59" s="1"/>
      <c r="CFK59" s="1"/>
      <c r="CFL59" s="1"/>
      <c r="CFM59" s="1"/>
      <c r="CFN59" s="1"/>
      <c r="CFO59" s="1"/>
      <c r="CFP59" s="1"/>
      <c r="CFQ59" s="1"/>
      <c r="CFR59" s="1"/>
      <c r="CFS59" s="1"/>
      <c r="CFT59" s="1"/>
      <c r="CFU59" s="1"/>
      <c r="CFV59" s="1"/>
      <c r="CFW59" s="1"/>
      <c r="CFX59" s="1"/>
      <c r="CFY59" s="1"/>
      <c r="CFZ59" s="1"/>
      <c r="CGA59" s="1"/>
      <c r="CGB59" s="1"/>
      <c r="CGC59" s="1"/>
      <c r="CGD59" s="1"/>
      <c r="CGE59" s="1"/>
      <c r="CGF59" s="1"/>
      <c r="CGG59" s="1"/>
      <c r="CGH59" s="1"/>
      <c r="CGI59" s="1"/>
      <c r="CGJ59" s="1"/>
      <c r="CGK59" s="1"/>
      <c r="CGL59" s="1"/>
      <c r="CGM59" s="1"/>
      <c r="CGN59" s="1"/>
      <c r="CGO59" s="1"/>
      <c r="CGP59" s="1"/>
      <c r="CGQ59" s="1"/>
      <c r="CGR59" s="1"/>
      <c r="CGS59" s="1"/>
      <c r="CGT59" s="1"/>
      <c r="CGU59" s="1"/>
      <c r="CGV59" s="1"/>
      <c r="CGW59" s="1"/>
      <c r="CGX59" s="1"/>
      <c r="CGY59" s="1"/>
      <c r="CGZ59" s="1"/>
      <c r="CHA59" s="1"/>
      <c r="CHB59" s="1"/>
      <c r="CHC59" s="1"/>
      <c r="CHD59" s="1"/>
      <c r="CHE59" s="1"/>
      <c r="CHF59" s="1"/>
      <c r="CHG59" s="1"/>
      <c r="CHH59" s="1"/>
      <c r="CHI59" s="1"/>
      <c r="CHJ59" s="1"/>
      <c r="CHK59" s="1"/>
      <c r="CHL59" s="1"/>
      <c r="CHM59" s="1"/>
      <c r="CHN59" s="1"/>
      <c r="CHO59" s="1"/>
      <c r="CHP59" s="1"/>
      <c r="CHQ59" s="1"/>
      <c r="CHR59" s="1"/>
      <c r="CHS59" s="1"/>
      <c r="CHT59" s="1"/>
      <c r="CHU59" s="1"/>
      <c r="CHV59" s="1"/>
      <c r="CHW59" s="1"/>
      <c r="CHX59" s="1"/>
      <c r="CHY59" s="1"/>
      <c r="CHZ59" s="1"/>
      <c r="CIA59" s="1"/>
      <c r="CIB59" s="1"/>
      <c r="CIC59" s="1"/>
      <c r="CID59" s="1"/>
      <c r="CIE59" s="1"/>
      <c r="CIF59" s="1"/>
      <c r="CIG59" s="1"/>
      <c r="CIH59" s="1"/>
      <c r="CII59" s="1"/>
      <c r="CIJ59" s="1"/>
      <c r="CIK59" s="1"/>
      <c r="CIL59" s="1"/>
      <c r="CIM59" s="1"/>
      <c r="CIN59" s="1"/>
      <c r="CIO59" s="1"/>
      <c r="CIP59" s="1"/>
      <c r="CIQ59" s="1"/>
      <c r="CIR59" s="1"/>
      <c r="CIS59" s="1"/>
      <c r="CIT59" s="1"/>
      <c r="CIU59" s="1"/>
      <c r="CIV59" s="1"/>
      <c r="CIW59" s="1"/>
      <c r="CIX59" s="1"/>
      <c r="CIY59" s="1"/>
      <c r="CIZ59" s="1"/>
      <c r="CJA59" s="1"/>
      <c r="CJB59" s="1"/>
      <c r="CJC59" s="1"/>
      <c r="CJD59" s="1"/>
      <c r="CJE59" s="1"/>
      <c r="CJF59" s="1"/>
      <c r="CJG59" s="1"/>
      <c r="CJH59" s="1"/>
      <c r="CJI59" s="1"/>
      <c r="CJJ59" s="1"/>
      <c r="CJK59" s="1"/>
      <c r="CJL59" s="1"/>
      <c r="CJM59" s="1"/>
      <c r="CJN59" s="1"/>
      <c r="CJO59" s="1"/>
      <c r="CJP59" s="1"/>
      <c r="CJQ59" s="1"/>
      <c r="CJR59" s="1"/>
      <c r="CJS59" s="1"/>
      <c r="CJT59" s="1"/>
      <c r="CJU59" s="1"/>
      <c r="CJV59" s="1"/>
      <c r="CJW59" s="1"/>
      <c r="CJX59" s="1"/>
      <c r="CJY59" s="1"/>
      <c r="CJZ59" s="1"/>
      <c r="CKA59" s="1"/>
      <c r="CKB59" s="1"/>
      <c r="CKC59" s="1"/>
      <c r="CKD59" s="1"/>
      <c r="CKE59" s="1"/>
      <c r="CKF59" s="1"/>
      <c r="CKG59" s="1"/>
      <c r="CKH59" s="1"/>
      <c r="CKI59" s="1"/>
      <c r="CKJ59" s="1"/>
      <c r="CKK59" s="1"/>
      <c r="CKL59" s="1"/>
      <c r="CKM59" s="1"/>
      <c r="CKN59" s="1"/>
      <c r="CKO59" s="1"/>
      <c r="CKP59" s="1"/>
      <c r="CKQ59" s="1"/>
      <c r="CKR59" s="1"/>
      <c r="CKS59" s="1"/>
      <c r="CKT59" s="1"/>
      <c r="CKU59" s="1"/>
      <c r="CKV59" s="1"/>
      <c r="CKW59" s="1"/>
      <c r="CKX59" s="1"/>
      <c r="CKY59" s="1"/>
      <c r="CKZ59" s="1"/>
      <c r="CLA59" s="1"/>
      <c r="CLB59" s="1"/>
      <c r="CLC59" s="1"/>
      <c r="CLD59" s="1"/>
      <c r="CLE59" s="1"/>
      <c r="CLF59" s="1"/>
      <c r="CLG59" s="1"/>
      <c r="CLH59" s="1"/>
      <c r="CLI59" s="1"/>
      <c r="CLJ59" s="1"/>
      <c r="CLK59" s="1"/>
      <c r="CLL59" s="1"/>
      <c r="CLM59" s="1"/>
      <c r="CLN59" s="1"/>
      <c r="CLO59" s="1"/>
      <c r="CLP59" s="1"/>
      <c r="CLQ59" s="1"/>
      <c r="CLR59" s="1"/>
      <c r="CLS59" s="1"/>
      <c r="CLT59" s="1"/>
      <c r="CLU59" s="1"/>
      <c r="CLV59" s="1"/>
      <c r="CLW59" s="1"/>
      <c r="CLX59" s="1"/>
      <c r="CLY59" s="1"/>
      <c r="CLZ59" s="1"/>
      <c r="CMA59" s="1"/>
      <c r="CMB59" s="1"/>
      <c r="CMC59" s="1"/>
      <c r="CMD59" s="1"/>
      <c r="CME59" s="1"/>
      <c r="CMF59" s="1"/>
      <c r="CMG59" s="1"/>
      <c r="CMH59" s="1"/>
      <c r="CMI59" s="1"/>
      <c r="CMJ59" s="1"/>
      <c r="CMK59" s="1"/>
      <c r="CML59" s="1"/>
      <c r="CMM59" s="1"/>
      <c r="CMN59" s="1"/>
      <c r="CMO59" s="1"/>
      <c r="CMP59" s="1"/>
      <c r="CMQ59" s="1"/>
      <c r="CMR59" s="1"/>
      <c r="CMS59" s="1"/>
      <c r="CMT59" s="1"/>
      <c r="CMU59" s="1"/>
      <c r="CMV59" s="1"/>
      <c r="CMW59" s="1"/>
      <c r="CMX59" s="1"/>
      <c r="CMY59" s="1"/>
      <c r="CMZ59" s="1"/>
      <c r="CNA59" s="1"/>
      <c r="CNB59" s="1"/>
      <c r="CNC59" s="1"/>
      <c r="CND59" s="1"/>
      <c r="CNE59" s="1"/>
      <c r="CNF59" s="1"/>
      <c r="CNG59" s="1"/>
      <c r="CNH59" s="1"/>
      <c r="CNI59" s="1"/>
      <c r="CNJ59" s="1"/>
      <c r="CNK59" s="1"/>
      <c r="CNL59" s="1"/>
      <c r="CNM59" s="1"/>
      <c r="CNN59" s="1"/>
      <c r="CNO59" s="1"/>
      <c r="CNP59" s="1"/>
      <c r="CNQ59" s="1"/>
      <c r="CNR59" s="1"/>
      <c r="CNS59" s="1"/>
      <c r="CNT59" s="1"/>
      <c r="CNU59" s="1"/>
      <c r="CNV59" s="1"/>
      <c r="CNW59" s="1"/>
      <c r="CNX59" s="1"/>
      <c r="CNY59" s="1"/>
      <c r="CNZ59" s="1"/>
      <c r="COA59" s="1"/>
      <c r="COB59" s="1"/>
      <c r="COC59" s="1"/>
      <c r="COD59" s="1"/>
      <c r="COE59" s="1"/>
      <c r="COF59" s="1"/>
      <c r="COG59" s="1"/>
      <c r="COH59" s="1"/>
      <c r="COI59" s="1"/>
      <c r="COJ59" s="1"/>
      <c r="COK59" s="1"/>
      <c r="COL59" s="1"/>
      <c r="COM59" s="1"/>
      <c r="CON59" s="1"/>
      <c r="COO59" s="1"/>
      <c r="COP59" s="1"/>
      <c r="COQ59" s="1"/>
      <c r="COR59" s="1"/>
      <c r="COS59" s="1"/>
      <c r="COT59" s="1"/>
      <c r="COU59" s="1"/>
      <c r="COV59" s="1"/>
      <c r="COW59" s="1"/>
      <c r="COX59" s="1"/>
      <c r="COY59" s="1"/>
      <c r="COZ59" s="1"/>
      <c r="CPA59" s="1"/>
      <c r="CPB59" s="1"/>
      <c r="CPC59" s="1"/>
      <c r="CPD59" s="1"/>
      <c r="CPE59" s="1"/>
      <c r="CPF59" s="1"/>
      <c r="CPG59" s="1"/>
      <c r="CPH59" s="1"/>
      <c r="CPI59" s="1"/>
      <c r="CPJ59" s="1"/>
      <c r="CPK59" s="1"/>
      <c r="CPL59" s="1"/>
      <c r="CPM59" s="1"/>
      <c r="CPN59" s="1"/>
      <c r="CPO59" s="1"/>
      <c r="CPP59" s="1"/>
      <c r="CPQ59" s="1"/>
      <c r="CPR59" s="1"/>
      <c r="CPS59" s="1"/>
      <c r="CPT59" s="1"/>
      <c r="CPU59" s="1"/>
      <c r="CPV59" s="1"/>
      <c r="CPW59" s="1"/>
      <c r="CPX59" s="1"/>
      <c r="CPY59" s="1"/>
      <c r="CPZ59" s="1"/>
      <c r="CQA59" s="1"/>
      <c r="CQB59" s="1"/>
      <c r="CQC59" s="1"/>
      <c r="CQD59" s="1"/>
      <c r="CQE59" s="1"/>
      <c r="CQF59" s="1"/>
      <c r="CQG59" s="1"/>
      <c r="CQH59" s="1"/>
      <c r="CQI59" s="1"/>
      <c r="CQJ59" s="1"/>
      <c r="CQK59" s="1"/>
      <c r="CQL59" s="1"/>
      <c r="CQM59" s="1"/>
      <c r="CQN59" s="1"/>
      <c r="CQO59" s="1"/>
      <c r="CQP59" s="1"/>
      <c r="CQQ59" s="1"/>
      <c r="CQR59" s="1"/>
      <c r="CQS59" s="1"/>
      <c r="CQT59" s="1"/>
      <c r="CQU59" s="1"/>
      <c r="CQV59" s="1"/>
      <c r="CQW59" s="1"/>
      <c r="CQX59" s="1"/>
      <c r="CQY59" s="1"/>
      <c r="CQZ59" s="1"/>
      <c r="CRA59" s="1"/>
      <c r="CRB59" s="1"/>
      <c r="CRC59" s="1"/>
      <c r="CRD59" s="1"/>
      <c r="CRE59" s="1"/>
      <c r="CRF59" s="1"/>
      <c r="CRG59" s="1"/>
      <c r="CRH59" s="1"/>
      <c r="CRI59" s="1"/>
      <c r="CRJ59" s="1"/>
      <c r="CRK59" s="1"/>
      <c r="CRL59" s="1"/>
      <c r="CRM59" s="1"/>
      <c r="CRN59" s="1"/>
      <c r="CRO59" s="1"/>
      <c r="CRP59" s="1"/>
      <c r="CRQ59" s="1"/>
      <c r="CRR59" s="1"/>
      <c r="CRS59" s="1"/>
      <c r="CRT59" s="1"/>
      <c r="CRU59" s="1"/>
      <c r="CRV59" s="1"/>
      <c r="CRW59" s="1"/>
      <c r="CRX59" s="1"/>
      <c r="CRY59" s="1"/>
      <c r="CRZ59" s="1"/>
      <c r="CSA59" s="1"/>
      <c r="CSB59" s="1"/>
      <c r="CSC59" s="1"/>
      <c r="CSD59" s="1"/>
      <c r="CSE59" s="1"/>
      <c r="CSF59" s="1"/>
      <c r="CSG59" s="1"/>
      <c r="CSH59" s="1"/>
      <c r="CSI59" s="1"/>
      <c r="CSJ59" s="1"/>
      <c r="CSK59" s="1"/>
      <c r="CSL59" s="1"/>
      <c r="CSM59" s="1"/>
      <c r="CSN59" s="1"/>
      <c r="CSO59" s="1"/>
      <c r="CSP59" s="1"/>
      <c r="CSQ59" s="1"/>
      <c r="CSR59" s="1"/>
      <c r="CSS59" s="1"/>
      <c r="CST59" s="1"/>
      <c r="CSU59" s="1"/>
      <c r="CSV59" s="1"/>
      <c r="CSW59" s="1"/>
      <c r="CSX59" s="1"/>
      <c r="CSY59" s="1"/>
      <c r="CSZ59" s="1"/>
      <c r="CTA59" s="1"/>
      <c r="CTB59" s="1"/>
      <c r="CTC59" s="1"/>
      <c r="CTD59" s="1"/>
      <c r="CTE59" s="1"/>
      <c r="CTF59" s="1"/>
      <c r="CTG59" s="1"/>
      <c r="CTH59" s="1"/>
      <c r="CTI59" s="1"/>
      <c r="CTJ59" s="1"/>
      <c r="CTK59" s="1"/>
      <c r="CTL59" s="1"/>
      <c r="CTM59" s="1"/>
      <c r="CTN59" s="1"/>
      <c r="CTO59" s="1"/>
      <c r="CTP59" s="1"/>
      <c r="CTQ59" s="1"/>
      <c r="CTR59" s="1"/>
      <c r="CTS59" s="1"/>
      <c r="CTT59" s="1"/>
      <c r="CTU59" s="1"/>
      <c r="CTV59" s="1"/>
      <c r="CTW59" s="1"/>
      <c r="CTX59" s="1"/>
      <c r="CTY59" s="1"/>
      <c r="CTZ59" s="1"/>
      <c r="CUA59" s="1"/>
      <c r="CUB59" s="1"/>
      <c r="CUC59" s="1"/>
      <c r="CUD59" s="1"/>
      <c r="CUE59" s="1"/>
      <c r="CUF59" s="1"/>
      <c r="CUG59" s="1"/>
      <c r="CUH59" s="1"/>
      <c r="CUI59" s="1"/>
      <c r="CUJ59" s="1"/>
      <c r="CUK59" s="1"/>
      <c r="CUL59" s="1"/>
      <c r="CUM59" s="1"/>
      <c r="CUN59" s="1"/>
      <c r="CUO59" s="1"/>
      <c r="CUP59" s="1"/>
      <c r="CUQ59" s="1"/>
      <c r="CUR59" s="1"/>
      <c r="CUS59" s="1"/>
      <c r="CUT59" s="1"/>
      <c r="CUU59" s="1"/>
      <c r="CUV59" s="1"/>
      <c r="CUW59" s="1"/>
      <c r="CUX59" s="1"/>
      <c r="CUY59" s="1"/>
      <c r="CUZ59" s="1"/>
      <c r="CVA59" s="1"/>
      <c r="CVB59" s="1"/>
      <c r="CVC59" s="1"/>
      <c r="CVD59" s="1"/>
      <c r="CVE59" s="1"/>
      <c r="CVF59" s="1"/>
      <c r="CVG59" s="1"/>
      <c r="CVH59" s="1"/>
      <c r="CVI59" s="1"/>
      <c r="CVJ59" s="1"/>
      <c r="CVK59" s="1"/>
      <c r="CVL59" s="1"/>
      <c r="CVM59" s="1"/>
      <c r="CVN59" s="1"/>
      <c r="CVO59" s="1"/>
      <c r="CVP59" s="1"/>
      <c r="CVQ59" s="1"/>
      <c r="CVR59" s="1"/>
      <c r="CVS59" s="1"/>
      <c r="CVT59" s="1"/>
      <c r="CVU59" s="1"/>
      <c r="CVV59" s="1"/>
      <c r="CVW59" s="1"/>
      <c r="CVX59" s="1"/>
      <c r="CVY59" s="1"/>
      <c r="CVZ59" s="1"/>
      <c r="CWA59" s="1"/>
      <c r="CWB59" s="1"/>
      <c r="CWC59" s="1"/>
      <c r="CWD59" s="1"/>
      <c r="CWE59" s="1"/>
      <c r="CWF59" s="1"/>
      <c r="CWG59" s="1"/>
      <c r="CWH59" s="1"/>
      <c r="CWI59" s="1"/>
      <c r="CWJ59" s="1"/>
      <c r="CWK59" s="1"/>
      <c r="CWL59" s="1"/>
      <c r="CWM59" s="1"/>
      <c r="CWN59" s="1"/>
      <c r="CWO59" s="1"/>
      <c r="CWP59" s="1"/>
      <c r="CWQ59" s="1"/>
      <c r="CWR59" s="1"/>
      <c r="CWS59" s="1"/>
      <c r="CWT59" s="1"/>
      <c r="CWU59" s="1"/>
      <c r="CWV59" s="1"/>
      <c r="CWW59" s="1"/>
      <c r="CWX59" s="1"/>
      <c r="CWY59" s="1"/>
      <c r="CWZ59" s="1"/>
      <c r="CXA59" s="1"/>
      <c r="CXB59" s="1"/>
      <c r="CXC59" s="1"/>
      <c r="CXD59" s="1"/>
      <c r="CXE59" s="1"/>
      <c r="CXF59" s="1"/>
      <c r="CXG59" s="1"/>
      <c r="CXH59" s="1"/>
      <c r="CXI59" s="1"/>
      <c r="CXJ59" s="1"/>
      <c r="CXK59" s="1"/>
      <c r="CXL59" s="1"/>
      <c r="CXM59" s="1"/>
      <c r="CXN59" s="1"/>
      <c r="CXO59" s="1"/>
      <c r="CXP59" s="1"/>
      <c r="CXQ59" s="1"/>
      <c r="CXR59" s="1"/>
      <c r="CXS59" s="1"/>
      <c r="CXT59" s="1"/>
      <c r="CXU59" s="1"/>
      <c r="CXV59" s="1"/>
      <c r="CXW59" s="1"/>
      <c r="CXX59" s="1"/>
      <c r="CXY59" s="1"/>
      <c r="CXZ59" s="1"/>
      <c r="CYA59" s="1"/>
      <c r="CYB59" s="1"/>
      <c r="CYC59" s="1"/>
      <c r="CYD59" s="1"/>
      <c r="CYE59" s="1"/>
      <c r="CYF59" s="1"/>
      <c r="CYG59" s="1"/>
      <c r="CYH59" s="1"/>
      <c r="CYI59" s="1"/>
      <c r="CYJ59" s="1"/>
      <c r="CYK59" s="1"/>
      <c r="CYL59" s="1"/>
      <c r="CYM59" s="1"/>
      <c r="CYN59" s="1"/>
      <c r="CYO59" s="1"/>
      <c r="CYP59" s="1"/>
      <c r="CYQ59" s="1"/>
      <c r="CYR59" s="1"/>
      <c r="CYS59" s="1"/>
      <c r="CYT59" s="1"/>
      <c r="CYU59" s="1"/>
      <c r="CYV59" s="1"/>
      <c r="CYW59" s="1"/>
      <c r="CYX59" s="1"/>
      <c r="CYY59" s="1"/>
      <c r="CYZ59" s="1"/>
      <c r="CZA59" s="1"/>
      <c r="CZB59" s="1"/>
      <c r="CZC59" s="1"/>
      <c r="CZD59" s="1"/>
      <c r="CZE59" s="1"/>
      <c r="CZF59" s="1"/>
      <c r="CZG59" s="1"/>
      <c r="CZH59" s="1"/>
      <c r="CZI59" s="1"/>
      <c r="CZJ59" s="1"/>
      <c r="CZK59" s="1"/>
      <c r="CZL59" s="1"/>
      <c r="CZM59" s="1"/>
      <c r="CZN59" s="1"/>
      <c r="CZO59" s="1"/>
      <c r="CZP59" s="1"/>
      <c r="CZQ59" s="1"/>
      <c r="CZR59" s="1"/>
      <c r="CZS59" s="1"/>
      <c r="CZT59" s="1"/>
      <c r="CZU59" s="1"/>
      <c r="CZV59" s="1"/>
      <c r="CZW59" s="1"/>
      <c r="CZX59" s="1"/>
      <c r="CZY59" s="1"/>
      <c r="CZZ59" s="1"/>
      <c r="DAA59" s="1"/>
      <c r="DAB59" s="1"/>
      <c r="DAC59" s="1"/>
      <c r="DAD59" s="1"/>
      <c r="DAE59" s="1"/>
      <c r="DAF59" s="1"/>
      <c r="DAG59" s="1"/>
      <c r="DAH59" s="1"/>
      <c r="DAI59" s="1"/>
      <c r="DAJ59" s="1"/>
      <c r="DAK59" s="1"/>
      <c r="DAL59" s="1"/>
      <c r="DAM59" s="1"/>
      <c r="DAN59" s="1"/>
      <c r="DAO59" s="1"/>
      <c r="DAP59" s="1"/>
      <c r="DAQ59" s="1"/>
      <c r="DAR59" s="1"/>
      <c r="DAS59" s="1"/>
      <c r="DAT59" s="1"/>
      <c r="DAU59" s="1"/>
      <c r="DAV59" s="1"/>
      <c r="DAW59" s="1"/>
      <c r="DAX59" s="1"/>
      <c r="DAY59" s="1"/>
      <c r="DAZ59" s="1"/>
      <c r="DBA59" s="1"/>
      <c r="DBB59" s="1"/>
      <c r="DBC59" s="1"/>
      <c r="DBD59" s="1"/>
      <c r="DBE59" s="1"/>
      <c r="DBF59" s="1"/>
      <c r="DBG59" s="1"/>
      <c r="DBH59" s="1"/>
      <c r="DBI59" s="1"/>
      <c r="DBJ59" s="1"/>
      <c r="DBK59" s="1"/>
      <c r="DBL59" s="1"/>
      <c r="DBM59" s="1"/>
      <c r="DBN59" s="1"/>
      <c r="DBO59" s="1"/>
      <c r="DBP59" s="1"/>
      <c r="DBQ59" s="1"/>
      <c r="DBR59" s="1"/>
      <c r="DBS59" s="1"/>
      <c r="DBT59" s="1"/>
      <c r="DBU59" s="1"/>
      <c r="DBV59" s="1"/>
      <c r="DBW59" s="1"/>
      <c r="DBX59" s="1"/>
      <c r="DBY59" s="1"/>
      <c r="DBZ59" s="1"/>
      <c r="DCA59" s="1"/>
      <c r="DCB59" s="1"/>
      <c r="DCC59" s="1"/>
      <c r="DCD59" s="1"/>
      <c r="DCE59" s="1"/>
      <c r="DCF59" s="1"/>
      <c r="DCG59" s="1"/>
      <c r="DCH59" s="1"/>
      <c r="DCI59" s="1"/>
      <c r="DCJ59" s="1"/>
      <c r="DCK59" s="1"/>
      <c r="DCL59" s="1"/>
      <c r="DCM59" s="1"/>
      <c r="DCN59" s="1"/>
      <c r="DCO59" s="1"/>
      <c r="DCP59" s="1"/>
      <c r="DCQ59" s="1"/>
      <c r="DCR59" s="1"/>
      <c r="DCS59" s="1"/>
      <c r="DCT59" s="1"/>
      <c r="DCU59" s="1"/>
      <c r="DCV59" s="1"/>
      <c r="DCW59" s="1"/>
      <c r="DCX59" s="1"/>
      <c r="DCY59" s="1"/>
      <c r="DCZ59" s="1"/>
      <c r="DDA59" s="1"/>
      <c r="DDB59" s="1"/>
      <c r="DDC59" s="1"/>
      <c r="DDD59" s="1"/>
      <c r="DDE59" s="1"/>
      <c r="DDF59" s="1"/>
      <c r="DDG59" s="1"/>
      <c r="DDH59" s="1"/>
      <c r="DDI59" s="1"/>
      <c r="DDJ59" s="1"/>
      <c r="DDK59" s="1"/>
      <c r="DDL59" s="1"/>
      <c r="DDM59" s="1"/>
      <c r="DDN59" s="1"/>
      <c r="DDO59" s="1"/>
      <c r="DDP59" s="1"/>
      <c r="DDQ59" s="1"/>
      <c r="DDR59" s="1"/>
      <c r="DDS59" s="1"/>
      <c r="DDT59" s="1"/>
      <c r="DDU59" s="1"/>
      <c r="DDV59" s="1"/>
      <c r="DDW59" s="1"/>
      <c r="DDX59" s="1"/>
      <c r="DDY59" s="1"/>
      <c r="DDZ59" s="1"/>
      <c r="DEA59" s="1"/>
      <c r="DEB59" s="1"/>
      <c r="DEC59" s="1"/>
      <c r="DED59" s="1"/>
      <c r="DEE59" s="1"/>
      <c r="DEF59" s="1"/>
      <c r="DEG59" s="1"/>
      <c r="DEH59" s="1"/>
      <c r="DEI59" s="1"/>
      <c r="DEJ59" s="1"/>
      <c r="DEK59" s="1"/>
      <c r="DEL59" s="1"/>
      <c r="DEM59" s="1"/>
      <c r="DEN59" s="1"/>
      <c r="DEO59" s="1"/>
      <c r="DEP59" s="1"/>
      <c r="DEQ59" s="1"/>
      <c r="DER59" s="1"/>
      <c r="DES59" s="1"/>
      <c r="DET59" s="1"/>
      <c r="DEU59" s="1"/>
      <c r="DEV59" s="1"/>
      <c r="DEW59" s="1"/>
      <c r="DEX59" s="1"/>
      <c r="DEY59" s="1"/>
      <c r="DEZ59" s="1"/>
      <c r="DFA59" s="1"/>
      <c r="DFB59" s="1"/>
      <c r="DFC59" s="1"/>
      <c r="DFD59" s="1"/>
      <c r="DFE59" s="1"/>
      <c r="DFF59" s="1"/>
      <c r="DFG59" s="1"/>
      <c r="DFH59" s="1"/>
      <c r="DFI59" s="1"/>
      <c r="DFJ59" s="1"/>
      <c r="DFK59" s="1"/>
      <c r="DFL59" s="1"/>
      <c r="DFM59" s="1"/>
      <c r="DFN59" s="1"/>
      <c r="DFO59" s="1"/>
      <c r="DFP59" s="1"/>
      <c r="DFQ59" s="1"/>
      <c r="DFR59" s="1"/>
      <c r="DFS59" s="1"/>
      <c r="DFT59" s="1"/>
      <c r="DFU59" s="1"/>
      <c r="DFV59" s="1"/>
      <c r="DFW59" s="1"/>
      <c r="DFX59" s="1"/>
      <c r="DFY59" s="1"/>
      <c r="DFZ59" s="1"/>
      <c r="DGA59" s="1"/>
      <c r="DGB59" s="1"/>
      <c r="DGC59" s="1"/>
      <c r="DGD59" s="1"/>
      <c r="DGE59" s="1"/>
      <c r="DGF59" s="1"/>
      <c r="DGG59" s="1"/>
      <c r="DGH59" s="1"/>
      <c r="DGI59" s="1"/>
      <c r="DGJ59" s="1"/>
      <c r="DGK59" s="1"/>
      <c r="DGL59" s="1"/>
      <c r="DGM59" s="1"/>
      <c r="DGN59" s="1"/>
      <c r="DGO59" s="1"/>
      <c r="DGP59" s="1"/>
      <c r="DGQ59" s="1"/>
      <c r="DGR59" s="1"/>
      <c r="DGS59" s="1"/>
      <c r="DGT59" s="1"/>
      <c r="DGU59" s="1"/>
      <c r="DGV59" s="1"/>
      <c r="DGW59" s="1"/>
      <c r="DGX59" s="1"/>
      <c r="DGY59" s="1"/>
      <c r="DGZ59" s="1"/>
      <c r="DHA59" s="1"/>
      <c r="DHB59" s="1"/>
      <c r="DHC59" s="1"/>
      <c r="DHD59" s="1"/>
      <c r="DHE59" s="1"/>
      <c r="DHF59" s="1"/>
      <c r="DHG59" s="1"/>
      <c r="DHH59" s="1"/>
      <c r="DHI59" s="1"/>
      <c r="DHJ59" s="1"/>
      <c r="DHK59" s="1"/>
      <c r="DHL59" s="1"/>
      <c r="DHM59" s="1"/>
      <c r="DHN59" s="1"/>
      <c r="DHO59" s="1"/>
      <c r="DHP59" s="1"/>
      <c r="DHQ59" s="1"/>
      <c r="DHR59" s="1"/>
      <c r="DHS59" s="1"/>
      <c r="DHT59" s="1"/>
      <c r="DHU59" s="1"/>
      <c r="DHV59" s="1"/>
      <c r="DHW59" s="1"/>
      <c r="DHX59" s="1"/>
      <c r="DHY59" s="1"/>
      <c r="DHZ59" s="1"/>
      <c r="DIA59" s="1"/>
      <c r="DIB59" s="1"/>
      <c r="DIC59" s="1"/>
      <c r="DID59" s="1"/>
      <c r="DIE59" s="1"/>
      <c r="DIF59" s="1"/>
      <c r="DIG59" s="1"/>
      <c r="DIH59" s="1"/>
      <c r="DII59" s="1"/>
      <c r="DIJ59" s="1"/>
      <c r="DIK59" s="1"/>
      <c r="DIL59" s="1"/>
      <c r="DIM59" s="1"/>
      <c r="DIN59" s="1"/>
      <c r="DIO59" s="1"/>
      <c r="DIP59" s="1"/>
      <c r="DIQ59" s="1"/>
      <c r="DIR59" s="1"/>
      <c r="DIS59" s="1"/>
      <c r="DIT59" s="1"/>
      <c r="DIU59" s="1"/>
      <c r="DIV59" s="1"/>
      <c r="DIW59" s="1"/>
      <c r="DIX59" s="1"/>
      <c r="DIY59" s="1"/>
      <c r="DIZ59" s="1"/>
      <c r="DJA59" s="1"/>
      <c r="DJB59" s="1"/>
      <c r="DJC59" s="1"/>
      <c r="DJD59" s="1"/>
      <c r="DJE59" s="1"/>
      <c r="DJF59" s="1"/>
      <c r="DJG59" s="1"/>
      <c r="DJH59" s="1"/>
      <c r="DJI59" s="1"/>
      <c r="DJJ59" s="1"/>
      <c r="DJK59" s="1"/>
      <c r="DJL59" s="1"/>
      <c r="DJM59" s="1"/>
      <c r="DJN59" s="1"/>
      <c r="DJO59" s="1"/>
      <c r="DJP59" s="1"/>
      <c r="DJQ59" s="1"/>
      <c r="DJR59" s="1"/>
      <c r="DJS59" s="1"/>
      <c r="DJT59" s="1"/>
      <c r="DJU59" s="1"/>
      <c r="DJV59" s="1"/>
      <c r="DJW59" s="1"/>
      <c r="DJX59" s="1"/>
      <c r="DJY59" s="1"/>
      <c r="DJZ59" s="1"/>
      <c r="DKA59" s="1"/>
      <c r="DKB59" s="1"/>
      <c r="DKC59" s="1"/>
      <c r="DKD59" s="1"/>
      <c r="DKE59" s="1"/>
      <c r="DKF59" s="1"/>
      <c r="DKG59" s="1"/>
      <c r="DKH59" s="1"/>
      <c r="DKI59" s="1"/>
      <c r="DKJ59" s="1"/>
      <c r="DKK59" s="1"/>
      <c r="DKL59" s="1"/>
      <c r="DKM59" s="1"/>
      <c r="DKN59" s="1"/>
      <c r="DKO59" s="1"/>
      <c r="DKP59" s="1"/>
      <c r="DKQ59" s="1"/>
      <c r="DKR59" s="1"/>
      <c r="DKS59" s="1"/>
      <c r="DKT59" s="1"/>
      <c r="DKU59" s="1"/>
      <c r="DKV59" s="1"/>
      <c r="DKW59" s="1"/>
      <c r="DKX59" s="1"/>
      <c r="DKY59" s="1"/>
      <c r="DKZ59" s="1"/>
      <c r="DLA59" s="1"/>
      <c r="DLB59" s="1"/>
      <c r="DLC59" s="1"/>
      <c r="DLD59" s="1"/>
      <c r="DLE59" s="1"/>
      <c r="DLF59" s="1"/>
      <c r="DLG59" s="1"/>
      <c r="DLH59" s="1"/>
      <c r="DLI59" s="1"/>
      <c r="DLJ59" s="1"/>
      <c r="DLK59" s="1"/>
      <c r="DLL59" s="1"/>
      <c r="DLM59" s="1"/>
      <c r="DLN59" s="1"/>
      <c r="DLO59" s="1"/>
      <c r="DLP59" s="1"/>
      <c r="DLQ59" s="1"/>
      <c r="DLR59" s="1"/>
      <c r="DLS59" s="1"/>
      <c r="DLT59" s="1"/>
      <c r="DLU59" s="1"/>
      <c r="DLV59" s="1"/>
      <c r="DLW59" s="1"/>
      <c r="DLX59" s="1"/>
      <c r="DLY59" s="1"/>
      <c r="DLZ59" s="1"/>
      <c r="DMA59" s="1"/>
      <c r="DMB59" s="1"/>
      <c r="DMC59" s="1"/>
      <c r="DMD59" s="1"/>
      <c r="DME59" s="1"/>
      <c r="DMF59" s="1"/>
      <c r="DMG59" s="1"/>
      <c r="DMH59" s="1"/>
      <c r="DMI59" s="1"/>
      <c r="DMJ59" s="1"/>
      <c r="DMK59" s="1"/>
      <c r="DML59" s="1"/>
      <c r="DMM59" s="1"/>
      <c r="DMN59" s="1"/>
      <c r="DMO59" s="1"/>
      <c r="DMP59" s="1"/>
      <c r="DMQ59" s="1"/>
      <c r="DMR59" s="1"/>
      <c r="DMS59" s="1"/>
      <c r="DMT59" s="1"/>
      <c r="DMU59" s="1"/>
      <c r="DMV59" s="1"/>
      <c r="DMW59" s="1"/>
      <c r="DMX59" s="1"/>
      <c r="DMY59" s="1"/>
      <c r="DMZ59" s="1"/>
      <c r="DNA59" s="1"/>
      <c r="DNB59" s="1"/>
      <c r="DNC59" s="1"/>
      <c r="DND59" s="1"/>
      <c r="DNE59" s="1"/>
      <c r="DNF59" s="1"/>
      <c r="DNG59" s="1"/>
      <c r="DNH59" s="1"/>
      <c r="DNI59" s="1"/>
      <c r="DNJ59" s="1"/>
      <c r="DNK59" s="1"/>
      <c r="DNL59" s="1"/>
      <c r="DNM59" s="1"/>
      <c r="DNN59" s="1"/>
      <c r="DNO59" s="1"/>
      <c r="DNP59" s="1"/>
      <c r="DNQ59" s="1"/>
      <c r="DNR59" s="1"/>
      <c r="DNS59" s="1"/>
      <c r="DNT59" s="1"/>
      <c r="DNU59" s="1"/>
      <c r="DNV59" s="1"/>
      <c r="DNW59" s="1"/>
      <c r="DNX59" s="1"/>
      <c r="DNY59" s="1"/>
      <c r="DNZ59" s="1"/>
      <c r="DOA59" s="1"/>
      <c r="DOB59" s="1"/>
      <c r="DOC59" s="1"/>
      <c r="DOD59" s="1"/>
      <c r="DOE59" s="1"/>
      <c r="DOF59" s="1"/>
      <c r="DOG59" s="1"/>
      <c r="DOH59" s="1"/>
      <c r="DOI59" s="1"/>
      <c r="DOJ59" s="1"/>
      <c r="DOK59" s="1"/>
      <c r="DOL59" s="1"/>
      <c r="DOM59" s="1"/>
      <c r="DON59" s="1"/>
      <c r="DOO59" s="1"/>
      <c r="DOP59" s="1"/>
      <c r="DOQ59" s="1"/>
      <c r="DOR59" s="1"/>
      <c r="DOS59" s="1"/>
      <c r="DOT59" s="1"/>
      <c r="DOU59" s="1"/>
      <c r="DOV59" s="1"/>
      <c r="DOW59" s="1"/>
      <c r="DOX59" s="1"/>
      <c r="DOY59" s="1"/>
      <c r="DOZ59" s="1"/>
      <c r="DPA59" s="1"/>
      <c r="DPB59" s="1"/>
      <c r="DPC59" s="1"/>
      <c r="DPD59" s="1"/>
      <c r="DPE59" s="1"/>
      <c r="DPF59" s="1"/>
      <c r="DPG59" s="1"/>
      <c r="DPH59" s="1"/>
      <c r="DPI59" s="1"/>
      <c r="DPJ59" s="1"/>
      <c r="DPK59" s="1"/>
      <c r="DPL59" s="1"/>
      <c r="DPM59" s="1"/>
      <c r="DPN59" s="1"/>
      <c r="DPO59" s="1"/>
      <c r="DPP59" s="1"/>
      <c r="DPQ59" s="1"/>
      <c r="DPR59" s="1"/>
      <c r="DPS59" s="1"/>
      <c r="DPT59" s="1"/>
      <c r="DPU59" s="1"/>
      <c r="DPV59" s="1"/>
      <c r="DPW59" s="1"/>
      <c r="DPX59" s="1"/>
      <c r="DPY59" s="1"/>
      <c r="DPZ59" s="1"/>
      <c r="DQA59" s="1"/>
      <c r="DQB59" s="1"/>
      <c r="DQC59" s="1"/>
      <c r="DQD59" s="1"/>
      <c r="DQE59" s="1"/>
      <c r="DQF59" s="1"/>
      <c r="DQG59" s="1"/>
      <c r="DQH59" s="1"/>
      <c r="DQI59" s="1"/>
      <c r="DQJ59" s="1"/>
      <c r="DQK59" s="1"/>
      <c r="DQL59" s="1"/>
      <c r="DQM59" s="1"/>
      <c r="DQN59" s="1"/>
      <c r="DQO59" s="1"/>
      <c r="DQP59" s="1"/>
      <c r="DQQ59" s="1"/>
      <c r="DQR59" s="1"/>
      <c r="DQS59" s="1"/>
      <c r="DQT59" s="1"/>
      <c r="DQU59" s="1"/>
      <c r="DQV59" s="1"/>
      <c r="DQW59" s="1"/>
      <c r="DQX59" s="1"/>
      <c r="DQY59" s="1"/>
      <c r="DQZ59" s="1"/>
      <c r="DRA59" s="1"/>
      <c r="DRB59" s="1"/>
      <c r="DRC59" s="1"/>
      <c r="DRD59" s="1"/>
      <c r="DRE59" s="1"/>
      <c r="DRF59" s="1"/>
      <c r="DRG59" s="1"/>
      <c r="DRH59" s="1"/>
      <c r="DRI59" s="1"/>
      <c r="DRJ59" s="1"/>
      <c r="DRK59" s="1"/>
      <c r="DRL59" s="1"/>
      <c r="DRM59" s="1"/>
      <c r="DRN59" s="1"/>
      <c r="DRO59" s="1"/>
      <c r="DRP59" s="1"/>
      <c r="DRQ59" s="1"/>
      <c r="DRR59" s="1"/>
      <c r="DRS59" s="1"/>
      <c r="DRT59" s="1"/>
      <c r="DRU59" s="1"/>
      <c r="DRV59" s="1"/>
      <c r="DRW59" s="1"/>
      <c r="DRX59" s="1"/>
      <c r="DRY59" s="1"/>
      <c r="DRZ59" s="1"/>
      <c r="DSA59" s="1"/>
      <c r="DSB59" s="1"/>
      <c r="DSC59" s="1"/>
      <c r="DSD59" s="1"/>
      <c r="DSE59" s="1"/>
      <c r="DSF59" s="1"/>
      <c r="DSG59" s="1"/>
      <c r="DSH59" s="1"/>
      <c r="DSI59" s="1"/>
      <c r="DSJ59" s="1"/>
      <c r="DSK59" s="1"/>
      <c r="DSL59" s="1"/>
      <c r="DSM59" s="1"/>
      <c r="DSN59" s="1"/>
      <c r="DSO59" s="1"/>
      <c r="DSP59" s="1"/>
      <c r="DSQ59" s="1"/>
      <c r="DSR59" s="1"/>
      <c r="DSS59" s="1"/>
      <c r="DST59" s="1"/>
      <c r="DSU59" s="1"/>
      <c r="DSV59" s="1"/>
      <c r="DSW59" s="1"/>
      <c r="DSX59" s="1"/>
      <c r="DSY59" s="1"/>
      <c r="DSZ59" s="1"/>
      <c r="DTA59" s="1"/>
      <c r="DTB59" s="1"/>
      <c r="DTC59" s="1"/>
      <c r="DTD59" s="1"/>
      <c r="DTE59" s="1"/>
      <c r="DTF59" s="1"/>
      <c r="DTG59" s="1"/>
      <c r="DTH59" s="1"/>
      <c r="DTI59" s="1"/>
      <c r="DTJ59" s="1"/>
      <c r="DTK59" s="1"/>
      <c r="DTL59" s="1"/>
      <c r="DTM59" s="1"/>
      <c r="DTN59" s="1"/>
      <c r="DTO59" s="1"/>
      <c r="DTP59" s="1"/>
      <c r="DTQ59" s="1"/>
      <c r="DTR59" s="1"/>
      <c r="DTS59" s="1"/>
      <c r="DTT59" s="1"/>
      <c r="DTU59" s="1"/>
      <c r="DTV59" s="1"/>
      <c r="DTW59" s="1"/>
      <c r="DTX59" s="1"/>
      <c r="DTY59" s="1"/>
      <c r="DTZ59" s="1"/>
      <c r="DUA59" s="1"/>
      <c r="DUB59" s="1"/>
      <c r="DUC59" s="1"/>
      <c r="DUD59" s="1"/>
      <c r="DUE59" s="1"/>
      <c r="DUF59" s="1"/>
      <c r="DUG59" s="1"/>
      <c r="DUH59" s="1"/>
      <c r="DUI59" s="1"/>
      <c r="DUJ59" s="1"/>
      <c r="DUK59" s="1"/>
      <c r="DUL59" s="1"/>
      <c r="DUM59" s="1"/>
      <c r="DUN59" s="1"/>
      <c r="DUO59" s="1"/>
      <c r="DUP59" s="1"/>
      <c r="DUQ59" s="1"/>
      <c r="DUR59" s="1"/>
      <c r="DUS59" s="1"/>
      <c r="DUT59" s="1"/>
      <c r="DUU59" s="1"/>
      <c r="DUV59" s="1"/>
      <c r="DUW59" s="1"/>
      <c r="DUX59" s="1"/>
      <c r="DUY59" s="1"/>
      <c r="DUZ59" s="1"/>
      <c r="DVA59" s="1"/>
      <c r="DVB59" s="1"/>
      <c r="DVC59" s="1"/>
      <c r="DVD59" s="1"/>
      <c r="DVE59" s="1"/>
      <c r="DVF59" s="1"/>
      <c r="DVG59" s="1"/>
      <c r="DVH59" s="1"/>
      <c r="DVI59" s="1"/>
      <c r="DVJ59" s="1"/>
      <c r="DVK59" s="1"/>
      <c r="DVL59" s="1"/>
      <c r="DVM59" s="1"/>
      <c r="DVN59" s="1"/>
      <c r="DVO59" s="1"/>
      <c r="DVP59" s="1"/>
      <c r="DVQ59" s="1"/>
      <c r="DVR59" s="1"/>
      <c r="DVS59" s="1"/>
      <c r="DVT59" s="1"/>
      <c r="DVU59" s="1"/>
      <c r="DVV59" s="1"/>
      <c r="DVW59" s="1"/>
      <c r="DVX59" s="1"/>
      <c r="DVY59" s="1"/>
      <c r="DVZ59" s="1"/>
      <c r="DWA59" s="1"/>
      <c r="DWB59" s="1"/>
      <c r="DWC59" s="1"/>
      <c r="DWD59" s="1"/>
      <c r="DWE59" s="1"/>
      <c r="DWF59" s="1"/>
      <c r="DWG59" s="1"/>
      <c r="DWH59" s="1"/>
      <c r="DWI59" s="1"/>
      <c r="DWJ59" s="1"/>
      <c r="DWK59" s="1"/>
      <c r="DWL59" s="1"/>
      <c r="DWM59" s="1"/>
      <c r="DWN59" s="1"/>
      <c r="DWO59" s="1"/>
      <c r="DWP59" s="1"/>
      <c r="DWQ59" s="1"/>
      <c r="DWR59" s="1"/>
      <c r="DWS59" s="1"/>
      <c r="DWT59" s="1"/>
      <c r="DWU59" s="1"/>
      <c r="DWV59" s="1"/>
      <c r="DWW59" s="1"/>
      <c r="DWX59" s="1"/>
      <c r="DWY59" s="1"/>
      <c r="DWZ59" s="1"/>
      <c r="DXA59" s="1"/>
      <c r="DXB59" s="1"/>
      <c r="DXC59" s="1"/>
      <c r="DXD59" s="1"/>
      <c r="DXE59" s="1"/>
      <c r="DXF59" s="1"/>
      <c r="DXG59" s="1"/>
      <c r="DXH59" s="1"/>
      <c r="DXI59" s="1"/>
      <c r="DXJ59" s="1"/>
      <c r="DXK59" s="1"/>
      <c r="DXL59" s="1"/>
      <c r="DXM59" s="1"/>
      <c r="DXN59" s="1"/>
      <c r="DXO59" s="1"/>
      <c r="DXP59" s="1"/>
      <c r="DXQ59" s="1"/>
      <c r="DXR59" s="1"/>
      <c r="DXS59" s="1"/>
      <c r="DXT59" s="1"/>
      <c r="DXU59" s="1"/>
      <c r="DXV59" s="1"/>
      <c r="DXW59" s="1"/>
      <c r="DXX59" s="1"/>
      <c r="DXY59" s="1"/>
      <c r="DXZ59" s="1"/>
      <c r="DYA59" s="1"/>
      <c r="DYB59" s="1"/>
      <c r="DYC59" s="1"/>
      <c r="DYD59" s="1"/>
      <c r="DYE59" s="1"/>
      <c r="DYF59" s="1"/>
      <c r="DYG59" s="1"/>
      <c r="DYH59" s="1"/>
      <c r="DYI59" s="1"/>
      <c r="DYJ59" s="1"/>
      <c r="DYK59" s="1"/>
      <c r="DYL59" s="1"/>
      <c r="DYM59" s="1"/>
      <c r="DYN59" s="1"/>
      <c r="DYO59" s="1"/>
      <c r="DYP59" s="1"/>
      <c r="DYQ59" s="1"/>
      <c r="DYR59" s="1"/>
      <c r="DYS59" s="1"/>
      <c r="DYT59" s="1"/>
      <c r="DYU59" s="1"/>
      <c r="DYV59" s="1"/>
      <c r="DYW59" s="1"/>
      <c r="DYX59" s="1"/>
      <c r="DYY59" s="1"/>
      <c r="DYZ59" s="1"/>
      <c r="DZA59" s="1"/>
      <c r="DZB59" s="1"/>
      <c r="DZC59" s="1"/>
      <c r="DZD59" s="1"/>
      <c r="DZE59" s="1"/>
      <c r="DZF59" s="1"/>
      <c r="DZG59" s="1"/>
      <c r="DZH59" s="1"/>
      <c r="DZI59" s="1"/>
      <c r="DZJ59" s="1"/>
      <c r="DZK59" s="1"/>
      <c r="DZL59" s="1"/>
      <c r="DZM59" s="1"/>
      <c r="DZN59" s="1"/>
      <c r="DZO59" s="1"/>
      <c r="DZP59" s="1"/>
      <c r="DZQ59" s="1"/>
      <c r="DZR59" s="1"/>
      <c r="DZS59" s="1"/>
      <c r="DZT59" s="1"/>
      <c r="DZU59" s="1"/>
      <c r="DZV59" s="1"/>
      <c r="DZW59" s="1"/>
      <c r="DZX59" s="1"/>
      <c r="DZY59" s="1"/>
      <c r="DZZ59" s="1"/>
      <c r="EAA59" s="1"/>
      <c r="EAB59" s="1"/>
      <c r="EAC59" s="1"/>
      <c r="EAD59" s="1"/>
      <c r="EAE59" s="1"/>
      <c r="EAF59" s="1"/>
      <c r="EAG59" s="1"/>
      <c r="EAH59" s="1"/>
      <c r="EAI59" s="1"/>
      <c r="EAJ59" s="1"/>
      <c r="EAK59" s="1"/>
      <c r="EAL59" s="1"/>
      <c r="EAM59" s="1"/>
      <c r="EAN59" s="1"/>
      <c r="EAO59" s="1"/>
      <c r="EAP59" s="1"/>
      <c r="EAQ59" s="1"/>
      <c r="EAR59" s="1"/>
      <c r="EAS59" s="1"/>
      <c r="EAT59" s="1"/>
      <c r="EAU59" s="1"/>
      <c r="EAV59" s="1"/>
      <c r="EAW59" s="1"/>
      <c r="EAX59" s="1"/>
      <c r="EAY59" s="1"/>
      <c r="EAZ59" s="1"/>
      <c r="EBA59" s="1"/>
      <c r="EBB59" s="1"/>
      <c r="EBC59" s="1"/>
      <c r="EBD59" s="1"/>
      <c r="EBE59" s="1"/>
      <c r="EBF59" s="1"/>
      <c r="EBG59" s="1"/>
      <c r="EBH59" s="1"/>
      <c r="EBI59" s="1"/>
      <c r="EBJ59" s="1"/>
      <c r="EBK59" s="1"/>
      <c r="EBL59" s="1"/>
      <c r="EBM59" s="1"/>
      <c r="EBN59" s="1"/>
      <c r="EBO59" s="1"/>
      <c r="EBP59" s="1"/>
      <c r="EBQ59" s="1"/>
      <c r="EBR59" s="1"/>
      <c r="EBS59" s="1"/>
      <c r="EBT59" s="1"/>
      <c r="EBU59" s="1"/>
      <c r="EBV59" s="1"/>
      <c r="EBW59" s="1"/>
      <c r="EBX59" s="1"/>
      <c r="EBY59" s="1"/>
      <c r="EBZ59" s="1"/>
      <c r="ECA59" s="1"/>
      <c r="ECB59" s="1"/>
      <c r="ECC59" s="1"/>
      <c r="ECD59" s="1"/>
      <c r="ECE59" s="1"/>
      <c r="ECF59" s="1"/>
      <c r="ECG59" s="1"/>
      <c r="ECH59" s="1"/>
      <c r="ECI59" s="1"/>
      <c r="ECJ59" s="1"/>
      <c r="ECK59" s="1"/>
      <c r="ECL59" s="1"/>
      <c r="ECM59" s="1"/>
      <c r="ECN59" s="1"/>
      <c r="ECO59" s="1"/>
      <c r="ECP59" s="1"/>
      <c r="ECQ59" s="1"/>
      <c r="ECR59" s="1"/>
      <c r="ECS59" s="1"/>
      <c r="ECT59" s="1"/>
      <c r="ECU59" s="1"/>
      <c r="ECV59" s="1"/>
      <c r="ECW59" s="1"/>
      <c r="ECX59" s="1"/>
      <c r="ECY59" s="1"/>
      <c r="ECZ59" s="1"/>
      <c r="EDA59" s="1"/>
      <c r="EDB59" s="1"/>
      <c r="EDC59" s="1"/>
      <c r="EDD59" s="1"/>
      <c r="EDE59" s="1"/>
      <c r="EDF59" s="1"/>
      <c r="EDG59" s="1"/>
      <c r="EDH59" s="1"/>
      <c r="EDI59" s="1"/>
      <c r="EDJ59" s="1"/>
      <c r="EDK59" s="1"/>
      <c r="EDL59" s="1"/>
      <c r="EDM59" s="1"/>
      <c r="EDN59" s="1"/>
      <c r="EDO59" s="1"/>
      <c r="EDP59" s="1"/>
      <c r="EDQ59" s="1"/>
      <c r="EDR59" s="1"/>
      <c r="EDS59" s="1"/>
      <c r="EDT59" s="1"/>
      <c r="EDU59" s="1"/>
      <c r="EDV59" s="1"/>
      <c r="EDW59" s="1"/>
      <c r="EDX59" s="1"/>
      <c r="EDY59" s="1"/>
      <c r="EDZ59" s="1"/>
      <c r="EEA59" s="1"/>
      <c r="EEB59" s="1"/>
      <c r="EEC59" s="1"/>
      <c r="EED59" s="1"/>
      <c r="EEE59" s="1"/>
      <c r="EEF59" s="1"/>
      <c r="EEG59" s="1"/>
      <c r="EEH59" s="1"/>
      <c r="EEI59" s="1"/>
      <c r="EEJ59" s="1"/>
      <c r="EEK59" s="1"/>
      <c r="EEL59" s="1"/>
      <c r="EEM59" s="1"/>
      <c r="EEN59" s="1"/>
      <c r="EEO59" s="1"/>
      <c r="EEP59" s="1"/>
      <c r="EEQ59" s="1"/>
      <c r="EER59" s="1"/>
      <c r="EES59" s="1"/>
      <c r="EET59" s="1"/>
      <c r="EEU59" s="1"/>
      <c r="EEV59" s="1"/>
      <c r="EEW59" s="1"/>
      <c r="EEX59" s="1"/>
      <c r="EEY59" s="1"/>
      <c r="EEZ59" s="1"/>
      <c r="EFA59" s="1"/>
      <c r="EFB59" s="1"/>
      <c r="EFC59" s="1"/>
      <c r="EFD59" s="1"/>
      <c r="EFE59" s="1"/>
      <c r="EFF59" s="1"/>
      <c r="EFG59" s="1"/>
      <c r="EFH59" s="1"/>
      <c r="EFI59" s="1"/>
      <c r="EFJ59" s="1"/>
      <c r="EFK59" s="1"/>
      <c r="EFL59" s="1"/>
      <c r="EFM59" s="1"/>
      <c r="EFN59" s="1"/>
      <c r="EFO59" s="1"/>
      <c r="EFP59" s="1"/>
      <c r="EFQ59" s="1"/>
      <c r="EFR59" s="1"/>
      <c r="EFS59" s="1"/>
      <c r="EFT59" s="1"/>
      <c r="EFU59" s="1"/>
      <c r="EFV59" s="1"/>
      <c r="EFW59" s="1"/>
      <c r="EFX59" s="1"/>
      <c r="EFY59" s="1"/>
      <c r="EFZ59" s="1"/>
      <c r="EGA59" s="1"/>
      <c r="EGB59" s="1"/>
      <c r="EGC59" s="1"/>
      <c r="EGD59" s="1"/>
      <c r="EGE59" s="1"/>
      <c r="EGF59" s="1"/>
      <c r="EGG59" s="1"/>
      <c r="EGH59" s="1"/>
      <c r="EGI59" s="1"/>
      <c r="EGJ59" s="1"/>
      <c r="EGK59" s="1"/>
      <c r="EGL59" s="1"/>
      <c r="EGM59" s="1"/>
      <c r="EGN59" s="1"/>
      <c r="EGO59" s="1"/>
      <c r="EGP59" s="1"/>
      <c r="EGQ59" s="1"/>
      <c r="EGR59" s="1"/>
      <c r="EGS59" s="1"/>
      <c r="EGT59" s="1"/>
      <c r="EGU59" s="1"/>
      <c r="EGV59" s="1"/>
      <c r="EGW59" s="1"/>
      <c r="EGX59" s="1"/>
      <c r="EGY59" s="1"/>
      <c r="EGZ59" s="1"/>
      <c r="EHA59" s="1"/>
      <c r="EHB59" s="1"/>
      <c r="EHC59" s="1"/>
      <c r="EHD59" s="1"/>
      <c r="EHE59" s="1"/>
      <c r="EHF59" s="1"/>
      <c r="EHG59" s="1"/>
      <c r="EHH59" s="1"/>
      <c r="EHI59" s="1"/>
      <c r="EHJ59" s="1"/>
      <c r="EHK59" s="1"/>
      <c r="EHL59" s="1"/>
      <c r="EHM59" s="1"/>
      <c r="EHN59" s="1"/>
      <c r="EHO59" s="1"/>
      <c r="EHP59" s="1"/>
      <c r="EHQ59" s="1"/>
      <c r="EHR59" s="1"/>
      <c r="EHS59" s="1"/>
      <c r="EHT59" s="1"/>
      <c r="EHU59" s="1"/>
      <c r="EHV59" s="1"/>
      <c r="EHW59" s="1"/>
      <c r="EHX59" s="1"/>
      <c r="EHY59" s="1"/>
      <c r="EHZ59" s="1"/>
      <c r="EIA59" s="1"/>
      <c r="EIB59" s="1"/>
      <c r="EIC59" s="1"/>
      <c r="EID59" s="1"/>
      <c r="EIE59" s="1"/>
      <c r="EIF59" s="1"/>
      <c r="EIG59" s="1"/>
      <c r="EIH59" s="1"/>
      <c r="EII59" s="1"/>
      <c r="EIJ59" s="1"/>
      <c r="EIK59" s="1"/>
      <c r="EIL59" s="1"/>
      <c r="EIM59" s="1"/>
      <c r="EIN59" s="1"/>
      <c r="EIO59" s="1"/>
      <c r="EIP59" s="1"/>
      <c r="EIQ59" s="1"/>
      <c r="EIR59" s="1"/>
      <c r="EIS59" s="1"/>
      <c r="EIT59" s="1"/>
      <c r="EIU59" s="1"/>
      <c r="EIV59" s="1"/>
      <c r="EIW59" s="1"/>
      <c r="EIX59" s="1"/>
      <c r="EIY59" s="1"/>
      <c r="EIZ59" s="1"/>
      <c r="EJA59" s="1"/>
      <c r="EJB59" s="1"/>
      <c r="EJC59" s="1"/>
      <c r="EJD59" s="1"/>
      <c r="EJE59" s="1"/>
      <c r="EJF59" s="1"/>
      <c r="EJG59" s="1"/>
      <c r="EJH59" s="1"/>
      <c r="EJI59" s="1"/>
      <c r="EJJ59" s="1"/>
      <c r="EJK59" s="1"/>
      <c r="EJL59" s="1"/>
      <c r="EJM59" s="1"/>
      <c r="EJN59" s="1"/>
      <c r="EJO59" s="1"/>
      <c r="EJP59" s="1"/>
      <c r="EJQ59" s="1"/>
      <c r="EJR59" s="1"/>
      <c r="EJS59" s="1"/>
      <c r="EJT59" s="1"/>
      <c r="EJU59" s="1"/>
      <c r="EJV59" s="1"/>
      <c r="EJW59" s="1"/>
      <c r="EJX59" s="1"/>
      <c r="EJY59" s="1"/>
      <c r="EJZ59" s="1"/>
      <c r="EKA59" s="1"/>
      <c r="EKB59" s="1"/>
      <c r="EKC59" s="1"/>
      <c r="EKD59" s="1"/>
      <c r="EKE59" s="1"/>
      <c r="EKF59" s="1"/>
      <c r="EKG59" s="1"/>
      <c r="EKH59" s="1"/>
      <c r="EKI59" s="1"/>
      <c r="EKJ59" s="1"/>
      <c r="EKK59" s="1"/>
      <c r="EKL59" s="1"/>
      <c r="EKM59" s="1"/>
      <c r="EKN59" s="1"/>
      <c r="EKO59" s="1"/>
      <c r="EKP59" s="1"/>
      <c r="EKQ59" s="1"/>
      <c r="EKR59" s="1"/>
      <c r="EKS59" s="1"/>
      <c r="EKT59" s="1"/>
      <c r="EKU59" s="1"/>
      <c r="EKV59" s="1"/>
      <c r="EKW59" s="1"/>
      <c r="EKX59" s="1"/>
      <c r="EKY59" s="1"/>
      <c r="EKZ59" s="1"/>
      <c r="ELA59" s="1"/>
      <c r="ELB59" s="1"/>
      <c r="ELC59" s="1"/>
      <c r="ELD59" s="1"/>
      <c r="ELE59" s="1"/>
      <c r="ELF59" s="1"/>
      <c r="ELG59" s="1"/>
      <c r="ELH59" s="1"/>
      <c r="ELI59" s="1"/>
      <c r="ELJ59" s="1"/>
      <c r="ELK59" s="1"/>
      <c r="ELL59" s="1"/>
      <c r="ELM59" s="1"/>
      <c r="ELN59" s="1"/>
      <c r="ELO59" s="1"/>
      <c r="ELP59" s="1"/>
      <c r="ELQ59" s="1"/>
      <c r="ELR59" s="1"/>
      <c r="ELS59" s="1"/>
      <c r="ELT59" s="1"/>
      <c r="ELU59" s="1"/>
      <c r="ELV59" s="1"/>
      <c r="ELW59" s="1"/>
      <c r="ELX59" s="1"/>
      <c r="ELY59" s="1"/>
      <c r="ELZ59" s="1"/>
      <c r="EMA59" s="1"/>
      <c r="EMB59" s="1"/>
      <c r="EMC59" s="1"/>
      <c r="EMD59" s="1"/>
      <c r="EME59" s="1"/>
      <c r="EMF59" s="1"/>
      <c r="EMG59" s="1"/>
      <c r="EMH59" s="1"/>
      <c r="EMI59" s="1"/>
      <c r="EMJ59" s="1"/>
      <c r="EMK59" s="1"/>
      <c r="EML59" s="1"/>
      <c r="EMM59" s="1"/>
      <c r="EMN59" s="1"/>
      <c r="EMO59" s="1"/>
      <c r="EMP59" s="1"/>
      <c r="EMQ59" s="1"/>
      <c r="EMR59" s="1"/>
      <c r="EMS59" s="1"/>
      <c r="EMT59" s="1"/>
      <c r="EMU59" s="1"/>
      <c r="EMV59" s="1"/>
      <c r="EMW59" s="1"/>
      <c r="EMX59" s="1"/>
      <c r="EMY59" s="1"/>
      <c r="EMZ59" s="1"/>
      <c r="ENA59" s="1"/>
      <c r="ENB59" s="1"/>
      <c r="ENC59" s="1"/>
      <c r="END59" s="1"/>
      <c r="ENE59" s="1"/>
      <c r="ENF59" s="1"/>
      <c r="ENG59" s="1"/>
      <c r="ENH59" s="1"/>
      <c r="ENI59" s="1"/>
      <c r="ENJ59" s="1"/>
      <c r="ENK59" s="1"/>
      <c r="ENL59" s="1"/>
      <c r="ENM59" s="1"/>
      <c r="ENN59" s="1"/>
      <c r="ENO59" s="1"/>
      <c r="ENP59" s="1"/>
      <c r="ENQ59" s="1"/>
      <c r="ENR59" s="1"/>
      <c r="ENS59" s="1"/>
      <c r="ENT59" s="1"/>
      <c r="ENU59" s="1"/>
      <c r="ENV59" s="1"/>
      <c r="ENW59" s="1"/>
      <c r="ENX59" s="1"/>
      <c r="ENY59" s="1"/>
      <c r="ENZ59" s="1"/>
      <c r="EOA59" s="1"/>
      <c r="EOB59" s="1"/>
      <c r="EOC59" s="1"/>
      <c r="EOD59" s="1"/>
      <c r="EOE59" s="1"/>
      <c r="EOF59" s="1"/>
      <c r="EOG59" s="1"/>
      <c r="EOH59" s="1"/>
      <c r="EOI59" s="1"/>
      <c r="EOJ59" s="1"/>
      <c r="EOK59" s="1"/>
      <c r="EOL59" s="1"/>
      <c r="EOM59" s="1"/>
      <c r="EON59" s="1"/>
      <c r="EOO59" s="1"/>
      <c r="EOP59" s="1"/>
      <c r="EOQ59" s="1"/>
      <c r="EOR59" s="1"/>
      <c r="EOS59" s="1"/>
      <c r="EOT59" s="1"/>
      <c r="EOU59" s="1"/>
      <c r="EOV59" s="1"/>
      <c r="EOW59" s="1"/>
      <c r="EOX59" s="1"/>
      <c r="EOY59" s="1"/>
      <c r="EOZ59" s="1"/>
      <c r="EPA59" s="1"/>
      <c r="EPB59" s="1"/>
      <c r="EPC59" s="1"/>
      <c r="EPD59" s="1"/>
      <c r="EPE59" s="1"/>
      <c r="EPF59" s="1"/>
      <c r="EPG59" s="1"/>
      <c r="EPH59" s="1"/>
      <c r="EPI59" s="1"/>
      <c r="EPJ59" s="1"/>
      <c r="EPK59" s="1"/>
      <c r="EPL59" s="1"/>
      <c r="EPM59" s="1"/>
      <c r="EPN59" s="1"/>
      <c r="EPO59" s="1"/>
      <c r="EPP59" s="1"/>
      <c r="EPQ59" s="1"/>
      <c r="EPR59" s="1"/>
      <c r="EPS59" s="1"/>
      <c r="EPT59" s="1"/>
      <c r="EPU59" s="1"/>
      <c r="EPV59" s="1"/>
      <c r="EPW59" s="1"/>
      <c r="EPX59" s="1"/>
      <c r="EPY59" s="1"/>
      <c r="EPZ59" s="1"/>
      <c r="EQA59" s="1"/>
      <c r="EQB59" s="1"/>
      <c r="EQC59" s="1"/>
      <c r="EQD59" s="1"/>
      <c r="EQE59" s="1"/>
      <c r="EQF59" s="1"/>
      <c r="EQG59" s="1"/>
      <c r="EQH59" s="1"/>
      <c r="EQI59" s="1"/>
      <c r="EQJ59" s="1"/>
      <c r="EQK59" s="1"/>
      <c r="EQL59" s="1"/>
      <c r="EQM59" s="1"/>
      <c r="EQN59" s="1"/>
      <c r="EQO59" s="1"/>
      <c r="EQP59" s="1"/>
      <c r="EQQ59" s="1"/>
      <c r="EQR59" s="1"/>
      <c r="EQS59" s="1"/>
      <c r="EQT59" s="1"/>
      <c r="EQU59" s="1"/>
      <c r="EQV59" s="1"/>
      <c r="EQW59" s="1"/>
      <c r="EQX59" s="1"/>
      <c r="EQY59" s="1"/>
      <c r="EQZ59" s="1"/>
      <c r="ERA59" s="1"/>
      <c r="ERB59" s="1"/>
      <c r="ERC59" s="1"/>
      <c r="ERD59" s="1"/>
      <c r="ERE59" s="1"/>
      <c r="ERF59" s="1"/>
      <c r="ERG59" s="1"/>
      <c r="ERH59" s="1"/>
      <c r="ERI59" s="1"/>
      <c r="ERJ59" s="1"/>
      <c r="ERK59" s="1"/>
      <c r="ERL59" s="1"/>
      <c r="ERM59" s="1"/>
      <c r="ERN59" s="1"/>
      <c r="ERO59" s="1"/>
      <c r="ERP59" s="1"/>
      <c r="ERQ59" s="1"/>
      <c r="ERR59" s="1"/>
      <c r="ERS59" s="1"/>
      <c r="ERT59" s="1"/>
      <c r="ERU59" s="1"/>
      <c r="ERV59" s="1"/>
      <c r="ERW59" s="1"/>
      <c r="ERX59" s="1"/>
      <c r="ERY59" s="1"/>
      <c r="ERZ59" s="1"/>
      <c r="ESA59" s="1"/>
      <c r="ESB59" s="1"/>
      <c r="ESC59" s="1"/>
      <c r="ESD59" s="1"/>
      <c r="ESE59" s="1"/>
      <c r="ESF59" s="1"/>
      <c r="ESG59" s="1"/>
      <c r="ESH59" s="1"/>
      <c r="ESI59" s="1"/>
      <c r="ESJ59" s="1"/>
      <c r="ESK59" s="1"/>
      <c r="ESL59" s="1"/>
      <c r="ESM59" s="1"/>
      <c r="ESN59" s="1"/>
      <c r="ESO59" s="1"/>
      <c r="ESP59" s="1"/>
      <c r="ESQ59" s="1"/>
      <c r="ESR59" s="1"/>
      <c r="ESS59" s="1"/>
      <c r="EST59" s="1"/>
      <c r="ESU59" s="1"/>
      <c r="ESV59" s="1"/>
      <c r="ESW59" s="1"/>
      <c r="ESX59" s="1"/>
      <c r="ESY59" s="1"/>
      <c r="ESZ59" s="1"/>
      <c r="ETA59" s="1"/>
      <c r="ETB59" s="1"/>
      <c r="ETC59" s="1"/>
      <c r="ETD59" s="1"/>
      <c r="ETE59" s="1"/>
      <c r="ETF59" s="1"/>
      <c r="ETG59" s="1"/>
      <c r="ETH59" s="1"/>
      <c r="ETI59" s="1"/>
      <c r="ETJ59" s="1"/>
      <c r="ETK59" s="1"/>
      <c r="ETL59" s="1"/>
      <c r="ETM59" s="1"/>
      <c r="ETN59" s="1"/>
      <c r="ETO59" s="1"/>
      <c r="ETP59" s="1"/>
      <c r="ETQ59" s="1"/>
      <c r="ETR59" s="1"/>
      <c r="ETS59" s="1"/>
      <c r="ETT59" s="1"/>
      <c r="ETU59" s="1"/>
      <c r="ETV59" s="1"/>
      <c r="ETW59" s="1"/>
      <c r="ETX59" s="1"/>
      <c r="ETY59" s="1"/>
      <c r="ETZ59" s="1"/>
      <c r="EUA59" s="1"/>
      <c r="EUB59" s="1"/>
      <c r="EUC59" s="1"/>
      <c r="EUD59" s="1"/>
      <c r="EUE59" s="1"/>
      <c r="EUF59" s="1"/>
      <c r="EUG59" s="1"/>
      <c r="EUH59" s="1"/>
      <c r="EUI59" s="1"/>
      <c r="EUJ59" s="1"/>
      <c r="EUK59" s="1"/>
      <c r="EUL59" s="1"/>
      <c r="EUM59" s="1"/>
      <c r="EUN59" s="1"/>
      <c r="EUO59" s="1"/>
      <c r="EUP59" s="1"/>
      <c r="EUQ59" s="1"/>
      <c r="EUR59" s="1"/>
      <c r="EUS59" s="1"/>
      <c r="EUT59" s="1"/>
      <c r="EUU59" s="1"/>
      <c r="EUV59" s="1"/>
      <c r="EUW59" s="1"/>
      <c r="EUX59" s="1"/>
      <c r="EUY59" s="1"/>
      <c r="EUZ59" s="1"/>
      <c r="EVA59" s="1"/>
      <c r="EVB59" s="1"/>
      <c r="EVC59" s="1"/>
      <c r="EVD59" s="1"/>
      <c r="EVE59" s="1"/>
      <c r="EVF59" s="1"/>
      <c r="EVG59" s="1"/>
      <c r="EVH59" s="1"/>
      <c r="EVI59" s="1"/>
      <c r="EVJ59" s="1"/>
      <c r="EVK59" s="1"/>
      <c r="EVL59" s="1"/>
      <c r="EVM59" s="1"/>
      <c r="EVN59" s="1"/>
      <c r="EVO59" s="1"/>
      <c r="EVP59" s="1"/>
      <c r="EVQ59" s="1"/>
      <c r="EVR59" s="1"/>
      <c r="EVS59" s="1"/>
      <c r="EVT59" s="1"/>
      <c r="EVU59" s="1"/>
      <c r="EVV59" s="1"/>
      <c r="EVW59" s="1"/>
      <c r="EVX59" s="1"/>
      <c r="EVY59" s="1"/>
      <c r="EVZ59" s="1"/>
      <c r="EWA59" s="1"/>
      <c r="EWB59" s="1"/>
      <c r="EWC59" s="1"/>
      <c r="EWD59" s="1"/>
      <c r="EWE59" s="1"/>
      <c r="EWF59" s="1"/>
      <c r="EWG59" s="1"/>
      <c r="EWH59" s="1"/>
      <c r="EWI59" s="1"/>
      <c r="EWJ59" s="1"/>
      <c r="EWK59" s="1"/>
      <c r="EWL59" s="1"/>
      <c r="EWM59" s="1"/>
      <c r="EWN59" s="1"/>
      <c r="EWO59" s="1"/>
      <c r="EWP59" s="1"/>
      <c r="EWQ59" s="1"/>
      <c r="EWR59" s="1"/>
      <c r="EWS59" s="1"/>
      <c r="EWT59" s="1"/>
      <c r="EWU59" s="1"/>
      <c r="EWV59" s="1"/>
      <c r="EWW59" s="1"/>
      <c r="EWX59" s="1"/>
      <c r="EWY59" s="1"/>
      <c r="EWZ59" s="1"/>
      <c r="EXA59" s="1"/>
      <c r="EXB59" s="1"/>
      <c r="EXC59" s="1"/>
      <c r="EXD59" s="1"/>
      <c r="EXE59" s="1"/>
      <c r="EXF59" s="1"/>
      <c r="EXG59" s="1"/>
      <c r="EXH59" s="1"/>
      <c r="EXI59" s="1"/>
      <c r="EXJ59" s="1"/>
      <c r="EXK59" s="1"/>
      <c r="EXL59" s="1"/>
      <c r="EXM59" s="1"/>
      <c r="EXN59" s="1"/>
      <c r="EXO59" s="1"/>
      <c r="EXP59" s="1"/>
      <c r="EXQ59" s="1"/>
      <c r="EXR59" s="1"/>
      <c r="EXS59" s="1"/>
      <c r="EXT59" s="1"/>
      <c r="EXU59" s="1"/>
      <c r="EXV59" s="1"/>
      <c r="EXW59" s="1"/>
      <c r="EXX59" s="1"/>
      <c r="EXY59" s="1"/>
      <c r="EXZ59" s="1"/>
      <c r="EYA59" s="1"/>
      <c r="EYB59" s="1"/>
      <c r="EYC59" s="1"/>
      <c r="EYD59" s="1"/>
      <c r="EYE59" s="1"/>
      <c r="EYF59" s="1"/>
      <c r="EYG59" s="1"/>
      <c r="EYH59" s="1"/>
      <c r="EYI59" s="1"/>
      <c r="EYJ59" s="1"/>
      <c r="EYK59" s="1"/>
      <c r="EYL59" s="1"/>
      <c r="EYM59" s="1"/>
      <c r="EYN59" s="1"/>
      <c r="EYO59" s="1"/>
      <c r="EYP59" s="1"/>
      <c r="EYQ59" s="1"/>
      <c r="EYR59" s="1"/>
      <c r="EYS59" s="1"/>
      <c r="EYT59" s="1"/>
      <c r="EYU59" s="1"/>
      <c r="EYV59" s="1"/>
      <c r="EYW59" s="1"/>
      <c r="EYX59" s="1"/>
      <c r="EYY59" s="1"/>
      <c r="EYZ59" s="1"/>
      <c r="EZA59" s="1"/>
      <c r="EZB59" s="1"/>
      <c r="EZC59" s="1"/>
      <c r="EZD59" s="1"/>
      <c r="EZE59" s="1"/>
      <c r="EZF59" s="1"/>
      <c r="EZG59" s="1"/>
      <c r="EZH59" s="1"/>
      <c r="EZI59" s="1"/>
      <c r="EZJ59" s="1"/>
      <c r="EZK59" s="1"/>
      <c r="EZL59" s="1"/>
      <c r="EZM59" s="1"/>
      <c r="EZN59" s="1"/>
      <c r="EZO59" s="1"/>
      <c r="EZP59" s="1"/>
      <c r="EZQ59" s="1"/>
      <c r="EZR59" s="1"/>
      <c r="EZS59" s="1"/>
      <c r="EZT59" s="1"/>
      <c r="EZU59" s="1"/>
      <c r="EZV59" s="1"/>
      <c r="EZW59" s="1"/>
      <c r="EZX59" s="1"/>
      <c r="EZY59" s="1"/>
      <c r="EZZ59" s="1"/>
      <c r="FAA59" s="1"/>
      <c r="FAB59" s="1"/>
      <c r="FAC59" s="1"/>
      <c r="FAD59" s="1"/>
      <c r="FAE59" s="1"/>
      <c r="FAF59" s="1"/>
      <c r="FAG59" s="1"/>
      <c r="FAH59" s="1"/>
      <c r="FAI59" s="1"/>
      <c r="FAJ59" s="1"/>
      <c r="FAK59" s="1"/>
      <c r="FAL59" s="1"/>
      <c r="FAM59" s="1"/>
      <c r="FAN59" s="1"/>
      <c r="FAO59" s="1"/>
      <c r="FAP59" s="1"/>
      <c r="FAQ59" s="1"/>
      <c r="FAR59" s="1"/>
      <c r="FAS59" s="1"/>
      <c r="FAT59" s="1"/>
      <c r="FAU59" s="1"/>
      <c r="FAV59" s="1"/>
      <c r="FAW59" s="1"/>
      <c r="FAX59" s="1"/>
      <c r="FAY59" s="1"/>
      <c r="FAZ59" s="1"/>
      <c r="FBA59" s="1"/>
      <c r="FBB59" s="1"/>
      <c r="FBC59" s="1"/>
      <c r="FBD59" s="1"/>
      <c r="FBE59" s="1"/>
      <c r="FBF59" s="1"/>
      <c r="FBG59" s="1"/>
      <c r="FBH59" s="1"/>
      <c r="FBI59" s="1"/>
      <c r="FBJ59" s="1"/>
      <c r="FBK59" s="1"/>
      <c r="FBL59" s="1"/>
      <c r="FBM59" s="1"/>
      <c r="FBN59" s="1"/>
      <c r="FBO59" s="1"/>
      <c r="FBP59" s="1"/>
      <c r="FBQ59" s="1"/>
      <c r="FBR59" s="1"/>
      <c r="FBS59" s="1"/>
      <c r="FBT59" s="1"/>
      <c r="FBU59" s="1"/>
      <c r="FBV59" s="1"/>
      <c r="FBW59" s="1"/>
      <c r="FBX59" s="1"/>
      <c r="FBY59" s="1"/>
      <c r="FBZ59" s="1"/>
      <c r="FCA59" s="1"/>
      <c r="FCB59" s="1"/>
      <c r="FCC59" s="1"/>
      <c r="FCD59" s="1"/>
      <c r="FCE59" s="1"/>
      <c r="FCF59" s="1"/>
      <c r="FCG59" s="1"/>
      <c r="FCH59" s="1"/>
      <c r="FCI59" s="1"/>
      <c r="FCJ59" s="1"/>
      <c r="FCK59" s="1"/>
      <c r="FCL59" s="1"/>
      <c r="FCM59" s="1"/>
      <c r="FCN59" s="1"/>
      <c r="FCO59" s="1"/>
      <c r="FCP59" s="1"/>
      <c r="FCQ59" s="1"/>
      <c r="FCR59" s="1"/>
      <c r="FCS59" s="1"/>
      <c r="FCT59" s="1"/>
      <c r="FCU59" s="1"/>
      <c r="FCV59" s="1"/>
      <c r="FCW59" s="1"/>
      <c r="FCX59" s="1"/>
      <c r="FCY59" s="1"/>
      <c r="FCZ59" s="1"/>
      <c r="FDA59" s="1"/>
      <c r="FDB59" s="1"/>
      <c r="FDC59" s="1"/>
      <c r="FDD59" s="1"/>
      <c r="FDE59" s="1"/>
      <c r="FDF59" s="1"/>
      <c r="FDG59" s="1"/>
      <c r="FDH59" s="1"/>
      <c r="FDI59" s="1"/>
      <c r="FDJ59" s="1"/>
      <c r="FDK59" s="1"/>
      <c r="FDL59" s="1"/>
      <c r="FDM59" s="1"/>
      <c r="FDN59" s="1"/>
      <c r="FDO59" s="1"/>
      <c r="FDP59" s="1"/>
      <c r="FDQ59" s="1"/>
      <c r="FDR59" s="1"/>
      <c r="FDS59" s="1"/>
      <c r="FDT59" s="1"/>
      <c r="FDU59" s="1"/>
      <c r="FDV59" s="1"/>
      <c r="FDW59" s="1"/>
      <c r="FDX59" s="1"/>
      <c r="FDY59" s="1"/>
      <c r="FDZ59" s="1"/>
      <c r="FEA59" s="1"/>
      <c r="FEB59" s="1"/>
      <c r="FEC59" s="1"/>
      <c r="FED59" s="1"/>
      <c r="FEE59" s="1"/>
      <c r="FEF59" s="1"/>
      <c r="FEG59" s="1"/>
      <c r="FEH59" s="1"/>
      <c r="FEI59" s="1"/>
      <c r="FEJ59" s="1"/>
      <c r="FEK59" s="1"/>
      <c r="FEL59" s="1"/>
      <c r="FEM59" s="1"/>
      <c r="FEN59" s="1"/>
      <c r="FEO59" s="1"/>
      <c r="FEP59" s="1"/>
      <c r="FEQ59" s="1"/>
      <c r="FER59" s="1"/>
      <c r="FES59" s="1"/>
      <c r="FET59" s="1"/>
      <c r="FEU59" s="1"/>
      <c r="FEV59" s="1"/>
      <c r="FEW59" s="1"/>
      <c r="FEX59" s="1"/>
      <c r="FEY59" s="1"/>
      <c r="FEZ59" s="1"/>
      <c r="FFA59" s="1"/>
      <c r="FFB59" s="1"/>
      <c r="FFC59" s="1"/>
      <c r="FFD59" s="1"/>
      <c r="FFE59" s="1"/>
      <c r="FFF59" s="1"/>
      <c r="FFG59" s="1"/>
      <c r="FFH59" s="1"/>
      <c r="FFI59" s="1"/>
      <c r="FFJ59" s="1"/>
      <c r="FFK59" s="1"/>
      <c r="FFL59" s="1"/>
      <c r="FFM59" s="1"/>
      <c r="FFN59" s="1"/>
      <c r="FFO59" s="1"/>
      <c r="FFP59" s="1"/>
      <c r="FFQ59" s="1"/>
      <c r="FFR59" s="1"/>
      <c r="FFS59" s="1"/>
      <c r="FFT59" s="1"/>
      <c r="FFU59" s="1"/>
      <c r="FFV59" s="1"/>
      <c r="FFW59" s="1"/>
      <c r="FFX59" s="1"/>
      <c r="FFY59" s="1"/>
      <c r="FFZ59" s="1"/>
      <c r="FGA59" s="1"/>
      <c r="FGB59" s="1"/>
      <c r="FGC59" s="1"/>
      <c r="FGD59" s="1"/>
      <c r="FGE59" s="1"/>
      <c r="FGF59" s="1"/>
      <c r="FGG59" s="1"/>
      <c r="FGH59" s="1"/>
      <c r="FGI59" s="1"/>
      <c r="FGJ59" s="1"/>
      <c r="FGK59" s="1"/>
      <c r="FGL59" s="1"/>
      <c r="FGM59" s="1"/>
      <c r="FGN59" s="1"/>
      <c r="FGO59" s="1"/>
      <c r="FGP59" s="1"/>
      <c r="FGQ59" s="1"/>
      <c r="FGR59" s="1"/>
      <c r="FGS59" s="1"/>
      <c r="FGT59" s="1"/>
      <c r="FGU59" s="1"/>
      <c r="FGV59" s="1"/>
      <c r="FGW59" s="1"/>
      <c r="FGX59" s="1"/>
      <c r="FGY59" s="1"/>
      <c r="FGZ59" s="1"/>
      <c r="FHA59" s="1"/>
      <c r="FHB59" s="1"/>
      <c r="FHC59" s="1"/>
      <c r="FHD59" s="1"/>
      <c r="FHE59" s="1"/>
      <c r="FHF59" s="1"/>
      <c r="FHG59" s="1"/>
      <c r="FHH59" s="1"/>
      <c r="FHI59" s="1"/>
      <c r="FHJ59" s="1"/>
      <c r="FHK59" s="1"/>
      <c r="FHL59" s="1"/>
      <c r="FHM59" s="1"/>
      <c r="FHN59" s="1"/>
      <c r="FHO59" s="1"/>
      <c r="FHP59" s="1"/>
      <c r="FHQ59" s="1"/>
      <c r="FHR59" s="1"/>
      <c r="FHS59" s="1"/>
      <c r="FHT59" s="1"/>
      <c r="FHU59" s="1"/>
      <c r="FHV59" s="1"/>
      <c r="FHW59" s="1"/>
      <c r="FHX59" s="1"/>
      <c r="FHY59" s="1"/>
      <c r="FHZ59" s="1"/>
      <c r="FIA59" s="1"/>
      <c r="FIB59" s="1"/>
      <c r="FIC59" s="1"/>
      <c r="FID59" s="1"/>
      <c r="FIE59" s="1"/>
      <c r="FIF59" s="1"/>
      <c r="FIG59" s="1"/>
      <c r="FIH59" s="1"/>
      <c r="FII59" s="1"/>
      <c r="FIJ59" s="1"/>
      <c r="FIK59" s="1"/>
      <c r="FIL59" s="1"/>
      <c r="FIM59" s="1"/>
      <c r="FIN59" s="1"/>
      <c r="FIO59" s="1"/>
      <c r="FIP59" s="1"/>
      <c r="FIQ59" s="1"/>
      <c r="FIR59" s="1"/>
      <c r="FIS59" s="1"/>
      <c r="FIT59" s="1"/>
      <c r="FIU59" s="1"/>
      <c r="FIV59" s="1"/>
      <c r="FIW59" s="1"/>
      <c r="FIX59" s="1"/>
      <c r="FIY59" s="1"/>
      <c r="FIZ59" s="1"/>
      <c r="FJA59" s="1"/>
      <c r="FJB59" s="1"/>
      <c r="FJC59" s="1"/>
      <c r="FJD59" s="1"/>
      <c r="FJE59" s="1"/>
      <c r="FJF59" s="1"/>
      <c r="FJG59" s="1"/>
      <c r="FJH59" s="1"/>
      <c r="FJI59" s="1"/>
      <c r="FJJ59" s="1"/>
      <c r="FJK59" s="1"/>
      <c r="FJL59" s="1"/>
      <c r="FJM59" s="1"/>
      <c r="FJN59" s="1"/>
      <c r="FJO59" s="1"/>
      <c r="FJP59" s="1"/>
      <c r="FJQ59" s="1"/>
      <c r="FJR59" s="1"/>
      <c r="FJS59" s="1"/>
      <c r="FJT59" s="1"/>
      <c r="FJU59" s="1"/>
      <c r="FJV59" s="1"/>
      <c r="FJW59" s="1"/>
      <c r="FJX59" s="1"/>
      <c r="FJY59" s="1"/>
      <c r="FJZ59" s="1"/>
      <c r="FKA59" s="1"/>
      <c r="FKB59" s="1"/>
      <c r="FKC59" s="1"/>
      <c r="FKD59" s="1"/>
      <c r="FKE59" s="1"/>
      <c r="FKF59" s="1"/>
      <c r="FKG59" s="1"/>
      <c r="FKH59" s="1"/>
      <c r="FKI59" s="1"/>
      <c r="FKJ59" s="1"/>
      <c r="FKK59" s="1"/>
      <c r="FKL59" s="1"/>
      <c r="FKM59" s="1"/>
      <c r="FKN59" s="1"/>
      <c r="FKO59" s="1"/>
      <c r="FKP59" s="1"/>
      <c r="FKQ59" s="1"/>
      <c r="FKR59" s="1"/>
      <c r="FKS59" s="1"/>
      <c r="FKT59" s="1"/>
      <c r="FKU59" s="1"/>
      <c r="FKV59" s="1"/>
      <c r="FKW59" s="1"/>
      <c r="FKX59" s="1"/>
      <c r="FKY59" s="1"/>
      <c r="FKZ59" s="1"/>
      <c r="FLA59" s="1"/>
      <c r="FLB59" s="1"/>
      <c r="FLC59" s="1"/>
      <c r="FLD59" s="1"/>
      <c r="FLE59" s="1"/>
      <c r="FLF59" s="1"/>
      <c r="FLG59" s="1"/>
      <c r="FLH59" s="1"/>
      <c r="FLI59" s="1"/>
      <c r="FLJ59" s="1"/>
      <c r="FLK59" s="1"/>
      <c r="FLL59" s="1"/>
      <c r="FLM59" s="1"/>
      <c r="FLN59" s="1"/>
      <c r="FLO59" s="1"/>
      <c r="FLP59" s="1"/>
      <c r="FLQ59" s="1"/>
      <c r="FLR59" s="1"/>
      <c r="FLS59" s="1"/>
      <c r="FLT59" s="1"/>
      <c r="FLU59" s="1"/>
      <c r="FLV59" s="1"/>
      <c r="FLW59" s="1"/>
      <c r="FLX59" s="1"/>
      <c r="FLY59" s="1"/>
      <c r="FLZ59" s="1"/>
      <c r="FMA59" s="1"/>
      <c r="FMB59" s="1"/>
      <c r="FMC59" s="1"/>
      <c r="FMD59" s="1"/>
      <c r="FME59" s="1"/>
      <c r="FMF59" s="1"/>
      <c r="FMG59" s="1"/>
      <c r="FMH59" s="1"/>
      <c r="FMI59" s="1"/>
      <c r="FMJ59" s="1"/>
      <c r="FMK59" s="1"/>
      <c r="FML59" s="1"/>
      <c r="FMM59" s="1"/>
      <c r="FMN59" s="1"/>
      <c r="FMO59" s="1"/>
      <c r="FMP59" s="1"/>
      <c r="FMQ59" s="1"/>
      <c r="FMR59" s="1"/>
      <c r="FMS59" s="1"/>
      <c r="FMT59" s="1"/>
      <c r="FMU59" s="1"/>
      <c r="FMV59" s="1"/>
      <c r="FMW59" s="1"/>
      <c r="FMX59" s="1"/>
      <c r="FMY59" s="1"/>
      <c r="FMZ59" s="1"/>
      <c r="FNA59" s="1"/>
      <c r="FNB59" s="1"/>
      <c r="FNC59" s="1"/>
      <c r="FND59" s="1"/>
      <c r="FNE59" s="1"/>
      <c r="FNF59" s="1"/>
      <c r="FNG59" s="1"/>
      <c r="FNH59" s="1"/>
      <c r="FNI59" s="1"/>
      <c r="FNJ59" s="1"/>
      <c r="FNK59" s="1"/>
      <c r="FNL59" s="1"/>
      <c r="FNM59" s="1"/>
      <c r="FNN59" s="1"/>
      <c r="FNO59" s="1"/>
      <c r="FNP59" s="1"/>
      <c r="FNQ59" s="1"/>
      <c r="FNR59" s="1"/>
      <c r="FNS59" s="1"/>
      <c r="FNT59" s="1"/>
      <c r="FNU59" s="1"/>
      <c r="FNV59" s="1"/>
      <c r="FNW59" s="1"/>
      <c r="FNX59" s="1"/>
      <c r="FNY59" s="1"/>
      <c r="FNZ59" s="1"/>
      <c r="FOA59" s="1"/>
      <c r="FOB59" s="1"/>
      <c r="FOC59" s="1"/>
      <c r="FOD59" s="1"/>
      <c r="FOE59" s="1"/>
      <c r="FOF59" s="1"/>
      <c r="FOG59" s="1"/>
      <c r="FOH59" s="1"/>
      <c r="FOI59" s="1"/>
      <c r="FOJ59" s="1"/>
      <c r="FOK59" s="1"/>
      <c r="FOL59" s="1"/>
      <c r="FOM59" s="1"/>
      <c r="FON59" s="1"/>
      <c r="FOO59" s="1"/>
      <c r="FOP59" s="1"/>
      <c r="FOQ59" s="1"/>
      <c r="FOR59" s="1"/>
      <c r="FOS59" s="1"/>
      <c r="FOT59" s="1"/>
      <c r="FOU59" s="1"/>
      <c r="FOV59" s="1"/>
      <c r="FOW59" s="1"/>
      <c r="FOX59" s="1"/>
      <c r="FOY59" s="1"/>
      <c r="FOZ59" s="1"/>
      <c r="FPA59" s="1"/>
      <c r="FPB59" s="1"/>
      <c r="FPC59" s="1"/>
      <c r="FPD59" s="1"/>
      <c r="FPE59" s="1"/>
      <c r="FPF59" s="1"/>
      <c r="FPG59" s="1"/>
      <c r="FPH59" s="1"/>
      <c r="FPI59" s="1"/>
      <c r="FPJ59" s="1"/>
      <c r="FPK59" s="1"/>
      <c r="FPL59" s="1"/>
      <c r="FPM59" s="1"/>
      <c r="FPN59" s="1"/>
      <c r="FPO59" s="1"/>
      <c r="FPP59" s="1"/>
      <c r="FPQ59" s="1"/>
      <c r="FPR59" s="1"/>
      <c r="FPS59" s="1"/>
      <c r="FPT59" s="1"/>
      <c r="FPU59" s="1"/>
      <c r="FPV59" s="1"/>
      <c r="FPW59" s="1"/>
      <c r="FPX59" s="1"/>
      <c r="FPY59" s="1"/>
      <c r="FPZ59" s="1"/>
      <c r="FQA59" s="1"/>
      <c r="FQB59" s="1"/>
      <c r="FQC59" s="1"/>
      <c r="FQD59" s="1"/>
      <c r="FQE59" s="1"/>
      <c r="FQF59" s="1"/>
      <c r="FQG59" s="1"/>
      <c r="FQH59" s="1"/>
      <c r="FQI59" s="1"/>
      <c r="FQJ59" s="1"/>
      <c r="FQK59" s="1"/>
      <c r="FQL59" s="1"/>
      <c r="FQM59" s="1"/>
      <c r="FQN59" s="1"/>
      <c r="FQO59" s="1"/>
      <c r="FQP59" s="1"/>
      <c r="FQQ59" s="1"/>
      <c r="FQR59" s="1"/>
      <c r="FQS59" s="1"/>
      <c r="FQT59" s="1"/>
      <c r="FQU59" s="1"/>
      <c r="FQV59" s="1"/>
      <c r="FQW59" s="1"/>
      <c r="FQX59" s="1"/>
      <c r="FQY59" s="1"/>
      <c r="FQZ59" s="1"/>
      <c r="FRA59" s="1"/>
      <c r="FRB59" s="1"/>
      <c r="FRC59" s="1"/>
      <c r="FRD59" s="1"/>
      <c r="FRE59" s="1"/>
      <c r="FRF59" s="1"/>
      <c r="FRG59" s="1"/>
      <c r="FRH59" s="1"/>
      <c r="FRI59" s="1"/>
      <c r="FRJ59" s="1"/>
      <c r="FRK59" s="1"/>
      <c r="FRL59" s="1"/>
      <c r="FRM59" s="1"/>
      <c r="FRN59" s="1"/>
      <c r="FRO59" s="1"/>
      <c r="FRP59" s="1"/>
      <c r="FRQ59" s="1"/>
      <c r="FRR59" s="1"/>
      <c r="FRS59" s="1"/>
      <c r="FRT59" s="1"/>
      <c r="FRU59" s="1"/>
      <c r="FRV59" s="1"/>
      <c r="FRW59" s="1"/>
      <c r="FRX59" s="1"/>
      <c r="FRY59" s="1"/>
      <c r="FRZ59" s="1"/>
      <c r="FSA59" s="1"/>
      <c r="FSB59" s="1"/>
      <c r="FSC59" s="1"/>
      <c r="FSD59" s="1"/>
      <c r="FSE59" s="1"/>
      <c r="FSF59" s="1"/>
      <c r="FSG59" s="1"/>
      <c r="FSH59" s="1"/>
      <c r="FSI59" s="1"/>
      <c r="FSJ59" s="1"/>
      <c r="FSK59" s="1"/>
      <c r="FSL59" s="1"/>
      <c r="FSM59" s="1"/>
      <c r="FSN59" s="1"/>
      <c r="FSO59" s="1"/>
      <c r="FSP59" s="1"/>
      <c r="FSQ59" s="1"/>
      <c r="FSR59" s="1"/>
      <c r="FSS59" s="1"/>
      <c r="FST59" s="1"/>
      <c r="FSU59" s="1"/>
      <c r="FSV59" s="1"/>
      <c r="FSW59" s="1"/>
      <c r="FSX59" s="1"/>
      <c r="FSY59" s="1"/>
      <c r="FSZ59" s="1"/>
      <c r="FTA59" s="1"/>
      <c r="FTB59" s="1"/>
      <c r="FTC59" s="1"/>
      <c r="FTD59" s="1"/>
      <c r="FTE59" s="1"/>
      <c r="FTF59" s="1"/>
      <c r="FTG59" s="1"/>
      <c r="FTH59" s="1"/>
      <c r="FTI59" s="1"/>
      <c r="FTJ59" s="1"/>
      <c r="FTK59" s="1"/>
      <c r="FTL59" s="1"/>
      <c r="FTM59" s="1"/>
      <c r="FTN59" s="1"/>
      <c r="FTO59" s="1"/>
      <c r="FTP59" s="1"/>
      <c r="FTQ59" s="1"/>
      <c r="FTR59" s="1"/>
      <c r="FTS59" s="1"/>
      <c r="FTT59" s="1"/>
      <c r="FTU59" s="1"/>
      <c r="FTV59" s="1"/>
      <c r="FTW59" s="1"/>
      <c r="FTX59" s="1"/>
      <c r="FTY59" s="1"/>
      <c r="FTZ59" s="1"/>
      <c r="FUA59" s="1"/>
      <c r="FUB59" s="1"/>
      <c r="FUC59" s="1"/>
      <c r="FUD59" s="1"/>
      <c r="FUE59" s="1"/>
      <c r="FUF59" s="1"/>
      <c r="FUG59" s="1"/>
      <c r="FUH59" s="1"/>
      <c r="FUI59" s="1"/>
      <c r="FUJ59" s="1"/>
      <c r="FUK59" s="1"/>
      <c r="FUL59" s="1"/>
      <c r="FUM59" s="1"/>
      <c r="FUN59" s="1"/>
      <c r="FUO59" s="1"/>
      <c r="FUP59" s="1"/>
      <c r="FUQ59" s="1"/>
      <c r="FUR59" s="1"/>
      <c r="FUS59" s="1"/>
      <c r="FUT59" s="1"/>
      <c r="FUU59" s="1"/>
      <c r="FUV59" s="1"/>
      <c r="FUW59" s="1"/>
      <c r="FUX59" s="1"/>
      <c r="FUY59" s="1"/>
      <c r="FUZ59" s="1"/>
      <c r="FVA59" s="1"/>
      <c r="FVB59" s="1"/>
      <c r="FVC59" s="1"/>
      <c r="FVD59" s="1"/>
      <c r="FVE59" s="1"/>
      <c r="FVF59" s="1"/>
      <c r="FVG59" s="1"/>
      <c r="FVH59" s="1"/>
      <c r="FVI59" s="1"/>
      <c r="FVJ59" s="1"/>
      <c r="FVK59" s="1"/>
      <c r="FVL59" s="1"/>
      <c r="FVM59" s="1"/>
      <c r="FVN59" s="1"/>
      <c r="FVO59" s="1"/>
      <c r="FVP59" s="1"/>
      <c r="FVQ59" s="1"/>
      <c r="FVR59" s="1"/>
      <c r="FVS59" s="1"/>
      <c r="FVT59" s="1"/>
      <c r="FVU59" s="1"/>
      <c r="FVV59" s="1"/>
      <c r="FVW59" s="1"/>
      <c r="FVX59" s="1"/>
      <c r="FVY59" s="1"/>
      <c r="FVZ59" s="1"/>
      <c r="FWA59" s="1"/>
      <c r="FWB59" s="1"/>
      <c r="FWC59" s="1"/>
      <c r="FWD59" s="1"/>
      <c r="FWE59" s="1"/>
      <c r="FWF59" s="1"/>
      <c r="FWG59" s="1"/>
      <c r="FWH59" s="1"/>
      <c r="FWI59" s="1"/>
      <c r="FWJ59" s="1"/>
      <c r="FWK59" s="1"/>
      <c r="FWL59" s="1"/>
      <c r="FWM59" s="1"/>
      <c r="FWN59" s="1"/>
      <c r="FWO59" s="1"/>
      <c r="FWP59" s="1"/>
      <c r="FWQ59" s="1"/>
      <c r="FWR59" s="1"/>
      <c r="FWS59" s="1"/>
      <c r="FWT59" s="1"/>
      <c r="FWU59" s="1"/>
      <c r="FWV59" s="1"/>
      <c r="FWW59" s="1"/>
      <c r="FWX59" s="1"/>
      <c r="FWY59" s="1"/>
      <c r="FWZ59" s="1"/>
      <c r="FXA59" s="1"/>
      <c r="FXB59" s="1"/>
      <c r="FXC59" s="1"/>
      <c r="FXD59" s="1"/>
      <c r="FXE59" s="1"/>
      <c r="FXF59" s="1"/>
      <c r="FXG59" s="1"/>
      <c r="FXH59" s="1"/>
      <c r="FXI59" s="1"/>
      <c r="FXJ59" s="1"/>
      <c r="FXK59" s="1"/>
      <c r="FXL59" s="1"/>
      <c r="FXM59" s="1"/>
      <c r="FXN59" s="1"/>
      <c r="FXO59" s="1"/>
      <c r="FXP59" s="1"/>
      <c r="FXQ59" s="1"/>
      <c r="FXR59" s="1"/>
      <c r="FXS59" s="1"/>
      <c r="FXT59" s="1"/>
      <c r="FXU59" s="1"/>
      <c r="FXV59" s="1"/>
      <c r="FXW59" s="1"/>
      <c r="FXX59" s="1"/>
      <c r="FXY59" s="1"/>
      <c r="FXZ59" s="1"/>
      <c r="FYA59" s="1"/>
      <c r="FYB59" s="1"/>
      <c r="FYC59" s="1"/>
      <c r="FYD59" s="1"/>
      <c r="FYE59" s="1"/>
      <c r="FYF59" s="1"/>
      <c r="FYG59" s="1"/>
      <c r="FYH59" s="1"/>
      <c r="FYI59" s="1"/>
      <c r="FYJ59" s="1"/>
      <c r="FYK59" s="1"/>
      <c r="FYL59" s="1"/>
      <c r="FYM59" s="1"/>
      <c r="FYN59" s="1"/>
      <c r="FYO59" s="1"/>
      <c r="FYP59" s="1"/>
      <c r="FYQ59" s="1"/>
      <c r="FYR59" s="1"/>
      <c r="FYS59" s="1"/>
      <c r="FYT59" s="1"/>
      <c r="FYU59" s="1"/>
      <c r="FYV59" s="1"/>
      <c r="FYW59" s="1"/>
      <c r="FYX59" s="1"/>
      <c r="FYY59" s="1"/>
      <c r="FYZ59" s="1"/>
      <c r="FZA59" s="1"/>
      <c r="FZB59" s="1"/>
      <c r="FZC59" s="1"/>
      <c r="FZD59" s="1"/>
      <c r="FZE59" s="1"/>
      <c r="FZF59" s="1"/>
      <c r="FZG59" s="1"/>
      <c r="FZH59" s="1"/>
      <c r="FZI59" s="1"/>
      <c r="FZJ59" s="1"/>
      <c r="FZK59" s="1"/>
      <c r="FZL59" s="1"/>
      <c r="FZM59" s="1"/>
      <c r="FZN59" s="1"/>
      <c r="FZO59" s="1"/>
      <c r="FZP59" s="1"/>
      <c r="FZQ59" s="1"/>
      <c r="FZR59" s="1"/>
      <c r="FZS59" s="1"/>
      <c r="FZT59" s="1"/>
      <c r="FZU59" s="1"/>
      <c r="FZV59" s="1"/>
      <c r="FZW59" s="1"/>
      <c r="FZX59" s="1"/>
      <c r="FZY59" s="1"/>
      <c r="FZZ59" s="1"/>
      <c r="GAA59" s="1"/>
      <c r="GAB59" s="1"/>
      <c r="GAC59" s="1"/>
      <c r="GAD59" s="1"/>
      <c r="GAE59" s="1"/>
      <c r="GAF59" s="1"/>
      <c r="GAG59" s="1"/>
      <c r="GAH59" s="1"/>
      <c r="GAI59" s="1"/>
      <c r="GAJ59" s="1"/>
      <c r="GAK59" s="1"/>
      <c r="GAL59" s="1"/>
      <c r="GAM59" s="1"/>
      <c r="GAN59" s="1"/>
      <c r="GAO59" s="1"/>
      <c r="GAP59" s="1"/>
      <c r="GAQ59" s="1"/>
      <c r="GAR59" s="1"/>
      <c r="GAS59" s="1"/>
      <c r="GAT59" s="1"/>
      <c r="GAU59" s="1"/>
      <c r="GAV59" s="1"/>
      <c r="GAW59" s="1"/>
      <c r="GAX59" s="1"/>
      <c r="GAY59" s="1"/>
      <c r="GAZ59" s="1"/>
      <c r="GBA59" s="1"/>
      <c r="GBB59" s="1"/>
      <c r="GBC59" s="1"/>
      <c r="GBD59" s="1"/>
      <c r="GBE59" s="1"/>
      <c r="GBF59" s="1"/>
      <c r="GBG59" s="1"/>
      <c r="GBH59" s="1"/>
      <c r="GBI59" s="1"/>
      <c r="GBJ59" s="1"/>
      <c r="GBK59" s="1"/>
      <c r="GBL59" s="1"/>
      <c r="GBM59" s="1"/>
      <c r="GBN59" s="1"/>
      <c r="GBO59" s="1"/>
      <c r="GBP59" s="1"/>
      <c r="GBQ59" s="1"/>
      <c r="GBR59" s="1"/>
      <c r="GBS59" s="1"/>
      <c r="GBT59" s="1"/>
      <c r="GBU59" s="1"/>
      <c r="GBV59" s="1"/>
      <c r="GBW59" s="1"/>
      <c r="GBX59" s="1"/>
      <c r="GBY59" s="1"/>
      <c r="GBZ59" s="1"/>
      <c r="GCA59" s="1"/>
      <c r="GCB59" s="1"/>
      <c r="GCC59" s="1"/>
      <c r="GCD59" s="1"/>
      <c r="GCE59" s="1"/>
      <c r="GCF59" s="1"/>
      <c r="GCG59" s="1"/>
      <c r="GCH59" s="1"/>
      <c r="GCI59" s="1"/>
      <c r="GCJ59" s="1"/>
      <c r="GCK59" s="1"/>
      <c r="GCL59" s="1"/>
      <c r="GCM59" s="1"/>
      <c r="GCN59" s="1"/>
      <c r="GCO59" s="1"/>
      <c r="GCP59" s="1"/>
      <c r="GCQ59" s="1"/>
      <c r="GCR59" s="1"/>
      <c r="GCS59" s="1"/>
      <c r="GCT59" s="1"/>
      <c r="GCU59" s="1"/>
      <c r="GCV59" s="1"/>
      <c r="GCW59" s="1"/>
      <c r="GCX59" s="1"/>
      <c r="GCY59" s="1"/>
      <c r="GCZ59" s="1"/>
      <c r="GDA59" s="1"/>
      <c r="GDB59" s="1"/>
      <c r="GDC59" s="1"/>
      <c r="GDD59" s="1"/>
      <c r="GDE59" s="1"/>
      <c r="GDF59" s="1"/>
      <c r="GDG59" s="1"/>
      <c r="GDH59" s="1"/>
      <c r="GDI59" s="1"/>
      <c r="GDJ59" s="1"/>
      <c r="GDK59" s="1"/>
      <c r="GDL59" s="1"/>
      <c r="GDM59" s="1"/>
      <c r="GDN59" s="1"/>
      <c r="GDO59" s="1"/>
      <c r="GDP59" s="1"/>
      <c r="GDQ59" s="1"/>
      <c r="GDR59" s="1"/>
      <c r="GDS59" s="1"/>
      <c r="GDT59" s="1"/>
      <c r="GDU59" s="1"/>
      <c r="GDV59" s="1"/>
      <c r="GDW59" s="1"/>
      <c r="GDX59" s="1"/>
      <c r="GDY59" s="1"/>
      <c r="GDZ59" s="1"/>
      <c r="GEA59" s="1"/>
      <c r="GEB59" s="1"/>
      <c r="GEC59" s="1"/>
      <c r="GED59" s="1"/>
      <c r="GEE59" s="1"/>
      <c r="GEF59" s="1"/>
      <c r="GEG59" s="1"/>
      <c r="GEH59" s="1"/>
      <c r="GEI59" s="1"/>
      <c r="GEJ59" s="1"/>
      <c r="GEK59" s="1"/>
      <c r="GEL59" s="1"/>
      <c r="GEM59" s="1"/>
      <c r="GEN59" s="1"/>
      <c r="GEO59" s="1"/>
      <c r="GEP59" s="1"/>
      <c r="GEQ59" s="1"/>
      <c r="GER59" s="1"/>
      <c r="GES59" s="1"/>
      <c r="GET59" s="1"/>
      <c r="GEU59" s="1"/>
      <c r="GEV59" s="1"/>
      <c r="GEW59" s="1"/>
      <c r="GEX59" s="1"/>
      <c r="GEY59" s="1"/>
      <c r="GEZ59" s="1"/>
      <c r="GFA59" s="1"/>
      <c r="GFB59" s="1"/>
      <c r="GFC59" s="1"/>
      <c r="GFD59" s="1"/>
      <c r="GFE59" s="1"/>
      <c r="GFF59" s="1"/>
      <c r="GFG59" s="1"/>
      <c r="GFH59" s="1"/>
      <c r="GFI59" s="1"/>
      <c r="GFJ59" s="1"/>
      <c r="GFK59" s="1"/>
      <c r="GFL59" s="1"/>
      <c r="GFM59" s="1"/>
      <c r="GFN59" s="1"/>
      <c r="GFO59" s="1"/>
      <c r="GFP59" s="1"/>
      <c r="GFQ59" s="1"/>
      <c r="GFR59" s="1"/>
      <c r="GFS59" s="1"/>
      <c r="GFT59" s="1"/>
      <c r="GFU59" s="1"/>
      <c r="GFV59" s="1"/>
      <c r="GFW59" s="1"/>
      <c r="GFX59" s="1"/>
      <c r="GFY59" s="1"/>
      <c r="GFZ59" s="1"/>
      <c r="GGA59" s="1"/>
      <c r="GGB59" s="1"/>
      <c r="GGC59" s="1"/>
      <c r="GGD59" s="1"/>
      <c r="GGE59" s="1"/>
      <c r="GGF59" s="1"/>
      <c r="GGG59" s="1"/>
      <c r="GGH59" s="1"/>
      <c r="GGI59" s="1"/>
      <c r="GGJ59" s="1"/>
      <c r="GGK59" s="1"/>
      <c r="GGL59" s="1"/>
      <c r="GGM59" s="1"/>
      <c r="GGN59" s="1"/>
      <c r="GGO59" s="1"/>
      <c r="GGP59" s="1"/>
      <c r="GGQ59" s="1"/>
      <c r="GGR59" s="1"/>
      <c r="GGS59" s="1"/>
      <c r="GGT59" s="1"/>
      <c r="GGU59" s="1"/>
      <c r="GGV59" s="1"/>
      <c r="GGW59" s="1"/>
      <c r="GGX59" s="1"/>
      <c r="GGY59" s="1"/>
      <c r="GGZ59" s="1"/>
      <c r="GHA59" s="1"/>
      <c r="GHB59" s="1"/>
      <c r="GHC59" s="1"/>
      <c r="GHD59" s="1"/>
      <c r="GHE59" s="1"/>
      <c r="GHF59" s="1"/>
      <c r="GHG59" s="1"/>
      <c r="GHH59" s="1"/>
      <c r="GHI59" s="1"/>
      <c r="GHJ59" s="1"/>
      <c r="GHK59" s="1"/>
      <c r="GHL59" s="1"/>
      <c r="GHM59" s="1"/>
      <c r="GHN59" s="1"/>
      <c r="GHO59" s="1"/>
      <c r="GHP59" s="1"/>
      <c r="GHQ59" s="1"/>
      <c r="GHR59" s="1"/>
      <c r="GHS59" s="1"/>
      <c r="GHT59" s="1"/>
      <c r="GHU59" s="1"/>
      <c r="GHV59" s="1"/>
      <c r="GHW59" s="1"/>
      <c r="GHX59" s="1"/>
      <c r="GHY59" s="1"/>
      <c r="GHZ59" s="1"/>
      <c r="GIA59" s="1"/>
      <c r="GIB59" s="1"/>
      <c r="GIC59" s="1"/>
      <c r="GID59" s="1"/>
      <c r="GIE59" s="1"/>
      <c r="GIF59" s="1"/>
      <c r="GIG59" s="1"/>
      <c r="GIH59" s="1"/>
      <c r="GII59" s="1"/>
      <c r="GIJ59" s="1"/>
      <c r="GIK59" s="1"/>
      <c r="GIL59" s="1"/>
      <c r="GIM59" s="1"/>
      <c r="GIN59" s="1"/>
      <c r="GIO59" s="1"/>
      <c r="GIP59" s="1"/>
      <c r="GIQ59" s="1"/>
      <c r="GIR59" s="1"/>
      <c r="GIS59" s="1"/>
      <c r="GIT59" s="1"/>
      <c r="GIU59" s="1"/>
      <c r="GIV59" s="1"/>
      <c r="GIW59" s="1"/>
      <c r="GIX59" s="1"/>
      <c r="GIY59" s="1"/>
      <c r="GIZ59" s="1"/>
      <c r="GJA59" s="1"/>
      <c r="GJB59" s="1"/>
      <c r="GJC59" s="1"/>
      <c r="GJD59" s="1"/>
      <c r="GJE59" s="1"/>
      <c r="GJF59" s="1"/>
      <c r="GJG59" s="1"/>
      <c r="GJH59" s="1"/>
      <c r="GJI59" s="1"/>
      <c r="GJJ59" s="1"/>
      <c r="GJK59" s="1"/>
      <c r="GJL59" s="1"/>
      <c r="GJM59" s="1"/>
      <c r="GJN59" s="1"/>
      <c r="GJO59" s="1"/>
      <c r="GJP59" s="1"/>
      <c r="GJQ59" s="1"/>
      <c r="GJR59" s="1"/>
      <c r="GJS59" s="1"/>
      <c r="GJT59" s="1"/>
      <c r="GJU59" s="1"/>
      <c r="GJV59" s="1"/>
      <c r="GJW59" s="1"/>
      <c r="GJX59" s="1"/>
      <c r="GJY59" s="1"/>
      <c r="GJZ59" s="1"/>
      <c r="GKA59" s="1"/>
      <c r="GKB59" s="1"/>
      <c r="GKC59" s="1"/>
      <c r="GKD59" s="1"/>
      <c r="GKE59" s="1"/>
      <c r="GKF59" s="1"/>
      <c r="GKG59" s="1"/>
      <c r="GKH59" s="1"/>
      <c r="GKI59" s="1"/>
      <c r="GKJ59" s="1"/>
      <c r="GKK59" s="1"/>
      <c r="GKL59" s="1"/>
      <c r="GKM59" s="1"/>
      <c r="GKN59" s="1"/>
      <c r="GKO59" s="1"/>
      <c r="GKP59" s="1"/>
      <c r="GKQ59" s="1"/>
      <c r="GKR59" s="1"/>
      <c r="GKS59" s="1"/>
      <c r="GKT59" s="1"/>
      <c r="GKU59" s="1"/>
      <c r="GKV59" s="1"/>
      <c r="GKW59" s="1"/>
      <c r="GKX59" s="1"/>
      <c r="GKY59" s="1"/>
      <c r="GKZ59" s="1"/>
      <c r="GLA59" s="1"/>
      <c r="GLB59" s="1"/>
      <c r="GLC59" s="1"/>
      <c r="GLD59" s="1"/>
      <c r="GLE59" s="1"/>
      <c r="GLF59" s="1"/>
      <c r="GLG59" s="1"/>
      <c r="GLH59" s="1"/>
      <c r="GLI59" s="1"/>
      <c r="GLJ59" s="1"/>
      <c r="GLK59" s="1"/>
      <c r="GLL59" s="1"/>
      <c r="GLM59" s="1"/>
      <c r="GLN59" s="1"/>
      <c r="GLO59" s="1"/>
      <c r="GLP59" s="1"/>
      <c r="GLQ59" s="1"/>
      <c r="GLR59" s="1"/>
      <c r="GLS59" s="1"/>
      <c r="GLT59" s="1"/>
      <c r="GLU59" s="1"/>
      <c r="GLV59" s="1"/>
      <c r="GLW59" s="1"/>
      <c r="GLX59" s="1"/>
      <c r="GLY59" s="1"/>
      <c r="GLZ59" s="1"/>
      <c r="GMA59" s="1"/>
      <c r="GMB59" s="1"/>
      <c r="GMC59" s="1"/>
      <c r="GMD59" s="1"/>
      <c r="GME59" s="1"/>
      <c r="GMF59" s="1"/>
      <c r="GMG59" s="1"/>
      <c r="GMH59" s="1"/>
      <c r="GMI59" s="1"/>
      <c r="GMJ59" s="1"/>
      <c r="GMK59" s="1"/>
      <c r="GML59" s="1"/>
      <c r="GMM59" s="1"/>
      <c r="GMN59" s="1"/>
      <c r="GMO59" s="1"/>
      <c r="GMP59" s="1"/>
      <c r="GMQ59" s="1"/>
      <c r="GMR59" s="1"/>
      <c r="GMS59" s="1"/>
      <c r="GMT59" s="1"/>
      <c r="GMU59" s="1"/>
      <c r="GMV59" s="1"/>
      <c r="GMW59" s="1"/>
      <c r="GMX59" s="1"/>
      <c r="GMY59" s="1"/>
      <c r="GMZ59" s="1"/>
      <c r="GNA59" s="1"/>
      <c r="GNB59" s="1"/>
      <c r="GNC59" s="1"/>
      <c r="GND59" s="1"/>
      <c r="GNE59" s="1"/>
      <c r="GNF59" s="1"/>
      <c r="GNG59" s="1"/>
      <c r="GNH59" s="1"/>
      <c r="GNI59" s="1"/>
      <c r="GNJ59" s="1"/>
      <c r="GNK59" s="1"/>
      <c r="GNL59" s="1"/>
      <c r="GNM59" s="1"/>
      <c r="GNN59" s="1"/>
      <c r="GNO59" s="1"/>
      <c r="GNP59" s="1"/>
      <c r="GNQ59" s="1"/>
      <c r="GNR59" s="1"/>
      <c r="GNS59" s="1"/>
      <c r="GNT59" s="1"/>
      <c r="GNU59" s="1"/>
      <c r="GNV59" s="1"/>
      <c r="GNW59" s="1"/>
      <c r="GNX59" s="1"/>
      <c r="GNY59" s="1"/>
      <c r="GNZ59" s="1"/>
      <c r="GOA59" s="1"/>
      <c r="GOB59" s="1"/>
      <c r="GOC59" s="1"/>
      <c r="GOD59" s="1"/>
      <c r="GOE59" s="1"/>
      <c r="GOF59" s="1"/>
      <c r="GOG59" s="1"/>
      <c r="GOH59" s="1"/>
      <c r="GOI59" s="1"/>
      <c r="GOJ59" s="1"/>
      <c r="GOK59" s="1"/>
      <c r="GOL59" s="1"/>
      <c r="GOM59" s="1"/>
      <c r="GON59" s="1"/>
      <c r="GOO59" s="1"/>
      <c r="GOP59" s="1"/>
      <c r="GOQ59" s="1"/>
      <c r="GOR59" s="1"/>
      <c r="GOS59" s="1"/>
      <c r="GOT59" s="1"/>
      <c r="GOU59" s="1"/>
      <c r="GOV59" s="1"/>
      <c r="GOW59" s="1"/>
      <c r="GOX59" s="1"/>
      <c r="GOY59" s="1"/>
      <c r="GOZ59" s="1"/>
      <c r="GPA59" s="1"/>
      <c r="GPB59" s="1"/>
      <c r="GPC59" s="1"/>
      <c r="GPD59" s="1"/>
      <c r="GPE59" s="1"/>
      <c r="GPF59" s="1"/>
      <c r="GPG59" s="1"/>
      <c r="GPH59" s="1"/>
      <c r="GPI59" s="1"/>
      <c r="GPJ59" s="1"/>
      <c r="GPK59" s="1"/>
      <c r="GPL59" s="1"/>
      <c r="GPM59" s="1"/>
      <c r="GPN59" s="1"/>
      <c r="GPO59" s="1"/>
      <c r="GPP59" s="1"/>
      <c r="GPQ59" s="1"/>
      <c r="GPR59" s="1"/>
      <c r="GPS59" s="1"/>
      <c r="GPT59" s="1"/>
      <c r="GPU59" s="1"/>
      <c r="GPV59" s="1"/>
      <c r="GPW59" s="1"/>
      <c r="GPX59" s="1"/>
      <c r="GPY59" s="1"/>
      <c r="GPZ59" s="1"/>
      <c r="GQA59" s="1"/>
      <c r="GQB59" s="1"/>
      <c r="GQC59" s="1"/>
      <c r="GQD59" s="1"/>
      <c r="GQE59" s="1"/>
      <c r="GQF59" s="1"/>
      <c r="GQG59" s="1"/>
      <c r="GQH59" s="1"/>
      <c r="GQI59" s="1"/>
      <c r="GQJ59" s="1"/>
      <c r="GQK59" s="1"/>
      <c r="GQL59" s="1"/>
      <c r="GQM59" s="1"/>
      <c r="GQN59" s="1"/>
      <c r="GQO59" s="1"/>
      <c r="GQP59" s="1"/>
      <c r="GQQ59" s="1"/>
      <c r="GQR59" s="1"/>
      <c r="GQS59" s="1"/>
      <c r="GQT59" s="1"/>
      <c r="GQU59" s="1"/>
      <c r="GQV59" s="1"/>
      <c r="GQW59" s="1"/>
      <c r="GQX59" s="1"/>
      <c r="GQY59" s="1"/>
      <c r="GQZ59" s="1"/>
      <c r="GRA59" s="1"/>
      <c r="GRB59" s="1"/>
      <c r="GRC59" s="1"/>
      <c r="GRD59" s="1"/>
      <c r="GRE59" s="1"/>
      <c r="GRF59" s="1"/>
      <c r="GRG59" s="1"/>
      <c r="GRH59" s="1"/>
      <c r="GRI59" s="1"/>
      <c r="GRJ59" s="1"/>
      <c r="GRK59" s="1"/>
      <c r="GRL59" s="1"/>
      <c r="GRM59" s="1"/>
      <c r="GRN59" s="1"/>
      <c r="GRO59" s="1"/>
      <c r="GRP59" s="1"/>
      <c r="GRQ59" s="1"/>
      <c r="GRR59" s="1"/>
      <c r="GRS59" s="1"/>
      <c r="GRT59" s="1"/>
      <c r="GRU59" s="1"/>
      <c r="GRV59" s="1"/>
      <c r="GRW59" s="1"/>
      <c r="GRX59" s="1"/>
      <c r="GRY59" s="1"/>
      <c r="GRZ59" s="1"/>
      <c r="GSA59" s="1"/>
      <c r="GSB59" s="1"/>
      <c r="GSC59" s="1"/>
      <c r="GSD59" s="1"/>
      <c r="GSE59" s="1"/>
      <c r="GSF59" s="1"/>
      <c r="GSG59" s="1"/>
      <c r="GSH59" s="1"/>
      <c r="GSI59" s="1"/>
      <c r="GSJ59" s="1"/>
      <c r="GSK59" s="1"/>
      <c r="GSL59" s="1"/>
      <c r="GSM59" s="1"/>
      <c r="GSN59" s="1"/>
      <c r="GSO59" s="1"/>
      <c r="GSP59" s="1"/>
      <c r="GSQ59" s="1"/>
      <c r="GSR59" s="1"/>
      <c r="GSS59" s="1"/>
      <c r="GST59" s="1"/>
      <c r="GSU59" s="1"/>
      <c r="GSV59" s="1"/>
      <c r="GSW59" s="1"/>
      <c r="GSX59" s="1"/>
      <c r="GSY59" s="1"/>
      <c r="GSZ59" s="1"/>
      <c r="GTA59" s="1"/>
      <c r="GTB59" s="1"/>
      <c r="GTC59" s="1"/>
      <c r="GTD59" s="1"/>
      <c r="GTE59" s="1"/>
      <c r="GTF59" s="1"/>
      <c r="GTG59" s="1"/>
      <c r="GTH59" s="1"/>
      <c r="GTI59" s="1"/>
      <c r="GTJ59" s="1"/>
      <c r="GTK59" s="1"/>
      <c r="GTL59" s="1"/>
      <c r="GTM59" s="1"/>
      <c r="GTN59" s="1"/>
      <c r="GTO59" s="1"/>
      <c r="GTP59" s="1"/>
      <c r="GTQ59" s="1"/>
      <c r="GTR59" s="1"/>
      <c r="GTS59" s="1"/>
      <c r="GTT59" s="1"/>
      <c r="GTU59" s="1"/>
      <c r="GTV59" s="1"/>
      <c r="GTW59" s="1"/>
      <c r="GTX59" s="1"/>
      <c r="GTY59" s="1"/>
      <c r="GTZ59" s="1"/>
      <c r="GUA59" s="1"/>
      <c r="GUB59" s="1"/>
      <c r="GUC59" s="1"/>
      <c r="GUD59" s="1"/>
      <c r="GUE59" s="1"/>
      <c r="GUF59" s="1"/>
      <c r="GUG59" s="1"/>
      <c r="GUH59" s="1"/>
      <c r="GUI59" s="1"/>
      <c r="GUJ59" s="1"/>
      <c r="GUK59" s="1"/>
      <c r="GUL59" s="1"/>
      <c r="GUM59" s="1"/>
      <c r="GUN59" s="1"/>
      <c r="GUO59" s="1"/>
      <c r="GUP59" s="1"/>
      <c r="GUQ59" s="1"/>
      <c r="GUR59" s="1"/>
      <c r="GUS59" s="1"/>
      <c r="GUT59" s="1"/>
      <c r="GUU59" s="1"/>
      <c r="GUV59" s="1"/>
      <c r="GUW59" s="1"/>
      <c r="GUX59" s="1"/>
      <c r="GUY59" s="1"/>
      <c r="GUZ59" s="1"/>
      <c r="GVA59" s="1"/>
      <c r="GVB59" s="1"/>
      <c r="GVC59" s="1"/>
      <c r="GVD59" s="1"/>
      <c r="GVE59" s="1"/>
      <c r="GVF59" s="1"/>
      <c r="GVG59" s="1"/>
      <c r="GVH59" s="1"/>
      <c r="GVI59" s="1"/>
      <c r="GVJ59" s="1"/>
      <c r="GVK59" s="1"/>
      <c r="GVL59" s="1"/>
      <c r="GVM59" s="1"/>
      <c r="GVN59" s="1"/>
      <c r="GVO59" s="1"/>
      <c r="GVP59" s="1"/>
      <c r="GVQ59" s="1"/>
      <c r="GVR59" s="1"/>
      <c r="GVS59" s="1"/>
      <c r="GVT59" s="1"/>
      <c r="GVU59" s="1"/>
      <c r="GVV59" s="1"/>
      <c r="GVW59" s="1"/>
      <c r="GVX59" s="1"/>
      <c r="GVY59" s="1"/>
      <c r="GVZ59" s="1"/>
      <c r="GWA59" s="1"/>
      <c r="GWB59" s="1"/>
      <c r="GWC59" s="1"/>
      <c r="GWD59" s="1"/>
      <c r="GWE59" s="1"/>
      <c r="GWF59" s="1"/>
      <c r="GWG59" s="1"/>
      <c r="GWH59" s="1"/>
      <c r="GWI59" s="1"/>
      <c r="GWJ59" s="1"/>
      <c r="GWK59" s="1"/>
      <c r="GWL59" s="1"/>
      <c r="GWM59" s="1"/>
      <c r="GWN59" s="1"/>
      <c r="GWO59" s="1"/>
      <c r="GWP59" s="1"/>
      <c r="GWQ59" s="1"/>
      <c r="GWR59" s="1"/>
      <c r="GWS59" s="1"/>
      <c r="GWT59" s="1"/>
      <c r="GWU59" s="1"/>
      <c r="GWV59" s="1"/>
      <c r="GWW59" s="1"/>
      <c r="GWX59" s="1"/>
      <c r="GWY59" s="1"/>
      <c r="GWZ59" s="1"/>
      <c r="GXA59" s="1"/>
      <c r="GXB59" s="1"/>
      <c r="GXC59" s="1"/>
      <c r="GXD59" s="1"/>
      <c r="GXE59" s="1"/>
      <c r="GXF59" s="1"/>
      <c r="GXG59" s="1"/>
      <c r="GXH59" s="1"/>
      <c r="GXI59" s="1"/>
      <c r="GXJ59" s="1"/>
      <c r="GXK59" s="1"/>
      <c r="GXL59" s="1"/>
      <c r="GXM59" s="1"/>
      <c r="GXN59" s="1"/>
      <c r="GXO59" s="1"/>
      <c r="GXP59" s="1"/>
      <c r="GXQ59" s="1"/>
      <c r="GXR59" s="1"/>
      <c r="GXS59" s="1"/>
      <c r="GXT59" s="1"/>
      <c r="GXU59" s="1"/>
      <c r="GXV59" s="1"/>
      <c r="GXW59" s="1"/>
      <c r="GXX59" s="1"/>
      <c r="GXY59" s="1"/>
      <c r="GXZ59" s="1"/>
      <c r="GYA59" s="1"/>
      <c r="GYB59" s="1"/>
      <c r="GYC59" s="1"/>
      <c r="GYD59" s="1"/>
      <c r="GYE59" s="1"/>
      <c r="GYF59" s="1"/>
      <c r="GYG59" s="1"/>
      <c r="GYH59" s="1"/>
      <c r="GYI59" s="1"/>
      <c r="GYJ59" s="1"/>
      <c r="GYK59" s="1"/>
      <c r="GYL59" s="1"/>
      <c r="GYM59" s="1"/>
      <c r="GYN59" s="1"/>
      <c r="GYO59" s="1"/>
      <c r="GYP59" s="1"/>
      <c r="GYQ59" s="1"/>
      <c r="GYR59" s="1"/>
      <c r="GYS59" s="1"/>
      <c r="GYT59" s="1"/>
      <c r="GYU59" s="1"/>
      <c r="GYV59" s="1"/>
      <c r="GYW59" s="1"/>
      <c r="GYX59" s="1"/>
      <c r="GYY59" s="1"/>
      <c r="GYZ59" s="1"/>
      <c r="GZA59" s="1"/>
      <c r="GZB59" s="1"/>
      <c r="GZC59" s="1"/>
      <c r="GZD59" s="1"/>
      <c r="GZE59" s="1"/>
      <c r="GZF59" s="1"/>
      <c r="GZG59" s="1"/>
      <c r="GZH59" s="1"/>
      <c r="GZI59" s="1"/>
      <c r="GZJ59" s="1"/>
      <c r="GZK59" s="1"/>
      <c r="GZL59" s="1"/>
      <c r="GZM59" s="1"/>
      <c r="GZN59" s="1"/>
      <c r="GZO59" s="1"/>
      <c r="GZP59" s="1"/>
      <c r="GZQ59" s="1"/>
      <c r="GZR59" s="1"/>
      <c r="GZS59" s="1"/>
      <c r="GZT59" s="1"/>
      <c r="GZU59" s="1"/>
      <c r="GZV59" s="1"/>
      <c r="GZW59" s="1"/>
      <c r="GZX59" s="1"/>
      <c r="GZY59" s="1"/>
      <c r="GZZ59" s="1"/>
      <c r="HAA59" s="1"/>
      <c r="HAB59" s="1"/>
      <c r="HAC59" s="1"/>
      <c r="HAD59" s="1"/>
      <c r="HAE59" s="1"/>
      <c r="HAF59" s="1"/>
      <c r="HAG59" s="1"/>
      <c r="HAH59" s="1"/>
      <c r="HAI59" s="1"/>
      <c r="HAJ59" s="1"/>
      <c r="HAK59" s="1"/>
      <c r="HAL59" s="1"/>
      <c r="HAM59" s="1"/>
      <c r="HAN59" s="1"/>
      <c r="HAO59" s="1"/>
      <c r="HAP59" s="1"/>
      <c r="HAQ59" s="1"/>
      <c r="HAR59" s="1"/>
      <c r="HAS59" s="1"/>
      <c r="HAT59" s="1"/>
      <c r="HAU59" s="1"/>
      <c r="HAV59" s="1"/>
      <c r="HAW59" s="1"/>
      <c r="HAX59" s="1"/>
      <c r="HAY59" s="1"/>
      <c r="HAZ59" s="1"/>
      <c r="HBA59" s="1"/>
      <c r="HBB59" s="1"/>
      <c r="HBC59" s="1"/>
      <c r="HBD59" s="1"/>
      <c r="HBE59" s="1"/>
      <c r="HBF59" s="1"/>
      <c r="HBG59" s="1"/>
      <c r="HBH59" s="1"/>
      <c r="HBI59" s="1"/>
      <c r="HBJ59" s="1"/>
      <c r="HBK59" s="1"/>
      <c r="HBL59" s="1"/>
      <c r="HBM59" s="1"/>
      <c r="HBN59" s="1"/>
      <c r="HBO59" s="1"/>
      <c r="HBP59" s="1"/>
      <c r="HBQ59" s="1"/>
      <c r="HBR59" s="1"/>
      <c r="HBS59" s="1"/>
      <c r="HBT59" s="1"/>
      <c r="HBU59" s="1"/>
      <c r="HBV59" s="1"/>
      <c r="HBW59" s="1"/>
      <c r="HBX59" s="1"/>
      <c r="HBY59" s="1"/>
      <c r="HBZ59" s="1"/>
      <c r="HCA59" s="1"/>
      <c r="HCB59" s="1"/>
      <c r="HCC59" s="1"/>
      <c r="HCD59" s="1"/>
      <c r="HCE59" s="1"/>
      <c r="HCF59" s="1"/>
      <c r="HCG59" s="1"/>
      <c r="HCH59" s="1"/>
      <c r="HCI59" s="1"/>
      <c r="HCJ59" s="1"/>
      <c r="HCK59" s="1"/>
      <c r="HCL59" s="1"/>
      <c r="HCM59" s="1"/>
      <c r="HCN59" s="1"/>
      <c r="HCO59" s="1"/>
      <c r="HCP59" s="1"/>
      <c r="HCQ59" s="1"/>
      <c r="HCR59" s="1"/>
      <c r="HCS59" s="1"/>
      <c r="HCT59" s="1"/>
      <c r="HCU59" s="1"/>
      <c r="HCV59" s="1"/>
      <c r="HCW59" s="1"/>
      <c r="HCX59" s="1"/>
      <c r="HCY59" s="1"/>
      <c r="HCZ59" s="1"/>
      <c r="HDA59" s="1"/>
      <c r="HDB59" s="1"/>
      <c r="HDC59" s="1"/>
      <c r="HDD59" s="1"/>
      <c r="HDE59" s="1"/>
      <c r="HDF59" s="1"/>
      <c r="HDG59" s="1"/>
      <c r="HDH59" s="1"/>
      <c r="HDI59" s="1"/>
      <c r="HDJ59" s="1"/>
      <c r="HDK59" s="1"/>
      <c r="HDL59" s="1"/>
      <c r="HDM59" s="1"/>
      <c r="HDN59" s="1"/>
      <c r="HDO59" s="1"/>
      <c r="HDP59" s="1"/>
      <c r="HDQ59" s="1"/>
      <c r="HDR59" s="1"/>
      <c r="HDS59" s="1"/>
      <c r="HDT59" s="1"/>
      <c r="HDU59" s="1"/>
      <c r="HDV59" s="1"/>
      <c r="HDW59" s="1"/>
      <c r="HDX59" s="1"/>
      <c r="HDY59" s="1"/>
      <c r="HDZ59" s="1"/>
      <c r="HEA59" s="1"/>
      <c r="HEB59" s="1"/>
      <c r="HEC59" s="1"/>
      <c r="HED59" s="1"/>
      <c r="HEE59" s="1"/>
      <c r="HEF59" s="1"/>
      <c r="HEG59" s="1"/>
      <c r="HEH59" s="1"/>
      <c r="HEI59" s="1"/>
      <c r="HEJ59" s="1"/>
      <c r="HEK59" s="1"/>
      <c r="HEL59" s="1"/>
      <c r="HEM59" s="1"/>
      <c r="HEN59" s="1"/>
      <c r="HEO59" s="1"/>
      <c r="HEP59" s="1"/>
      <c r="HEQ59" s="1"/>
      <c r="HER59" s="1"/>
      <c r="HES59" s="1"/>
      <c r="HET59" s="1"/>
      <c r="HEU59" s="1"/>
      <c r="HEV59" s="1"/>
      <c r="HEW59" s="1"/>
      <c r="HEX59" s="1"/>
      <c r="HEY59" s="1"/>
      <c r="HEZ59" s="1"/>
      <c r="HFA59" s="1"/>
      <c r="HFB59" s="1"/>
      <c r="HFC59" s="1"/>
      <c r="HFD59" s="1"/>
      <c r="HFE59" s="1"/>
      <c r="HFF59" s="1"/>
      <c r="HFG59" s="1"/>
      <c r="HFH59" s="1"/>
      <c r="HFI59" s="1"/>
      <c r="HFJ59" s="1"/>
      <c r="HFK59" s="1"/>
      <c r="HFL59" s="1"/>
      <c r="HFM59" s="1"/>
      <c r="HFN59" s="1"/>
      <c r="HFO59" s="1"/>
      <c r="HFP59" s="1"/>
      <c r="HFQ59" s="1"/>
      <c r="HFR59" s="1"/>
      <c r="HFS59" s="1"/>
      <c r="HFT59" s="1"/>
      <c r="HFU59" s="1"/>
      <c r="HFV59" s="1"/>
      <c r="HFW59" s="1"/>
      <c r="HFX59" s="1"/>
      <c r="HFY59" s="1"/>
      <c r="HFZ59" s="1"/>
      <c r="HGA59" s="1"/>
      <c r="HGB59" s="1"/>
      <c r="HGC59" s="1"/>
      <c r="HGD59" s="1"/>
      <c r="HGE59" s="1"/>
      <c r="HGF59" s="1"/>
      <c r="HGG59" s="1"/>
      <c r="HGH59" s="1"/>
      <c r="HGI59" s="1"/>
      <c r="HGJ59" s="1"/>
      <c r="HGK59" s="1"/>
      <c r="HGL59" s="1"/>
      <c r="HGM59" s="1"/>
      <c r="HGN59" s="1"/>
      <c r="HGO59" s="1"/>
      <c r="HGP59" s="1"/>
      <c r="HGQ59" s="1"/>
      <c r="HGR59" s="1"/>
      <c r="HGS59" s="1"/>
      <c r="HGT59" s="1"/>
      <c r="HGU59" s="1"/>
      <c r="HGV59" s="1"/>
      <c r="HGW59" s="1"/>
      <c r="HGX59" s="1"/>
      <c r="HGY59" s="1"/>
      <c r="HGZ59" s="1"/>
      <c r="HHA59" s="1"/>
      <c r="HHB59" s="1"/>
      <c r="HHC59" s="1"/>
      <c r="HHD59" s="1"/>
      <c r="HHE59" s="1"/>
      <c r="HHF59" s="1"/>
      <c r="HHG59" s="1"/>
      <c r="HHH59" s="1"/>
      <c r="HHI59" s="1"/>
      <c r="HHJ59" s="1"/>
      <c r="HHK59" s="1"/>
      <c r="HHL59" s="1"/>
      <c r="HHM59" s="1"/>
      <c r="HHN59" s="1"/>
      <c r="HHO59" s="1"/>
      <c r="HHP59" s="1"/>
      <c r="HHQ59" s="1"/>
      <c r="HHR59" s="1"/>
      <c r="HHS59" s="1"/>
      <c r="HHT59" s="1"/>
      <c r="HHU59" s="1"/>
      <c r="HHV59" s="1"/>
      <c r="HHW59" s="1"/>
      <c r="HHX59" s="1"/>
      <c r="HHY59" s="1"/>
      <c r="HHZ59" s="1"/>
      <c r="HIA59" s="1"/>
      <c r="HIB59" s="1"/>
      <c r="HIC59" s="1"/>
      <c r="HID59" s="1"/>
      <c r="HIE59" s="1"/>
      <c r="HIF59" s="1"/>
      <c r="HIG59" s="1"/>
      <c r="HIH59" s="1"/>
      <c r="HII59" s="1"/>
      <c r="HIJ59" s="1"/>
      <c r="HIK59" s="1"/>
      <c r="HIL59" s="1"/>
      <c r="HIM59" s="1"/>
      <c r="HIN59" s="1"/>
      <c r="HIO59" s="1"/>
      <c r="HIP59" s="1"/>
      <c r="HIQ59" s="1"/>
      <c r="HIR59" s="1"/>
      <c r="HIS59" s="1"/>
      <c r="HIT59" s="1"/>
      <c r="HIU59" s="1"/>
      <c r="HIV59" s="1"/>
      <c r="HIW59" s="1"/>
      <c r="HIX59" s="1"/>
      <c r="HIY59" s="1"/>
      <c r="HIZ59" s="1"/>
      <c r="HJA59" s="1"/>
      <c r="HJB59" s="1"/>
      <c r="HJC59" s="1"/>
      <c r="HJD59" s="1"/>
      <c r="HJE59" s="1"/>
      <c r="HJF59" s="1"/>
      <c r="HJG59" s="1"/>
      <c r="HJH59" s="1"/>
      <c r="HJI59" s="1"/>
      <c r="HJJ59" s="1"/>
      <c r="HJK59" s="1"/>
      <c r="HJL59" s="1"/>
      <c r="HJM59" s="1"/>
      <c r="HJN59" s="1"/>
      <c r="HJO59" s="1"/>
      <c r="HJP59" s="1"/>
      <c r="HJQ59" s="1"/>
      <c r="HJR59" s="1"/>
      <c r="HJS59" s="1"/>
      <c r="HJT59" s="1"/>
      <c r="HJU59" s="1"/>
      <c r="HJV59" s="1"/>
      <c r="HJW59" s="1"/>
      <c r="HJX59" s="1"/>
      <c r="HJY59" s="1"/>
      <c r="HJZ59" s="1"/>
      <c r="HKA59" s="1"/>
      <c r="HKB59" s="1"/>
      <c r="HKC59" s="1"/>
      <c r="HKD59" s="1"/>
      <c r="HKE59" s="1"/>
      <c r="HKF59" s="1"/>
      <c r="HKG59" s="1"/>
      <c r="HKH59" s="1"/>
      <c r="HKI59" s="1"/>
      <c r="HKJ59" s="1"/>
      <c r="HKK59" s="1"/>
      <c r="HKL59" s="1"/>
      <c r="HKM59" s="1"/>
      <c r="HKN59" s="1"/>
      <c r="HKO59" s="1"/>
      <c r="HKP59" s="1"/>
      <c r="HKQ59" s="1"/>
      <c r="HKR59" s="1"/>
      <c r="HKS59" s="1"/>
      <c r="HKT59" s="1"/>
      <c r="HKU59" s="1"/>
      <c r="HKV59" s="1"/>
      <c r="HKW59" s="1"/>
      <c r="HKX59" s="1"/>
      <c r="HKY59" s="1"/>
      <c r="HKZ59" s="1"/>
      <c r="HLA59" s="1"/>
      <c r="HLB59" s="1"/>
      <c r="HLC59" s="1"/>
      <c r="HLD59" s="1"/>
      <c r="HLE59" s="1"/>
      <c r="HLF59" s="1"/>
      <c r="HLG59" s="1"/>
      <c r="HLH59" s="1"/>
      <c r="HLI59" s="1"/>
      <c r="HLJ59" s="1"/>
      <c r="HLK59" s="1"/>
      <c r="HLL59" s="1"/>
      <c r="HLM59" s="1"/>
      <c r="HLN59" s="1"/>
      <c r="HLO59" s="1"/>
      <c r="HLP59" s="1"/>
      <c r="HLQ59" s="1"/>
      <c r="HLR59" s="1"/>
      <c r="HLS59" s="1"/>
      <c r="HLT59" s="1"/>
      <c r="HLU59" s="1"/>
      <c r="HLV59" s="1"/>
      <c r="HLW59" s="1"/>
      <c r="HLX59" s="1"/>
      <c r="HLY59" s="1"/>
      <c r="HLZ59" s="1"/>
      <c r="HMA59" s="1"/>
      <c r="HMB59" s="1"/>
      <c r="HMC59" s="1"/>
      <c r="HMD59" s="1"/>
      <c r="HME59" s="1"/>
      <c r="HMF59" s="1"/>
      <c r="HMG59" s="1"/>
      <c r="HMH59" s="1"/>
      <c r="HMI59" s="1"/>
      <c r="HMJ59" s="1"/>
      <c r="HMK59" s="1"/>
      <c r="HML59" s="1"/>
      <c r="HMM59" s="1"/>
      <c r="HMN59" s="1"/>
      <c r="HMO59" s="1"/>
      <c r="HMP59" s="1"/>
      <c r="HMQ59" s="1"/>
      <c r="HMR59" s="1"/>
      <c r="HMS59" s="1"/>
      <c r="HMT59" s="1"/>
      <c r="HMU59" s="1"/>
      <c r="HMV59" s="1"/>
      <c r="HMW59" s="1"/>
      <c r="HMX59" s="1"/>
      <c r="HMY59" s="1"/>
      <c r="HMZ59" s="1"/>
      <c r="HNA59" s="1"/>
      <c r="HNB59" s="1"/>
      <c r="HNC59" s="1"/>
      <c r="HND59" s="1"/>
      <c r="HNE59" s="1"/>
      <c r="HNF59" s="1"/>
      <c r="HNG59" s="1"/>
      <c r="HNH59" s="1"/>
      <c r="HNI59" s="1"/>
      <c r="HNJ59" s="1"/>
      <c r="HNK59" s="1"/>
      <c r="HNL59" s="1"/>
      <c r="HNM59" s="1"/>
      <c r="HNN59" s="1"/>
      <c r="HNO59" s="1"/>
      <c r="HNP59" s="1"/>
      <c r="HNQ59" s="1"/>
      <c r="HNR59" s="1"/>
      <c r="HNS59" s="1"/>
      <c r="HNT59" s="1"/>
      <c r="HNU59" s="1"/>
      <c r="HNV59" s="1"/>
      <c r="HNW59" s="1"/>
      <c r="HNX59" s="1"/>
      <c r="HNY59" s="1"/>
      <c r="HNZ59" s="1"/>
      <c r="HOA59" s="1"/>
      <c r="HOB59" s="1"/>
      <c r="HOC59" s="1"/>
      <c r="HOD59" s="1"/>
      <c r="HOE59" s="1"/>
      <c r="HOF59" s="1"/>
      <c r="HOG59" s="1"/>
      <c r="HOH59" s="1"/>
      <c r="HOI59" s="1"/>
      <c r="HOJ59" s="1"/>
      <c r="HOK59" s="1"/>
      <c r="HOL59" s="1"/>
      <c r="HOM59" s="1"/>
      <c r="HON59" s="1"/>
      <c r="HOO59" s="1"/>
      <c r="HOP59" s="1"/>
      <c r="HOQ59" s="1"/>
      <c r="HOR59" s="1"/>
      <c r="HOS59" s="1"/>
      <c r="HOT59" s="1"/>
      <c r="HOU59" s="1"/>
      <c r="HOV59" s="1"/>
      <c r="HOW59" s="1"/>
      <c r="HOX59" s="1"/>
      <c r="HOY59" s="1"/>
      <c r="HOZ59" s="1"/>
      <c r="HPA59" s="1"/>
      <c r="HPB59" s="1"/>
      <c r="HPC59" s="1"/>
      <c r="HPD59" s="1"/>
      <c r="HPE59" s="1"/>
      <c r="HPF59" s="1"/>
      <c r="HPG59" s="1"/>
      <c r="HPH59" s="1"/>
      <c r="HPI59" s="1"/>
      <c r="HPJ59" s="1"/>
      <c r="HPK59" s="1"/>
      <c r="HPL59" s="1"/>
      <c r="HPM59" s="1"/>
      <c r="HPN59" s="1"/>
      <c r="HPO59" s="1"/>
      <c r="HPP59" s="1"/>
      <c r="HPQ59" s="1"/>
      <c r="HPR59" s="1"/>
      <c r="HPS59" s="1"/>
      <c r="HPT59" s="1"/>
      <c r="HPU59" s="1"/>
      <c r="HPV59" s="1"/>
      <c r="HPW59" s="1"/>
      <c r="HPX59" s="1"/>
      <c r="HPY59" s="1"/>
      <c r="HPZ59" s="1"/>
      <c r="HQA59" s="1"/>
      <c r="HQB59" s="1"/>
      <c r="HQC59" s="1"/>
      <c r="HQD59" s="1"/>
      <c r="HQE59" s="1"/>
      <c r="HQF59" s="1"/>
      <c r="HQG59" s="1"/>
      <c r="HQH59" s="1"/>
      <c r="HQI59" s="1"/>
      <c r="HQJ59" s="1"/>
      <c r="HQK59" s="1"/>
      <c r="HQL59" s="1"/>
      <c r="HQM59" s="1"/>
      <c r="HQN59" s="1"/>
      <c r="HQO59" s="1"/>
      <c r="HQP59" s="1"/>
      <c r="HQQ59" s="1"/>
      <c r="HQR59" s="1"/>
      <c r="HQS59" s="1"/>
      <c r="HQT59" s="1"/>
      <c r="HQU59" s="1"/>
      <c r="HQV59" s="1"/>
      <c r="HQW59" s="1"/>
      <c r="HQX59" s="1"/>
      <c r="HQY59" s="1"/>
      <c r="HQZ59" s="1"/>
      <c r="HRA59" s="1"/>
      <c r="HRB59" s="1"/>
      <c r="HRC59" s="1"/>
      <c r="HRD59" s="1"/>
      <c r="HRE59" s="1"/>
      <c r="HRF59" s="1"/>
      <c r="HRG59" s="1"/>
      <c r="HRH59" s="1"/>
      <c r="HRI59" s="1"/>
      <c r="HRJ59" s="1"/>
      <c r="HRK59" s="1"/>
      <c r="HRL59" s="1"/>
      <c r="HRM59" s="1"/>
      <c r="HRN59" s="1"/>
      <c r="HRO59" s="1"/>
      <c r="HRP59" s="1"/>
      <c r="HRQ59" s="1"/>
      <c r="HRR59" s="1"/>
      <c r="HRS59" s="1"/>
      <c r="HRT59" s="1"/>
      <c r="HRU59" s="1"/>
      <c r="HRV59" s="1"/>
      <c r="HRW59" s="1"/>
      <c r="HRX59" s="1"/>
      <c r="HRY59" s="1"/>
      <c r="HRZ59" s="1"/>
      <c r="HSA59" s="1"/>
      <c r="HSB59" s="1"/>
      <c r="HSC59" s="1"/>
      <c r="HSD59" s="1"/>
      <c r="HSE59" s="1"/>
      <c r="HSF59" s="1"/>
      <c r="HSG59" s="1"/>
      <c r="HSH59" s="1"/>
      <c r="HSI59" s="1"/>
      <c r="HSJ59" s="1"/>
      <c r="HSK59" s="1"/>
      <c r="HSL59" s="1"/>
      <c r="HSM59" s="1"/>
      <c r="HSN59" s="1"/>
      <c r="HSO59" s="1"/>
      <c r="HSP59" s="1"/>
      <c r="HSQ59" s="1"/>
      <c r="HSR59" s="1"/>
      <c r="HSS59" s="1"/>
      <c r="HST59" s="1"/>
      <c r="HSU59" s="1"/>
      <c r="HSV59" s="1"/>
      <c r="HSW59" s="1"/>
      <c r="HSX59" s="1"/>
      <c r="HSY59" s="1"/>
      <c r="HSZ59" s="1"/>
      <c r="HTA59" s="1"/>
      <c r="HTB59" s="1"/>
      <c r="HTC59" s="1"/>
      <c r="HTD59" s="1"/>
      <c r="HTE59" s="1"/>
      <c r="HTF59" s="1"/>
      <c r="HTG59" s="1"/>
      <c r="HTH59" s="1"/>
      <c r="HTI59" s="1"/>
      <c r="HTJ59" s="1"/>
      <c r="HTK59" s="1"/>
      <c r="HTL59" s="1"/>
      <c r="HTM59" s="1"/>
      <c r="HTN59" s="1"/>
      <c r="HTO59" s="1"/>
      <c r="HTP59" s="1"/>
      <c r="HTQ59" s="1"/>
      <c r="HTR59" s="1"/>
      <c r="HTS59" s="1"/>
      <c r="HTT59" s="1"/>
      <c r="HTU59" s="1"/>
      <c r="HTV59" s="1"/>
      <c r="HTW59" s="1"/>
      <c r="HTX59" s="1"/>
      <c r="HTY59" s="1"/>
      <c r="HTZ59" s="1"/>
      <c r="HUA59" s="1"/>
      <c r="HUB59" s="1"/>
      <c r="HUC59" s="1"/>
      <c r="HUD59" s="1"/>
      <c r="HUE59" s="1"/>
      <c r="HUF59" s="1"/>
      <c r="HUG59" s="1"/>
      <c r="HUH59" s="1"/>
      <c r="HUI59" s="1"/>
      <c r="HUJ59" s="1"/>
      <c r="HUK59" s="1"/>
      <c r="HUL59" s="1"/>
      <c r="HUM59" s="1"/>
      <c r="HUN59" s="1"/>
      <c r="HUO59" s="1"/>
      <c r="HUP59" s="1"/>
      <c r="HUQ59" s="1"/>
      <c r="HUR59" s="1"/>
      <c r="HUS59" s="1"/>
      <c r="HUT59" s="1"/>
      <c r="HUU59" s="1"/>
      <c r="HUV59" s="1"/>
      <c r="HUW59" s="1"/>
      <c r="HUX59" s="1"/>
      <c r="HUY59" s="1"/>
      <c r="HUZ59" s="1"/>
      <c r="HVA59" s="1"/>
      <c r="HVB59" s="1"/>
      <c r="HVC59" s="1"/>
      <c r="HVD59" s="1"/>
      <c r="HVE59" s="1"/>
      <c r="HVF59" s="1"/>
      <c r="HVG59" s="1"/>
      <c r="HVH59" s="1"/>
      <c r="HVI59" s="1"/>
      <c r="HVJ59" s="1"/>
      <c r="HVK59" s="1"/>
      <c r="HVL59" s="1"/>
      <c r="HVM59" s="1"/>
      <c r="HVN59" s="1"/>
      <c r="HVO59" s="1"/>
      <c r="HVP59" s="1"/>
      <c r="HVQ59" s="1"/>
      <c r="HVR59" s="1"/>
      <c r="HVS59" s="1"/>
      <c r="HVT59" s="1"/>
      <c r="HVU59" s="1"/>
      <c r="HVV59" s="1"/>
      <c r="HVW59" s="1"/>
      <c r="HVX59" s="1"/>
      <c r="HVY59" s="1"/>
      <c r="HVZ59" s="1"/>
      <c r="HWA59" s="1"/>
      <c r="HWB59" s="1"/>
      <c r="HWC59" s="1"/>
      <c r="HWD59" s="1"/>
      <c r="HWE59" s="1"/>
      <c r="HWF59" s="1"/>
      <c r="HWG59" s="1"/>
      <c r="HWH59" s="1"/>
      <c r="HWI59" s="1"/>
      <c r="HWJ59" s="1"/>
      <c r="HWK59" s="1"/>
      <c r="HWL59" s="1"/>
      <c r="HWM59" s="1"/>
      <c r="HWN59" s="1"/>
      <c r="HWO59" s="1"/>
      <c r="HWP59" s="1"/>
      <c r="HWQ59" s="1"/>
      <c r="HWR59" s="1"/>
      <c r="HWS59" s="1"/>
      <c r="HWT59" s="1"/>
      <c r="HWU59" s="1"/>
      <c r="HWV59" s="1"/>
      <c r="HWW59" s="1"/>
      <c r="HWX59" s="1"/>
      <c r="HWY59" s="1"/>
      <c r="HWZ59" s="1"/>
      <c r="HXA59" s="1"/>
      <c r="HXB59" s="1"/>
      <c r="HXC59" s="1"/>
      <c r="HXD59" s="1"/>
      <c r="HXE59" s="1"/>
      <c r="HXF59" s="1"/>
      <c r="HXG59" s="1"/>
      <c r="HXH59" s="1"/>
      <c r="HXI59" s="1"/>
      <c r="HXJ59" s="1"/>
      <c r="HXK59" s="1"/>
      <c r="HXL59" s="1"/>
      <c r="HXM59" s="1"/>
      <c r="HXN59" s="1"/>
      <c r="HXO59" s="1"/>
      <c r="HXP59" s="1"/>
      <c r="HXQ59" s="1"/>
      <c r="HXR59" s="1"/>
      <c r="HXS59" s="1"/>
      <c r="HXT59" s="1"/>
      <c r="HXU59" s="1"/>
      <c r="HXV59" s="1"/>
      <c r="HXW59" s="1"/>
      <c r="HXX59" s="1"/>
      <c r="HXY59" s="1"/>
      <c r="HXZ59" s="1"/>
      <c r="HYA59" s="1"/>
      <c r="HYB59" s="1"/>
      <c r="HYC59" s="1"/>
      <c r="HYD59" s="1"/>
      <c r="HYE59" s="1"/>
      <c r="HYF59" s="1"/>
      <c r="HYG59" s="1"/>
      <c r="HYH59" s="1"/>
      <c r="HYI59" s="1"/>
      <c r="HYJ59" s="1"/>
      <c r="HYK59" s="1"/>
      <c r="HYL59" s="1"/>
      <c r="HYM59" s="1"/>
      <c r="HYN59" s="1"/>
      <c r="HYO59" s="1"/>
      <c r="HYP59" s="1"/>
      <c r="HYQ59" s="1"/>
      <c r="HYR59" s="1"/>
      <c r="HYS59" s="1"/>
      <c r="HYT59" s="1"/>
      <c r="HYU59" s="1"/>
      <c r="HYV59" s="1"/>
      <c r="HYW59" s="1"/>
      <c r="HYX59" s="1"/>
      <c r="HYY59" s="1"/>
      <c r="HYZ59" s="1"/>
      <c r="HZA59" s="1"/>
      <c r="HZB59" s="1"/>
      <c r="HZC59" s="1"/>
      <c r="HZD59" s="1"/>
      <c r="HZE59" s="1"/>
      <c r="HZF59" s="1"/>
      <c r="HZG59" s="1"/>
      <c r="HZH59" s="1"/>
      <c r="HZI59" s="1"/>
      <c r="HZJ59" s="1"/>
      <c r="HZK59" s="1"/>
      <c r="HZL59" s="1"/>
      <c r="HZM59" s="1"/>
      <c r="HZN59" s="1"/>
      <c r="HZO59" s="1"/>
      <c r="HZP59" s="1"/>
      <c r="HZQ59" s="1"/>
      <c r="HZR59" s="1"/>
      <c r="HZS59" s="1"/>
      <c r="HZT59" s="1"/>
      <c r="HZU59" s="1"/>
      <c r="HZV59" s="1"/>
      <c r="HZW59" s="1"/>
      <c r="HZX59" s="1"/>
      <c r="HZY59" s="1"/>
      <c r="HZZ59" s="1"/>
      <c r="IAA59" s="1"/>
      <c r="IAB59" s="1"/>
      <c r="IAC59" s="1"/>
      <c r="IAD59" s="1"/>
      <c r="IAE59" s="1"/>
      <c r="IAF59" s="1"/>
      <c r="IAG59" s="1"/>
      <c r="IAH59" s="1"/>
      <c r="IAI59" s="1"/>
      <c r="IAJ59" s="1"/>
      <c r="IAK59" s="1"/>
      <c r="IAL59" s="1"/>
      <c r="IAM59" s="1"/>
      <c r="IAN59" s="1"/>
      <c r="IAO59" s="1"/>
      <c r="IAP59" s="1"/>
      <c r="IAQ59" s="1"/>
      <c r="IAR59" s="1"/>
      <c r="IAS59" s="1"/>
      <c r="IAT59" s="1"/>
      <c r="IAU59" s="1"/>
      <c r="IAV59" s="1"/>
      <c r="IAW59" s="1"/>
      <c r="IAX59" s="1"/>
      <c r="IAY59" s="1"/>
      <c r="IAZ59" s="1"/>
      <c r="IBA59" s="1"/>
      <c r="IBB59" s="1"/>
      <c r="IBC59" s="1"/>
      <c r="IBD59" s="1"/>
      <c r="IBE59" s="1"/>
      <c r="IBF59" s="1"/>
      <c r="IBG59" s="1"/>
      <c r="IBH59" s="1"/>
      <c r="IBI59" s="1"/>
      <c r="IBJ59" s="1"/>
      <c r="IBK59" s="1"/>
      <c r="IBL59" s="1"/>
      <c r="IBM59" s="1"/>
      <c r="IBN59" s="1"/>
      <c r="IBO59" s="1"/>
      <c r="IBP59" s="1"/>
      <c r="IBQ59" s="1"/>
      <c r="IBR59" s="1"/>
      <c r="IBS59" s="1"/>
      <c r="IBT59" s="1"/>
      <c r="IBU59" s="1"/>
      <c r="IBV59" s="1"/>
      <c r="IBW59" s="1"/>
      <c r="IBX59" s="1"/>
      <c r="IBY59" s="1"/>
      <c r="IBZ59" s="1"/>
      <c r="ICA59" s="1"/>
      <c r="ICB59" s="1"/>
      <c r="ICC59" s="1"/>
      <c r="ICD59" s="1"/>
      <c r="ICE59" s="1"/>
      <c r="ICF59" s="1"/>
      <c r="ICG59" s="1"/>
      <c r="ICH59" s="1"/>
      <c r="ICI59" s="1"/>
      <c r="ICJ59" s="1"/>
      <c r="ICK59" s="1"/>
      <c r="ICL59" s="1"/>
      <c r="ICM59" s="1"/>
      <c r="ICN59" s="1"/>
      <c r="ICO59" s="1"/>
      <c r="ICP59" s="1"/>
      <c r="ICQ59" s="1"/>
      <c r="ICR59" s="1"/>
      <c r="ICS59" s="1"/>
      <c r="ICT59" s="1"/>
      <c r="ICU59" s="1"/>
      <c r="ICV59" s="1"/>
      <c r="ICW59" s="1"/>
      <c r="ICX59" s="1"/>
      <c r="ICY59" s="1"/>
      <c r="ICZ59" s="1"/>
      <c r="IDA59" s="1"/>
      <c r="IDB59" s="1"/>
      <c r="IDC59" s="1"/>
      <c r="IDD59" s="1"/>
      <c r="IDE59" s="1"/>
      <c r="IDF59" s="1"/>
      <c r="IDG59" s="1"/>
      <c r="IDH59" s="1"/>
      <c r="IDI59" s="1"/>
      <c r="IDJ59" s="1"/>
      <c r="IDK59" s="1"/>
      <c r="IDL59" s="1"/>
      <c r="IDM59" s="1"/>
      <c r="IDN59" s="1"/>
      <c r="IDO59" s="1"/>
      <c r="IDP59" s="1"/>
      <c r="IDQ59" s="1"/>
      <c r="IDR59" s="1"/>
      <c r="IDS59" s="1"/>
      <c r="IDT59" s="1"/>
      <c r="IDU59" s="1"/>
      <c r="IDV59" s="1"/>
      <c r="IDW59" s="1"/>
      <c r="IDX59" s="1"/>
      <c r="IDY59" s="1"/>
      <c r="IDZ59" s="1"/>
      <c r="IEA59" s="1"/>
      <c r="IEB59" s="1"/>
      <c r="IEC59" s="1"/>
      <c r="IED59" s="1"/>
      <c r="IEE59" s="1"/>
      <c r="IEF59" s="1"/>
      <c r="IEG59" s="1"/>
      <c r="IEH59" s="1"/>
      <c r="IEI59" s="1"/>
      <c r="IEJ59" s="1"/>
      <c r="IEK59" s="1"/>
      <c r="IEL59" s="1"/>
      <c r="IEM59" s="1"/>
      <c r="IEN59" s="1"/>
      <c r="IEO59" s="1"/>
      <c r="IEP59" s="1"/>
      <c r="IEQ59" s="1"/>
      <c r="IER59" s="1"/>
      <c r="IES59" s="1"/>
      <c r="IET59" s="1"/>
      <c r="IEU59" s="1"/>
      <c r="IEV59" s="1"/>
      <c r="IEW59" s="1"/>
      <c r="IEX59" s="1"/>
      <c r="IEY59" s="1"/>
      <c r="IEZ59" s="1"/>
      <c r="IFA59" s="1"/>
      <c r="IFB59" s="1"/>
      <c r="IFC59" s="1"/>
      <c r="IFD59" s="1"/>
      <c r="IFE59" s="1"/>
      <c r="IFF59" s="1"/>
      <c r="IFG59" s="1"/>
      <c r="IFH59" s="1"/>
      <c r="IFI59" s="1"/>
      <c r="IFJ59" s="1"/>
      <c r="IFK59" s="1"/>
      <c r="IFL59" s="1"/>
      <c r="IFM59" s="1"/>
      <c r="IFN59" s="1"/>
      <c r="IFO59" s="1"/>
      <c r="IFP59" s="1"/>
      <c r="IFQ59" s="1"/>
      <c r="IFR59" s="1"/>
      <c r="IFS59" s="1"/>
      <c r="IFT59" s="1"/>
      <c r="IFU59" s="1"/>
      <c r="IFV59" s="1"/>
      <c r="IFW59" s="1"/>
      <c r="IFX59" s="1"/>
      <c r="IFY59" s="1"/>
      <c r="IFZ59" s="1"/>
      <c r="IGA59" s="1"/>
      <c r="IGB59" s="1"/>
      <c r="IGC59" s="1"/>
      <c r="IGD59" s="1"/>
      <c r="IGE59" s="1"/>
      <c r="IGF59" s="1"/>
      <c r="IGG59" s="1"/>
      <c r="IGH59" s="1"/>
      <c r="IGI59" s="1"/>
      <c r="IGJ59" s="1"/>
      <c r="IGK59" s="1"/>
      <c r="IGL59" s="1"/>
      <c r="IGM59" s="1"/>
      <c r="IGN59" s="1"/>
      <c r="IGO59" s="1"/>
      <c r="IGP59" s="1"/>
      <c r="IGQ59" s="1"/>
      <c r="IGR59" s="1"/>
      <c r="IGS59" s="1"/>
      <c r="IGT59" s="1"/>
      <c r="IGU59" s="1"/>
      <c r="IGV59" s="1"/>
      <c r="IGW59" s="1"/>
      <c r="IGX59" s="1"/>
      <c r="IGY59" s="1"/>
      <c r="IGZ59" s="1"/>
      <c r="IHA59" s="1"/>
      <c r="IHB59" s="1"/>
      <c r="IHC59" s="1"/>
      <c r="IHD59" s="1"/>
      <c r="IHE59" s="1"/>
      <c r="IHF59" s="1"/>
      <c r="IHG59" s="1"/>
      <c r="IHH59" s="1"/>
      <c r="IHI59" s="1"/>
      <c r="IHJ59" s="1"/>
      <c r="IHK59" s="1"/>
      <c r="IHL59" s="1"/>
      <c r="IHM59" s="1"/>
      <c r="IHN59" s="1"/>
      <c r="IHO59" s="1"/>
      <c r="IHP59" s="1"/>
      <c r="IHQ59" s="1"/>
      <c r="IHR59" s="1"/>
      <c r="IHS59" s="1"/>
      <c r="IHT59" s="1"/>
      <c r="IHU59" s="1"/>
      <c r="IHV59" s="1"/>
      <c r="IHW59" s="1"/>
      <c r="IHX59" s="1"/>
      <c r="IHY59" s="1"/>
      <c r="IHZ59" s="1"/>
      <c r="IIA59" s="1"/>
      <c r="IIB59" s="1"/>
      <c r="IIC59" s="1"/>
      <c r="IID59" s="1"/>
      <c r="IIE59" s="1"/>
      <c r="IIF59" s="1"/>
      <c r="IIG59" s="1"/>
      <c r="IIH59" s="1"/>
      <c r="III59" s="1"/>
      <c r="IIJ59" s="1"/>
      <c r="IIK59" s="1"/>
      <c r="IIL59" s="1"/>
      <c r="IIM59" s="1"/>
      <c r="IIN59" s="1"/>
      <c r="IIO59" s="1"/>
      <c r="IIP59" s="1"/>
      <c r="IIQ59" s="1"/>
      <c r="IIR59" s="1"/>
      <c r="IIS59" s="1"/>
      <c r="IIT59" s="1"/>
      <c r="IIU59" s="1"/>
      <c r="IIV59" s="1"/>
      <c r="IIW59" s="1"/>
      <c r="IIX59" s="1"/>
      <c r="IIY59" s="1"/>
      <c r="IIZ59" s="1"/>
      <c r="IJA59" s="1"/>
      <c r="IJB59" s="1"/>
      <c r="IJC59" s="1"/>
      <c r="IJD59" s="1"/>
      <c r="IJE59" s="1"/>
      <c r="IJF59" s="1"/>
      <c r="IJG59" s="1"/>
      <c r="IJH59" s="1"/>
      <c r="IJI59" s="1"/>
      <c r="IJJ59" s="1"/>
      <c r="IJK59" s="1"/>
      <c r="IJL59" s="1"/>
      <c r="IJM59" s="1"/>
      <c r="IJN59" s="1"/>
      <c r="IJO59" s="1"/>
      <c r="IJP59" s="1"/>
      <c r="IJQ59" s="1"/>
      <c r="IJR59" s="1"/>
      <c r="IJS59" s="1"/>
      <c r="IJT59" s="1"/>
      <c r="IJU59" s="1"/>
      <c r="IJV59" s="1"/>
      <c r="IJW59" s="1"/>
      <c r="IJX59" s="1"/>
      <c r="IJY59" s="1"/>
      <c r="IJZ59" s="1"/>
      <c r="IKA59" s="1"/>
      <c r="IKB59" s="1"/>
      <c r="IKC59" s="1"/>
      <c r="IKD59" s="1"/>
      <c r="IKE59" s="1"/>
      <c r="IKF59" s="1"/>
      <c r="IKG59" s="1"/>
      <c r="IKH59" s="1"/>
      <c r="IKI59" s="1"/>
      <c r="IKJ59" s="1"/>
      <c r="IKK59" s="1"/>
      <c r="IKL59" s="1"/>
      <c r="IKM59" s="1"/>
      <c r="IKN59" s="1"/>
      <c r="IKO59" s="1"/>
      <c r="IKP59" s="1"/>
      <c r="IKQ59" s="1"/>
      <c r="IKR59" s="1"/>
      <c r="IKS59" s="1"/>
      <c r="IKT59" s="1"/>
      <c r="IKU59" s="1"/>
      <c r="IKV59" s="1"/>
      <c r="IKW59" s="1"/>
      <c r="IKX59" s="1"/>
      <c r="IKY59" s="1"/>
      <c r="IKZ59" s="1"/>
      <c r="ILA59" s="1"/>
      <c r="ILB59" s="1"/>
      <c r="ILC59" s="1"/>
      <c r="ILD59" s="1"/>
      <c r="ILE59" s="1"/>
      <c r="ILF59" s="1"/>
      <c r="ILG59" s="1"/>
      <c r="ILH59" s="1"/>
      <c r="ILI59" s="1"/>
      <c r="ILJ59" s="1"/>
      <c r="ILK59" s="1"/>
      <c r="ILL59" s="1"/>
      <c r="ILM59" s="1"/>
      <c r="ILN59" s="1"/>
      <c r="ILO59" s="1"/>
      <c r="ILP59" s="1"/>
      <c r="ILQ59" s="1"/>
      <c r="ILR59" s="1"/>
      <c r="ILS59" s="1"/>
      <c r="ILT59" s="1"/>
      <c r="ILU59" s="1"/>
      <c r="ILV59" s="1"/>
      <c r="ILW59" s="1"/>
      <c r="ILX59" s="1"/>
      <c r="ILY59" s="1"/>
      <c r="ILZ59" s="1"/>
      <c r="IMA59" s="1"/>
      <c r="IMB59" s="1"/>
      <c r="IMC59" s="1"/>
      <c r="IMD59" s="1"/>
      <c r="IME59" s="1"/>
      <c r="IMF59" s="1"/>
      <c r="IMG59" s="1"/>
      <c r="IMH59" s="1"/>
      <c r="IMI59" s="1"/>
      <c r="IMJ59" s="1"/>
      <c r="IMK59" s="1"/>
      <c r="IML59" s="1"/>
      <c r="IMM59" s="1"/>
      <c r="IMN59" s="1"/>
      <c r="IMO59" s="1"/>
      <c r="IMP59" s="1"/>
      <c r="IMQ59" s="1"/>
      <c r="IMR59" s="1"/>
      <c r="IMS59" s="1"/>
      <c r="IMT59" s="1"/>
      <c r="IMU59" s="1"/>
      <c r="IMV59" s="1"/>
      <c r="IMW59" s="1"/>
      <c r="IMX59" s="1"/>
      <c r="IMY59" s="1"/>
      <c r="IMZ59" s="1"/>
      <c r="INA59" s="1"/>
      <c r="INB59" s="1"/>
      <c r="INC59" s="1"/>
      <c r="IND59" s="1"/>
      <c r="INE59" s="1"/>
      <c r="INF59" s="1"/>
      <c r="ING59" s="1"/>
      <c r="INH59" s="1"/>
      <c r="INI59" s="1"/>
      <c r="INJ59" s="1"/>
      <c r="INK59" s="1"/>
      <c r="INL59" s="1"/>
      <c r="INM59" s="1"/>
      <c r="INN59" s="1"/>
      <c r="INO59" s="1"/>
      <c r="INP59" s="1"/>
      <c r="INQ59" s="1"/>
      <c r="INR59" s="1"/>
      <c r="INS59" s="1"/>
      <c r="INT59" s="1"/>
      <c r="INU59" s="1"/>
      <c r="INV59" s="1"/>
      <c r="INW59" s="1"/>
      <c r="INX59" s="1"/>
      <c r="INY59" s="1"/>
      <c r="INZ59" s="1"/>
      <c r="IOA59" s="1"/>
      <c r="IOB59" s="1"/>
      <c r="IOC59" s="1"/>
      <c r="IOD59" s="1"/>
      <c r="IOE59" s="1"/>
      <c r="IOF59" s="1"/>
      <c r="IOG59" s="1"/>
      <c r="IOH59" s="1"/>
      <c r="IOI59" s="1"/>
      <c r="IOJ59" s="1"/>
      <c r="IOK59" s="1"/>
      <c r="IOL59" s="1"/>
      <c r="IOM59" s="1"/>
      <c r="ION59" s="1"/>
      <c r="IOO59" s="1"/>
      <c r="IOP59" s="1"/>
      <c r="IOQ59" s="1"/>
      <c r="IOR59" s="1"/>
      <c r="IOS59" s="1"/>
      <c r="IOT59" s="1"/>
      <c r="IOU59" s="1"/>
      <c r="IOV59" s="1"/>
      <c r="IOW59" s="1"/>
      <c r="IOX59" s="1"/>
      <c r="IOY59" s="1"/>
      <c r="IOZ59" s="1"/>
      <c r="IPA59" s="1"/>
      <c r="IPB59" s="1"/>
      <c r="IPC59" s="1"/>
      <c r="IPD59" s="1"/>
      <c r="IPE59" s="1"/>
      <c r="IPF59" s="1"/>
      <c r="IPG59" s="1"/>
      <c r="IPH59" s="1"/>
      <c r="IPI59" s="1"/>
      <c r="IPJ59" s="1"/>
      <c r="IPK59" s="1"/>
      <c r="IPL59" s="1"/>
      <c r="IPM59" s="1"/>
      <c r="IPN59" s="1"/>
      <c r="IPO59" s="1"/>
      <c r="IPP59" s="1"/>
      <c r="IPQ59" s="1"/>
      <c r="IPR59" s="1"/>
      <c r="IPS59" s="1"/>
      <c r="IPT59" s="1"/>
      <c r="IPU59" s="1"/>
      <c r="IPV59" s="1"/>
      <c r="IPW59" s="1"/>
      <c r="IPX59" s="1"/>
      <c r="IPY59" s="1"/>
      <c r="IPZ59" s="1"/>
      <c r="IQA59" s="1"/>
      <c r="IQB59" s="1"/>
      <c r="IQC59" s="1"/>
      <c r="IQD59" s="1"/>
      <c r="IQE59" s="1"/>
      <c r="IQF59" s="1"/>
      <c r="IQG59" s="1"/>
      <c r="IQH59" s="1"/>
      <c r="IQI59" s="1"/>
      <c r="IQJ59" s="1"/>
      <c r="IQK59" s="1"/>
      <c r="IQL59" s="1"/>
      <c r="IQM59" s="1"/>
      <c r="IQN59" s="1"/>
      <c r="IQO59" s="1"/>
      <c r="IQP59" s="1"/>
      <c r="IQQ59" s="1"/>
      <c r="IQR59" s="1"/>
      <c r="IQS59" s="1"/>
      <c r="IQT59" s="1"/>
      <c r="IQU59" s="1"/>
      <c r="IQV59" s="1"/>
      <c r="IQW59" s="1"/>
      <c r="IQX59" s="1"/>
      <c r="IQY59" s="1"/>
      <c r="IQZ59" s="1"/>
      <c r="IRA59" s="1"/>
      <c r="IRB59" s="1"/>
      <c r="IRC59" s="1"/>
      <c r="IRD59" s="1"/>
      <c r="IRE59" s="1"/>
      <c r="IRF59" s="1"/>
      <c r="IRG59" s="1"/>
      <c r="IRH59" s="1"/>
      <c r="IRI59" s="1"/>
      <c r="IRJ59" s="1"/>
      <c r="IRK59" s="1"/>
      <c r="IRL59" s="1"/>
      <c r="IRM59" s="1"/>
      <c r="IRN59" s="1"/>
      <c r="IRO59" s="1"/>
      <c r="IRP59" s="1"/>
      <c r="IRQ59" s="1"/>
      <c r="IRR59" s="1"/>
      <c r="IRS59" s="1"/>
      <c r="IRT59" s="1"/>
      <c r="IRU59" s="1"/>
      <c r="IRV59" s="1"/>
      <c r="IRW59" s="1"/>
      <c r="IRX59" s="1"/>
      <c r="IRY59" s="1"/>
      <c r="IRZ59" s="1"/>
      <c r="ISA59" s="1"/>
      <c r="ISB59" s="1"/>
      <c r="ISC59" s="1"/>
      <c r="ISD59" s="1"/>
      <c r="ISE59" s="1"/>
      <c r="ISF59" s="1"/>
      <c r="ISG59" s="1"/>
      <c r="ISH59" s="1"/>
      <c r="ISI59" s="1"/>
      <c r="ISJ59" s="1"/>
      <c r="ISK59" s="1"/>
      <c r="ISL59" s="1"/>
      <c r="ISM59" s="1"/>
      <c r="ISN59" s="1"/>
      <c r="ISO59" s="1"/>
      <c r="ISP59" s="1"/>
      <c r="ISQ59" s="1"/>
      <c r="ISR59" s="1"/>
      <c r="ISS59" s="1"/>
      <c r="IST59" s="1"/>
      <c r="ISU59" s="1"/>
      <c r="ISV59" s="1"/>
      <c r="ISW59" s="1"/>
      <c r="ISX59" s="1"/>
      <c r="ISY59" s="1"/>
      <c r="ISZ59" s="1"/>
      <c r="ITA59" s="1"/>
      <c r="ITB59" s="1"/>
      <c r="ITC59" s="1"/>
      <c r="ITD59" s="1"/>
      <c r="ITE59" s="1"/>
      <c r="ITF59" s="1"/>
      <c r="ITG59" s="1"/>
      <c r="ITH59" s="1"/>
      <c r="ITI59" s="1"/>
      <c r="ITJ59" s="1"/>
      <c r="ITK59" s="1"/>
      <c r="ITL59" s="1"/>
      <c r="ITM59" s="1"/>
      <c r="ITN59" s="1"/>
      <c r="ITO59" s="1"/>
      <c r="ITP59" s="1"/>
      <c r="ITQ59" s="1"/>
      <c r="ITR59" s="1"/>
      <c r="ITS59" s="1"/>
      <c r="ITT59" s="1"/>
      <c r="ITU59" s="1"/>
      <c r="ITV59" s="1"/>
      <c r="ITW59" s="1"/>
      <c r="ITX59" s="1"/>
      <c r="ITY59" s="1"/>
      <c r="ITZ59" s="1"/>
      <c r="IUA59" s="1"/>
      <c r="IUB59" s="1"/>
      <c r="IUC59" s="1"/>
      <c r="IUD59" s="1"/>
      <c r="IUE59" s="1"/>
      <c r="IUF59" s="1"/>
      <c r="IUG59" s="1"/>
      <c r="IUH59" s="1"/>
      <c r="IUI59" s="1"/>
      <c r="IUJ59" s="1"/>
      <c r="IUK59" s="1"/>
      <c r="IUL59" s="1"/>
      <c r="IUM59" s="1"/>
      <c r="IUN59" s="1"/>
      <c r="IUO59" s="1"/>
      <c r="IUP59" s="1"/>
      <c r="IUQ59" s="1"/>
      <c r="IUR59" s="1"/>
      <c r="IUS59" s="1"/>
      <c r="IUT59" s="1"/>
      <c r="IUU59" s="1"/>
      <c r="IUV59" s="1"/>
      <c r="IUW59" s="1"/>
      <c r="IUX59" s="1"/>
      <c r="IUY59" s="1"/>
      <c r="IUZ59" s="1"/>
      <c r="IVA59" s="1"/>
      <c r="IVB59" s="1"/>
      <c r="IVC59" s="1"/>
      <c r="IVD59" s="1"/>
      <c r="IVE59" s="1"/>
      <c r="IVF59" s="1"/>
      <c r="IVG59" s="1"/>
      <c r="IVH59" s="1"/>
      <c r="IVI59" s="1"/>
      <c r="IVJ59" s="1"/>
      <c r="IVK59" s="1"/>
      <c r="IVL59" s="1"/>
      <c r="IVM59" s="1"/>
      <c r="IVN59" s="1"/>
      <c r="IVO59" s="1"/>
      <c r="IVP59" s="1"/>
      <c r="IVQ59" s="1"/>
      <c r="IVR59" s="1"/>
      <c r="IVS59" s="1"/>
      <c r="IVT59" s="1"/>
      <c r="IVU59" s="1"/>
      <c r="IVV59" s="1"/>
      <c r="IVW59" s="1"/>
      <c r="IVX59" s="1"/>
      <c r="IVY59" s="1"/>
      <c r="IVZ59" s="1"/>
      <c r="IWA59" s="1"/>
      <c r="IWB59" s="1"/>
      <c r="IWC59" s="1"/>
      <c r="IWD59" s="1"/>
      <c r="IWE59" s="1"/>
      <c r="IWF59" s="1"/>
      <c r="IWG59" s="1"/>
      <c r="IWH59" s="1"/>
      <c r="IWI59" s="1"/>
      <c r="IWJ59" s="1"/>
      <c r="IWK59" s="1"/>
      <c r="IWL59" s="1"/>
      <c r="IWM59" s="1"/>
      <c r="IWN59" s="1"/>
      <c r="IWO59" s="1"/>
      <c r="IWP59" s="1"/>
      <c r="IWQ59" s="1"/>
      <c r="IWR59" s="1"/>
      <c r="IWS59" s="1"/>
      <c r="IWT59" s="1"/>
      <c r="IWU59" s="1"/>
      <c r="IWV59" s="1"/>
      <c r="IWW59" s="1"/>
      <c r="IWX59" s="1"/>
      <c r="IWY59" s="1"/>
      <c r="IWZ59" s="1"/>
      <c r="IXA59" s="1"/>
      <c r="IXB59" s="1"/>
      <c r="IXC59" s="1"/>
      <c r="IXD59" s="1"/>
      <c r="IXE59" s="1"/>
      <c r="IXF59" s="1"/>
      <c r="IXG59" s="1"/>
      <c r="IXH59" s="1"/>
      <c r="IXI59" s="1"/>
      <c r="IXJ59" s="1"/>
      <c r="IXK59" s="1"/>
      <c r="IXL59" s="1"/>
      <c r="IXM59" s="1"/>
      <c r="IXN59" s="1"/>
      <c r="IXO59" s="1"/>
      <c r="IXP59" s="1"/>
      <c r="IXQ59" s="1"/>
      <c r="IXR59" s="1"/>
      <c r="IXS59" s="1"/>
      <c r="IXT59" s="1"/>
      <c r="IXU59" s="1"/>
      <c r="IXV59" s="1"/>
      <c r="IXW59" s="1"/>
      <c r="IXX59" s="1"/>
      <c r="IXY59" s="1"/>
      <c r="IXZ59" s="1"/>
      <c r="IYA59" s="1"/>
      <c r="IYB59" s="1"/>
      <c r="IYC59" s="1"/>
      <c r="IYD59" s="1"/>
      <c r="IYE59" s="1"/>
      <c r="IYF59" s="1"/>
      <c r="IYG59" s="1"/>
      <c r="IYH59" s="1"/>
      <c r="IYI59" s="1"/>
      <c r="IYJ59" s="1"/>
      <c r="IYK59" s="1"/>
      <c r="IYL59" s="1"/>
      <c r="IYM59" s="1"/>
      <c r="IYN59" s="1"/>
      <c r="IYO59" s="1"/>
      <c r="IYP59" s="1"/>
      <c r="IYQ59" s="1"/>
      <c r="IYR59" s="1"/>
      <c r="IYS59" s="1"/>
      <c r="IYT59" s="1"/>
      <c r="IYU59" s="1"/>
      <c r="IYV59" s="1"/>
      <c r="IYW59" s="1"/>
      <c r="IYX59" s="1"/>
      <c r="IYY59" s="1"/>
      <c r="IYZ59" s="1"/>
      <c r="IZA59" s="1"/>
      <c r="IZB59" s="1"/>
      <c r="IZC59" s="1"/>
      <c r="IZD59" s="1"/>
      <c r="IZE59" s="1"/>
      <c r="IZF59" s="1"/>
      <c r="IZG59" s="1"/>
      <c r="IZH59" s="1"/>
      <c r="IZI59" s="1"/>
      <c r="IZJ59" s="1"/>
      <c r="IZK59" s="1"/>
      <c r="IZL59" s="1"/>
      <c r="IZM59" s="1"/>
      <c r="IZN59" s="1"/>
      <c r="IZO59" s="1"/>
      <c r="IZP59" s="1"/>
      <c r="IZQ59" s="1"/>
      <c r="IZR59" s="1"/>
      <c r="IZS59" s="1"/>
      <c r="IZT59" s="1"/>
      <c r="IZU59" s="1"/>
      <c r="IZV59" s="1"/>
      <c r="IZW59" s="1"/>
      <c r="IZX59" s="1"/>
      <c r="IZY59" s="1"/>
      <c r="IZZ59" s="1"/>
      <c r="JAA59" s="1"/>
      <c r="JAB59" s="1"/>
      <c r="JAC59" s="1"/>
      <c r="JAD59" s="1"/>
      <c r="JAE59" s="1"/>
      <c r="JAF59" s="1"/>
      <c r="JAG59" s="1"/>
      <c r="JAH59" s="1"/>
      <c r="JAI59" s="1"/>
      <c r="JAJ59" s="1"/>
      <c r="JAK59" s="1"/>
      <c r="JAL59" s="1"/>
      <c r="JAM59" s="1"/>
      <c r="JAN59" s="1"/>
      <c r="JAO59" s="1"/>
      <c r="JAP59" s="1"/>
      <c r="JAQ59" s="1"/>
      <c r="JAR59" s="1"/>
      <c r="JAS59" s="1"/>
      <c r="JAT59" s="1"/>
      <c r="JAU59" s="1"/>
      <c r="JAV59" s="1"/>
      <c r="JAW59" s="1"/>
      <c r="JAX59" s="1"/>
      <c r="JAY59" s="1"/>
      <c r="JAZ59" s="1"/>
      <c r="JBA59" s="1"/>
      <c r="JBB59" s="1"/>
      <c r="JBC59" s="1"/>
      <c r="JBD59" s="1"/>
      <c r="JBE59" s="1"/>
      <c r="JBF59" s="1"/>
      <c r="JBG59" s="1"/>
      <c r="JBH59" s="1"/>
      <c r="JBI59" s="1"/>
      <c r="JBJ59" s="1"/>
      <c r="JBK59" s="1"/>
      <c r="JBL59" s="1"/>
      <c r="JBM59" s="1"/>
      <c r="JBN59" s="1"/>
      <c r="JBO59" s="1"/>
      <c r="JBP59" s="1"/>
      <c r="JBQ59" s="1"/>
      <c r="JBR59" s="1"/>
      <c r="JBS59" s="1"/>
      <c r="JBT59" s="1"/>
      <c r="JBU59" s="1"/>
      <c r="JBV59" s="1"/>
      <c r="JBW59" s="1"/>
      <c r="JBX59" s="1"/>
      <c r="JBY59" s="1"/>
      <c r="JBZ59" s="1"/>
      <c r="JCA59" s="1"/>
      <c r="JCB59" s="1"/>
      <c r="JCC59" s="1"/>
      <c r="JCD59" s="1"/>
      <c r="JCE59" s="1"/>
      <c r="JCF59" s="1"/>
      <c r="JCG59" s="1"/>
      <c r="JCH59" s="1"/>
      <c r="JCI59" s="1"/>
      <c r="JCJ59" s="1"/>
      <c r="JCK59" s="1"/>
      <c r="JCL59" s="1"/>
      <c r="JCM59" s="1"/>
      <c r="JCN59" s="1"/>
      <c r="JCO59" s="1"/>
      <c r="JCP59" s="1"/>
      <c r="JCQ59" s="1"/>
      <c r="JCR59" s="1"/>
      <c r="JCS59" s="1"/>
      <c r="JCT59" s="1"/>
      <c r="JCU59" s="1"/>
      <c r="JCV59" s="1"/>
      <c r="JCW59" s="1"/>
      <c r="JCX59" s="1"/>
      <c r="JCY59" s="1"/>
      <c r="JCZ59" s="1"/>
      <c r="JDA59" s="1"/>
      <c r="JDB59" s="1"/>
      <c r="JDC59" s="1"/>
      <c r="JDD59" s="1"/>
      <c r="JDE59" s="1"/>
      <c r="JDF59" s="1"/>
      <c r="JDG59" s="1"/>
      <c r="JDH59" s="1"/>
      <c r="JDI59" s="1"/>
      <c r="JDJ59" s="1"/>
      <c r="JDK59" s="1"/>
      <c r="JDL59" s="1"/>
      <c r="JDM59" s="1"/>
      <c r="JDN59" s="1"/>
      <c r="JDO59" s="1"/>
      <c r="JDP59" s="1"/>
      <c r="JDQ59" s="1"/>
      <c r="JDR59" s="1"/>
      <c r="JDS59" s="1"/>
      <c r="JDT59" s="1"/>
      <c r="JDU59" s="1"/>
      <c r="JDV59" s="1"/>
      <c r="JDW59" s="1"/>
      <c r="JDX59" s="1"/>
      <c r="JDY59" s="1"/>
      <c r="JDZ59" s="1"/>
      <c r="JEA59" s="1"/>
      <c r="JEB59" s="1"/>
      <c r="JEC59" s="1"/>
      <c r="JED59" s="1"/>
      <c r="JEE59" s="1"/>
      <c r="JEF59" s="1"/>
      <c r="JEG59" s="1"/>
      <c r="JEH59" s="1"/>
      <c r="JEI59" s="1"/>
      <c r="JEJ59" s="1"/>
      <c r="JEK59" s="1"/>
      <c r="JEL59" s="1"/>
      <c r="JEM59" s="1"/>
      <c r="JEN59" s="1"/>
      <c r="JEO59" s="1"/>
      <c r="JEP59" s="1"/>
      <c r="JEQ59" s="1"/>
      <c r="JER59" s="1"/>
      <c r="JES59" s="1"/>
      <c r="JET59" s="1"/>
      <c r="JEU59" s="1"/>
      <c r="JEV59" s="1"/>
      <c r="JEW59" s="1"/>
      <c r="JEX59" s="1"/>
      <c r="JEY59" s="1"/>
      <c r="JEZ59" s="1"/>
      <c r="JFA59" s="1"/>
      <c r="JFB59" s="1"/>
      <c r="JFC59" s="1"/>
      <c r="JFD59" s="1"/>
      <c r="JFE59" s="1"/>
      <c r="JFF59" s="1"/>
      <c r="JFG59" s="1"/>
      <c r="JFH59" s="1"/>
      <c r="JFI59" s="1"/>
      <c r="JFJ59" s="1"/>
      <c r="JFK59" s="1"/>
      <c r="JFL59" s="1"/>
      <c r="JFM59" s="1"/>
      <c r="JFN59" s="1"/>
      <c r="JFO59" s="1"/>
      <c r="JFP59" s="1"/>
      <c r="JFQ59" s="1"/>
      <c r="JFR59" s="1"/>
      <c r="JFS59" s="1"/>
      <c r="JFT59" s="1"/>
      <c r="JFU59" s="1"/>
      <c r="JFV59" s="1"/>
      <c r="JFW59" s="1"/>
      <c r="JFX59" s="1"/>
      <c r="JFY59" s="1"/>
      <c r="JFZ59" s="1"/>
      <c r="JGA59" s="1"/>
      <c r="JGB59" s="1"/>
      <c r="JGC59" s="1"/>
      <c r="JGD59" s="1"/>
      <c r="JGE59" s="1"/>
      <c r="JGF59" s="1"/>
      <c r="JGG59" s="1"/>
      <c r="JGH59" s="1"/>
      <c r="JGI59" s="1"/>
      <c r="JGJ59" s="1"/>
      <c r="JGK59" s="1"/>
      <c r="JGL59" s="1"/>
      <c r="JGM59" s="1"/>
      <c r="JGN59" s="1"/>
      <c r="JGO59" s="1"/>
      <c r="JGP59" s="1"/>
      <c r="JGQ59" s="1"/>
      <c r="JGR59" s="1"/>
      <c r="JGS59" s="1"/>
      <c r="JGT59" s="1"/>
      <c r="JGU59" s="1"/>
      <c r="JGV59" s="1"/>
      <c r="JGW59" s="1"/>
      <c r="JGX59" s="1"/>
      <c r="JGY59" s="1"/>
      <c r="JGZ59" s="1"/>
      <c r="JHA59" s="1"/>
      <c r="JHB59" s="1"/>
      <c r="JHC59" s="1"/>
      <c r="JHD59" s="1"/>
      <c r="JHE59" s="1"/>
      <c r="JHF59" s="1"/>
      <c r="JHG59" s="1"/>
      <c r="JHH59" s="1"/>
      <c r="JHI59" s="1"/>
      <c r="JHJ59" s="1"/>
      <c r="JHK59" s="1"/>
      <c r="JHL59" s="1"/>
      <c r="JHM59" s="1"/>
      <c r="JHN59" s="1"/>
      <c r="JHO59" s="1"/>
      <c r="JHP59" s="1"/>
      <c r="JHQ59" s="1"/>
      <c r="JHR59" s="1"/>
      <c r="JHS59" s="1"/>
      <c r="JHT59" s="1"/>
      <c r="JHU59" s="1"/>
      <c r="JHV59" s="1"/>
      <c r="JHW59" s="1"/>
      <c r="JHX59" s="1"/>
      <c r="JHY59" s="1"/>
      <c r="JHZ59" s="1"/>
      <c r="JIA59" s="1"/>
      <c r="JIB59" s="1"/>
      <c r="JIC59" s="1"/>
      <c r="JID59" s="1"/>
      <c r="JIE59" s="1"/>
      <c r="JIF59" s="1"/>
      <c r="JIG59" s="1"/>
      <c r="JIH59" s="1"/>
      <c r="JII59" s="1"/>
      <c r="JIJ59" s="1"/>
      <c r="JIK59" s="1"/>
      <c r="JIL59" s="1"/>
      <c r="JIM59" s="1"/>
      <c r="JIN59" s="1"/>
      <c r="JIO59" s="1"/>
      <c r="JIP59" s="1"/>
      <c r="JIQ59" s="1"/>
      <c r="JIR59" s="1"/>
      <c r="JIS59" s="1"/>
      <c r="JIT59" s="1"/>
      <c r="JIU59" s="1"/>
      <c r="JIV59" s="1"/>
      <c r="JIW59" s="1"/>
      <c r="JIX59" s="1"/>
      <c r="JIY59" s="1"/>
      <c r="JIZ59" s="1"/>
      <c r="JJA59" s="1"/>
      <c r="JJB59" s="1"/>
      <c r="JJC59" s="1"/>
      <c r="JJD59" s="1"/>
      <c r="JJE59" s="1"/>
      <c r="JJF59" s="1"/>
      <c r="JJG59" s="1"/>
      <c r="JJH59" s="1"/>
      <c r="JJI59" s="1"/>
      <c r="JJJ59" s="1"/>
      <c r="JJK59" s="1"/>
      <c r="JJL59" s="1"/>
      <c r="JJM59" s="1"/>
      <c r="JJN59" s="1"/>
      <c r="JJO59" s="1"/>
      <c r="JJP59" s="1"/>
      <c r="JJQ59" s="1"/>
      <c r="JJR59" s="1"/>
      <c r="JJS59" s="1"/>
      <c r="JJT59" s="1"/>
      <c r="JJU59" s="1"/>
      <c r="JJV59" s="1"/>
      <c r="JJW59" s="1"/>
      <c r="JJX59" s="1"/>
      <c r="JJY59" s="1"/>
      <c r="JJZ59" s="1"/>
      <c r="JKA59" s="1"/>
      <c r="JKB59" s="1"/>
      <c r="JKC59" s="1"/>
      <c r="JKD59" s="1"/>
      <c r="JKE59" s="1"/>
      <c r="JKF59" s="1"/>
      <c r="JKG59" s="1"/>
      <c r="JKH59" s="1"/>
      <c r="JKI59" s="1"/>
      <c r="JKJ59" s="1"/>
      <c r="JKK59" s="1"/>
      <c r="JKL59" s="1"/>
      <c r="JKM59" s="1"/>
      <c r="JKN59" s="1"/>
      <c r="JKO59" s="1"/>
      <c r="JKP59" s="1"/>
      <c r="JKQ59" s="1"/>
      <c r="JKR59" s="1"/>
      <c r="JKS59" s="1"/>
      <c r="JKT59" s="1"/>
      <c r="JKU59" s="1"/>
      <c r="JKV59" s="1"/>
      <c r="JKW59" s="1"/>
      <c r="JKX59" s="1"/>
      <c r="JKY59" s="1"/>
      <c r="JKZ59" s="1"/>
      <c r="JLA59" s="1"/>
      <c r="JLB59" s="1"/>
      <c r="JLC59" s="1"/>
      <c r="JLD59" s="1"/>
      <c r="JLE59" s="1"/>
      <c r="JLF59" s="1"/>
      <c r="JLG59" s="1"/>
      <c r="JLH59" s="1"/>
      <c r="JLI59" s="1"/>
      <c r="JLJ59" s="1"/>
      <c r="JLK59" s="1"/>
      <c r="JLL59" s="1"/>
      <c r="JLM59" s="1"/>
      <c r="JLN59" s="1"/>
      <c r="JLO59" s="1"/>
      <c r="JLP59" s="1"/>
      <c r="JLQ59" s="1"/>
      <c r="JLR59" s="1"/>
      <c r="JLS59" s="1"/>
      <c r="JLT59" s="1"/>
      <c r="JLU59" s="1"/>
      <c r="JLV59" s="1"/>
      <c r="JLW59" s="1"/>
      <c r="JLX59" s="1"/>
      <c r="JLY59" s="1"/>
      <c r="JLZ59" s="1"/>
      <c r="JMA59" s="1"/>
      <c r="JMB59" s="1"/>
      <c r="JMC59" s="1"/>
      <c r="JMD59" s="1"/>
      <c r="JME59" s="1"/>
      <c r="JMF59" s="1"/>
      <c r="JMG59" s="1"/>
      <c r="JMH59" s="1"/>
      <c r="JMI59" s="1"/>
      <c r="JMJ59" s="1"/>
      <c r="JMK59" s="1"/>
      <c r="JML59" s="1"/>
      <c r="JMM59" s="1"/>
      <c r="JMN59" s="1"/>
      <c r="JMO59" s="1"/>
      <c r="JMP59" s="1"/>
      <c r="JMQ59" s="1"/>
      <c r="JMR59" s="1"/>
      <c r="JMS59" s="1"/>
      <c r="JMT59" s="1"/>
      <c r="JMU59" s="1"/>
      <c r="JMV59" s="1"/>
      <c r="JMW59" s="1"/>
      <c r="JMX59" s="1"/>
      <c r="JMY59" s="1"/>
      <c r="JMZ59" s="1"/>
      <c r="JNA59" s="1"/>
      <c r="JNB59" s="1"/>
      <c r="JNC59" s="1"/>
      <c r="JND59" s="1"/>
      <c r="JNE59" s="1"/>
      <c r="JNF59" s="1"/>
      <c r="JNG59" s="1"/>
      <c r="JNH59" s="1"/>
      <c r="JNI59" s="1"/>
      <c r="JNJ59" s="1"/>
      <c r="JNK59" s="1"/>
      <c r="JNL59" s="1"/>
      <c r="JNM59" s="1"/>
      <c r="JNN59" s="1"/>
      <c r="JNO59" s="1"/>
      <c r="JNP59" s="1"/>
      <c r="JNQ59" s="1"/>
      <c r="JNR59" s="1"/>
      <c r="JNS59" s="1"/>
      <c r="JNT59" s="1"/>
      <c r="JNU59" s="1"/>
      <c r="JNV59" s="1"/>
      <c r="JNW59" s="1"/>
      <c r="JNX59" s="1"/>
      <c r="JNY59" s="1"/>
      <c r="JNZ59" s="1"/>
      <c r="JOA59" s="1"/>
      <c r="JOB59" s="1"/>
      <c r="JOC59" s="1"/>
      <c r="JOD59" s="1"/>
      <c r="JOE59" s="1"/>
      <c r="JOF59" s="1"/>
      <c r="JOG59" s="1"/>
      <c r="JOH59" s="1"/>
      <c r="JOI59" s="1"/>
      <c r="JOJ59" s="1"/>
      <c r="JOK59" s="1"/>
      <c r="JOL59" s="1"/>
      <c r="JOM59" s="1"/>
      <c r="JON59" s="1"/>
      <c r="JOO59" s="1"/>
      <c r="JOP59" s="1"/>
      <c r="JOQ59" s="1"/>
      <c r="JOR59" s="1"/>
      <c r="JOS59" s="1"/>
      <c r="JOT59" s="1"/>
      <c r="JOU59" s="1"/>
      <c r="JOV59" s="1"/>
      <c r="JOW59" s="1"/>
      <c r="JOX59" s="1"/>
      <c r="JOY59" s="1"/>
      <c r="JOZ59" s="1"/>
      <c r="JPA59" s="1"/>
      <c r="JPB59" s="1"/>
      <c r="JPC59" s="1"/>
      <c r="JPD59" s="1"/>
      <c r="JPE59" s="1"/>
      <c r="JPF59" s="1"/>
      <c r="JPG59" s="1"/>
      <c r="JPH59" s="1"/>
      <c r="JPI59" s="1"/>
      <c r="JPJ59" s="1"/>
      <c r="JPK59" s="1"/>
      <c r="JPL59" s="1"/>
      <c r="JPM59" s="1"/>
      <c r="JPN59" s="1"/>
      <c r="JPO59" s="1"/>
      <c r="JPP59" s="1"/>
      <c r="JPQ59" s="1"/>
      <c r="JPR59" s="1"/>
      <c r="JPS59" s="1"/>
      <c r="JPT59" s="1"/>
      <c r="JPU59" s="1"/>
      <c r="JPV59" s="1"/>
      <c r="JPW59" s="1"/>
      <c r="JPX59" s="1"/>
      <c r="JPY59" s="1"/>
      <c r="JPZ59" s="1"/>
      <c r="JQA59" s="1"/>
      <c r="JQB59" s="1"/>
      <c r="JQC59" s="1"/>
      <c r="JQD59" s="1"/>
      <c r="JQE59" s="1"/>
      <c r="JQF59" s="1"/>
      <c r="JQG59" s="1"/>
      <c r="JQH59" s="1"/>
      <c r="JQI59" s="1"/>
      <c r="JQJ59" s="1"/>
      <c r="JQK59" s="1"/>
      <c r="JQL59" s="1"/>
      <c r="JQM59" s="1"/>
      <c r="JQN59" s="1"/>
      <c r="JQO59" s="1"/>
      <c r="JQP59" s="1"/>
      <c r="JQQ59" s="1"/>
      <c r="JQR59" s="1"/>
      <c r="JQS59" s="1"/>
      <c r="JQT59" s="1"/>
      <c r="JQU59" s="1"/>
      <c r="JQV59" s="1"/>
      <c r="JQW59" s="1"/>
      <c r="JQX59" s="1"/>
      <c r="JQY59" s="1"/>
      <c r="JQZ59" s="1"/>
      <c r="JRA59" s="1"/>
      <c r="JRB59" s="1"/>
      <c r="JRC59" s="1"/>
      <c r="JRD59" s="1"/>
      <c r="JRE59" s="1"/>
      <c r="JRF59" s="1"/>
      <c r="JRG59" s="1"/>
      <c r="JRH59" s="1"/>
      <c r="JRI59" s="1"/>
      <c r="JRJ59" s="1"/>
      <c r="JRK59" s="1"/>
      <c r="JRL59" s="1"/>
      <c r="JRM59" s="1"/>
      <c r="JRN59" s="1"/>
      <c r="JRO59" s="1"/>
      <c r="JRP59" s="1"/>
      <c r="JRQ59" s="1"/>
      <c r="JRR59" s="1"/>
      <c r="JRS59" s="1"/>
      <c r="JRT59" s="1"/>
      <c r="JRU59" s="1"/>
      <c r="JRV59" s="1"/>
      <c r="JRW59" s="1"/>
      <c r="JRX59" s="1"/>
      <c r="JRY59" s="1"/>
      <c r="JRZ59" s="1"/>
      <c r="JSA59" s="1"/>
      <c r="JSB59" s="1"/>
      <c r="JSC59" s="1"/>
      <c r="JSD59" s="1"/>
      <c r="JSE59" s="1"/>
      <c r="JSF59" s="1"/>
      <c r="JSG59" s="1"/>
      <c r="JSH59" s="1"/>
      <c r="JSI59" s="1"/>
      <c r="JSJ59" s="1"/>
      <c r="JSK59" s="1"/>
      <c r="JSL59" s="1"/>
      <c r="JSM59" s="1"/>
      <c r="JSN59" s="1"/>
      <c r="JSO59" s="1"/>
      <c r="JSP59" s="1"/>
      <c r="JSQ59" s="1"/>
      <c r="JSR59" s="1"/>
      <c r="JSS59" s="1"/>
      <c r="JST59" s="1"/>
      <c r="JSU59" s="1"/>
      <c r="JSV59" s="1"/>
      <c r="JSW59" s="1"/>
      <c r="JSX59" s="1"/>
      <c r="JSY59" s="1"/>
      <c r="JSZ59" s="1"/>
      <c r="JTA59" s="1"/>
      <c r="JTB59" s="1"/>
      <c r="JTC59" s="1"/>
      <c r="JTD59" s="1"/>
      <c r="JTE59" s="1"/>
      <c r="JTF59" s="1"/>
      <c r="JTG59" s="1"/>
      <c r="JTH59" s="1"/>
      <c r="JTI59" s="1"/>
      <c r="JTJ59" s="1"/>
      <c r="JTK59" s="1"/>
      <c r="JTL59" s="1"/>
      <c r="JTM59" s="1"/>
      <c r="JTN59" s="1"/>
      <c r="JTO59" s="1"/>
      <c r="JTP59" s="1"/>
      <c r="JTQ59" s="1"/>
      <c r="JTR59" s="1"/>
      <c r="JTS59" s="1"/>
      <c r="JTT59" s="1"/>
      <c r="JTU59" s="1"/>
      <c r="JTV59" s="1"/>
      <c r="JTW59" s="1"/>
      <c r="JTX59" s="1"/>
      <c r="JTY59" s="1"/>
      <c r="JTZ59" s="1"/>
      <c r="JUA59" s="1"/>
      <c r="JUB59" s="1"/>
      <c r="JUC59" s="1"/>
      <c r="JUD59" s="1"/>
      <c r="JUE59" s="1"/>
      <c r="JUF59" s="1"/>
      <c r="JUG59" s="1"/>
      <c r="JUH59" s="1"/>
      <c r="JUI59" s="1"/>
      <c r="JUJ59" s="1"/>
      <c r="JUK59" s="1"/>
      <c r="JUL59" s="1"/>
      <c r="JUM59" s="1"/>
      <c r="JUN59" s="1"/>
      <c r="JUO59" s="1"/>
      <c r="JUP59" s="1"/>
      <c r="JUQ59" s="1"/>
      <c r="JUR59" s="1"/>
      <c r="JUS59" s="1"/>
      <c r="JUT59" s="1"/>
      <c r="JUU59" s="1"/>
      <c r="JUV59" s="1"/>
      <c r="JUW59" s="1"/>
      <c r="JUX59" s="1"/>
      <c r="JUY59" s="1"/>
      <c r="JUZ59" s="1"/>
      <c r="JVA59" s="1"/>
      <c r="JVB59" s="1"/>
      <c r="JVC59" s="1"/>
      <c r="JVD59" s="1"/>
      <c r="JVE59" s="1"/>
      <c r="JVF59" s="1"/>
      <c r="JVG59" s="1"/>
      <c r="JVH59" s="1"/>
      <c r="JVI59" s="1"/>
      <c r="JVJ59" s="1"/>
      <c r="JVK59" s="1"/>
      <c r="JVL59" s="1"/>
      <c r="JVM59" s="1"/>
      <c r="JVN59" s="1"/>
      <c r="JVO59" s="1"/>
      <c r="JVP59" s="1"/>
      <c r="JVQ59" s="1"/>
      <c r="JVR59" s="1"/>
      <c r="JVS59" s="1"/>
      <c r="JVT59" s="1"/>
      <c r="JVU59" s="1"/>
      <c r="JVV59" s="1"/>
      <c r="JVW59" s="1"/>
      <c r="JVX59" s="1"/>
      <c r="JVY59" s="1"/>
      <c r="JVZ59" s="1"/>
      <c r="JWA59" s="1"/>
      <c r="JWB59" s="1"/>
      <c r="JWC59" s="1"/>
      <c r="JWD59" s="1"/>
      <c r="JWE59" s="1"/>
      <c r="JWF59" s="1"/>
      <c r="JWG59" s="1"/>
      <c r="JWH59" s="1"/>
      <c r="JWI59" s="1"/>
      <c r="JWJ59" s="1"/>
      <c r="JWK59" s="1"/>
      <c r="JWL59" s="1"/>
      <c r="JWM59" s="1"/>
      <c r="JWN59" s="1"/>
      <c r="JWO59" s="1"/>
      <c r="JWP59" s="1"/>
      <c r="JWQ59" s="1"/>
      <c r="JWR59" s="1"/>
      <c r="JWS59" s="1"/>
      <c r="JWT59" s="1"/>
      <c r="JWU59" s="1"/>
      <c r="JWV59" s="1"/>
      <c r="JWW59" s="1"/>
      <c r="JWX59" s="1"/>
      <c r="JWY59" s="1"/>
      <c r="JWZ59" s="1"/>
      <c r="JXA59" s="1"/>
      <c r="JXB59" s="1"/>
      <c r="JXC59" s="1"/>
      <c r="JXD59" s="1"/>
      <c r="JXE59" s="1"/>
      <c r="JXF59" s="1"/>
      <c r="JXG59" s="1"/>
      <c r="JXH59" s="1"/>
      <c r="JXI59" s="1"/>
      <c r="JXJ59" s="1"/>
      <c r="JXK59" s="1"/>
      <c r="JXL59" s="1"/>
      <c r="JXM59" s="1"/>
      <c r="JXN59" s="1"/>
      <c r="JXO59" s="1"/>
      <c r="JXP59" s="1"/>
      <c r="JXQ59" s="1"/>
      <c r="JXR59" s="1"/>
      <c r="JXS59" s="1"/>
      <c r="JXT59" s="1"/>
      <c r="JXU59" s="1"/>
      <c r="JXV59" s="1"/>
      <c r="JXW59" s="1"/>
      <c r="JXX59" s="1"/>
      <c r="JXY59" s="1"/>
      <c r="JXZ59" s="1"/>
      <c r="JYA59" s="1"/>
      <c r="JYB59" s="1"/>
      <c r="JYC59" s="1"/>
      <c r="JYD59" s="1"/>
      <c r="JYE59" s="1"/>
      <c r="JYF59" s="1"/>
      <c r="JYG59" s="1"/>
      <c r="JYH59" s="1"/>
      <c r="JYI59" s="1"/>
      <c r="JYJ59" s="1"/>
      <c r="JYK59" s="1"/>
      <c r="JYL59" s="1"/>
      <c r="JYM59" s="1"/>
      <c r="JYN59" s="1"/>
      <c r="JYO59" s="1"/>
      <c r="JYP59" s="1"/>
      <c r="JYQ59" s="1"/>
      <c r="JYR59" s="1"/>
      <c r="JYS59" s="1"/>
      <c r="JYT59" s="1"/>
      <c r="JYU59" s="1"/>
      <c r="JYV59" s="1"/>
      <c r="JYW59" s="1"/>
      <c r="JYX59" s="1"/>
      <c r="JYY59" s="1"/>
      <c r="JYZ59" s="1"/>
      <c r="JZA59" s="1"/>
      <c r="JZB59" s="1"/>
      <c r="JZC59" s="1"/>
      <c r="JZD59" s="1"/>
      <c r="JZE59" s="1"/>
      <c r="JZF59" s="1"/>
      <c r="JZG59" s="1"/>
      <c r="JZH59" s="1"/>
      <c r="JZI59" s="1"/>
      <c r="JZJ59" s="1"/>
      <c r="JZK59" s="1"/>
      <c r="JZL59" s="1"/>
      <c r="JZM59" s="1"/>
      <c r="JZN59" s="1"/>
      <c r="JZO59" s="1"/>
      <c r="JZP59" s="1"/>
      <c r="JZQ59" s="1"/>
      <c r="JZR59" s="1"/>
      <c r="JZS59" s="1"/>
      <c r="JZT59" s="1"/>
      <c r="JZU59" s="1"/>
      <c r="JZV59" s="1"/>
      <c r="JZW59" s="1"/>
      <c r="JZX59" s="1"/>
      <c r="JZY59" s="1"/>
      <c r="JZZ59" s="1"/>
      <c r="KAA59" s="1"/>
      <c r="KAB59" s="1"/>
      <c r="KAC59" s="1"/>
      <c r="KAD59" s="1"/>
      <c r="KAE59" s="1"/>
      <c r="KAF59" s="1"/>
      <c r="KAG59" s="1"/>
      <c r="KAH59" s="1"/>
      <c r="KAI59" s="1"/>
      <c r="KAJ59" s="1"/>
      <c r="KAK59" s="1"/>
      <c r="KAL59" s="1"/>
      <c r="KAM59" s="1"/>
      <c r="KAN59" s="1"/>
      <c r="KAO59" s="1"/>
      <c r="KAP59" s="1"/>
      <c r="KAQ59" s="1"/>
      <c r="KAR59" s="1"/>
      <c r="KAS59" s="1"/>
      <c r="KAT59" s="1"/>
      <c r="KAU59" s="1"/>
      <c r="KAV59" s="1"/>
      <c r="KAW59" s="1"/>
      <c r="KAX59" s="1"/>
      <c r="KAY59" s="1"/>
      <c r="KAZ59" s="1"/>
      <c r="KBA59" s="1"/>
      <c r="KBB59" s="1"/>
      <c r="KBC59" s="1"/>
      <c r="KBD59" s="1"/>
      <c r="KBE59" s="1"/>
      <c r="KBF59" s="1"/>
      <c r="KBG59" s="1"/>
      <c r="KBH59" s="1"/>
      <c r="KBI59" s="1"/>
      <c r="KBJ59" s="1"/>
      <c r="KBK59" s="1"/>
      <c r="KBL59" s="1"/>
      <c r="KBM59" s="1"/>
      <c r="KBN59" s="1"/>
      <c r="KBO59" s="1"/>
      <c r="KBP59" s="1"/>
      <c r="KBQ59" s="1"/>
      <c r="KBR59" s="1"/>
      <c r="KBS59" s="1"/>
      <c r="KBT59" s="1"/>
      <c r="KBU59" s="1"/>
      <c r="KBV59" s="1"/>
      <c r="KBW59" s="1"/>
      <c r="KBX59" s="1"/>
      <c r="KBY59" s="1"/>
      <c r="KBZ59" s="1"/>
      <c r="KCA59" s="1"/>
      <c r="KCB59" s="1"/>
      <c r="KCC59" s="1"/>
      <c r="KCD59" s="1"/>
      <c r="KCE59" s="1"/>
      <c r="KCF59" s="1"/>
      <c r="KCG59" s="1"/>
      <c r="KCH59" s="1"/>
      <c r="KCI59" s="1"/>
      <c r="KCJ59" s="1"/>
      <c r="KCK59" s="1"/>
      <c r="KCL59" s="1"/>
      <c r="KCM59" s="1"/>
      <c r="KCN59" s="1"/>
      <c r="KCO59" s="1"/>
      <c r="KCP59" s="1"/>
      <c r="KCQ59" s="1"/>
      <c r="KCR59" s="1"/>
      <c r="KCS59" s="1"/>
      <c r="KCT59" s="1"/>
      <c r="KCU59" s="1"/>
      <c r="KCV59" s="1"/>
      <c r="KCW59" s="1"/>
      <c r="KCX59" s="1"/>
      <c r="KCY59" s="1"/>
      <c r="KCZ59" s="1"/>
      <c r="KDA59" s="1"/>
      <c r="KDB59" s="1"/>
      <c r="KDC59" s="1"/>
      <c r="KDD59" s="1"/>
      <c r="KDE59" s="1"/>
      <c r="KDF59" s="1"/>
      <c r="KDG59" s="1"/>
      <c r="KDH59" s="1"/>
      <c r="KDI59" s="1"/>
      <c r="KDJ59" s="1"/>
      <c r="KDK59" s="1"/>
      <c r="KDL59" s="1"/>
      <c r="KDM59" s="1"/>
      <c r="KDN59" s="1"/>
      <c r="KDO59" s="1"/>
      <c r="KDP59" s="1"/>
      <c r="KDQ59" s="1"/>
      <c r="KDR59" s="1"/>
      <c r="KDS59" s="1"/>
      <c r="KDT59" s="1"/>
      <c r="KDU59" s="1"/>
      <c r="KDV59" s="1"/>
      <c r="KDW59" s="1"/>
      <c r="KDX59" s="1"/>
      <c r="KDY59" s="1"/>
      <c r="KDZ59" s="1"/>
      <c r="KEA59" s="1"/>
      <c r="KEB59" s="1"/>
      <c r="KEC59" s="1"/>
      <c r="KED59" s="1"/>
      <c r="KEE59" s="1"/>
      <c r="KEF59" s="1"/>
      <c r="KEG59" s="1"/>
      <c r="KEH59" s="1"/>
      <c r="KEI59" s="1"/>
      <c r="KEJ59" s="1"/>
      <c r="KEK59" s="1"/>
      <c r="KEL59" s="1"/>
      <c r="KEM59" s="1"/>
      <c r="KEN59" s="1"/>
      <c r="KEO59" s="1"/>
      <c r="KEP59" s="1"/>
      <c r="KEQ59" s="1"/>
      <c r="KER59" s="1"/>
      <c r="KES59" s="1"/>
      <c r="KET59" s="1"/>
      <c r="KEU59" s="1"/>
      <c r="KEV59" s="1"/>
      <c r="KEW59" s="1"/>
      <c r="KEX59" s="1"/>
      <c r="KEY59" s="1"/>
      <c r="KEZ59" s="1"/>
      <c r="KFA59" s="1"/>
      <c r="KFB59" s="1"/>
      <c r="KFC59" s="1"/>
      <c r="KFD59" s="1"/>
      <c r="KFE59" s="1"/>
      <c r="KFF59" s="1"/>
      <c r="KFG59" s="1"/>
      <c r="KFH59" s="1"/>
      <c r="KFI59" s="1"/>
      <c r="KFJ59" s="1"/>
      <c r="KFK59" s="1"/>
      <c r="KFL59" s="1"/>
      <c r="KFM59" s="1"/>
      <c r="KFN59" s="1"/>
      <c r="KFO59" s="1"/>
      <c r="KFP59" s="1"/>
      <c r="KFQ59" s="1"/>
      <c r="KFR59" s="1"/>
      <c r="KFS59" s="1"/>
      <c r="KFT59" s="1"/>
      <c r="KFU59" s="1"/>
      <c r="KFV59" s="1"/>
      <c r="KFW59" s="1"/>
      <c r="KFX59" s="1"/>
      <c r="KFY59" s="1"/>
      <c r="KFZ59" s="1"/>
      <c r="KGA59" s="1"/>
      <c r="KGB59" s="1"/>
      <c r="KGC59" s="1"/>
      <c r="KGD59" s="1"/>
      <c r="KGE59" s="1"/>
      <c r="KGF59" s="1"/>
      <c r="KGG59" s="1"/>
      <c r="KGH59" s="1"/>
      <c r="KGI59" s="1"/>
      <c r="KGJ59" s="1"/>
      <c r="KGK59" s="1"/>
      <c r="KGL59" s="1"/>
      <c r="KGM59" s="1"/>
      <c r="KGN59" s="1"/>
      <c r="KGO59" s="1"/>
      <c r="KGP59" s="1"/>
      <c r="KGQ59" s="1"/>
      <c r="KGR59" s="1"/>
      <c r="KGS59" s="1"/>
      <c r="KGT59" s="1"/>
      <c r="KGU59" s="1"/>
      <c r="KGV59" s="1"/>
      <c r="KGW59" s="1"/>
      <c r="KGX59" s="1"/>
      <c r="KGY59" s="1"/>
      <c r="KGZ59" s="1"/>
      <c r="KHA59" s="1"/>
      <c r="KHB59" s="1"/>
      <c r="KHC59" s="1"/>
      <c r="KHD59" s="1"/>
      <c r="KHE59" s="1"/>
      <c r="KHF59" s="1"/>
      <c r="KHG59" s="1"/>
      <c r="KHH59" s="1"/>
      <c r="KHI59" s="1"/>
      <c r="KHJ59" s="1"/>
      <c r="KHK59" s="1"/>
      <c r="KHL59" s="1"/>
      <c r="KHM59" s="1"/>
      <c r="KHN59" s="1"/>
      <c r="KHO59" s="1"/>
      <c r="KHP59" s="1"/>
      <c r="KHQ59" s="1"/>
      <c r="KHR59" s="1"/>
      <c r="KHS59" s="1"/>
      <c r="KHT59" s="1"/>
      <c r="KHU59" s="1"/>
      <c r="KHV59" s="1"/>
      <c r="KHW59" s="1"/>
      <c r="KHX59" s="1"/>
      <c r="KHY59" s="1"/>
      <c r="KHZ59" s="1"/>
      <c r="KIA59" s="1"/>
      <c r="KIB59" s="1"/>
      <c r="KIC59" s="1"/>
      <c r="KID59" s="1"/>
      <c r="KIE59" s="1"/>
      <c r="KIF59" s="1"/>
      <c r="KIG59" s="1"/>
      <c r="KIH59" s="1"/>
      <c r="KII59" s="1"/>
      <c r="KIJ59" s="1"/>
      <c r="KIK59" s="1"/>
      <c r="KIL59" s="1"/>
      <c r="KIM59" s="1"/>
      <c r="KIN59" s="1"/>
      <c r="KIO59" s="1"/>
      <c r="KIP59" s="1"/>
      <c r="KIQ59" s="1"/>
      <c r="KIR59" s="1"/>
      <c r="KIS59" s="1"/>
      <c r="KIT59" s="1"/>
      <c r="KIU59" s="1"/>
      <c r="KIV59" s="1"/>
      <c r="KIW59" s="1"/>
      <c r="KIX59" s="1"/>
      <c r="KIY59" s="1"/>
      <c r="KIZ59" s="1"/>
      <c r="KJA59" s="1"/>
      <c r="KJB59" s="1"/>
      <c r="KJC59" s="1"/>
      <c r="KJD59" s="1"/>
      <c r="KJE59" s="1"/>
      <c r="KJF59" s="1"/>
      <c r="KJG59" s="1"/>
      <c r="KJH59" s="1"/>
      <c r="KJI59" s="1"/>
      <c r="KJJ59" s="1"/>
      <c r="KJK59" s="1"/>
      <c r="KJL59" s="1"/>
      <c r="KJM59" s="1"/>
      <c r="KJN59" s="1"/>
      <c r="KJO59" s="1"/>
      <c r="KJP59" s="1"/>
      <c r="KJQ59" s="1"/>
      <c r="KJR59" s="1"/>
      <c r="KJS59" s="1"/>
      <c r="KJT59" s="1"/>
      <c r="KJU59" s="1"/>
      <c r="KJV59" s="1"/>
      <c r="KJW59" s="1"/>
      <c r="KJX59" s="1"/>
      <c r="KJY59" s="1"/>
      <c r="KJZ59" s="1"/>
      <c r="KKA59" s="1"/>
      <c r="KKB59" s="1"/>
      <c r="KKC59" s="1"/>
      <c r="KKD59" s="1"/>
      <c r="KKE59" s="1"/>
      <c r="KKF59" s="1"/>
      <c r="KKG59" s="1"/>
      <c r="KKH59" s="1"/>
      <c r="KKI59" s="1"/>
      <c r="KKJ59" s="1"/>
      <c r="KKK59" s="1"/>
      <c r="KKL59" s="1"/>
      <c r="KKM59" s="1"/>
      <c r="KKN59" s="1"/>
      <c r="KKO59" s="1"/>
      <c r="KKP59" s="1"/>
      <c r="KKQ59" s="1"/>
      <c r="KKR59" s="1"/>
      <c r="KKS59" s="1"/>
      <c r="KKT59" s="1"/>
      <c r="KKU59" s="1"/>
      <c r="KKV59" s="1"/>
      <c r="KKW59" s="1"/>
      <c r="KKX59" s="1"/>
      <c r="KKY59" s="1"/>
      <c r="KKZ59" s="1"/>
      <c r="KLA59" s="1"/>
      <c r="KLB59" s="1"/>
      <c r="KLC59" s="1"/>
      <c r="KLD59" s="1"/>
      <c r="KLE59" s="1"/>
      <c r="KLF59" s="1"/>
      <c r="KLG59" s="1"/>
      <c r="KLH59" s="1"/>
      <c r="KLI59" s="1"/>
      <c r="KLJ59" s="1"/>
      <c r="KLK59" s="1"/>
      <c r="KLL59" s="1"/>
      <c r="KLM59" s="1"/>
      <c r="KLN59" s="1"/>
      <c r="KLO59" s="1"/>
      <c r="KLP59" s="1"/>
      <c r="KLQ59" s="1"/>
      <c r="KLR59" s="1"/>
      <c r="KLS59" s="1"/>
      <c r="KLT59" s="1"/>
      <c r="KLU59" s="1"/>
      <c r="KLV59" s="1"/>
      <c r="KLW59" s="1"/>
      <c r="KLX59" s="1"/>
      <c r="KLY59" s="1"/>
      <c r="KLZ59" s="1"/>
      <c r="KMA59" s="1"/>
      <c r="KMB59" s="1"/>
      <c r="KMC59" s="1"/>
      <c r="KMD59" s="1"/>
      <c r="KME59" s="1"/>
      <c r="KMF59" s="1"/>
      <c r="KMG59" s="1"/>
      <c r="KMH59" s="1"/>
      <c r="KMI59" s="1"/>
      <c r="KMJ59" s="1"/>
      <c r="KMK59" s="1"/>
      <c r="KML59" s="1"/>
      <c r="KMM59" s="1"/>
      <c r="KMN59" s="1"/>
      <c r="KMO59" s="1"/>
      <c r="KMP59" s="1"/>
      <c r="KMQ59" s="1"/>
      <c r="KMR59" s="1"/>
      <c r="KMS59" s="1"/>
      <c r="KMT59" s="1"/>
      <c r="KMU59" s="1"/>
      <c r="KMV59" s="1"/>
      <c r="KMW59" s="1"/>
      <c r="KMX59" s="1"/>
      <c r="KMY59" s="1"/>
      <c r="KMZ59" s="1"/>
      <c r="KNA59" s="1"/>
      <c r="KNB59" s="1"/>
      <c r="KNC59" s="1"/>
      <c r="KND59" s="1"/>
      <c r="KNE59" s="1"/>
      <c r="KNF59" s="1"/>
      <c r="KNG59" s="1"/>
      <c r="KNH59" s="1"/>
      <c r="KNI59" s="1"/>
      <c r="KNJ59" s="1"/>
      <c r="KNK59" s="1"/>
      <c r="KNL59" s="1"/>
      <c r="KNM59" s="1"/>
      <c r="KNN59" s="1"/>
      <c r="KNO59" s="1"/>
      <c r="KNP59" s="1"/>
      <c r="KNQ59" s="1"/>
      <c r="KNR59" s="1"/>
      <c r="KNS59" s="1"/>
      <c r="KNT59" s="1"/>
      <c r="KNU59" s="1"/>
      <c r="KNV59" s="1"/>
      <c r="KNW59" s="1"/>
      <c r="KNX59" s="1"/>
      <c r="KNY59" s="1"/>
      <c r="KNZ59" s="1"/>
      <c r="KOA59" s="1"/>
      <c r="KOB59" s="1"/>
      <c r="KOC59" s="1"/>
      <c r="KOD59" s="1"/>
      <c r="KOE59" s="1"/>
      <c r="KOF59" s="1"/>
      <c r="KOG59" s="1"/>
      <c r="KOH59" s="1"/>
      <c r="KOI59" s="1"/>
      <c r="KOJ59" s="1"/>
      <c r="KOK59" s="1"/>
      <c r="KOL59" s="1"/>
      <c r="KOM59" s="1"/>
      <c r="KON59" s="1"/>
      <c r="KOO59" s="1"/>
      <c r="KOP59" s="1"/>
      <c r="KOQ59" s="1"/>
      <c r="KOR59" s="1"/>
      <c r="KOS59" s="1"/>
      <c r="KOT59" s="1"/>
      <c r="KOU59" s="1"/>
      <c r="KOV59" s="1"/>
      <c r="KOW59" s="1"/>
      <c r="KOX59" s="1"/>
      <c r="KOY59" s="1"/>
      <c r="KOZ59" s="1"/>
      <c r="KPA59" s="1"/>
      <c r="KPB59" s="1"/>
      <c r="KPC59" s="1"/>
      <c r="KPD59" s="1"/>
      <c r="KPE59" s="1"/>
      <c r="KPF59" s="1"/>
      <c r="KPG59" s="1"/>
      <c r="KPH59" s="1"/>
      <c r="KPI59" s="1"/>
      <c r="KPJ59" s="1"/>
      <c r="KPK59" s="1"/>
      <c r="KPL59" s="1"/>
      <c r="KPM59" s="1"/>
      <c r="KPN59" s="1"/>
      <c r="KPO59" s="1"/>
      <c r="KPP59" s="1"/>
      <c r="KPQ59" s="1"/>
      <c r="KPR59" s="1"/>
      <c r="KPS59" s="1"/>
      <c r="KPT59" s="1"/>
      <c r="KPU59" s="1"/>
      <c r="KPV59" s="1"/>
      <c r="KPW59" s="1"/>
      <c r="KPX59" s="1"/>
      <c r="KPY59" s="1"/>
      <c r="KPZ59" s="1"/>
      <c r="KQA59" s="1"/>
      <c r="KQB59" s="1"/>
      <c r="KQC59" s="1"/>
      <c r="KQD59" s="1"/>
      <c r="KQE59" s="1"/>
      <c r="KQF59" s="1"/>
      <c r="KQG59" s="1"/>
      <c r="KQH59" s="1"/>
      <c r="KQI59" s="1"/>
      <c r="KQJ59" s="1"/>
      <c r="KQK59" s="1"/>
      <c r="KQL59" s="1"/>
      <c r="KQM59" s="1"/>
      <c r="KQN59" s="1"/>
      <c r="KQO59" s="1"/>
      <c r="KQP59" s="1"/>
      <c r="KQQ59" s="1"/>
      <c r="KQR59" s="1"/>
      <c r="KQS59" s="1"/>
      <c r="KQT59" s="1"/>
      <c r="KQU59" s="1"/>
      <c r="KQV59" s="1"/>
      <c r="KQW59" s="1"/>
      <c r="KQX59" s="1"/>
      <c r="KQY59" s="1"/>
      <c r="KQZ59" s="1"/>
      <c r="KRA59" s="1"/>
      <c r="KRB59" s="1"/>
      <c r="KRC59" s="1"/>
      <c r="KRD59" s="1"/>
      <c r="KRE59" s="1"/>
      <c r="KRF59" s="1"/>
      <c r="KRG59" s="1"/>
      <c r="KRH59" s="1"/>
      <c r="KRI59" s="1"/>
      <c r="KRJ59" s="1"/>
      <c r="KRK59" s="1"/>
      <c r="KRL59" s="1"/>
      <c r="KRM59" s="1"/>
      <c r="KRN59" s="1"/>
      <c r="KRO59" s="1"/>
      <c r="KRP59" s="1"/>
      <c r="KRQ59" s="1"/>
      <c r="KRR59" s="1"/>
      <c r="KRS59" s="1"/>
      <c r="KRT59" s="1"/>
      <c r="KRU59" s="1"/>
      <c r="KRV59" s="1"/>
      <c r="KRW59" s="1"/>
      <c r="KRX59" s="1"/>
      <c r="KRY59" s="1"/>
      <c r="KRZ59" s="1"/>
      <c r="KSA59" s="1"/>
      <c r="KSB59" s="1"/>
      <c r="KSC59" s="1"/>
      <c r="KSD59" s="1"/>
      <c r="KSE59" s="1"/>
      <c r="KSF59" s="1"/>
      <c r="KSG59" s="1"/>
      <c r="KSH59" s="1"/>
      <c r="KSI59" s="1"/>
      <c r="KSJ59" s="1"/>
      <c r="KSK59" s="1"/>
      <c r="KSL59" s="1"/>
      <c r="KSM59" s="1"/>
      <c r="KSN59" s="1"/>
      <c r="KSO59" s="1"/>
      <c r="KSP59" s="1"/>
      <c r="KSQ59" s="1"/>
      <c r="KSR59" s="1"/>
      <c r="KSS59" s="1"/>
      <c r="KST59" s="1"/>
      <c r="KSU59" s="1"/>
      <c r="KSV59" s="1"/>
      <c r="KSW59" s="1"/>
      <c r="KSX59" s="1"/>
      <c r="KSY59" s="1"/>
      <c r="KSZ59" s="1"/>
      <c r="KTA59" s="1"/>
      <c r="KTB59" s="1"/>
      <c r="KTC59" s="1"/>
      <c r="KTD59" s="1"/>
      <c r="KTE59" s="1"/>
      <c r="KTF59" s="1"/>
      <c r="KTG59" s="1"/>
      <c r="KTH59" s="1"/>
      <c r="KTI59" s="1"/>
      <c r="KTJ59" s="1"/>
      <c r="KTK59" s="1"/>
      <c r="KTL59" s="1"/>
      <c r="KTM59" s="1"/>
      <c r="KTN59" s="1"/>
      <c r="KTO59" s="1"/>
      <c r="KTP59" s="1"/>
      <c r="KTQ59" s="1"/>
      <c r="KTR59" s="1"/>
      <c r="KTS59" s="1"/>
      <c r="KTT59" s="1"/>
      <c r="KTU59" s="1"/>
      <c r="KTV59" s="1"/>
      <c r="KTW59" s="1"/>
      <c r="KTX59" s="1"/>
      <c r="KTY59" s="1"/>
      <c r="KTZ59" s="1"/>
      <c r="KUA59" s="1"/>
      <c r="KUB59" s="1"/>
      <c r="KUC59" s="1"/>
      <c r="KUD59" s="1"/>
      <c r="KUE59" s="1"/>
      <c r="KUF59" s="1"/>
      <c r="KUG59" s="1"/>
      <c r="KUH59" s="1"/>
      <c r="KUI59" s="1"/>
      <c r="KUJ59" s="1"/>
      <c r="KUK59" s="1"/>
      <c r="KUL59" s="1"/>
      <c r="KUM59" s="1"/>
      <c r="KUN59" s="1"/>
      <c r="KUO59" s="1"/>
      <c r="KUP59" s="1"/>
      <c r="KUQ59" s="1"/>
      <c r="KUR59" s="1"/>
      <c r="KUS59" s="1"/>
      <c r="KUT59" s="1"/>
      <c r="KUU59" s="1"/>
      <c r="KUV59" s="1"/>
      <c r="KUW59" s="1"/>
      <c r="KUX59" s="1"/>
      <c r="KUY59" s="1"/>
      <c r="KUZ59" s="1"/>
      <c r="KVA59" s="1"/>
      <c r="KVB59" s="1"/>
      <c r="KVC59" s="1"/>
      <c r="KVD59" s="1"/>
      <c r="KVE59" s="1"/>
      <c r="KVF59" s="1"/>
      <c r="KVG59" s="1"/>
      <c r="KVH59" s="1"/>
      <c r="KVI59" s="1"/>
      <c r="KVJ59" s="1"/>
      <c r="KVK59" s="1"/>
      <c r="KVL59" s="1"/>
      <c r="KVM59" s="1"/>
      <c r="KVN59" s="1"/>
      <c r="KVO59" s="1"/>
      <c r="KVP59" s="1"/>
      <c r="KVQ59" s="1"/>
      <c r="KVR59" s="1"/>
      <c r="KVS59" s="1"/>
      <c r="KVT59" s="1"/>
      <c r="KVU59" s="1"/>
      <c r="KVV59" s="1"/>
      <c r="KVW59" s="1"/>
      <c r="KVX59" s="1"/>
      <c r="KVY59" s="1"/>
      <c r="KVZ59" s="1"/>
      <c r="KWA59" s="1"/>
      <c r="KWB59" s="1"/>
      <c r="KWC59" s="1"/>
      <c r="KWD59" s="1"/>
      <c r="KWE59" s="1"/>
      <c r="KWF59" s="1"/>
      <c r="KWG59" s="1"/>
      <c r="KWH59" s="1"/>
      <c r="KWI59" s="1"/>
      <c r="KWJ59" s="1"/>
      <c r="KWK59" s="1"/>
      <c r="KWL59" s="1"/>
      <c r="KWM59" s="1"/>
      <c r="KWN59" s="1"/>
      <c r="KWO59" s="1"/>
      <c r="KWP59" s="1"/>
      <c r="KWQ59" s="1"/>
      <c r="KWR59" s="1"/>
      <c r="KWS59" s="1"/>
      <c r="KWT59" s="1"/>
      <c r="KWU59" s="1"/>
      <c r="KWV59" s="1"/>
      <c r="KWW59" s="1"/>
      <c r="KWX59" s="1"/>
      <c r="KWY59" s="1"/>
      <c r="KWZ59" s="1"/>
      <c r="KXA59" s="1"/>
      <c r="KXB59" s="1"/>
      <c r="KXC59" s="1"/>
      <c r="KXD59" s="1"/>
      <c r="KXE59" s="1"/>
      <c r="KXF59" s="1"/>
      <c r="KXG59" s="1"/>
      <c r="KXH59" s="1"/>
      <c r="KXI59" s="1"/>
      <c r="KXJ59" s="1"/>
      <c r="KXK59" s="1"/>
      <c r="KXL59" s="1"/>
      <c r="KXM59" s="1"/>
      <c r="KXN59" s="1"/>
      <c r="KXO59" s="1"/>
      <c r="KXP59" s="1"/>
      <c r="KXQ59" s="1"/>
      <c r="KXR59" s="1"/>
      <c r="KXS59" s="1"/>
      <c r="KXT59" s="1"/>
      <c r="KXU59" s="1"/>
      <c r="KXV59" s="1"/>
      <c r="KXW59" s="1"/>
      <c r="KXX59" s="1"/>
      <c r="KXY59" s="1"/>
      <c r="KXZ59" s="1"/>
      <c r="KYA59" s="1"/>
      <c r="KYB59" s="1"/>
      <c r="KYC59" s="1"/>
      <c r="KYD59" s="1"/>
      <c r="KYE59" s="1"/>
      <c r="KYF59" s="1"/>
      <c r="KYG59" s="1"/>
      <c r="KYH59" s="1"/>
      <c r="KYI59" s="1"/>
      <c r="KYJ59" s="1"/>
      <c r="KYK59" s="1"/>
      <c r="KYL59" s="1"/>
      <c r="KYM59" s="1"/>
      <c r="KYN59" s="1"/>
      <c r="KYO59" s="1"/>
      <c r="KYP59" s="1"/>
      <c r="KYQ59" s="1"/>
      <c r="KYR59" s="1"/>
      <c r="KYS59" s="1"/>
      <c r="KYT59" s="1"/>
      <c r="KYU59" s="1"/>
      <c r="KYV59" s="1"/>
      <c r="KYW59" s="1"/>
      <c r="KYX59" s="1"/>
      <c r="KYY59" s="1"/>
      <c r="KYZ59" s="1"/>
      <c r="KZA59" s="1"/>
      <c r="KZB59" s="1"/>
      <c r="KZC59" s="1"/>
      <c r="KZD59" s="1"/>
      <c r="KZE59" s="1"/>
      <c r="KZF59" s="1"/>
      <c r="KZG59" s="1"/>
      <c r="KZH59" s="1"/>
      <c r="KZI59" s="1"/>
      <c r="KZJ59" s="1"/>
      <c r="KZK59" s="1"/>
      <c r="KZL59" s="1"/>
      <c r="KZM59" s="1"/>
      <c r="KZN59" s="1"/>
      <c r="KZO59" s="1"/>
      <c r="KZP59" s="1"/>
      <c r="KZQ59" s="1"/>
      <c r="KZR59" s="1"/>
      <c r="KZS59" s="1"/>
      <c r="KZT59" s="1"/>
      <c r="KZU59" s="1"/>
      <c r="KZV59" s="1"/>
      <c r="KZW59" s="1"/>
      <c r="KZX59" s="1"/>
      <c r="KZY59" s="1"/>
      <c r="KZZ59" s="1"/>
      <c r="LAA59" s="1"/>
      <c r="LAB59" s="1"/>
      <c r="LAC59" s="1"/>
      <c r="LAD59" s="1"/>
      <c r="LAE59" s="1"/>
      <c r="LAF59" s="1"/>
      <c r="LAG59" s="1"/>
      <c r="LAH59" s="1"/>
      <c r="LAI59" s="1"/>
      <c r="LAJ59" s="1"/>
      <c r="LAK59" s="1"/>
      <c r="LAL59" s="1"/>
      <c r="LAM59" s="1"/>
      <c r="LAN59" s="1"/>
      <c r="LAO59" s="1"/>
      <c r="LAP59" s="1"/>
      <c r="LAQ59" s="1"/>
      <c r="LAR59" s="1"/>
      <c r="LAS59" s="1"/>
      <c r="LAT59" s="1"/>
      <c r="LAU59" s="1"/>
      <c r="LAV59" s="1"/>
      <c r="LAW59" s="1"/>
      <c r="LAX59" s="1"/>
      <c r="LAY59" s="1"/>
      <c r="LAZ59" s="1"/>
      <c r="LBA59" s="1"/>
      <c r="LBB59" s="1"/>
      <c r="LBC59" s="1"/>
      <c r="LBD59" s="1"/>
      <c r="LBE59" s="1"/>
      <c r="LBF59" s="1"/>
      <c r="LBG59" s="1"/>
      <c r="LBH59" s="1"/>
      <c r="LBI59" s="1"/>
      <c r="LBJ59" s="1"/>
      <c r="LBK59" s="1"/>
      <c r="LBL59" s="1"/>
      <c r="LBM59" s="1"/>
      <c r="LBN59" s="1"/>
      <c r="LBO59" s="1"/>
      <c r="LBP59" s="1"/>
      <c r="LBQ59" s="1"/>
      <c r="LBR59" s="1"/>
      <c r="LBS59" s="1"/>
      <c r="LBT59" s="1"/>
      <c r="LBU59" s="1"/>
      <c r="LBV59" s="1"/>
      <c r="LBW59" s="1"/>
      <c r="LBX59" s="1"/>
      <c r="LBY59" s="1"/>
      <c r="LBZ59" s="1"/>
      <c r="LCA59" s="1"/>
      <c r="LCB59" s="1"/>
      <c r="LCC59" s="1"/>
      <c r="LCD59" s="1"/>
      <c r="LCE59" s="1"/>
      <c r="LCF59" s="1"/>
      <c r="LCG59" s="1"/>
      <c r="LCH59" s="1"/>
      <c r="LCI59" s="1"/>
      <c r="LCJ59" s="1"/>
      <c r="LCK59" s="1"/>
      <c r="LCL59" s="1"/>
      <c r="LCM59" s="1"/>
      <c r="LCN59" s="1"/>
      <c r="LCO59" s="1"/>
      <c r="LCP59" s="1"/>
      <c r="LCQ59" s="1"/>
      <c r="LCR59" s="1"/>
      <c r="LCS59" s="1"/>
      <c r="LCT59" s="1"/>
      <c r="LCU59" s="1"/>
      <c r="LCV59" s="1"/>
      <c r="LCW59" s="1"/>
      <c r="LCX59" s="1"/>
      <c r="LCY59" s="1"/>
      <c r="LCZ59" s="1"/>
      <c r="LDA59" s="1"/>
      <c r="LDB59" s="1"/>
      <c r="LDC59" s="1"/>
      <c r="LDD59" s="1"/>
      <c r="LDE59" s="1"/>
      <c r="LDF59" s="1"/>
      <c r="LDG59" s="1"/>
      <c r="LDH59" s="1"/>
      <c r="LDI59" s="1"/>
      <c r="LDJ59" s="1"/>
      <c r="LDK59" s="1"/>
      <c r="LDL59" s="1"/>
      <c r="LDM59" s="1"/>
      <c r="LDN59" s="1"/>
      <c r="LDO59" s="1"/>
      <c r="LDP59" s="1"/>
      <c r="LDQ59" s="1"/>
      <c r="LDR59" s="1"/>
      <c r="LDS59" s="1"/>
      <c r="LDT59" s="1"/>
      <c r="LDU59" s="1"/>
      <c r="LDV59" s="1"/>
      <c r="LDW59" s="1"/>
      <c r="LDX59" s="1"/>
      <c r="LDY59" s="1"/>
      <c r="LDZ59" s="1"/>
      <c r="LEA59" s="1"/>
      <c r="LEB59" s="1"/>
      <c r="LEC59" s="1"/>
      <c r="LED59" s="1"/>
      <c r="LEE59" s="1"/>
      <c r="LEF59" s="1"/>
      <c r="LEG59" s="1"/>
      <c r="LEH59" s="1"/>
      <c r="LEI59" s="1"/>
      <c r="LEJ59" s="1"/>
      <c r="LEK59" s="1"/>
      <c r="LEL59" s="1"/>
      <c r="LEM59" s="1"/>
      <c r="LEN59" s="1"/>
      <c r="LEO59" s="1"/>
      <c r="LEP59" s="1"/>
      <c r="LEQ59" s="1"/>
      <c r="LER59" s="1"/>
      <c r="LES59" s="1"/>
      <c r="LET59" s="1"/>
      <c r="LEU59" s="1"/>
      <c r="LEV59" s="1"/>
      <c r="LEW59" s="1"/>
      <c r="LEX59" s="1"/>
      <c r="LEY59" s="1"/>
      <c r="LEZ59" s="1"/>
      <c r="LFA59" s="1"/>
      <c r="LFB59" s="1"/>
      <c r="LFC59" s="1"/>
      <c r="LFD59" s="1"/>
      <c r="LFE59" s="1"/>
      <c r="LFF59" s="1"/>
      <c r="LFG59" s="1"/>
      <c r="LFH59" s="1"/>
      <c r="LFI59" s="1"/>
      <c r="LFJ59" s="1"/>
      <c r="LFK59" s="1"/>
      <c r="LFL59" s="1"/>
      <c r="LFM59" s="1"/>
      <c r="LFN59" s="1"/>
      <c r="LFO59" s="1"/>
      <c r="LFP59" s="1"/>
      <c r="LFQ59" s="1"/>
      <c r="LFR59" s="1"/>
      <c r="LFS59" s="1"/>
      <c r="LFT59" s="1"/>
      <c r="LFU59" s="1"/>
      <c r="LFV59" s="1"/>
      <c r="LFW59" s="1"/>
      <c r="LFX59" s="1"/>
      <c r="LFY59" s="1"/>
      <c r="LFZ59" s="1"/>
      <c r="LGA59" s="1"/>
      <c r="LGB59" s="1"/>
      <c r="LGC59" s="1"/>
      <c r="LGD59" s="1"/>
      <c r="LGE59" s="1"/>
      <c r="LGF59" s="1"/>
      <c r="LGG59" s="1"/>
      <c r="LGH59" s="1"/>
      <c r="LGI59" s="1"/>
      <c r="LGJ59" s="1"/>
      <c r="LGK59" s="1"/>
      <c r="LGL59" s="1"/>
      <c r="LGM59" s="1"/>
      <c r="LGN59" s="1"/>
      <c r="LGO59" s="1"/>
      <c r="LGP59" s="1"/>
      <c r="LGQ59" s="1"/>
      <c r="LGR59" s="1"/>
      <c r="LGS59" s="1"/>
      <c r="LGT59" s="1"/>
      <c r="LGU59" s="1"/>
      <c r="LGV59" s="1"/>
      <c r="LGW59" s="1"/>
      <c r="LGX59" s="1"/>
      <c r="LGY59" s="1"/>
      <c r="LGZ59" s="1"/>
      <c r="LHA59" s="1"/>
      <c r="LHB59" s="1"/>
      <c r="LHC59" s="1"/>
      <c r="LHD59" s="1"/>
      <c r="LHE59" s="1"/>
      <c r="LHF59" s="1"/>
      <c r="LHG59" s="1"/>
      <c r="LHH59" s="1"/>
      <c r="LHI59" s="1"/>
      <c r="LHJ59" s="1"/>
      <c r="LHK59" s="1"/>
      <c r="LHL59" s="1"/>
      <c r="LHM59" s="1"/>
      <c r="LHN59" s="1"/>
      <c r="LHO59" s="1"/>
      <c r="LHP59" s="1"/>
      <c r="LHQ59" s="1"/>
      <c r="LHR59" s="1"/>
      <c r="LHS59" s="1"/>
      <c r="LHT59" s="1"/>
      <c r="LHU59" s="1"/>
      <c r="LHV59" s="1"/>
      <c r="LHW59" s="1"/>
      <c r="LHX59" s="1"/>
      <c r="LHY59" s="1"/>
      <c r="LHZ59" s="1"/>
      <c r="LIA59" s="1"/>
      <c r="LIB59" s="1"/>
      <c r="LIC59" s="1"/>
      <c r="LID59" s="1"/>
      <c r="LIE59" s="1"/>
      <c r="LIF59" s="1"/>
      <c r="LIG59" s="1"/>
      <c r="LIH59" s="1"/>
      <c r="LII59" s="1"/>
      <c r="LIJ59" s="1"/>
      <c r="LIK59" s="1"/>
      <c r="LIL59" s="1"/>
      <c r="LIM59" s="1"/>
      <c r="LIN59" s="1"/>
      <c r="LIO59" s="1"/>
      <c r="LIP59" s="1"/>
      <c r="LIQ59" s="1"/>
      <c r="LIR59" s="1"/>
      <c r="LIS59" s="1"/>
      <c r="LIT59" s="1"/>
      <c r="LIU59" s="1"/>
      <c r="LIV59" s="1"/>
      <c r="LIW59" s="1"/>
      <c r="LIX59" s="1"/>
      <c r="LIY59" s="1"/>
      <c r="LIZ59" s="1"/>
      <c r="LJA59" s="1"/>
      <c r="LJB59" s="1"/>
      <c r="LJC59" s="1"/>
      <c r="LJD59" s="1"/>
      <c r="LJE59" s="1"/>
      <c r="LJF59" s="1"/>
      <c r="LJG59" s="1"/>
      <c r="LJH59" s="1"/>
      <c r="LJI59" s="1"/>
      <c r="LJJ59" s="1"/>
      <c r="LJK59" s="1"/>
      <c r="LJL59" s="1"/>
      <c r="LJM59" s="1"/>
      <c r="LJN59" s="1"/>
      <c r="LJO59" s="1"/>
      <c r="LJP59" s="1"/>
      <c r="LJQ59" s="1"/>
      <c r="LJR59" s="1"/>
      <c r="LJS59" s="1"/>
      <c r="LJT59" s="1"/>
      <c r="LJU59" s="1"/>
      <c r="LJV59" s="1"/>
      <c r="LJW59" s="1"/>
      <c r="LJX59" s="1"/>
      <c r="LJY59" s="1"/>
      <c r="LJZ59" s="1"/>
      <c r="LKA59" s="1"/>
      <c r="LKB59" s="1"/>
      <c r="LKC59" s="1"/>
      <c r="LKD59" s="1"/>
      <c r="LKE59" s="1"/>
      <c r="LKF59" s="1"/>
      <c r="LKG59" s="1"/>
      <c r="LKH59" s="1"/>
      <c r="LKI59" s="1"/>
      <c r="LKJ59" s="1"/>
      <c r="LKK59" s="1"/>
      <c r="LKL59" s="1"/>
      <c r="LKM59" s="1"/>
      <c r="LKN59" s="1"/>
      <c r="LKO59" s="1"/>
      <c r="LKP59" s="1"/>
      <c r="LKQ59" s="1"/>
      <c r="LKR59" s="1"/>
      <c r="LKS59" s="1"/>
      <c r="LKT59" s="1"/>
      <c r="LKU59" s="1"/>
      <c r="LKV59" s="1"/>
      <c r="LKW59" s="1"/>
      <c r="LKX59" s="1"/>
      <c r="LKY59" s="1"/>
      <c r="LKZ59" s="1"/>
      <c r="LLA59" s="1"/>
      <c r="LLB59" s="1"/>
      <c r="LLC59" s="1"/>
      <c r="LLD59" s="1"/>
      <c r="LLE59" s="1"/>
      <c r="LLF59" s="1"/>
      <c r="LLG59" s="1"/>
      <c r="LLH59" s="1"/>
      <c r="LLI59" s="1"/>
      <c r="LLJ59" s="1"/>
      <c r="LLK59" s="1"/>
      <c r="LLL59" s="1"/>
      <c r="LLM59" s="1"/>
      <c r="LLN59" s="1"/>
      <c r="LLO59" s="1"/>
      <c r="LLP59" s="1"/>
      <c r="LLQ59" s="1"/>
      <c r="LLR59" s="1"/>
      <c r="LLS59" s="1"/>
      <c r="LLT59" s="1"/>
      <c r="LLU59" s="1"/>
      <c r="LLV59" s="1"/>
      <c r="LLW59" s="1"/>
      <c r="LLX59" s="1"/>
      <c r="LLY59" s="1"/>
      <c r="LLZ59" s="1"/>
      <c r="LMA59" s="1"/>
      <c r="LMB59" s="1"/>
      <c r="LMC59" s="1"/>
      <c r="LMD59" s="1"/>
      <c r="LME59" s="1"/>
      <c r="LMF59" s="1"/>
      <c r="LMG59" s="1"/>
      <c r="LMH59" s="1"/>
      <c r="LMI59" s="1"/>
      <c r="LMJ59" s="1"/>
      <c r="LMK59" s="1"/>
      <c r="LML59" s="1"/>
      <c r="LMM59" s="1"/>
      <c r="LMN59" s="1"/>
      <c r="LMO59" s="1"/>
      <c r="LMP59" s="1"/>
      <c r="LMQ59" s="1"/>
      <c r="LMR59" s="1"/>
      <c r="LMS59" s="1"/>
      <c r="LMT59" s="1"/>
      <c r="LMU59" s="1"/>
      <c r="LMV59" s="1"/>
      <c r="LMW59" s="1"/>
      <c r="LMX59" s="1"/>
      <c r="LMY59" s="1"/>
      <c r="LMZ59" s="1"/>
      <c r="LNA59" s="1"/>
      <c r="LNB59" s="1"/>
      <c r="LNC59" s="1"/>
      <c r="LND59" s="1"/>
      <c r="LNE59" s="1"/>
      <c r="LNF59" s="1"/>
      <c r="LNG59" s="1"/>
      <c r="LNH59" s="1"/>
      <c r="LNI59" s="1"/>
      <c r="LNJ59" s="1"/>
      <c r="LNK59" s="1"/>
      <c r="LNL59" s="1"/>
      <c r="LNM59" s="1"/>
      <c r="LNN59" s="1"/>
      <c r="LNO59" s="1"/>
      <c r="LNP59" s="1"/>
      <c r="LNQ59" s="1"/>
      <c r="LNR59" s="1"/>
      <c r="LNS59" s="1"/>
      <c r="LNT59" s="1"/>
      <c r="LNU59" s="1"/>
      <c r="LNV59" s="1"/>
      <c r="LNW59" s="1"/>
      <c r="LNX59" s="1"/>
      <c r="LNY59" s="1"/>
      <c r="LNZ59" s="1"/>
      <c r="LOA59" s="1"/>
      <c r="LOB59" s="1"/>
      <c r="LOC59" s="1"/>
      <c r="LOD59" s="1"/>
      <c r="LOE59" s="1"/>
      <c r="LOF59" s="1"/>
      <c r="LOG59" s="1"/>
      <c r="LOH59" s="1"/>
      <c r="LOI59" s="1"/>
      <c r="LOJ59" s="1"/>
      <c r="LOK59" s="1"/>
      <c r="LOL59" s="1"/>
      <c r="LOM59" s="1"/>
      <c r="LON59" s="1"/>
      <c r="LOO59" s="1"/>
      <c r="LOP59" s="1"/>
      <c r="LOQ59" s="1"/>
      <c r="LOR59" s="1"/>
      <c r="LOS59" s="1"/>
      <c r="LOT59" s="1"/>
      <c r="LOU59" s="1"/>
      <c r="LOV59" s="1"/>
      <c r="LOW59" s="1"/>
      <c r="LOX59" s="1"/>
      <c r="LOY59" s="1"/>
      <c r="LOZ59" s="1"/>
      <c r="LPA59" s="1"/>
      <c r="LPB59" s="1"/>
      <c r="LPC59" s="1"/>
      <c r="LPD59" s="1"/>
      <c r="LPE59" s="1"/>
      <c r="LPF59" s="1"/>
      <c r="LPG59" s="1"/>
      <c r="LPH59" s="1"/>
      <c r="LPI59" s="1"/>
      <c r="LPJ59" s="1"/>
      <c r="LPK59" s="1"/>
      <c r="LPL59" s="1"/>
      <c r="LPM59" s="1"/>
      <c r="LPN59" s="1"/>
      <c r="LPO59" s="1"/>
      <c r="LPP59" s="1"/>
      <c r="LPQ59" s="1"/>
      <c r="LPR59" s="1"/>
      <c r="LPS59" s="1"/>
      <c r="LPT59" s="1"/>
      <c r="LPU59" s="1"/>
      <c r="LPV59" s="1"/>
      <c r="LPW59" s="1"/>
      <c r="LPX59" s="1"/>
      <c r="LPY59" s="1"/>
      <c r="LPZ59" s="1"/>
      <c r="LQA59" s="1"/>
      <c r="LQB59" s="1"/>
      <c r="LQC59" s="1"/>
      <c r="LQD59" s="1"/>
      <c r="LQE59" s="1"/>
      <c r="LQF59" s="1"/>
      <c r="LQG59" s="1"/>
      <c r="LQH59" s="1"/>
      <c r="LQI59" s="1"/>
      <c r="LQJ59" s="1"/>
      <c r="LQK59" s="1"/>
      <c r="LQL59" s="1"/>
      <c r="LQM59" s="1"/>
      <c r="LQN59" s="1"/>
      <c r="LQO59" s="1"/>
      <c r="LQP59" s="1"/>
      <c r="LQQ59" s="1"/>
      <c r="LQR59" s="1"/>
      <c r="LQS59" s="1"/>
      <c r="LQT59" s="1"/>
      <c r="LQU59" s="1"/>
      <c r="LQV59" s="1"/>
      <c r="LQW59" s="1"/>
      <c r="LQX59" s="1"/>
      <c r="LQY59" s="1"/>
      <c r="LQZ59" s="1"/>
      <c r="LRA59" s="1"/>
      <c r="LRB59" s="1"/>
      <c r="LRC59" s="1"/>
      <c r="LRD59" s="1"/>
      <c r="LRE59" s="1"/>
      <c r="LRF59" s="1"/>
      <c r="LRG59" s="1"/>
      <c r="LRH59" s="1"/>
      <c r="LRI59" s="1"/>
      <c r="LRJ59" s="1"/>
      <c r="LRK59" s="1"/>
      <c r="LRL59" s="1"/>
      <c r="LRM59" s="1"/>
      <c r="LRN59" s="1"/>
      <c r="LRO59" s="1"/>
      <c r="LRP59" s="1"/>
      <c r="LRQ59" s="1"/>
      <c r="LRR59" s="1"/>
      <c r="LRS59" s="1"/>
      <c r="LRT59" s="1"/>
      <c r="LRU59" s="1"/>
      <c r="LRV59" s="1"/>
      <c r="LRW59" s="1"/>
      <c r="LRX59" s="1"/>
      <c r="LRY59" s="1"/>
      <c r="LRZ59" s="1"/>
      <c r="LSA59" s="1"/>
      <c r="LSB59" s="1"/>
      <c r="LSC59" s="1"/>
      <c r="LSD59" s="1"/>
      <c r="LSE59" s="1"/>
      <c r="LSF59" s="1"/>
      <c r="LSG59" s="1"/>
      <c r="LSH59" s="1"/>
      <c r="LSI59" s="1"/>
      <c r="LSJ59" s="1"/>
      <c r="LSK59" s="1"/>
      <c r="LSL59" s="1"/>
      <c r="LSM59" s="1"/>
      <c r="LSN59" s="1"/>
      <c r="LSO59" s="1"/>
      <c r="LSP59" s="1"/>
      <c r="LSQ59" s="1"/>
      <c r="LSR59" s="1"/>
      <c r="LSS59" s="1"/>
      <c r="LST59" s="1"/>
      <c r="LSU59" s="1"/>
      <c r="LSV59" s="1"/>
      <c r="LSW59" s="1"/>
      <c r="LSX59" s="1"/>
      <c r="LSY59" s="1"/>
      <c r="LSZ59" s="1"/>
      <c r="LTA59" s="1"/>
      <c r="LTB59" s="1"/>
      <c r="LTC59" s="1"/>
      <c r="LTD59" s="1"/>
      <c r="LTE59" s="1"/>
      <c r="LTF59" s="1"/>
      <c r="LTG59" s="1"/>
      <c r="LTH59" s="1"/>
      <c r="LTI59" s="1"/>
      <c r="LTJ59" s="1"/>
      <c r="LTK59" s="1"/>
      <c r="LTL59" s="1"/>
      <c r="LTM59" s="1"/>
      <c r="LTN59" s="1"/>
      <c r="LTO59" s="1"/>
      <c r="LTP59" s="1"/>
      <c r="LTQ59" s="1"/>
      <c r="LTR59" s="1"/>
      <c r="LTS59" s="1"/>
      <c r="LTT59" s="1"/>
      <c r="LTU59" s="1"/>
      <c r="LTV59" s="1"/>
      <c r="LTW59" s="1"/>
      <c r="LTX59" s="1"/>
      <c r="LTY59" s="1"/>
      <c r="LTZ59" s="1"/>
      <c r="LUA59" s="1"/>
      <c r="LUB59" s="1"/>
      <c r="LUC59" s="1"/>
      <c r="LUD59" s="1"/>
      <c r="LUE59" s="1"/>
      <c r="LUF59" s="1"/>
      <c r="LUG59" s="1"/>
      <c r="LUH59" s="1"/>
      <c r="LUI59" s="1"/>
      <c r="LUJ59" s="1"/>
      <c r="LUK59" s="1"/>
      <c r="LUL59" s="1"/>
      <c r="LUM59" s="1"/>
      <c r="LUN59" s="1"/>
      <c r="LUO59" s="1"/>
      <c r="LUP59" s="1"/>
      <c r="LUQ59" s="1"/>
      <c r="LUR59" s="1"/>
      <c r="LUS59" s="1"/>
      <c r="LUT59" s="1"/>
      <c r="LUU59" s="1"/>
      <c r="LUV59" s="1"/>
      <c r="LUW59" s="1"/>
      <c r="LUX59" s="1"/>
      <c r="LUY59" s="1"/>
      <c r="LUZ59" s="1"/>
      <c r="LVA59" s="1"/>
      <c r="LVB59" s="1"/>
      <c r="LVC59" s="1"/>
      <c r="LVD59" s="1"/>
      <c r="LVE59" s="1"/>
      <c r="LVF59" s="1"/>
      <c r="LVG59" s="1"/>
      <c r="LVH59" s="1"/>
      <c r="LVI59" s="1"/>
      <c r="LVJ59" s="1"/>
      <c r="LVK59" s="1"/>
      <c r="LVL59" s="1"/>
      <c r="LVM59" s="1"/>
      <c r="LVN59" s="1"/>
      <c r="LVO59" s="1"/>
      <c r="LVP59" s="1"/>
      <c r="LVQ59" s="1"/>
      <c r="LVR59" s="1"/>
      <c r="LVS59" s="1"/>
      <c r="LVT59" s="1"/>
      <c r="LVU59" s="1"/>
      <c r="LVV59" s="1"/>
      <c r="LVW59" s="1"/>
      <c r="LVX59" s="1"/>
      <c r="LVY59" s="1"/>
      <c r="LVZ59" s="1"/>
      <c r="LWA59" s="1"/>
      <c r="LWB59" s="1"/>
      <c r="LWC59" s="1"/>
      <c r="LWD59" s="1"/>
      <c r="LWE59" s="1"/>
      <c r="LWF59" s="1"/>
      <c r="LWG59" s="1"/>
      <c r="LWH59" s="1"/>
      <c r="LWI59" s="1"/>
      <c r="LWJ59" s="1"/>
      <c r="LWK59" s="1"/>
      <c r="LWL59" s="1"/>
      <c r="LWM59" s="1"/>
      <c r="LWN59" s="1"/>
      <c r="LWO59" s="1"/>
      <c r="LWP59" s="1"/>
      <c r="LWQ59" s="1"/>
      <c r="LWR59" s="1"/>
      <c r="LWS59" s="1"/>
      <c r="LWT59" s="1"/>
      <c r="LWU59" s="1"/>
      <c r="LWV59" s="1"/>
      <c r="LWW59" s="1"/>
      <c r="LWX59" s="1"/>
      <c r="LWY59" s="1"/>
      <c r="LWZ59" s="1"/>
      <c r="LXA59" s="1"/>
      <c r="LXB59" s="1"/>
      <c r="LXC59" s="1"/>
      <c r="LXD59" s="1"/>
      <c r="LXE59" s="1"/>
      <c r="LXF59" s="1"/>
      <c r="LXG59" s="1"/>
      <c r="LXH59" s="1"/>
      <c r="LXI59" s="1"/>
      <c r="LXJ59" s="1"/>
      <c r="LXK59" s="1"/>
      <c r="LXL59" s="1"/>
      <c r="LXM59" s="1"/>
      <c r="LXN59" s="1"/>
      <c r="LXO59" s="1"/>
      <c r="LXP59" s="1"/>
      <c r="LXQ59" s="1"/>
      <c r="LXR59" s="1"/>
      <c r="LXS59" s="1"/>
      <c r="LXT59" s="1"/>
      <c r="LXU59" s="1"/>
      <c r="LXV59" s="1"/>
      <c r="LXW59" s="1"/>
      <c r="LXX59" s="1"/>
      <c r="LXY59" s="1"/>
      <c r="LXZ59" s="1"/>
      <c r="LYA59" s="1"/>
      <c r="LYB59" s="1"/>
      <c r="LYC59" s="1"/>
      <c r="LYD59" s="1"/>
      <c r="LYE59" s="1"/>
      <c r="LYF59" s="1"/>
      <c r="LYG59" s="1"/>
      <c r="LYH59" s="1"/>
      <c r="LYI59" s="1"/>
      <c r="LYJ59" s="1"/>
      <c r="LYK59" s="1"/>
      <c r="LYL59" s="1"/>
      <c r="LYM59" s="1"/>
      <c r="LYN59" s="1"/>
      <c r="LYO59" s="1"/>
      <c r="LYP59" s="1"/>
      <c r="LYQ59" s="1"/>
      <c r="LYR59" s="1"/>
      <c r="LYS59" s="1"/>
      <c r="LYT59" s="1"/>
      <c r="LYU59" s="1"/>
      <c r="LYV59" s="1"/>
      <c r="LYW59" s="1"/>
      <c r="LYX59" s="1"/>
      <c r="LYY59" s="1"/>
      <c r="LYZ59" s="1"/>
      <c r="LZA59" s="1"/>
      <c r="LZB59" s="1"/>
      <c r="LZC59" s="1"/>
      <c r="LZD59" s="1"/>
      <c r="LZE59" s="1"/>
      <c r="LZF59" s="1"/>
      <c r="LZG59" s="1"/>
      <c r="LZH59" s="1"/>
      <c r="LZI59" s="1"/>
      <c r="LZJ59" s="1"/>
      <c r="LZK59" s="1"/>
      <c r="LZL59" s="1"/>
      <c r="LZM59" s="1"/>
      <c r="LZN59" s="1"/>
      <c r="LZO59" s="1"/>
      <c r="LZP59" s="1"/>
      <c r="LZQ59" s="1"/>
      <c r="LZR59" s="1"/>
      <c r="LZS59" s="1"/>
      <c r="LZT59" s="1"/>
      <c r="LZU59" s="1"/>
      <c r="LZV59" s="1"/>
      <c r="LZW59" s="1"/>
      <c r="LZX59" s="1"/>
      <c r="LZY59" s="1"/>
      <c r="LZZ59" s="1"/>
      <c r="MAA59" s="1"/>
      <c r="MAB59" s="1"/>
      <c r="MAC59" s="1"/>
      <c r="MAD59" s="1"/>
      <c r="MAE59" s="1"/>
      <c r="MAF59" s="1"/>
      <c r="MAG59" s="1"/>
      <c r="MAH59" s="1"/>
      <c r="MAI59" s="1"/>
      <c r="MAJ59" s="1"/>
      <c r="MAK59" s="1"/>
      <c r="MAL59" s="1"/>
      <c r="MAM59" s="1"/>
      <c r="MAN59" s="1"/>
      <c r="MAO59" s="1"/>
      <c r="MAP59" s="1"/>
      <c r="MAQ59" s="1"/>
      <c r="MAR59" s="1"/>
      <c r="MAS59" s="1"/>
      <c r="MAT59" s="1"/>
      <c r="MAU59" s="1"/>
      <c r="MAV59" s="1"/>
      <c r="MAW59" s="1"/>
      <c r="MAX59" s="1"/>
      <c r="MAY59" s="1"/>
      <c r="MAZ59" s="1"/>
      <c r="MBA59" s="1"/>
      <c r="MBB59" s="1"/>
      <c r="MBC59" s="1"/>
      <c r="MBD59" s="1"/>
      <c r="MBE59" s="1"/>
      <c r="MBF59" s="1"/>
      <c r="MBG59" s="1"/>
      <c r="MBH59" s="1"/>
      <c r="MBI59" s="1"/>
      <c r="MBJ59" s="1"/>
      <c r="MBK59" s="1"/>
      <c r="MBL59" s="1"/>
      <c r="MBM59" s="1"/>
      <c r="MBN59" s="1"/>
      <c r="MBO59" s="1"/>
      <c r="MBP59" s="1"/>
      <c r="MBQ59" s="1"/>
      <c r="MBR59" s="1"/>
      <c r="MBS59" s="1"/>
      <c r="MBT59" s="1"/>
      <c r="MBU59" s="1"/>
      <c r="MBV59" s="1"/>
      <c r="MBW59" s="1"/>
      <c r="MBX59" s="1"/>
      <c r="MBY59" s="1"/>
      <c r="MBZ59" s="1"/>
      <c r="MCA59" s="1"/>
      <c r="MCB59" s="1"/>
      <c r="MCC59" s="1"/>
      <c r="MCD59" s="1"/>
      <c r="MCE59" s="1"/>
      <c r="MCF59" s="1"/>
      <c r="MCG59" s="1"/>
      <c r="MCH59" s="1"/>
      <c r="MCI59" s="1"/>
      <c r="MCJ59" s="1"/>
      <c r="MCK59" s="1"/>
      <c r="MCL59" s="1"/>
      <c r="MCM59" s="1"/>
      <c r="MCN59" s="1"/>
      <c r="MCO59" s="1"/>
      <c r="MCP59" s="1"/>
      <c r="MCQ59" s="1"/>
      <c r="MCR59" s="1"/>
      <c r="MCS59" s="1"/>
      <c r="MCT59" s="1"/>
      <c r="MCU59" s="1"/>
      <c r="MCV59" s="1"/>
      <c r="MCW59" s="1"/>
      <c r="MCX59" s="1"/>
      <c r="MCY59" s="1"/>
      <c r="MCZ59" s="1"/>
      <c r="MDA59" s="1"/>
      <c r="MDB59" s="1"/>
      <c r="MDC59" s="1"/>
      <c r="MDD59" s="1"/>
      <c r="MDE59" s="1"/>
      <c r="MDF59" s="1"/>
      <c r="MDG59" s="1"/>
      <c r="MDH59" s="1"/>
      <c r="MDI59" s="1"/>
      <c r="MDJ59" s="1"/>
      <c r="MDK59" s="1"/>
      <c r="MDL59" s="1"/>
      <c r="MDM59" s="1"/>
      <c r="MDN59" s="1"/>
      <c r="MDO59" s="1"/>
      <c r="MDP59" s="1"/>
      <c r="MDQ59" s="1"/>
      <c r="MDR59" s="1"/>
      <c r="MDS59" s="1"/>
      <c r="MDT59" s="1"/>
      <c r="MDU59" s="1"/>
      <c r="MDV59" s="1"/>
      <c r="MDW59" s="1"/>
      <c r="MDX59" s="1"/>
      <c r="MDY59" s="1"/>
      <c r="MDZ59" s="1"/>
      <c r="MEA59" s="1"/>
      <c r="MEB59" s="1"/>
      <c r="MEC59" s="1"/>
      <c r="MED59" s="1"/>
      <c r="MEE59" s="1"/>
      <c r="MEF59" s="1"/>
      <c r="MEG59" s="1"/>
      <c r="MEH59" s="1"/>
      <c r="MEI59" s="1"/>
      <c r="MEJ59" s="1"/>
      <c r="MEK59" s="1"/>
      <c r="MEL59" s="1"/>
      <c r="MEM59" s="1"/>
      <c r="MEN59" s="1"/>
      <c r="MEO59" s="1"/>
      <c r="MEP59" s="1"/>
      <c r="MEQ59" s="1"/>
      <c r="MER59" s="1"/>
      <c r="MES59" s="1"/>
      <c r="MET59" s="1"/>
      <c r="MEU59" s="1"/>
      <c r="MEV59" s="1"/>
      <c r="MEW59" s="1"/>
      <c r="MEX59" s="1"/>
      <c r="MEY59" s="1"/>
      <c r="MEZ59" s="1"/>
      <c r="MFA59" s="1"/>
      <c r="MFB59" s="1"/>
      <c r="MFC59" s="1"/>
      <c r="MFD59" s="1"/>
      <c r="MFE59" s="1"/>
      <c r="MFF59" s="1"/>
      <c r="MFG59" s="1"/>
      <c r="MFH59" s="1"/>
      <c r="MFI59" s="1"/>
      <c r="MFJ59" s="1"/>
      <c r="MFK59" s="1"/>
      <c r="MFL59" s="1"/>
      <c r="MFM59" s="1"/>
      <c r="MFN59" s="1"/>
      <c r="MFO59" s="1"/>
      <c r="MFP59" s="1"/>
      <c r="MFQ59" s="1"/>
      <c r="MFR59" s="1"/>
      <c r="MFS59" s="1"/>
      <c r="MFT59" s="1"/>
      <c r="MFU59" s="1"/>
      <c r="MFV59" s="1"/>
      <c r="MFW59" s="1"/>
      <c r="MFX59" s="1"/>
      <c r="MFY59" s="1"/>
      <c r="MFZ59" s="1"/>
      <c r="MGA59" s="1"/>
      <c r="MGB59" s="1"/>
      <c r="MGC59" s="1"/>
      <c r="MGD59" s="1"/>
      <c r="MGE59" s="1"/>
      <c r="MGF59" s="1"/>
      <c r="MGG59" s="1"/>
      <c r="MGH59" s="1"/>
      <c r="MGI59" s="1"/>
      <c r="MGJ59" s="1"/>
      <c r="MGK59" s="1"/>
      <c r="MGL59" s="1"/>
      <c r="MGM59" s="1"/>
      <c r="MGN59" s="1"/>
      <c r="MGO59" s="1"/>
      <c r="MGP59" s="1"/>
      <c r="MGQ59" s="1"/>
      <c r="MGR59" s="1"/>
      <c r="MGS59" s="1"/>
      <c r="MGT59" s="1"/>
      <c r="MGU59" s="1"/>
      <c r="MGV59" s="1"/>
      <c r="MGW59" s="1"/>
      <c r="MGX59" s="1"/>
      <c r="MGY59" s="1"/>
      <c r="MGZ59" s="1"/>
      <c r="MHA59" s="1"/>
      <c r="MHB59" s="1"/>
      <c r="MHC59" s="1"/>
      <c r="MHD59" s="1"/>
      <c r="MHE59" s="1"/>
      <c r="MHF59" s="1"/>
      <c r="MHG59" s="1"/>
      <c r="MHH59" s="1"/>
      <c r="MHI59" s="1"/>
      <c r="MHJ59" s="1"/>
      <c r="MHK59" s="1"/>
      <c r="MHL59" s="1"/>
      <c r="MHM59" s="1"/>
      <c r="MHN59" s="1"/>
      <c r="MHO59" s="1"/>
      <c r="MHP59" s="1"/>
      <c r="MHQ59" s="1"/>
      <c r="MHR59" s="1"/>
      <c r="MHS59" s="1"/>
      <c r="MHT59" s="1"/>
      <c r="MHU59" s="1"/>
      <c r="MHV59" s="1"/>
      <c r="MHW59" s="1"/>
      <c r="MHX59" s="1"/>
      <c r="MHY59" s="1"/>
      <c r="MHZ59" s="1"/>
      <c r="MIA59" s="1"/>
      <c r="MIB59" s="1"/>
      <c r="MIC59" s="1"/>
      <c r="MID59" s="1"/>
      <c r="MIE59" s="1"/>
      <c r="MIF59" s="1"/>
      <c r="MIG59" s="1"/>
      <c r="MIH59" s="1"/>
      <c r="MII59" s="1"/>
      <c r="MIJ59" s="1"/>
      <c r="MIK59" s="1"/>
      <c r="MIL59" s="1"/>
      <c r="MIM59" s="1"/>
      <c r="MIN59" s="1"/>
      <c r="MIO59" s="1"/>
      <c r="MIP59" s="1"/>
      <c r="MIQ59" s="1"/>
      <c r="MIR59" s="1"/>
      <c r="MIS59" s="1"/>
      <c r="MIT59" s="1"/>
      <c r="MIU59" s="1"/>
      <c r="MIV59" s="1"/>
      <c r="MIW59" s="1"/>
      <c r="MIX59" s="1"/>
      <c r="MIY59" s="1"/>
      <c r="MIZ59" s="1"/>
      <c r="MJA59" s="1"/>
      <c r="MJB59" s="1"/>
      <c r="MJC59" s="1"/>
      <c r="MJD59" s="1"/>
      <c r="MJE59" s="1"/>
      <c r="MJF59" s="1"/>
      <c r="MJG59" s="1"/>
      <c r="MJH59" s="1"/>
      <c r="MJI59" s="1"/>
      <c r="MJJ59" s="1"/>
      <c r="MJK59" s="1"/>
      <c r="MJL59" s="1"/>
      <c r="MJM59" s="1"/>
      <c r="MJN59" s="1"/>
      <c r="MJO59" s="1"/>
      <c r="MJP59" s="1"/>
      <c r="MJQ59" s="1"/>
      <c r="MJR59" s="1"/>
      <c r="MJS59" s="1"/>
      <c r="MJT59" s="1"/>
      <c r="MJU59" s="1"/>
      <c r="MJV59" s="1"/>
      <c r="MJW59" s="1"/>
      <c r="MJX59" s="1"/>
      <c r="MJY59" s="1"/>
      <c r="MJZ59" s="1"/>
      <c r="MKA59" s="1"/>
      <c r="MKB59" s="1"/>
      <c r="MKC59" s="1"/>
      <c r="MKD59" s="1"/>
      <c r="MKE59" s="1"/>
      <c r="MKF59" s="1"/>
      <c r="MKG59" s="1"/>
      <c r="MKH59" s="1"/>
      <c r="MKI59" s="1"/>
      <c r="MKJ59" s="1"/>
      <c r="MKK59" s="1"/>
      <c r="MKL59" s="1"/>
      <c r="MKM59" s="1"/>
      <c r="MKN59" s="1"/>
      <c r="MKO59" s="1"/>
      <c r="MKP59" s="1"/>
      <c r="MKQ59" s="1"/>
      <c r="MKR59" s="1"/>
      <c r="MKS59" s="1"/>
      <c r="MKT59" s="1"/>
      <c r="MKU59" s="1"/>
      <c r="MKV59" s="1"/>
      <c r="MKW59" s="1"/>
      <c r="MKX59" s="1"/>
      <c r="MKY59" s="1"/>
      <c r="MKZ59" s="1"/>
      <c r="MLA59" s="1"/>
      <c r="MLB59" s="1"/>
      <c r="MLC59" s="1"/>
      <c r="MLD59" s="1"/>
      <c r="MLE59" s="1"/>
      <c r="MLF59" s="1"/>
      <c r="MLG59" s="1"/>
      <c r="MLH59" s="1"/>
      <c r="MLI59" s="1"/>
      <c r="MLJ59" s="1"/>
      <c r="MLK59" s="1"/>
      <c r="MLL59" s="1"/>
      <c r="MLM59" s="1"/>
      <c r="MLN59" s="1"/>
      <c r="MLO59" s="1"/>
      <c r="MLP59" s="1"/>
      <c r="MLQ59" s="1"/>
      <c r="MLR59" s="1"/>
      <c r="MLS59" s="1"/>
      <c r="MLT59" s="1"/>
      <c r="MLU59" s="1"/>
      <c r="MLV59" s="1"/>
      <c r="MLW59" s="1"/>
      <c r="MLX59" s="1"/>
      <c r="MLY59" s="1"/>
      <c r="MLZ59" s="1"/>
      <c r="MMA59" s="1"/>
      <c r="MMB59" s="1"/>
      <c r="MMC59" s="1"/>
      <c r="MMD59" s="1"/>
      <c r="MME59" s="1"/>
      <c r="MMF59" s="1"/>
      <c r="MMG59" s="1"/>
      <c r="MMH59" s="1"/>
      <c r="MMI59" s="1"/>
      <c r="MMJ59" s="1"/>
      <c r="MMK59" s="1"/>
      <c r="MML59" s="1"/>
      <c r="MMM59" s="1"/>
      <c r="MMN59" s="1"/>
      <c r="MMO59" s="1"/>
      <c r="MMP59" s="1"/>
      <c r="MMQ59" s="1"/>
      <c r="MMR59" s="1"/>
      <c r="MMS59" s="1"/>
      <c r="MMT59" s="1"/>
      <c r="MMU59" s="1"/>
      <c r="MMV59" s="1"/>
      <c r="MMW59" s="1"/>
      <c r="MMX59" s="1"/>
      <c r="MMY59" s="1"/>
      <c r="MMZ59" s="1"/>
      <c r="MNA59" s="1"/>
      <c r="MNB59" s="1"/>
      <c r="MNC59" s="1"/>
      <c r="MND59" s="1"/>
      <c r="MNE59" s="1"/>
      <c r="MNF59" s="1"/>
      <c r="MNG59" s="1"/>
      <c r="MNH59" s="1"/>
      <c r="MNI59" s="1"/>
      <c r="MNJ59" s="1"/>
      <c r="MNK59" s="1"/>
      <c r="MNL59" s="1"/>
      <c r="MNM59" s="1"/>
      <c r="MNN59" s="1"/>
      <c r="MNO59" s="1"/>
      <c r="MNP59" s="1"/>
      <c r="MNQ59" s="1"/>
      <c r="MNR59" s="1"/>
      <c r="MNS59" s="1"/>
      <c r="MNT59" s="1"/>
      <c r="MNU59" s="1"/>
      <c r="MNV59" s="1"/>
      <c r="MNW59" s="1"/>
      <c r="MNX59" s="1"/>
      <c r="MNY59" s="1"/>
      <c r="MNZ59" s="1"/>
      <c r="MOA59" s="1"/>
      <c r="MOB59" s="1"/>
      <c r="MOC59" s="1"/>
      <c r="MOD59" s="1"/>
      <c r="MOE59" s="1"/>
      <c r="MOF59" s="1"/>
      <c r="MOG59" s="1"/>
      <c r="MOH59" s="1"/>
      <c r="MOI59" s="1"/>
      <c r="MOJ59" s="1"/>
      <c r="MOK59" s="1"/>
      <c r="MOL59" s="1"/>
      <c r="MOM59" s="1"/>
      <c r="MON59" s="1"/>
      <c r="MOO59" s="1"/>
      <c r="MOP59" s="1"/>
      <c r="MOQ59" s="1"/>
      <c r="MOR59" s="1"/>
      <c r="MOS59" s="1"/>
      <c r="MOT59" s="1"/>
      <c r="MOU59" s="1"/>
      <c r="MOV59" s="1"/>
      <c r="MOW59" s="1"/>
      <c r="MOX59" s="1"/>
      <c r="MOY59" s="1"/>
      <c r="MOZ59" s="1"/>
      <c r="MPA59" s="1"/>
      <c r="MPB59" s="1"/>
      <c r="MPC59" s="1"/>
      <c r="MPD59" s="1"/>
      <c r="MPE59" s="1"/>
      <c r="MPF59" s="1"/>
      <c r="MPG59" s="1"/>
      <c r="MPH59" s="1"/>
      <c r="MPI59" s="1"/>
      <c r="MPJ59" s="1"/>
      <c r="MPK59" s="1"/>
      <c r="MPL59" s="1"/>
      <c r="MPM59" s="1"/>
      <c r="MPN59" s="1"/>
      <c r="MPO59" s="1"/>
      <c r="MPP59" s="1"/>
      <c r="MPQ59" s="1"/>
      <c r="MPR59" s="1"/>
      <c r="MPS59" s="1"/>
      <c r="MPT59" s="1"/>
      <c r="MPU59" s="1"/>
      <c r="MPV59" s="1"/>
      <c r="MPW59" s="1"/>
      <c r="MPX59" s="1"/>
      <c r="MPY59" s="1"/>
      <c r="MPZ59" s="1"/>
      <c r="MQA59" s="1"/>
      <c r="MQB59" s="1"/>
      <c r="MQC59" s="1"/>
      <c r="MQD59" s="1"/>
      <c r="MQE59" s="1"/>
      <c r="MQF59" s="1"/>
      <c r="MQG59" s="1"/>
      <c r="MQH59" s="1"/>
      <c r="MQI59" s="1"/>
      <c r="MQJ59" s="1"/>
      <c r="MQK59" s="1"/>
      <c r="MQL59" s="1"/>
      <c r="MQM59" s="1"/>
      <c r="MQN59" s="1"/>
      <c r="MQO59" s="1"/>
      <c r="MQP59" s="1"/>
      <c r="MQQ59" s="1"/>
      <c r="MQR59" s="1"/>
      <c r="MQS59" s="1"/>
      <c r="MQT59" s="1"/>
      <c r="MQU59" s="1"/>
      <c r="MQV59" s="1"/>
      <c r="MQW59" s="1"/>
      <c r="MQX59" s="1"/>
      <c r="MQY59" s="1"/>
      <c r="MQZ59" s="1"/>
      <c r="MRA59" s="1"/>
      <c r="MRB59" s="1"/>
      <c r="MRC59" s="1"/>
      <c r="MRD59" s="1"/>
      <c r="MRE59" s="1"/>
      <c r="MRF59" s="1"/>
      <c r="MRG59" s="1"/>
      <c r="MRH59" s="1"/>
      <c r="MRI59" s="1"/>
      <c r="MRJ59" s="1"/>
      <c r="MRK59" s="1"/>
      <c r="MRL59" s="1"/>
      <c r="MRM59" s="1"/>
      <c r="MRN59" s="1"/>
      <c r="MRO59" s="1"/>
      <c r="MRP59" s="1"/>
      <c r="MRQ59" s="1"/>
      <c r="MRR59" s="1"/>
      <c r="MRS59" s="1"/>
      <c r="MRT59" s="1"/>
      <c r="MRU59" s="1"/>
      <c r="MRV59" s="1"/>
      <c r="MRW59" s="1"/>
      <c r="MRX59" s="1"/>
      <c r="MRY59" s="1"/>
      <c r="MRZ59" s="1"/>
      <c r="MSA59" s="1"/>
      <c r="MSB59" s="1"/>
      <c r="MSC59" s="1"/>
      <c r="MSD59" s="1"/>
      <c r="MSE59" s="1"/>
      <c r="MSF59" s="1"/>
      <c r="MSG59" s="1"/>
      <c r="MSH59" s="1"/>
      <c r="MSI59" s="1"/>
      <c r="MSJ59" s="1"/>
      <c r="MSK59" s="1"/>
      <c r="MSL59" s="1"/>
      <c r="MSM59" s="1"/>
      <c r="MSN59" s="1"/>
      <c r="MSO59" s="1"/>
      <c r="MSP59" s="1"/>
      <c r="MSQ59" s="1"/>
      <c r="MSR59" s="1"/>
      <c r="MSS59" s="1"/>
      <c r="MST59" s="1"/>
      <c r="MSU59" s="1"/>
      <c r="MSV59" s="1"/>
      <c r="MSW59" s="1"/>
      <c r="MSX59" s="1"/>
      <c r="MSY59" s="1"/>
      <c r="MSZ59" s="1"/>
      <c r="MTA59" s="1"/>
      <c r="MTB59" s="1"/>
      <c r="MTC59" s="1"/>
      <c r="MTD59" s="1"/>
      <c r="MTE59" s="1"/>
      <c r="MTF59" s="1"/>
      <c r="MTG59" s="1"/>
      <c r="MTH59" s="1"/>
      <c r="MTI59" s="1"/>
      <c r="MTJ59" s="1"/>
      <c r="MTK59" s="1"/>
      <c r="MTL59" s="1"/>
      <c r="MTM59" s="1"/>
      <c r="MTN59" s="1"/>
      <c r="MTO59" s="1"/>
      <c r="MTP59" s="1"/>
      <c r="MTQ59" s="1"/>
      <c r="MTR59" s="1"/>
      <c r="MTS59" s="1"/>
      <c r="MTT59" s="1"/>
      <c r="MTU59" s="1"/>
      <c r="MTV59" s="1"/>
      <c r="MTW59" s="1"/>
      <c r="MTX59" s="1"/>
      <c r="MTY59" s="1"/>
      <c r="MTZ59" s="1"/>
      <c r="MUA59" s="1"/>
      <c r="MUB59" s="1"/>
      <c r="MUC59" s="1"/>
      <c r="MUD59" s="1"/>
      <c r="MUE59" s="1"/>
      <c r="MUF59" s="1"/>
      <c r="MUG59" s="1"/>
      <c r="MUH59" s="1"/>
      <c r="MUI59" s="1"/>
      <c r="MUJ59" s="1"/>
      <c r="MUK59" s="1"/>
      <c r="MUL59" s="1"/>
      <c r="MUM59" s="1"/>
      <c r="MUN59" s="1"/>
      <c r="MUO59" s="1"/>
      <c r="MUP59" s="1"/>
      <c r="MUQ59" s="1"/>
      <c r="MUR59" s="1"/>
      <c r="MUS59" s="1"/>
      <c r="MUT59" s="1"/>
      <c r="MUU59" s="1"/>
      <c r="MUV59" s="1"/>
      <c r="MUW59" s="1"/>
      <c r="MUX59" s="1"/>
      <c r="MUY59" s="1"/>
      <c r="MUZ59" s="1"/>
      <c r="MVA59" s="1"/>
      <c r="MVB59" s="1"/>
      <c r="MVC59" s="1"/>
      <c r="MVD59" s="1"/>
      <c r="MVE59" s="1"/>
      <c r="MVF59" s="1"/>
      <c r="MVG59" s="1"/>
      <c r="MVH59" s="1"/>
      <c r="MVI59" s="1"/>
      <c r="MVJ59" s="1"/>
      <c r="MVK59" s="1"/>
      <c r="MVL59" s="1"/>
      <c r="MVM59" s="1"/>
      <c r="MVN59" s="1"/>
      <c r="MVO59" s="1"/>
      <c r="MVP59" s="1"/>
      <c r="MVQ59" s="1"/>
      <c r="MVR59" s="1"/>
      <c r="MVS59" s="1"/>
      <c r="MVT59" s="1"/>
      <c r="MVU59" s="1"/>
      <c r="MVV59" s="1"/>
      <c r="MVW59" s="1"/>
      <c r="MVX59" s="1"/>
      <c r="MVY59" s="1"/>
      <c r="MVZ59" s="1"/>
      <c r="MWA59" s="1"/>
      <c r="MWB59" s="1"/>
      <c r="MWC59" s="1"/>
      <c r="MWD59" s="1"/>
      <c r="MWE59" s="1"/>
      <c r="MWF59" s="1"/>
      <c r="MWG59" s="1"/>
      <c r="MWH59" s="1"/>
      <c r="MWI59" s="1"/>
      <c r="MWJ59" s="1"/>
      <c r="MWK59" s="1"/>
      <c r="MWL59" s="1"/>
      <c r="MWM59" s="1"/>
      <c r="MWN59" s="1"/>
      <c r="MWO59" s="1"/>
      <c r="MWP59" s="1"/>
      <c r="MWQ59" s="1"/>
      <c r="MWR59" s="1"/>
      <c r="MWS59" s="1"/>
      <c r="MWT59" s="1"/>
      <c r="MWU59" s="1"/>
      <c r="MWV59" s="1"/>
      <c r="MWW59" s="1"/>
      <c r="MWX59" s="1"/>
      <c r="MWY59" s="1"/>
      <c r="MWZ59" s="1"/>
      <c r="MXA59" s="1"/>
      <c r="MXB59" s="1"/>
      <c r="MXC59" s="1"/>
      <c r="MXD59" s="1"/>
      <c r="MXE59" s="1"/>
      <c r="MXF59" s="1"/>
      <c r="MXG59" s="1"/>
      <c r="MXH59" s="1"/>
      <c r="MXI59" s="1"/>
      <c r="MXJ59" s="1"/>
      <c r="MXK59" s="1"/>
      <c r="MXL59" s="1"/>
      <c r="MXM59" s="1"/>
      <c r="MXN59" s="1"/>
      <c r="MXO59" s="1"/>
      <c r="MXP59" s="1"/>
      <c r="MXQ59" s="1"/>
      <c r="MXR59" s="1"/>
      <c r="MXS59" s="1"/>
      <c r="MXT59" s="1"/>
      <c r="MXU59" s="1"/>
      <c r="MXV59" s="1"/>
      <c r="MXW59" s="1"/>
      <c r="MXX59" s="1"/>
      <c r="MXY59" s="1"/>
      <c r="MXZ59" s="1"/>
      <c r="MYA59" s="1"/>
      <c r="MYB59" s="1"/>
      <c r="MYC59" s="1"/>
      <c r="MYD59" s="1"/>
      <c r="MYE59" s="1"/>
      <c r="MYF59" s="1"/>
      <c r="MYG59" s="1"/>
      <c r="MYH59" s="1"/>
      <c r="MYI59" s="1"/>
      <c r="MYJ59" s="1"/>
      <c r="MYK59" s="1"/>
      <c r="MYL59" s="1"/>
      <c r="MYM59" s="1"/>
      <c r="MYN59" s="1"/>
      <c r="MYO59" s="1"/>
      <c r="MYP59" s="1"/>
      <c r="MYQ59" s="1"/>
      <c r="MYR59" s="1"/>
      <c r="MYS59" s="1"/>
      <c r="MYT59" s="1"/>
      <c r="MYU59" s="1"/>
      <c r="MYV59" s="1"/>
      <c r="MYW59" s="1"/>
      <c r="MYX59" s="1"/>
      <c r="MYY59" s="1"/>
      <c r="MYZ59" s="1"/>
      <c r="MZA59" s="1"/>
      <c r="MZB59" s="1"/>
      <c r="MZC59" s="1"/>
      <c r="MZD59" s="1"/>
      <c r="MZE59" s="1"/>
      <c r="MZF59" s="1"/>
      <c r="MZG59" s="1"/>
      <c r="MZH59" s="1"/>
      <c r="MZI59" s="1"/>
      <c r="MZJ59" s="1"/>
      <c r="MZK59" s="1"/>
      <c r="MZL59" s="1"/>
      <c r="MZM59" s="1"/>
      <c r="MZN59" s="1"/>
      <c r="MZO59" s="1"/>
      <c r="MZP59" s="1"/>
      <c r="MZQ59" s="1"/>
      <c r="MZR59" s="1"/>
      <c r="MZS59" s="1"/>
      <c r="MZT59" s="1"/>
      <c r="MZU59" s="1"/>
      <c r="MZV59" s="1"/>
      <c r="MZW59" s="1"/>
      <c r="MZX59" s="1"/>
      <c r="MZY59" s="1"/>
      <c r="MZZ59" s="1"/>
      <c r="NAA59" s="1"/>
      <c r="NAB59" s="1"/>
      <c r="NAC59" s="1"/>
      <c r="NAD59" s="1"/>
      <c r="NAE59" s="1"/>
      <c r="NAF59" s="1"/>
      <c r="NAG59" s="1"/>
      <c r="NAH59" s="1"/>
      <c r="NAI59" s="1"/>
      <c r="NAJ59" s="1"/>
      <c r="NAK59" s="1"/>
      <c r="NAL59" s="1"/>
      <c r="NAM59" s="1"/>
      <c r="NAN59" s="1"/>
      <c r="NAO59" s="1"/>
      <c r="NAP59" s="1"/>
      <c r="NAQ59" s="1"/>
      <c r="NAR59" s="1"/>
      <c r="NAS59" s="1"/>
      <c r="NAT59" s="1"/>
      <c r="NAU59" s="1"/>
      <c r="NAV59" s="1"/>
      <c r="NAW59" s="1"/>
      <c r="NAX59" s="1"/>
      <c r="NAY59" s="1"/>
      <c r="NAZ59" s="1"/>
      <c r="NBA59" s="1"/>
      <c r="NBB59" s="1"/>
      <c r="NBC59" s="1"/>
      <c r="NBD59" s="1"/>
      <c r="NBE59" s="1"/>
      <c r="NBF59" s="1"/>
      <c r="NBG59" s="1"/>
      <c r="NBH59" s="1"/>
      <c r="NBI59" s="1"/>
      <c r="NBJ59" s="1"/>
      <c r="NBK59" s="1"/>
      <c r="NBL59" s="1"/>
      <c r="NBM59" s="1"/>
      <c r="NBN59" s="1"/>
      <c r="NBO59" s="1"/>
      <c r="NBP59" s="1"/>
      <c r="NBQ59" s="1"/>
      <c r="NBR59" s="1"/>
      <c r="NBS59" s="1"/>
      <c r="NBT59" s="1"/>
      <c r="NBU59" s="1"/>
      <c r="NBV59" s="1"/>
      <c r="NBW59" s="1"/>
      <c r="NBX59" s="1"/>
      <c r="NBY59" s="1"/>
      <c r="NBZ59" s="1"/>
      <c r="NCA59" s="1"/>
      <c r="NCB59" s="1"/>
      <c r="NCC59" s="1"/>
      <c r="NCD59" s="1"/>
      <c r="NCE59" s="1"/>
      <c r="NCF59" s="1"/>
      <c r="NCG59" s="1"/>
      <c r="NCH59" s="1"/>
      <c r="NCI59" s="1"/>
      <c r="NCJ59" s="1"/>
      <c r="NCK59" s="1"/>
      <c r="NCL59" s="1"/>
      <c r="NCM59" s="1"/>
      <c r="NCN59" s="1"/>
      <c r="NCO59" s="1"/>
      <c r="NCP59" s="1"/>
      <c r="NCQ59" s="1"/>
      <c r="NCR59" s="1"/>
      <c r="NCS59" s="1"/>
      <c r="NCT59" s="1"/>
      <c r="NCU59" s="1"/>
      <c r="NCV59" s="1"/>
      <c r="NCW59" s="1"/>
      <c r="NCX59" s="1"/>
      <c r="NCY59" s="1"/>
      <c r="NCZ59" s="1"/>
      <c r="NDA59" s="1"/>
      <c r="NDB59" s="1"/>
      <c r="NDC59" s="1"/>
      <c r="NDD59" s="1"/>
      <c r="NDE59" s="1"/>
      <c r="NDF59" s="1"/>
      <c r="NDG59" s="1"/>
      <c r="NDH59" s="1"/>
      <c r="NDI59" s="1"/>
      <c r="NDJ59" s="1"/>
      <c r="NDK59" s="1"/>
      <c r="NDL59" s="1"/>
      <c r="NDM59" s="1"/>
      <c r="NDN59" s="1"/>
      <c r="NDO59" s="1"/>
      <c r="NDP59" s="1"/>
      <c r="NDQ59" s="1"/>
      <c r="NDR59" s="1"/>
      <c r="NDS59" s="1"/>
      <c r="NDT59" s="1"/>
      <c r="NDU59" s="1"/>
      <c r="NDV59" s="1"/>
      <c r="NDW59" s="1"/>
      <c r="NDX59" s="1"/>
      <c r="NDY59" s="1"/>
      <c r="NDZ59" s="1"/>
      <c r="NEA59" s="1"/>
      <c r="NEB59" s="1"/>
      <c r="NEC59" s="1"/>
      <c r="NED59" s="1"/>
      <c r="NEE59" s="1"/>
      <c r="NEF59" s="1"/>
      <c r="NEG59" s="1"/>
      <c r="NEH59" s="1"/>
      <c r="NEI59" s="1"/>
      <c r="NEJ59" s="1"/>
      <c r="NEK59" s="1"/>
      <c r="NEL59" s="1"/>
      <c r="NEM59" s="1"/>
      <c r="NEN59" s="1"/>
      <c r="NEO59" s="1"/>
      <c r="NEP59" s="1"/>
      <c r="NEQ59" s="1"/>
      <c r="NER59" s="1"/>
      <c r="NES59" s="1"/>
      <c r="NET59" s="1"/>
      <c r="NEU59" s="1"/>
      <c r="NEV59" s="1"/>
      <c r="NEW59" s="1"/>
      <c r="NEX59" s="1"/>
      <c r="NEY59" s="1"/>
      <c r="NEZ59" s="1"/>
      <c r="NFA59" s="1"/>
      <c r="NFB59" s="1"/>
      <c r="NFC59" s="1"/>
      <c r="NFD59" s="1"/>
      <c r="NFE59" s="1"/>
      <c r="NFF59" s="1"/>
      <c r="NFG59" s="1"/>
      <c r="NFH59" s="1"/>
      <c r="NFI59" s="1"/>
      <c r="NFJ59" s="1"/>
      <c r="NFK59" s="1"/>
      <c r="NFL59" s="1"/>
      <c r="NFM59" s="1"/>
      <c r="NFN59" s="1"/>
      <c r="NFO59" s="1"/>
      <c r="NFP59" s="1"/>
      <c r="NFQ59" s="1"/>
      <c r="NFR59" s="1"/>
      <c r="NFS59" s="1"/>
      <c r="NFT59" s="1"/>
      <c r="NFU59" s="1"/>
      <c r="NFV59" s="1"/>
      <c r="NFW59" s="1"/>
      <c r="NFX59" s="1"/>
      <c r="NFY59" s="1"/>
      <c r="NFZ59" s="1"/>
      <c r="NGA59" s="1"/>
      <c r="NGB59" s="1"/>
      <c r="NGC59" s="1"/>
      <c r="NGD59" s="1"/>
      <c r="NGE59" s="1"/>
      <c r="NGF59" s="1"/>
      <c r="NGG59" s="1"/>
      <c r="NGH59" s="1"/>
      <c r="NGI59" s="1"/>
      <c r="NGJ59" s="1"/>
      <c r="NGK59" s="1"/>
      <c r="NGL59" s="1"/>
      <c r="NGM59" s="1"/>
      <c r="NGN59" s="1"/>
      <c r="NGO59" s="1"/>
      <c r="NGP59" s="1"/>
      <c r="NGQ59" s="1"/>
      <c r="NGR59" s="1"/>
      <c r="NGS59" s="1"/>
      <c r="NGT59" s="1"/>
      <c r="NGU59" s="1"/>
      <c r="NGV59" s="1"/>
      <c r="NGW59" s="1"/>
      <c r="NGX59" s="1"/>
      <c r="NGY59" s="1"/>
      <c r="NGZ59" s="1"/>
      <c r="NHA59" s="1"/>
      <c r="NHB59" s="1"/>
      <c r="NHC59" s="1"/>
      <c r="NHD59" s="1"/>
      <c r="NHE59" s="1"/>
      <c r="NHF59" s="1"/>
      <c r="NHG59" s="1"/>
      <c r="NHH59" s="1"/>
      <c r="NHI59" s="1"/>
      <c r="NHJ59" s="1"/>
      <c r="NHK59" s="1"/>
      <c r="NHL59" s="1"/>
      <c r="NHM59" s="1"/>
      <c r="NHN59" s="1"/>
      <c r="NHO59" s="1"/>
      <c r="NHP59" s="1"/>
      <c r="NHQ59" s="1"/>
      <c r="NHR59" s="1"/>
      <c r="NHS59" s="1"/>
      <c r="NHT59" s="1"/>
      <c r="NHU59" s="1"/>
      <c r="NHV59" s="1"/>
      <c r="NHW59" s="1"/>
      <c r="NHX59" s="1"/>
      <c r="NHY59" s="1"/>
      <c r="NHZ59" s="1"/>
      <c r="NIA59" s="1"/>
      <c r="NIB59" s="1"/>
      <c r="NIC59" s="1"/>
      <c r="NID59" s="1"/>
      <c r="NIE59" s="1"/>
      <c r="NIF59" s="1"/>
      <c r="NIG59" s="1"/>
      <c r="NIH59" s="1"/>
      <c r="NII59" s="1"/>
      <c r="NIJ59" s="1"/>
      <c r="NIK59" s="1"/>
      <c r="NIL59" s="1"/>
      <c r="NIM59" s="1"/>
      <c r="NIN59" s="1"/>
      <c r="NIO59" s="1"/>
      <c r="NIP59" s="1"/>
      <c r="NIQ59" s="1"/>
      <c r="NIR59" s="1"/>
      <c r="NIS59" s="1"/>
      <c r="NIT59" s="1"/>
      <c r="NIU59" s="1"/>
      <c r="NIV59" s="1"/>
      <c r="NIW59" s="1"/>
      <c r="NIX59" s="1"/>
      <c r="NIY59" s="1"/>
      <c r="NIZ59" s="1"/>
      <c r="NJA59" s="1"/>
      <c r="NJB59" s="1"/>
      <c r="NJC59" s="1"/>
      <c r="NJD59" s="1"/>
      <c r="NJE59" s="1"/>
      <c r="NJF59" s="1"/>
      <c r="NJG59" s="1"/>
      <c r="NJH59" s="1"/>
      <c r="NJI59" s="1"/>
      <c r="NJJ59" s="1"/>
      <c r="NJK59" s="1"/>
      <c r="NJL59" s="1"/>
      <c r="NJM59" s="1"/>
      <c r="NJN59" s="1"/>
      <c r="NJO59" s="1"/>
      <c r="NJP59" s="1"/>
      <c r="NJQ59" s="1"/>
      <c r="NJR59" s="1"/>
      <c r="NJS59" s="1"/>
      <c r="NJT59" s="1"/>
      <c r="NJU59" s="1"/>
      <c r="NJV59" s="1"/>
      <c r="NJW59" s="1"/>
      <c r="NJX59" s="1"/>
      <c r="NJY59" s="1"/>
      <c r="NJZ59" s="1"/>
      <c r="NKA59" s="1"/>
      <c r="NKB59" s="1"/>
      <c r="NKC59" s="1"/>
      <c r="NKD59" s="1"/>
      <c r="NKE59" s="1"/>
      <c r="NKF59" s="1"/>
      <c r="NKG59" s="1"/>
      <c r="NKH59" s="1"/>
      <c r="NKI59" s="1"/>
      <c r="NKJ59" s="1"/>
      <c r="NKK59" s="1"/>
      <c r="NKL59" s="1"/>
      <c r="NKM59" s="1"/>
      <c r="NKN59" s="1"/>
      <c r="NKO59" s="1"/>
      <c r="NKP59" s="1"/>
      <c r="NKQ59" s="1"/>
      <c r="NKR59" s="1"/>
      <c r="NKS59" s="1"/>
      <c r="NKT59" s="1"/>
      <c r="NKU59" s="1"/>
      <c r="NKV59" s="1"/>
      <c r="NKW59" s="1"/>
      <c r="NKX59" s="1"/>
      <c r="NKY59" s="1"/>
      <c r="NKZ59" s="1"/>
      <c r="NLA59" s="1"/>
      <c r="NLB59" s="1"/>
      <c r="NLC59" s="1"/>
      <c r="NLD59" s="1"/>
      <c r="NLE59" s="1"/>
      <c r="NLF59" s="1"/>
      <c r="NLG59" s="1"/>
      <c r="NLH59" s="1"/>
      <c r="NLI59" s="1"/>
      <c r="NLJ59" s="1"/>
      <c r="NLK59" s="1"/>
      <c r="NLL59" s="1"/>
      <c r="NLM59" s="1"/>
      <c r="NLN59" s="1"/>
      <c r="NLO59" s="1"/>
      <c r="NLP59" s="1"/>
      <c r="NLQ59" s="1"/>
      <c r="NLR59" s="1"/>
      <c r="NLS59" s="1"/>
      <c r="NLT59" s="1"/>
      <c r="NLU59" s="1"/>
      <c r="NLV59" s="1"/>
      <c r="NLW59" s="1"/>
      <c r="NLX59" s="1"/>
      <c r="NLY59" s="1"/>
      <c r="NLZ59" s="1"/>
      <c r="NMA59" s="1"/>
      <c r="NMB59" s="1"/>
      <c r="NMC59" s="1"/>
      <c r="NMD59" s="1"/>
      <c r="NME59" s="1"/>
      <c r="NMF59" s="1"/>
      <c r="NMG59" s="1"/>
      <c r="NMH59" s="1"/>
      <c r="NMI59" s="1"/>
      <c r="NMJ59" s="1"/>
      <c r="NMK59" s="1"/>
      <c r="NML59" s="1"/>
      <c r="NMM59" s="1"/>
      <c r="NMN59" s="1"/>
      <c r="NMO59" s="1"/>
      <c r="NMP59" s="1"/>
      <c r="NMQ59" s="1"/>
      <c r="NMR59" s="1"/>
      <c r="NMS59" s="1"/>
      <c r="NMT59" s="1"/>
      <c r="NMU59" s="1"/>
      <c r="NMV59" s="1"/>
      <c r="NMW59" s="1"/>
      <c r="NMX59" s="1"/>
      <c r="NMY59" s="1"/>
      <c r="NMZ59" s="1"/>
      <c r="NNA59" s="1"/>
      <c r="NNB59" s="1"/>
      <c r="NNC59" s="1"/>
      <c r="NND59" s="1"/>
      <c r="NNE59" s="1"/>
      <c r="NNF59" s="1"/>
      <c r="NNG59" s="1"/>
      <c r="NNH59" s="1"/>
      <c r="NNI59" s="1"/>
      <c r="NNJ59" s="1"/>
      <c r="NNK59" s="1"/>
      <c r="NNL59" s="1"/>
      <c r="NNM59" s="1"/>
      <c r="NNN59" s="1"/>
      <c r="NNO59" s="1"/>
      <c r="NNP59" s="1"/>
      <c r="NNQ59" s="1"/>
      <c r="NNR59" s="1"/>
      <c r="NNS59" s="1"/>
      <c r="NNT59" s="1"/>
      <c r="NNU59" s="1"/>
      <c r="NNV59" s="1"/>
      <c r="NNW59" s="1"/>
      <c r="NNX59" s="1"/>
      <c r="NNY59" s="1"/>
      <c r="NNZ59" s="1"/>
      <c r="NOA59" s="1"/>
      <c r="NOB59" s="1"/>
      <c r="NOC59" s="1"/>
      <c r="NOD59" s="1"/>
      <c r="NOE59" s="1"/>
      <c r="NOF59" s="1"/>
      <c r="NOG59" s="1"/>
      <c r="NOH59" s="1"/>
      <c r="NOI59" s="1"/>
      <c r="NOJ59" s="1"/>
      <c r="NOK59" s="1"/>
      <c r="NOL59" s="1"/>
      <c r="NOM59" s="1"/>
      <c r="NON59" s="1"/>
      <c r="NOO59" s="1"/>
      <c r="NOP59" s="1"/>
      <c r="NOQ59" s="1"/>
      <c r="NOR59" s="1"/>
      <c r="NOS59" s="1"/>
      <c r="NOT59" s="1"/>
      <c r="NOU59" s="1"/>
      <c r="NOV59" s="1"/>
      <c r="NOW59" s="1"/>
      <c r="NOX59" s="1"/>
      <c r="NOY59" s="1"/>
      <c r="NOZ59" s="1"/>
      <c r="NPA59" s="1"/>
      <c r="NPB59" s="1"/>
      <c r="NPC59" s="1"/>
      <c r="NPD59" s="1"/>
      <c r="NPE59" s="1"/>
      <c r="NPF59" s="1"/>
      <c r="NPG59" s="1"/>
      <c r="NPH59" s="1"/>
      <c r="NPI59" s="1"/>
      <c r="NPJ59" s="1"/>
      <c r="NPK59" s="1"/>
      <c r="NPL59" s="1"/>
      <c r="NPM59" s="1"/>
      <c r="NPN59" s="1"/>
      <c r="NPO59" s="1"/>
      <c r="NPP59" s="1"/>
      <c r="NPQ59" s="1"/>
      <c r="NPR59" s="1"/>
      <c r="NPS59" s="1"/>
      <c r="NPT59" s="1"/>
      <c r="NPU59" s="1"/>
      <c r="NPV59" s="1"/>
      <c r="NPW59" s="1"/>
      <c r="NPX59" s="1"/>
      <c r="NPY59" s="1"/>
      <c r="NPZ59" s="1"/>
      <c r="NQA59" s="1"/>
      <c r="NQB59" s="1"/>
      <c r="NQC59" s="1"/>
      <c r="NQD59" s="1"/>
      <c r="NQE59" s="1"/>
      <c r="NQF59" s="1"/>
      <c r="NQG59" s="1"/>
      <c r="NQH59" s="1"/>
      <c r="NQI59" s="1"/>
      <c r="NQJ59" s="1"/>
      <c r="NQK59" s="1"/>
      <c r="NQL59" s="1"/>
      <c r="NQM59" s="1"/>
      <c r="NQN59" s="1"/>
      <c r="NQO59" s="1"/>
      <c r="NQP59" s="1"/>
      <c r="NQQ59" s="1"/>
      <c r="NQR59" s="1"/>
      <c r="NQS59" s="1"/>
      <c r="NQT59" s="1"/>
      <c r="NQU59" s="1"/>
      <c r="NQV59" s="1"/>
      <c r="NQW59" s="1"/>
      <c r="NQX59" s="1"/>
      <c r="NQY59" s="1"/>
      <c r="NQZ59" s="1"/>
      <c r="NRA59" s="1"/>
      <c r="NRB59" s="1"/>
      <c r="NRC59" s="1"/>
      <c r="NRD59" s="1"/>
      <c r="NRE59" s="1"/>
      <c r="NRF59" s="1"/>
      <c r="NRG59" s="1"/>
      <c r="NRH59" s="1"/>
      <c r="NRI59" s="1"/>
      <c r="NRJ59" s="1"/>
      <c r="NRK59" s="1"/>
      <c r="NRL59" s="1"/>
      <c r="NRM59" s="1"/>
      <c r="NRN59" s="1"/>
      <c r="NRO59" s="1"/>
      <c r="NRP59" s="1"/>
      <c r="NRQ59" s="1"/>
      <c r="NRR59" s="1"/>
      <c r="NRS59" s="1"/>
      <c r="NRT59" s="1"/>
      <c r="NRU59" s="1"/>
      <c r="NRV59" s="1"/>
      <c r="NRW59" s="1"/>
      <c r="NRX59" s="1"/>
      <c r="NRY59" s="1"/>
      <c r="NRZ59" s="1"/>
      <c r="NSA59" s="1"/>
      <c r="NSB59" s="1"/>
      <c r="NSC59" s="1"/>
      <c r="NSD59" s="1"/>
      <c r="NSE59" s="1"/>
      <c r="NSF59" s="1"/>
      <c r="NSG59" s="1"/>
      <c r="NSH59" s="1"/>
      <c r="NSI59" s="1"/>
      <c r="NSJ59" s="1"/>
      <c r="NSK59" s="1"/>
      <c r="NSL59" s="1"/>
      <c r="NSM59" s="1"/>
      <c r="NSN59" s="1"/>
      <c r="NSO59" s="1"/>
      <c r="NSP59" s="1"/>
      <c r="NSQ59" s="1"/>
      <c r="NSR59" s="1"/>
      <c r="NSS59" s="1"/>
      <c r="NST59" s="1"/>
      <c r="NSU59" s="1"/>
      <c r="NSV59" s="1"/>
      <c r="NSW59" s="1"/>
      <c r="NSX59" s="1"/>
      <c r="NSY59" s="1"/>
      <c r="NSZ59" s="1"/>
      <c r="NTA59" s="1"/>
      <c r="NTB59" s="1"/>
      <c r="NTC59" s="1"/>
      <c r="NTD59" s="1"/>
      <c r="NTE59" s="1"/>
      <c r="NTF59" s="1"/>
      <c r="NTG59" s="1"/>
      <c r="NTH59" s="1"/>
      <c r="NTI59" s="1"/>
      <c r="NTJ59" s="1"/>
      <c r="NTK59" s="1"/>
      <c r="NTL59" s="1"/>
      <c r="NTM59" s="1"/>
      <c r="NTN59" s="1"/>
      <c r="NTO59" s="1"/>
      <c r="NTP59" s="1"/>
      <c r="NTQ59" s="1"/>
      <c r="NTR59" s="1"/>
      <c r="NTS59" s="1"/>
      <c r="NTT59" s="1"/>
      <c r="NTU59" s="1"/>
      <c r="NTV59" s="1"/>
      <c r="NTW59" s="1"/>
      <c r="NTX59" s="1"/>
      <c r="NTY59" s="1"/>
      <c r="NTZ59" s="1"/>
      <c r="NUA59" s="1"/>
      <c r="NUB59" s="1"/>
      <c r="NUC59" s="1"/>
      <c r="NUD59" s="1"/>
      <c r="NUE59" s="1"/>
      <c r="NUF59" s="1"/>
      <c r="NUG59" s="1"/>
      <c r="NUH59" s="1"/>
      <c r="NUI59" s="1"/>
      <c r="NUJ59" s="1"/>
      <c r="NUK59" s="1"/>
      <c r="NUL59" s="1"/>
      <c r="NUM59" s="1"/>
      <c r="NUN59" s="1"/>
      <c r="NUO59" s="1"/>
      <c r="NUP59" s="1"/>
      <c r="NUQ59" s="1"/>
      <c r="NUR59" s="1"/>
      <c r="NUS59" s="1"/>
      <c r="NUT59" s="1"/>
      <c r="NUU59" s="1"/>
      <c r="NUV59" s="1"/>
      <c r="NUW59" s="1"/>
      <c r="NUX59" s="1"/>
      <c r="NUY59" s="1"/>
      <c r="NUZ59" s="1"/>
      <c r="NVA59" s="1"/>
      <c r="NVB59" s="1"/>
      <c r="NVC59" s="1"/>
      <c r="NVD59" s="1"/>
      <c r="NVE59" s="1"/>
      <c r="NVF59" s="1"/>
      <c r="NVG59" s="1"/>
      <c r="NVH59" s="1"/>
      <c r="NVI59" s="1"/>
      <c r="NVJ59" s="1"/>
      <c r="NVK59" s="1"/>
      <c r="NVL59" s="1"/>
      <c r="NVM59" s="1"/>
      <c r="NVN59" s="1"/>
      <c r="NVO59" s="1"/>
      <c r="NVP59" s="1"/>
      <c r="NVQ59" s="1"/>
      <c r="NVR59" s="1"/>
      <c r="NVS59" s="1"/>
      <c r="NVT59" s="1"/>
      <c r="NVU59" s="1"/>
      <c r="NVV59" s="1"/>
      <c r="NVW59" s="1"/>
      <c r="NVX59" s="1"/>
      <c r="NVY59" s="1"/>
      <c r="NVZ59" s="1"/>
      <c r="NWA59" s="1"/>
      <c r="NWB59" s="1"/>
      <c r="NWC59" s="1"/>
      <c r="NWD59" s="1"/>
      <c r="NWE59" s="1"/>
      <c r="NWF59" s="1"/>
      <c r="NWG59" s="1"/>
      <c r="NWH59" s="1"/>
      <c r="NWI59" s="1"/>
      <c r="NWJ59" s="1"/>
      <c r="NWK59" s="1"/>
      <c r="NWL59" s="1"/>
      <c r="NWM59" s="1"/>
      <c r="NWN59" s="1"/>
      <c r="NWO59" s="1"/>
      <c r="NWP59" s="1"/>
      <c r="NWQ59" s="1"/>
      <c r="NWR59" s="1"/>
      <c r="NWS59" s="1"/>
      <c r="NWT59" s="1"/>
      <c r="NWU59" s="1"/>
      <c r="NWV59" s="1"/>
      <c r="NWW59" s="1"/>
      <c r="NWX59" s="1"/>
      <c r="NWY59" s="1"/>
      <c r="NWZ59" s="1"/>
      <c r="NXA59" s="1"/>
      <c r="NXB59" s="1"/>
      <c r="NXC59" s="1"/>
      <c r="NXD59" s="1"/>
      <c r="NXE59" s="1"/>
      <c r="NXF59" s="1"/>
      <c r="NXG59" s="1"/>
      <c r="NXH59" s="1"/>
      <c r="NXI59" s="1"/>
      <c r="NXJ59" s="1"/>
      <c r="NXK59" s="1"/>
      <c r="NXL59" s="1"/>
      <c r="NXM59" s="1"/>
      <c r="NXN59" s="1"/>
      <c r="NXO59" s="1"/>
      <c r="NXP59" s="1"/>
      <c r="NXQ59" s="1"/>
      <c r="NXR59" s="1"/>
      <c r="NXS59" s="1"/>
      <c r="NXT59" s="1"/>
      <c r="NXU59" s="1"/>
      <c r="NXV59" s="1"/>
      <c r="NXW59" s="1"/>
      <c r="NXX59" s="1"/>
      <c r="NXY59" s="1"/>
      <c r="NXZ59" s="1"/>
      <c r="NYA59" s="1"/>
      <c r="NYB59" s="1"/>
      <c r="NYC59" s="1"/>
      <c r="NYD59" s="1"/>
      <c r="NYE59" s="1"/>
      <c r="NYF59" s="1"/>
      <c r="NYG59" s="1"/>
      <c r="NYH59" s="1"/>
      <c r="NYI59" s="1"/>
      <c r="NYJ59" s="1"/>
      <c r="NYK59" s="1"/>
      <c r="NYL59" s="1"/>
      <c r="NYM59" s="1"/>
      <c r="NYN59" s="1"/>
      <c r="NYO59" s="1"/>
      <c r="NYP59" s="1"/>
      <c r="NYQ59" s="1"/>
      <c r="NYR59" s="1"/>
      <c r="NYS59" s="1"/>
      <c r="NYT59" s="1"/>
      <c r="NYU59" s="1"/>
      <c r="NYV59" s="1"/>
      <c r="NYW59" s="1"/>
      <c r="NYX59" s="1"/>
      <c r="NYY59" s="1"/>
      <c r="NYZ59" s="1"/>
      <c r="NZA59" s="1"/>
      <c r="NZB59" s="1"/>
      <c r="NZC59" s="1"/>
      <c r="NZD59" s="1"/>
      <c r="NZE59" s="1"/>
      <c r="NZF59" s="1"/>
      <c r="NZG59" s="1"/>
      <c r="NZH59" s="1"/>
      <c r="NZI59" s="1"/>
      <c r="NZJ59" s="1"/>
      <c r="NZK59" s="1"/>
      <c r="NZL59" s="1"/>
      <c r="NZM59" s="1"/>
      <c r="NZN59" s="1"/>
      <c r="NZO59" s="1"/>
      <c r="NZP59" s="1"/>
      <c r="NZQ59" s="1"/>
      <c r="NZR59" s="1"/>
      <c r="NZS59" s="1"/>
      <c r="NZT59" s="1"/>
      <c r="NZU59" s="1"/>
      <c r="NZV59" s="1"/>
      <c r="NZW59" s="1"/>
      <c r="NZX59" s="1"/>
      <c r="NZY59" s="1"/>
      <c r="NZZ59" s="1"/>
      <c r="OAA59" s="1"/>
      <c r="OAB59" s="1"/>
      <c r="OAC59" s="1"/>
      <c r="OAD59" s="1"/>
      <c r="OAE59" s="1"/>
      <c r="OAF59" s="1"/>
      <c r="OAG59" s="1"/>
      <c r="OAH59" s="1"/>
      <c r="OAI59" s="1"/>
      <c r="OAJ59" s="1"/>
      <c r="OAK59" s="1"/>
      <c r="OAL59" s="1"/>
      <c r="OAM59" s="1"/>
      <c r="OAN59" s="1"/>
      <c r="OAO59" s="1"/>
      <c r="OAP59" s="1"/>
      <c r="OAQ59" s="1"/>
      <c r="OAR59" s="1"/>
      <c r="OAS59" s="1"/>
      <c r="OAT59" s="1"/>
      <c r="OAU59" s="1"/>
      <c r="OAV59" s="1"/>
      <c r="OAW59" s="1"/>
      <c r="OAX59" s="1"/>
      <c r="OAY59" s="1"/>
      <c r="OAZ59" s="1"/>
      <c r="OBA59" s="1"/>
      <c r="OBB59" s="1"/>
      <c r="OBC59" s="1"/>
      <c r="OBD59" s="1"/>
      <c r="OBE59" s="1"/>
      <c r="OBF59" s="1"/>
      <c r="OBG59" s="1"/>
      <c r="OBH59" s="1"/>
      <c r="OBI59" s="1"/>
      <c r="OBJ59" s="1"/>
      <c r="OBK59" s="1"/>
      <c r="OBL59" s="1"/>
      <c r="OBM59" s="1"/>
      <c r="OBN59" s="1"/>
      <c r="OBO59" s="1"/>
      <c r="OBP59" s="1"/>
      <c r="OBQ59" s="1"/>
      <c r="OBR59" s="1"/>
      <c r="OBS59" s="1"/>
      <c r="OBT59" s="1"/>
      <c r="OBU59" s="1"/>
      <c r="OBV59" s="1"/>
      <c r="OBW59" s="1"/>
      <c r="OBX59" s="1"/>
      <c r="OBY59" s="1"/>
      <c r="OBZ59" s="1"/>
      <c r="OCA59" s="1"/>
      <c r="OCB59" s="1"/>
      <c r="OCC59" s="1"/>
      <c r="OCD59" s="1"/>
      <c r="OCE59" s="1"/>
      <c r="OCF59" s="1"/>
      <c r="OCG59" s="1"/>
      <c r="OCH59" s="1"/>
      <c r="OCI59" s="1"/>
      <c r="OCJ59" s="1"/>
      <c r="OCK59" s="1"/>
      <c r="OCL59" s="1"/>
      <c r="OCM59" s="1"/>
      <c r="OCN59" s="1"/>
      <c r="OCO59" s="1"/>
      <c r="OCP59" s="1"/>
      <c r="OCQ59" s="1"/>
      <c r="OCR59" s="1"/>
      <c r="OCS59" s="1"/>
      <c r="OCT59" s="1"/>
      <c r="OCU59" s="1"/>
      <c r="OCV59" s="1"/>
      <c r="OCW59" s="1"/>
      <c r="OCX59" s="1"/>
      <c r="OCY59" s="1"/>
      <c r="OCZ59" s="1"/>
      <c r="ODA59" s="1"/>
      <c r="ODB59" s="1"/>
      <c r="ODC59" s="1"/>
      <c r="ODD59" s="1"/>
      <c r="ODE59" s="1"/>
      <c r="ODF59" s="1"/>
      <c r="ODG59" s="1"/>
      <c r="ODH59" s="1"/>
      <c r="ODI59" s="1"/>
      <c r="ODJ59" s="1"/>
      <c r="ODK59" s="1"/>
      <c r="ODL59" s="1"/>
      <c r="ODM59" s="1"/>
      <c r="ODN59" s="1"/>
      <c r="ODO59" s="1"/>
      <c r="ODP59" s="1"/>
      <c r="ODQ59" s="1"/>
      <c r="ODR59" s="1"/>
      <c r="ODS59" s="1"/>
      <c r="ODT59" s="1"/>
      <c r="ODU59" s="1"/>
      <c r="ODV59" s="1"/>
      <c r="ODW59" s="1"/>
      <c r="ODX59" s="1"/>
      <c r="ODY59" s="1"/>
      <c r="ODZ59" s="1"/>
      <c r="OEA59" s="1"/>
      <c r="OEB59" s="1"/>
      <c r="OEC59" s="1"/>
      <c r="OED59" s="1"/>
      <c r="OEE59" s="1"/>
      <c r="OEF59" s="1"/>
      <c r="OEG59" s="1"/>
      <c r="OEH59" s="1"/>
      <c r="OEI59" s="1"/>
      <c r="OEJ59" s="1"/>
      <c r="OEK59" s="1"/>
      <c r="OEL59" s="1"/>
      <c r="OEM59" s="1"/>
      <c r="OEN59" s="1"/>
      <c r="OEO59" s="1"/>
      <c r="OEP59" s="1"/>
      <c r="OEQ59" s="1"/>
      <c r="OER59" s="1"/>
      <c r="OES59" s="1"/>
      <c r="OET59" s="1"/>
      <c r="OEU59" s="1"/>
      <c r="OEV59" s="1"/>
      <c r="OEW59" s="1"/>
      <c r="OEX59" s="1"/>
      <c r="OEY59" s="1"/>
      <c r="OEZ59" s="1"/>
      <c r="OFA59" s="1"/>
      <c r="OFB59" s="1"/>
      <c r="OFC59" s="1"/>
      <c r="OFD59" s="1"/>
      <c r="OFE59" s="1"/>
      <c r="OFF59" s="1"/>
      <c r="OFG59" s="1"/>
      <c r="OFH59" s="1"/>
      <c r="OFI59" s="1"/>
      <c r="OFJ59" s="1"/>
      <c r="OFK59" s="1"/>
      <c r="OFL59" s="1"/>
      <c r="OFM59" s="1"/>
      <c r="OFN59" s="1"/>
      <c r="OFO59" s="1"/>
      <c r="OFP59" s="1"/>
      <c r="OFQ59" s="1"/>
      <c r="OFR59" s="1"/>
      <c r="OFS59" s="1"/>
      <c r="OFT59" s="1"/>
      <c r="OFU59" s="1"/>
      <c r="OFV59" s="1"/>
      <c r="OFW59" s="1"/>
      <c r="OFX59" s="1"/>
      <c r="OFY59" s="1"/>
      <c r="OFZ59" s="1"/>
      <c r="OGA59" s="1"/>
      <c r="OGB59" s="1"/>
      <c r="OGC59" s="1"/>
      <c r="OGD59" s="1"/>
      <c r="OGE59" s="1"/>
      <c r="OGF59" s="1"/>
      <c r="OGG59" s="1"/>
      <c r="OGH59" s="1"/>
      <c r="OGI59" s="1"/>
      <c r="OGJ59" s="1"/>
      <c r="OGK59" s="1"/>
      <c r="OGL59" s="1"/>
      <c r="OGM59" s="1"/>
      <c r="OGN59" s="1"/>
      <c r="OGO59" s="1"/>
      <c r="OGP59" s="1"/>
      <c r="OGQ59" s="1"/>
      <c r="OGR59" s="1"/>
      <c r="OGS59" s="1"/>
      <c r="OGT59" s="1"/>
      <c r="OGU59" s="1"/>
      <c r="OGV59" s="1"/>
      <c r="OGW59" s="1"/>
      <c r="OGX59" s="1"/>
      <c r="OGY59" s="1"/>
      <c r="OGZ59" s="1"/>
      <c r="OHA59" s="1"/>
      <c r="OHB59" s="1"/>
      <c r="OHC59" s="1"/>
      <c r="OHD59" s="1"/>
      <c r="OHE59" s="1"/>
      <c r="OHF59" s="1"/>
      <c r="OHG59" s="1"/>
      <c r="OHH59" s="1"/>
      <c r="OHI59" s="1"/>
      <c r="OHJ59" s="1"/>
      <c r="OHK59" s="1"/>
      <c r="OHL59" s="1"/>
      <c r="OHM59" s="1"/>
      <c r="OHN59" s="1"/>
      <c r="OHO59" s="1"/>
      <c r="OHP59" s="1"/>
      <c r="OHQ59" s="1"/>
      <c r="OHR59" s="1"/>
      <c r="OHS59" s="1"/>
      <c r="OHT59" s="1"/>
      <c r="OHU59" s="1"/>
      <c r="OHV59" s="1"/>
      <c r="OHW59" s="1"/>
      <c r="OHX59" s="1"/>
      <c r="OHY59" s="1"/>
      <c r="OHZ59" s="1"/>
      <c r="OIA59" s="1"/>
      <c r="OIB59" s="1"/>
      <c r="OIC59" s="1"/>
      <c r="OID59" s="1"/>
      <c r="OIE59" s="1"/>
      <c r="OIF59" s="1"/>
      <c r="OIG59" s="1"/>
      <c r="OIH59" s="1"/>
      <c r="OII59" s="1"/>
      <c r="OIJ59" s="1"/>
      <c r="OIK59" s="1"/>
      <c r="OIL59" s="1"/>
      <c r="OIM59" s="1"/>
      <c r="OIN59" s="1"/>
      <c r="OIO59" s="1"/>
      <c r="OIP59" s="1"/>
      <c r="OIQ59" s="1"/>
      <c r="OIR59" s="1"/>
      <c r="OIS59" s="1"/>
      <c r="OIT59" s="1"/>
      <c r="OIU59" s="1"/>
      <c r="OIV59" s="1"/>
      <c r="OIW59" s="1"/>
      <c r="OIX59" s="1"/>
      <c r="OIY59" s="1"/>
      <c r="OIZ59" s="1"/>
      <c r="OJA59" s="1"/>
      <c r="OJB59" s="1"/>
      <c r="OJC59" s="1"/>
      <c r="OJD59" s="1"/>
      <c r="OJE59" s="1"/>
      <c r="OJF59" s="1"/>
      <c r="OJG59" s="1"/>
      <c r="OJH59" s="1"/>
      <c r="OJI59" s="1"/>
      <c r="OJJ59" s="1"/>
      <c r="OJK59" s="1"/>
      <c r="OJL59" s="1"/>
      <c r="OJM59" s="1"/>
      <c r="OJN59" s="1"/>
      <c r="OJO59" s="1"/>
      <c r="OJP59" s="1"/>
      <c r="OJQ59" s="1"/>
      <c r="OJR59" s="1"/>
      <c r="OJS59" s="1"/>
      <c r="OJT59" s="1"/>
      <c r="OJU59" s="1"/>
      <c r="OJV59" s="1"/>
      <c r="OJW59" s="1"/>
      <c r="OJX59" s="1"/>
      <c r="OJY59" s="1"/>
      <c r="OJZ59" s="1"/>
      <c r="OKA59" s="1"/>
      <c r="OKB59" s="1"/>
      <c r="OKC59" s="1"/>
      <c r="OKD59" s="1"/>
      <c r="OKE59" s="1"/>
      <c r="OKF59" s="1"/>
      <c r="OKG59" s="1"/>
      <c r="OKH59" s="1"/>
      <c r="OKI59" s="1"/>
      <c r="OKJ59" s="1"/>
      <c r="OKK59" s="1"/>
      <c r="OKL59" s="1"/>
      <c r="OKM59" s="1"/>
      <c r="OKN59" s="1"/>
      <c r="OKO59" s="1"/>
      <c r="OKP59" s="1"/>
      <c r="OKQ59" s="1"/>
      <c r="OKR59" s="1"/>
      <c r="OKS59" s="1"/>
      <c r="OKT59" s="1"/>
      <c r="OKU59" s="1"/>
      <c r="OKV59" s="1"/>
      <c r="OKW59" s="1"/>
      <c r="OKX59" s="1"/>
      <c r="OKY59" s="1"/>
      <c r="OKZ59" s="1"/>
      <c r="OLA59" s="1"/>
      <c r="OLB59" s="1"/>
      <c r="OLC59" s="1"/>
      <c r="OLD59" s="1"/>
      <c r="OLE59" s="1"/>
      <c r="OLF59" s="1"/>
      <c r="OLG59" s="1"/>
      <c r="OLH59" s="1"/>
      <c r="OLI59" s="1"/>
      <c r="OLJ59" s="1"/>
      <c r="OLK59" s="1"/>
      <c r="OLL59" s="1"/>
      <c r="OLM59" s="1"/>
      <c r="OLN59" s="1"/>
      <c r="OLO59" s="1"/>
      <c r="OLP59" s="1"/>
      <c r="OLQ59" s="1"/>
      <c r="OLR59" s="1"/>
      <c r="OLS59" s="1"/>
      <c r="OLT59" s="1"/>
      <c r="OLU59" s="1"/>
      <c r="OLV59" s="1"/>
      <c r="OLW59" s="1"/>
      <c r="OLX59" s="1"/>
      <c r="OLY59" s="1"/>
      <c r="OLZ59" s="1"/>
      <c r="OMA59" s="1"/>
      <c r="OMB59" s="1"/>
      <c r="OMC59" s="1"/>
      <c r="OMD59" s="1"/>
      <c r="OME59" s="1"/>
      <c r="OMF59" s="1"/>
      <c r="OMG59" s="1"/>
      <c r="OMH59" s="1"/>
      <c r="OMI59" s="1"/>
      <c r="OMJ59" s="1"/>
      <c r="OMK59" s="1"/>
      <c r="OML59" s="1"/>
      <c r="OMM59" s="1"/>
      <c r="OMN59" s="1"/>
      <c r="OMO59" s="1"/>
      <c r="OMP59" s="1"/>
      <c r="OMQ59" s="1"/>
      <c r="OMR59" s="1"/>
      <c r="OMS59" s="1"/>
      <c r="OMT59" s="1"/>
      <c r="OMU59" s="1"/>
      <c r="OMV59" s="1"/>
      <c r="OMW59" s="1"/>
      <c r="OMX59" s="1"/>
      <c r="OMY59" s="1"/>
      <c r="OMZ59" s="1"/>
      <c r="ONA59" s="1"/>
      <c r="ONB59" s="1"/>
      <c r="ONC59" s="1"/>
      <c r="OND59" s="1"/>
      <c r="ONE59" s="1"/>
      <c r="ONF59" s="1"/>
      <c r="ONG59" s="1"/>
      <c r="ONH59" s="1"/>
      <c r="ONI59" s="1"/>
      <c r="ONJ59" s="1"/>
      <c r="ONK59" s="1"/>
      <c r="ONL59" s="1"/>
      <c r="ONM59" s="1"/>
      <c r="ONN59" s="1"/>
      <c r="ONO59" s="1"/>
      <c r="ONP59" s="1"/>
      <c r="ONQ59" s="1"/>
      <c r="ONR59" s="1"/>
      <c r="ONS59" s="1"/>
      <c r="ONT59" s="1"/>
      <c r="ONU59" s="1"/>
      <c r="ONV59" s="1"/>
      <c r="ONW59" s="1"/>
      <c r="ONX59" s="1"/>
      <c r="ONY59" s="1"/>
      <c r="ONZ59" s="1"/>
      <c r="OOA59" s="1"/>
      <c r="OOB59" s="1"/>
      <c r="OOC59" s="1"/>
      <c r="OOD59" s="1"/>
      <c r="OOE59" s="1"/>
      <c r="OOF59" s="1"/>
      <c r="OOG59" s="1"/>
      <c r="OOH59" s="1"/>
      <c r="OOI59" s="1"/>
      <c r="OOJ59" s="1"/>
      <c r="OOK59" s="1"/>
      <c r="OOL59" s="1"/>
      <c r="OOM59" s="1"/>
      <c r="OON59" s="1"/>
      <c r="OOO59" s="1"/>
      <c r="OOP59" s="1"/>
      <c r="OOQ59" s="1"/>
      <c r="OOR59" s="1"/>
      <c r="OOS59" s="1"/>
      <c r="OOT59" s="1"/>
      <c r="OOU59" s="1"/>
      <c r="OOV59" s="1"/>
      <c r="OOW59" s="1"/>
      <c r="OOX59" s="1"/>
      <c r="OOY59" s="1"/>
      <c r="OOZ59" s="1"/>
      <c r="OPA59" s="1"/>
      <c r="OPB59" s="1"/>
      <c r="OPC59" s="1"/>
      <c r="OPD59" s="1"/>
      <c r="OPE59" s="1"/>
      <c r="OPF59" s="1"/>
      <c r="OPG59" s="1"/>
      <c r="OPH59" s="1"/>
      <c r="OPI59" s="1"/>
      <c r="OPJ59" s="1"/>
      <c r="OPK59" s="1"/>
      <c r="OPL59" s="1"/>
      <c r="OPM59" s="1"/>
      <c r="OPN59" s="1"/>
      <c r="OPO59" s="1"/>
      <c r="OPP59" s="1"/>
      <c r="OPQ59" s="1"/>
      <c r="OPR59" s="1"/>
      <c r="OPS59" s="1"/>
      <c r="OPT59" s="1"/>
      <c r="OPU59" s="1"/>
      <c r="OPV59" s="1"/>
      <c r="OPW59" s="1"/>
      <c r="OPX59" s="1"/>
      <c r="OPY59" s="1"/>
      <c r="OPZ59" s="1"/>
      <c r="OQA59" s="1"/>
      <c r="OQB59" s="1"/>
      <c r="OQC59" s="1"/>
      <c r="OQD59" s="1"/>
      <c r="OQE59" s="1"/>
      <c r="OQF59" s="1"/>
      <c r="OQG59" s="1"/>
      <c r="OQH59" s="1"/>
      <c r="OQI59" s="1"/>
      <c r="OQJ59" s="1"/>
      <c r="OQK59" s="1"/>
      <c r="OQL59" s="1"/>
      <c r="OQM59" s="1"/>
      <c r="OQN59" s="1"/>
      <c r="OQO59" s="1"/>
      <c r="OQP59" s="1"/>
      <c r="OQQ59" s="1"/>
      <c r="OQR59" s="1"/>
      <c r="OQS59" s="1"/>
      <c r="OQT59" s="1"/>
      <c r="OQU59" s="1"/>
      <c r="OQV59" s="1"/>
      <c r="OQW59" s="1"/>
      <c r="OQX59" s="1"/>
      <c r="OQY59" s="1"/>
      <c r="OQZ59" s="1"/>
      <c r="ORA59" s="1"/>
      <c r="ORB59" s="1"/>
      <c r="ORC59" s="1"/>
      <c r="ORD59" s="1"/>
      <c r="ORE59" s="1"/>
      <c r="ORF59" s="1"/>
      <c r="ORG59" s="1"/>
      <c r="ORH59" s="1"/>
      <c r="ORI59" s="1"/>
      <c r="ORJ59" s="1"/>
      <c r="ORK59" s="1"/>
      <c r="ORL59" s="1"/>
      <c r="ORM59" s="1"/>
      <c r="ORN59" s="1"/>
      <c r="ORO59" s="1"/>
      <c r="ORP59" s="1"/>
      <c r="ORQ59" s="1"/>
      <c r="ORR59" s="1"/>
      <c r="ORS59" s="1"/>
      <c r="ORT59" s="1"/>
      <c r="ORU59" s="1"/>
      <c r="ORV59" s="1"/>
      <c r="ORW59" s="1"/>
      <c r="ORX59" s="1"/>
      <c r="ORY59" s="1"/>
      <c r="ORZ59" s="1"/>
      <c r="OSA59" s="1"/>
      <c r="OSB59" s="1"/>
      <c r="OSC59" s="1"/>
      <c r="OSD59" s="1"/>
      <c r="OSE59" s="1"/>
      <c r="OSF59" s="1"/>
      <c r="OSG59" s="1"/>
      <c r="OSH59" s="1"/>
      <c r="OSI59" s="1"/>
      <c r="OSJ59" s="1"/>
      <c r="OSK59" s="1"/>
      <c r="OSL59" s="1"/>
      <c r="OSM59" s="1"/>
      <c r="OSN59" s="1"/>
      <c r="OSO59" s="1"/>
      <c r="OSP59" s="1"/>
      <c r="OSQ59" s="1"/>
      <c r="OSR59" s="1"/>
      <c r="OSS59" s="1"/>
      <c r="OST59" s="1"/>
      <c r="OSU59" s="1"/>
      <c r="OSV59" s="1"/>
      <c r="OSW59" s="1"/>
      <c r="OSX59" s="1"/>
      <c r="OSY59" s="1"/>
      <c r="OSZ59" s="1"/>
      <c r="OTA59" s="1"/>
      <c r="OTB59" s="1"/>
      <c r="OTC59" s="1"/>
      <c r="OTD59" s="1"/>
      <c r="OTE59" s="1"/>
      <c r="OTF59" s="1"/>
      <c r="OTG59" s="1"/>
      <c r="OTH59" s="1"/>
      <c r="OTI59" s="1"/>
      <c r="OTJ59" s="1"/>
      <c r="OTK59" s="1"/>
      <c r="OTL59" s="1"/>
      <c r="OTM59" s="1"/>
      <c r="OTN59" s="1"/>
      <c r="OTO59" s="1"/>
      <c r="OTP59" s="1"/>
      <c r="OTQ59" s="1"/>
      <c r="OTR59" s="1"/>
      <c r="OTS59" s="1"/>
      <c r="OTT59" s="1"/>
      <c r="OTU59" s="1"/>
      <c r="OTV59" s="1"/>
      <c r="OTW59" s="1"/>
      <c r="OTX59" s="1"/>
      <c r="OTY59" s="1"/>
      <c r="OTZ59" s="1"/>
      <c r="OUA59" s="1"/>
      <c r="OUB59" s="1"/>
      <c r="OUC59" s="1"/>
      <c r="OUD59" s="1"/>
      <c r="OUE59" s="1"/>
      <c r="OUF59" s="1"/>
      <c r="OUG59" s="1"/>
      <c r="OUH59" s="1"/>
      <c r="OUI59" s="1"/>
      <c r="OUJ59" s="1"/>
      <c r="OUK59" s="1"/>
      <c r="OUL59" s="1"/>
      <c r="OUM59" s="1"/>
      <c r="OUN59" s="1"/>
      <c r="OUO59" s="1"/>
      <c r="OUP59" s="1"/>
      <c r="OUQ59" s="1"/>
      <c r="OUR59" s="1"/>
      <c r="OUS59" s="1"/>
      <c r="OUT59" s="1"/>
      <c r="OUU59" s="1"/>
      <c r="OUV59" s="1"/>
      <c r="OUW59" s="1"/>
      <c r="OUX59" s="1"/>
      <c r="OUY59" s="1"/>
      <c r="OUZ59" s="1"/>
      <c r="OVA59" s="1"/>
      <c r="OVB59" s="1"/>
      <c r="OVC59" s="1"/>
      <c r="OVD59" s="1"/>
      <c r="OVE59" s="1"/>
      <c r="OVF59" s="1"/>
      <c r="OVG59" s="1"/>
      <c r="OVH59" s="1"/>
      <c r="OVI59" s="1"/>
      <c r="OVJ59" s="1"/>
      <c r="OVK59" s="1"/>
      <c r="OVL59" s="1"/>
      <c r="OVM59" s="1"/>
      <c r="OVN59" s="1"/>
      <c r="OVO59" s="1"/>
      <c r="OVP59" s="1"/>
      <c r="OVQ59" s="1"/>
      <c r="OVR59" s="1"/>
      <c r="OVS59" s="1"/>
      <c r="OVT59" s="1"/>
      <c r="OVU59" s="1"/>
      <c r="OVV59" s="1"/>
      <c r="OVW59" s="1"/>
      <c r="OVX59" s="1"/>
      <c r="OVY59" s="1"/>
      <c r="OVZ59" s="1"/>
      <c r="OWA59" s="1"/>
      <c r="OWB59" s="1"/>
      <c r="OWC59" s="1"/>
      <c r="OWD59" s="1"/>
      <c r="OWE59" s="1"/>
      <c r="OWF59" s="1"/>
      <c r="OWG59" s="1"/>
      <c r="OWH59" s="1"/>
      <c r="OWI59" s="1"/>
      <c r="OWJ59" s="1"/>
      <c r="OWK59" s="1"/>
      <c r="OWL59" s="1"/>
      <c r="OWM59" s="1"/>
      <c r="OWN59" s="1"/>
      <c r="OWO59" s="1"/>
      <c r="OWP59" s="1"/>
      <c r="OWQ59" s="1"/>
      <c r="OWR59" s="1"/>
      <c r="OWS59" s="1"/>
      <c r="OWT59" s="1"/>
      <c r="OWU59" s="1"/>
      <c r="OWV59" s="1"/>
      <c r="OWW59" s="1"/>
      <c r="OWX59" s="1"/>
      <c r="OWY59" s="1"/>
      <c r="OWZ59" s="1"/>
      <c r="OXA59" s="1"/>
      <c r="OXB59" s="1"/>
      <c r="OXC59" s="1"/>
      <c r="OXD59" s="1"/>
      <c r="OXE59" s="1"/>
      <c r="OXF59" s="1"/>
      <c r="OXG59" s="1"/>
      <c r="OXH59" s="1"/>
      <c r="OXI59" s="1"/>
      <c r="OXJ59" s="1"/>
      <c r="OXK59" s="1"/>
      <c r="OXL59" s="1"/>
      <c r="OXM59" s="1"/>
      <c r="OXN59" s="1"/>
      <c r="OXO59" s="1"/>
      <c r="OXP59" s="1"/>
      <c r="OXQ59" s="1"/>
      <c r="OXR59" s="1"/>
      <c r="OXS59" s="1"/>
      <c r="OXT59" s="1"/>
      <c r="OXU59" s="1"/>
      <c r="OXV59" s="1"/>
      <c r="OXW59" s="1"/>
      <c r="OXX59" s="1"/>
      <c r="OXY59" s="1"/>
      <c r="OXZ59" s="1"/>
      <c r="OYA59" s="1"/>
      <c r="OYB59" s="1"/>
      <c r="OYC59" s="1"/>
      <c r="OYD59" s="1"/>
      <c r="OYE59" s="1"/>
      <c r="OYF59" s="1"/>
      <c r="OYG59" s="1"/>
      <c r="OYH59" s="1"/>
      <c r="OYI59" s="1"/>
      <c r="OYJ59" s="1"/>
      <c r="OYK59" s="1"/>
      <c r="OYL59" s="1"/>
      <c r="OYM59" s="1"/>
      <c r="OYN59" s="1"/>
      <c r="OYO59" s="1"/>
      <c r="OYP59" s="1"/>
      <c r="OYQ59" s="1"/>
      <c r="OYR59" s="1"/>
      <c r="OYS59" s="1"/>
      <c r="OYT59" s="1"/>
      <c r="OYU59" s="1"/>
      <c r="OYV59" s="1"/>
      <c r="OYW59" s="1"/>
      <c r="OYX59" s="1"/>
      <c r="OYY59" s="1"/>
      <c r="OYZ59" s="1"/>
      <c r="OZA59" s="1"/>
      <c r="OZB59" s="1"/>
      <c r="OZC59" s="1"/>
      <c r="OZD59" s="1"/>
      <c r="OZE59" s="1"/>
      <c r="OZF59" s="1"/>
      <c r="OZG59" s="1"/>
      <c r="OZH59" s="1"/>
      <c r="OZI59" s="1"/>
      <c r="OZJ59" s="1"/>
      <c r="OZK59" s="1"/>
      <c r="OZL59" s="1"/>
      <c r="OZM59" s="1"/>
      <c r="OZN59" s="1"/>
      <c r="OZO59" s="1"/>
      <c r="OZP59" s="1"/>
      <c r="OZQ59" s="1"/>
      <c r="OZR59" s="1"/>
      <c r="OZS59" s="1"/>
      <c r="OZT59" s="1"/>
      <c r="OZU59" s="1"/>
      <c r="OZV59" s="1"/>
      <c r="OZW59" s="1"/>
      <c r="OZX59" s="1"/>
      <c r="OZY59" s="1"/>
      <c r="OZZ59" s="1"/>
      <c r="PAA59" s="1"/>
      <c r="PAB59" s="1"/>
      <c r="PAC59" s="1"/>
      <c r="PAD59" s="1"/>
      <c r="PAE59" s="1"/>
      <c r="PAF59" s="1"/>
      <c r="PAG59" s="1"/>
      <c r="PAH59" s="1"/>
      <c r="PAI59" s="1"/>
      <c r="PAJ59" s="1"/>
      <c r="PAK59" s="1"/>
      <c r="PAL59" s="1"/>
      <c r="PAM59" s="1"/>
      <c r="PAN59" s="1"/>
      <c r="PAO59" s="1"/>
      <c r="PAP59" s="1"/>
      <c r="PAQ59" s="1"/>
      <c r="PAR59" s="1"/>
      <c r="PAS59" s="1"/>
      <c r="PAT59" s="1"/>
      <c r="PAU59" s="1"/>
      <c r="PAV59" s="1"/>
      <c r="PAW59" s="1"/>
      <c r="PAX59" s="1"/>
      <c r="PAY59" s="1"/>
      <c r="PAZ59" s="1"/>
      <c r="PBA59" s="1"/>
      <c r="PBB59" s="1"/>
      <c r="PBC59" s="1"/>
      <c r="PBD59" s="1"/>
      <c r="PBE59" s="1"/>
      <c r="PBF59" s="1"/>
      <c r="PBG59" s="1"/>
      <c r="PBH59" s="1"/>
      <c r="PBI59" s="1"/>
      <c r="PBJ59" s="1"/>
      <c r="PBK59" s="1"/>
      <c r="PBL59" s="1"/>
      <c r="PBM59" s="1"/>
      <c r="PBN59" s="1"/>
      <c r="PBO59" s="1"/>
      <c r="PBP59" s="1"/>
      <c r="PBQ59" s="1"/>
      <c r="PBR59" s="1"/>
      <c r="PBS59" s="1"/>
      <c r="PBT59" s="1"/>
      <c r="PBU59" s="1"/>
      <c r="PBV59" s="1"/>
      <c r="PBW59" s="1"/>
      <c r="PBX59" s="1"/>
      <c r="PBY59" s="1"/>
      <c r="PBZ59" s="1"/>
      <c r="PCA59" s="1"/>
      <c r="PCB59" s="1"/>
      <c r="PCC59" s="1"/>
      <c r="PCD59" s="1"/>
      <c r="PCE59" s="1"/>
      <c r="PCF59" s="1"/>
      <c r="PCG59" s="1"/>
      <c r="PCH59" s="1"/>
      <c r="PCI59" s="1"/>
      <c r="PCJ59" s="1"/>
      <c r="PCK59" s="1"/>
      <c r="PCL59" s="1"/>
      <c r="PCM59" s="1"/>
      <c r="PCN59" s="1"/>
      <c r="PCO59" s="1"/>
      <c r="PCP59" s="1"/>
      <c r="PCQ59" s="1"/>
      <c r="PCR59" s="1"/>
      <c r="PCS59" s="1"/>
      <c r="PCT59" s="1"/>
      <c r="PCU59" s="1"/>
      <c r="PCV59" s="1"/>
      <c r="PCW59" s="1"/>
      <c r="PCX59" s="1"/>
      <c r="PCY59" s="1"/>
      <c r="PCZ59" s="1"/>
      <c r="PDA59" s="1"/>
      <c r="PDB59" s="1"/>
      <c r="PDC59" s="1"/>
      <c r="PDD59" s="1"/>
      <c r="PDE59" s="1"/>
      <c r="PDF59" s="1"/>
      <c r="PDG59" s="1"/>
      <c r="PDH59" s="1"/>
      <c r="PDI59" s="1"/>
      <c r="PDJ59" s="1"/>
      <c r="PDK59" s="1"/>
      <c r="PDL59" s="1"/>
      <c r="PDM59" s="1"/>
      <c r="PDN59" s="1"/>
      <c r="PDO59" s="1"/>
      <c r="PDP59" s="1"/>
      <c r="PDQ59" s="1"/>
      <c r="PDR59" s="1"/>
      <c r="PDS59" s="1"/>
      <c r="PDT59" s="1"/>
      <c r="PDU59" s="1"/>
      <c r="PDV59" s="1"/>
      <c r="PDW59" s="1"/>
      <c r="PDX59" s="1"/>
      <c r="PDY59" s="1"/>
      <c r="PDZ59" s="1"/>
      <c r="PEA59" s="1"/>
      <c r="PEB59" s="1"/>
      <c r="PEC59" s="1"/>
      <c r="PED59" s="1"/>
      <c r="PEE59" s="1"/>
      <c r="PEF59" s="1"/>
      <c r="PEG59" s="1"/>
      <c r="PEH59" s="1"/>
      <c r="PEI59" s="1"/>
      <c r="PEJ59" s="1"/>
      <c r="PEK59" s="1"/>
      <c r="PEL59" s="1"/>
      <c r="PEM59" s="1"/>
      <c r="PEN59" s="1"/>
      <c r="PEO59" s="1"/>
      <c r="PEP59" s="1"/>
      <c r="PEQ59" s="1"/>
      <c r="PER59" s="1"/>
      <c r="PES59" s="1"/>
      <c r="PET59" s="1"/>
      <c r="PEU59" s="1"/>
      <c r="PEV59" s="1"/>
      <c r="PEW59" s="1"/>
      <c r="PEX59" s="1"/>
      <c r="PEY59" s="1"/>
      <c r="PEZ59" s="1"/>
      <c r="PFA59" s="1"/>
      <c r="PFB59" s="1"/>
      <c r="PFC59" s="1"/>
      <c r="PFD59" s="1"/>
      <c r="PFE59" s="1"/>
      <c r="PFF59" s="1"/>
      <c r="PFG59" s="1"/>
      <c r="PFH59" s="1"/>
      <c r="PFI59" s="1"/>
      <c r="PFJ59" s="1"/>
      <c r="PFK59" s="1"/>
      <c r="PFL59" s="1"/>
      <c r="PFM59" s="1"/>
      <c r="PFN59" s="1"/>
      <c r="PFO59" s="1"/>
      <c r="PFP59" s="1"/>
      <c r="PFQ59" s="1"/>
      <c r="PFR59" s="1"/>
      <c r="PFS59" s="1"/>
      <c r="PFT59" s="1"/>
      <c r="PFU59" s="1"/>
      <c r="PFV59" s="1"/>
      <c r="PFW59" s="1"/>
      <c r="PFX59" s="1"/>
      <c r="PFY59" s="1"/>
      <c r="PFZ59" s="1"/>
      <c r="PGA59" s="1"/>
      <c r="PGB59" s="1"/>
      <c r="PGC59" s="1"/>
      <c r="PGD59" s="1"/>
      <c r="PGE59" s="1"/>
      <c r="PGF59" s="1"/>
      <c r="PGG59" s="1"/>
      <c r="PGH59" s="1"/>
      <c r="PGI59" s="1"/>
      <c r="PGJ59" s="1"/>
      <c r="PGK59" s="1"/>
      <c r="PGL59" s="1"/>
      <c r="PGM59" s="1"/>
      <c r="PGN59" s="1"/>
      <c r="PGO59" s="1"/>
      <c r="PGP59" s="1"/>
      <c r="PGQ59" s="1"/>
      <c r="PGR59" s="1"/>
      <c r="PGS59" s="1"/>
      <c r="PGT59" s="1"/>
      <c r="PGU59" s="1"/>
      <c r="PGV59" s="1"/>
      <c r="PGW59" s="1"/>
      <c r="PGX59" s="1"/>
      <c r="PGY59" s="1"/>
      <c r="PGZ59" s="1"/>
      <c r="PHA59" s="1"/>
      <c r="PHB59" s="1"/>
      <c r="PHC59" s="1"/>
      <c r="PHD59" s="1"/>
      <c r="PHE59" s="1"/>
      <c r="PHF59" s="1"/>
      <c r="PHG59" s="1"/>
      <c r="PHH59" s="1"/>
      <c r="PHI59" s="1"/>
      <c r="PHJ59" s="1"/>
      <c r="PHK59" s="1"/>
      <c r="PHL59" s="1"/>
      <c r="PHM59" s="1"/>
      <c r="PHN59" s="1"/>
      <c r="PHO59" s="1"/>
      <c r="PHP59" s="1"/>
      <c r="PHQ59" s="1"/>
      <c r="PHR59" s="1"/>
      <c r="PHS59" s="1"/>
      <c r="PHT59" s="1"/>
      <c r="PHU59" s="1"/>
      <c r="PHV59" s="1"/>
      <c r="PHW59" s="1"/>
      <c r="PHX59" s="1"/>
      <c r="PHY59" s="1"/>
      <c r="PHZ59" s="1"/>
      <c r="PIA59" s="1"/>
      <c r="PIB59" s="1"/>
      <c r="PIC59" s="1"/>
      <c r="PID59" s="1"/>
      <c r="PIE59" s="1"/>
      <c r="PIF59" s="1"/>
      <c r="PIG59" s="1"/>
      <c r="PIH59" s="1"/>
      <c r="PII59" s="1"/>
      <c r="PIJ59" s="1"/>
      <c r="PIK59" s="1"/>
      <c r="PIL59" s="1"/>
      <c r="PIM59" s="1"/>
      <c r="PIN59" s="1"/>
      <c r="PIO59" s="1"/>
      <c r="PIP59" s="1"/>
      <c r="PIQ59" s="1"/>
      <c r="PIR59" s="1"/>
      <c r="PIS59" s="1"/>
      <c r="PIT59" s="1"/>
      <c r="PIU59" s="1"/>
      <c r="PIV59" s="1"/>
      <c r="PIW59" s="1"/>
      <c r="PIX59" s="1"/>
      <c r="PIY59" s="1"/>
      <c r="PIZ59" s="1"/>
      <c r="PJA59" s="1"/>
      <c r="PJB59" s="1"/>
      <c r="PJC59" s="1"/>
      <c r="PJD59" s="1"/>
      <c r="PJE59" s="1"/>
      <c r="PJF59" s="1"/>
      <c r="PJG59" s="1"/>
      <c r="PJH59" s="1"/>
      <c r="PJI59" s="1"/>
      <c r="PJJ59" s="1"/>
      <c r="PJK59" s="1"/>
      <c r="PJL59" s="1"/>
      <c r="PJM59" s="1"/>
      <c r="PJN59" s="1"/>
      <c r="PJO59" s="1"/>
      <c r="PJP59" s="1"/>
      <c r="PJQ59" s="1"/>
      <c r="PJR59" s="1"/>
      <c r="PJS59" s="1"/>
      <c r="PJT59" s="1"/>
      <c r="PJU59" s="1"/>
      <c r="PJV59" s="1"/>
      <c r="PJW59" s="1"/>
      <c r="PJX59" s="1"/>
      <c r="PJY59" s="1"/>
      <c r="PJZ59" s="1"/>
      <c r="PKA59" s="1"/>
      <c r="PKB59" s="1"/>
      <c r="PKC59" s="1"/>
      <c r="PKD59" s="1"/>
      <c r="PKE59" s="1"/>
      <c r="PKF59" s="1"/>
      <c r="PKG59" s="1"/>
      <c r="PKH59" s="1"/>
      <c r="PKI59" s="1"/>
      <c r="PKJ59" s="1"/>
      <c r="PKK59" s="1"/>
      <c r="PKL59" s="1"/>
      <c r="PKM59" s="1"/>
      <c r="PKN59" s="1"/>
      <c r="PKO59" s="1"/>
      <c r="PKP59" s="1"/>
      <c r="PKQ59" s="1"/>
      <c r="PKR59" s="1"/>
      <c r="PKS59" s="1"/>
      <c r="PKT59" s="1"/>
      <c r="PKU59" s="1"/>
      <c r="PKV59" s="1"/>
      <c r="PKW59" s="1"/>
      <c r="PKX59" s="1"/>
      <c r="PKY59" s="1"/>
      <c r="PKZ59" s="1"/>
      <c r="PLA59" s="1"/>
      <c r="PLB59" s="1"/>
      <c r="PLC59" s="1"/>
      <c r="PLD59" s="1"/>
      <c r="PLE59" s="1"/>
      <c r="PLF59" s="1"/>
      <c r="PLG59" s="1"/>
      <c r="PLH59" s="1"/>
      <c r="PLI59" s="1"/>
      <c r="PLJ59" s="1"/>
      <c r="PLK59" s="1"/>
      <c r="PLL59" s="1"/>
      <c r="PLM59" s="1"/>
      <c r="PLN59" s="1"/>
      <c r="PLO59" s="1"/>
      <c r="PLP59" s="1"/>
      <c r="PLQ59" s="1"/>
      <c r="PLR59" s="1"/>
      <c r="PLS59" s="1"/>
      <c r="PLT59" s="1"/>
      <c r="PLU59" s="1"/>
      <c r="PLV59" s="1"/>
      <c r="PLW59" s="1"/>
      <c r="PLX59" s="1"/>
      <c r="PLY59" s="1"/>
      <c r="PLZ59" s="1"/>
      <c r="PMA59" s="1"/>
      <c r="PMB59" s="1"/>
      <c r="PMC59" s="1"/>
      <c r="PMD59" s="1"/>
      <c r="PME59" s="1"/>
      <c r="PMF59" s="1"/>
      <c r="PMG59" s="1"/>
      <c r="PMH59" s="1"/>
      <c r="PMI59" s="1"/>
      <c r="PMJ59" s="1"/>
      <c r="PMK59" s="1"/>
      <c r="PML59" s="1"/>
      <c r="PMM59" s="1"/>
      <c r="PMN59" s="1"/>
      <c r="PMO59" s="1"/>
      <c r="PMP59" s="1"/>
      <c r="PMQ59" s="1"/>
      <c r="PMR59" s="1"/>
      <c r="PMS59" s="1"/>
      <c r="PMT59" s="1"/>
      <c r="PMU59" s="1"/>
      <c r="PMV59" s="1"/>
      <c r="PMW59" s="1"/>
      <c r="PMX59" s="1"/>
      <c r="PMY59" s="1"/>
      <c r="PMZ59" s="1"/>
      <c r="PNA59" s="1"/>
      <c r="PNB59" s="1"/>
      <c r="PNC59" s="1"/>
      <c r="PND59" s="1"/>
      <c r="PNE59" s="1"/>
      <c r="PNF59" s="1"/>
      <c r="PNG59" s="1"/>
      <c r="PNH59" s="1"/>
      <c r="PNI59" s="1"/>
      <c r="PNJ59" s="1"/>
      <c r="PNK59" s="1"/>
      <c r="PNL59" s="1"/>
      <c r="PNM59" s="1"/>
      <c r="PNN59" s="1"/>
      <c r="PNO59" s="1"/>
      <c r="PNP59" s="1"/>
      <c r="PNQ59" s="1"/>
      <c r="PNR59" s="1"/>
      <c r="PNS59" s="1"/>
      <c r="PNT59" s="1"/>
      <c r="PNU59" s="1"/>
      <c r="PNV59" s="1"/>
      <c r="PNW59" s="1"/>
      <c r="PNX59" s="1"/>
      <c r="PNY59" s="1"/>
      <c r="PNZ59" s="1"/>
      <c r="POA59" s="1"/>
      <c r="POB59" s="1"/>
      <c r="POC59" s="1"/>
      <c r="POD59" s="1"/>
      <c r="POE59" s="1"/>
      <c r="POF59" s="1"/>
      <c r="POG59" s="1"/>
      <c r="POH59" s="1"/>
      <c r="POI59" s="1"/>
      <c r="POJ59" s="1"/>
      <c r="POK59" s="1"/>
      <c r="POL59" s="1"/>
      <c r="POM59" s="1"/>
      <c r="PON59" s="1"/>
      <c r="POO59" s="1"/>
      <c r="POP59" s="1"/>
      <c r="POQ59" s="1"/>
      <c r="POR59" s="1"/>
      <c r="POS59" s="1"/>
      <c r="POT59" s="1"/>
      <c r="POU59" s="1"/>
      <c r="POV59" s="1"/>
      <c r="POW59" s="1"/>
      <c r="POX59" s="1"/>
      <c r="POY59" s="1"/>
      <c r="POZ59" s="1"/>
      <c r="PPA59" s="1"/>
      <c r="PPB59" s="1"/>
      <c r="PPC59" s="1"/>
      <c r="PPD59" s="1"/>
      <c r="PPE59" s="1"/>
      <c r="PPF59" s="1"/>
      <c r="PPG59" s="1"/>
      <c r="PPH59" s="1"/>
      <c r="PPI59" s="1"/>
      <c r="PPJ59" s="1"/>
      <c r="PPK59" s="1"/>
      <c r="PPL59" s="1"/>
      <c r="PPM59" s="1"/>
      <c r="PPN59" s="1"/>
      <c r="PPO59" s="1"/>
      <c r="PPP59" s="1"/>
      <c r="PPQ59" s="1"/>
      <c r="PPR59" s="1"/>
      <c r="PPS59" s="1"/>
      <c r="PPT59" s="1"/>
      <c r="PPU59" s="1"/>
      <c r="PPV59" s="1"/>
      <c r="PPW59" s="1"/>
      <c r="PPX59" s="1"/>
      <c r="PPY59" s="1"/>
      <c r="PPZ59" s="1"/>
      <c r="PQA59" s="1"/>
      <c r="PQB59" s="1"/>
      <c r="PQC59" s="1"/>
      <c r="PQD59" s="1"/>
      <c r="PQE59" s="1"/>
      <c r="PQF59" s="1"/>
      <c r="PQG59" s="1"/>
      <c r="PQH59" s="1"/>
      <c r="PQI59" s="1"/>
      <c r="PQJ59" s="1"/>
      <c r="PQK59" s="1"/>
      <c r="PQL59" s="1"/>
      <c r="PQM59" s="1"/>
      <c r="PQN59" s="1"/>
      <c r="PQO59" s="1"/>
      <c r="PQP59" s="1"/>
      <c r="PQQ59" s="1"/>
      <c r="PQR59" s="1"/>
      <c r="PQS59" s="1"/>
      <c r="PQT59" s="1"/>
      <c r="PQU59" s="1"/>
      <c r="PQV59" s="1"/>
      <c r="PQW59" s="1"/>
      <c r="PQX59" s="1"/>
      <c r="PQY59" s="1"/>
      <c r="PQZ59" s="1"/>
      <c r="PRA59" s="1"/>
      <c r="PRB59" s="1"/>
      <c r="PRC59" s="1"/>
      <c r="PRD59" s="1"/>
      <c r="PRE59" s="1"/>
      <c r="PRF59" s="1"/>
      <c r="PRG59" s="1"/>
      <c r="PRH59" s="1"/>
      <c r="PRI59" s="1"/>
      <c r="PRJ59" s="1"/>
      <c r="PRK59" s="1"/>
      <c r="PRL59" s="1"/>
      <c r="PRM59" s="1"/>
      <c r="PRN59" s="1"/>
      <c r="PRO59" s="1"/>
      <c r="PRP59" s="1"/>
      <c r="PRQ59" s="1"/>
      <c r="PRR59" s="1"/>
      <c r="PRS59" s="1"/>
      <c r="PRT59" s="1"/>
      <c r="PRU59" s="1"/>
      <c r="PRV59" s="1"/>
      <c r="PRW59" s="1"/>
      <c r="PRX59" s="1"/>
      <c r="PRY59" s="1"/>
      <c r="PRZ59" s="1"/>
      <c r="PSA59" s="1"/>
      <c r="PSB59" s="1"/>
      <c r="PSC59" s="1"/>
      <c r="PSD59" s="1"/>
      <c r="PSE59" s="1"/>
      <c r="PSF59" s="1"/>
      <c r="PSG59" s="1"/>
      <c r="PSH59" s="1"/>
      <c r="PSI59" s="1"/>
      <c r="PSJ59" s="1"/>
      <c r="PSK59" s="1"/>
      <c r="PSL59" s="1"/>
      <c r="PSM59" s="1"/>
      <c r="PSN59" s="1"/>
      <c r="PSO59" s="1"/>
      <c r="PSP59" s="1"/>
      <c r="PSQ59" s="1"/>
      <c r="PSR59" s="1"/>
      <c r="PSS59" s="1"/>
      <c r="PST59" s="1"/>
      <c r="PSU59" s="1"/>
      <c r="PSV59" s="1"/>
      <c r="PSW59" s="1"/>
      <c r="PSX59" s="1"/>
      <c r="PSY59" s="1"/>
      <c r="PSZ59" s="1"/>
      <c r="PTA59" s="1"/>
      <c r="PTB59" s="1"/>
      <c r="PTC59" s="1"/>
      <c r="PTD59" s="1"/>
      <c r="PTE59" s="1"/>
      <c r="PTF59" s="1"/>
      <c r="PTG59" s="1"/>
      <c r="PTH59" s="1"/>
      <c r="PTI59" s="1"/>
      <c r="PTJ59" s="1"/>
      <c r="PTK59" s="1"/>
      <c r="PTL59" s="1"/>
      <c r="PTM59" s="1"/>
      <c r="PTN59" s="1"/>
      <c r="PTO59" s="1"/>
      <c r="PTP59" s="1"/>
      <c r="PTQ59" s="1"/>
      <c r="PTR59" s="1"/>
      <c r="PTS59" s="1"/>
      <c r="PTT59" s="1"/>
      <c r="PTU59" s="1"/>
      <c r="PTV59" s="1"/>
      <c r="PTW59" s="1"/>
      <c r="PTX59" s="1"/>
      <c r="PTY59" s="1"/>
      <c r="PTZ59" s="1"/>
      <c r="PUA59" s="1"/>
      <c r="PUB59" s="1"/>
      <c r="PUC59" s="1"/>
      <c r="PUD59" s="1"/>
      <c r="PUE59" s="1"/>
      <c r="PUF59" s="1"/>
      <c r="PUG59" s="1"/>
      <c r="PUH59" s="1"/>
      <c r="PUI59" s="1"/>
      <c r="PUJ59" s="1"/>
      <c r="PUK59" s="1"/>
      <c r="PUL59" s="1"/>
      <c r="PUM59" s="1"/>
      <c r="PUN59" s="1"/>
      <c r="PUO59" s="1"/>
      <c r="PUP59" s="1"/>
      <c r="PUQ59" s="1"/>
      <c r="PUR59" s="1"/>
      <c r="PUS59" s="1"/>
      <c r="PUT59" s="1"/>
      <c r="PUU59" s="1"/>
      <c r="PUV59" s="1"/>
      <c r="PUW59" s="1"/>
      <c r="PUX59" s="1"/>
      <c r="PUY59" s="1"/>
      <c r="PUZ59" s="1"/>
      <c r="PVA59" s="1"/>
      <c r="PVB59" s="1"/>
      <c r="PVC59" s="1"/>
      <c r="PVD59" s="1"/>
      <c r="PVE59" s="1"/>
      <c r="PVF59" s="1"/>
      <c r="PVG59" s="1"/>
      <c r="PVH59" s="1"/>
      <c r="PVI59" s="1"/>
      <c r="PVJ59" s="1"/>
      <c r="PVK59" s="1"/>
      <c r="PVL59" s="1"/>
      <c r="PVM59" s="1"/>
      <c r="PVN59" s="1"/>
      <c r="PVO59" s="1"/>
      <c r="PVP59" s="1"/>
      <c r="PVQ59" s="1"/>
      <c r="PVR59" s="1"/>
      <c r="PVS59" s="1"/>
      <c r="PVT59" s="1"/>
      <c r="PVU59" s="1"/>
      <c r="PVV59" s="1"/>
      <c r="PVW59" s="1"/>
      <c r="PVX59" s="1"/>
      <c r="PVY59" s="1"/>
      <c r="PVZ59" s="1"/>
      <c r="PWA59" s="1"/>
      <c r="PWB59" s="1"/>
      <c r="PWC59" s="1"/>
      <c r="PWD59" s="1"/>
      <c r="PWE59" s="1"/>
      <c r="PWF59" s="1"/>
      <c r="PWG59" s="1"/>
      <c r="PWH59" s="1"/>
      <c r="PWI59" s="1"/>
      <c r="PWJ59" s="1"/>
      <c r="PWK59" s="1"/>
      <c r="PWL59" s="1"/>
      <c r="PWM59" s="1"/>
      <c r="PWN59" s="1"/>
      <c r="PWO59" s="1"/>
      <c r="PWP59" s="1"/>
      <c r="PWQ59" s="1"/>
      <c r="PWR59" s="1"/>
      <c r="PWS59" s="1"/>
      <c r="PWT59" s="1"/>
      <c r="PWU59" s="1"/>
      <c r="PWV59" s="1"/>
      <c r="PWW59" s="1"/>
      <c r="PWX59" s="1"/>
      <c r="PWY59" s="1"/>
      <c r="PWZ59" s="1"/>
      <c r="PXA59" s="1"/>
      <c r="PXB59" s="1"/>
      <c r="PXC59" s="1"/>
      <c r="PXD59" s="1"/>
      <c r="PXE59" s="1"/>
      <c r="PXF59" s="1"/>
      <c r="PXG59" s="1"/>
      <c r="PXH59" s="1"/>
      <c r="PXI59" s="1"/>
      <c r="PXJ59" s="1"/>
      <c r="PXK59" s="1"/>
      <c r="PXL59" s="1"/>
      <c r="PXM59" s="1"/>
      <c r="PXN59" s="1"/>
      <c r="PXO59" s="1"/>
      <c r="PXP59" s="1"/>
      <c r="PXQ59" s="1"/>
      <c r="PXR59" s="1"/>
      <c r="PXS59" s="1"/>
      <c r="PXT59" s="1"/>
      <c r="PXU59" s="1"/>
      <c r="PXV59" s="1"/>
      <c r="PXW59" s="1"/>
      <c r="PXX59" s="1"/>
      <c r="PXY59" s="1"/>
      <c r="PXZ59" s="1"/>
      <c r="PYA59" s="1"/>
      <c r="PYB59" s="1"/>
      <c r="PYC59" s="1"/>
      <c r="PYD59" s="1"/>
      <c r="PYE59" s="1"/>
      <c r="PYF59" s="1"/>
      <c r="PYG59" s="1"/>
      <c r="PYH59" s="1"/>
      <c r="PYI59" s="1"/>
      <c r="PYJ59" s="1"/>
      <c r="PYK59" s="1"/>
      <c r="PYL59" s="1"/>
      <c r="PYM59" s="1"/>
      <c r="PYN59" s="1"/>
      <c r="PYO59" s="1"/>
      <c r="PYP59" s="1"/>
      <c r="PYQ59" s="1"/>
      <c r="PYR59" s="1"/>
      <c r="PYS59" s="1"/>
      <c r="PYT59" s="1"/>
      <c r="PYU59" s="1"/>
      <c r="PYV59" s="1"/>
      <c r="PYW59" s="1"/>
      <c r="PYX59" s="1"/>
      <c r="PYY59" s="1"/>
      <c r="PYZ59" s="1"/>
      <c r="PZA59" s="1"/>
      <c r="PZB59" s="1"/>
      <c r="PZC59" s="1"/>
      <c r="PZD59" s="1"/>
      <c r="PZE59" s="1"/>
      <c r="PZF59" s="1"/>
      <c r="PZG59" s="1"/>
      <c r="PZH59" s="1"/>
      <c r="PZI59" s="1"/>
      <c r="PZJ59" s="1"/>
      <c r="PZK59" s="1"/>
      <c r="PZL59" s="1"/>
      <c r="PZM59" s="1"/>
      <c r="PZN59" s="1"/>
      <c r="PZO59" s="1"/>
      <c r="PZP59" s="1"/>
      <c r="PZQ59" s="1"/>
      <c r="PZR59" s="1"/>
      <c r="PZS59" s="1"/>
      <c r="PZT59" s="1"/>
      <c r="PZU59" s="1"/>
      <c r="PZV59" s="1"/>
      <c r="PZW59" s="1"/>
      <c r="PZX59" s="1"/>
      <c r="PZY59" s="1"/>
      <c r="PZZ59" s="1"/>
      <c r="QAA59" s="1"/>
      <c r="QAB59" s="1"/>
      <c r="QAC59" s="1"/>
      <c r="QAD59" s="1"/>
      <c r="QAE59" s="1"/>
      <c r="QAF59" s="1"/>
      <c r="QAG59" s="1"/>
      <c r="QAH59" s="1"/>
      <c r="QAI59" s="1"/>
      <c r="QAJ59" s="1"/>
      <c r="QAK59" s="1"/>
      <c r="QAL59" s="1"/>
      <c r="QAM59" s="1"/>
      <c r="QAN59" s="1"/>
      <c r="QAO59" s="1"/>
      <c r="QAP59" s="1"/>
      <c r="QAQ59" s="1"/>
      <c r="QAR59" s="1"/>
      <c r="QAS59" s="1"/>
      <c r="QAT59" s="1"/>
      <c r="QAU59" s="1"/>
      <c r="QAV59" s="1"/>
      <c r="QAW59" s="1"/>
      <c r="QAX59" s="1"/>
      <c r="QAY59" s="1"/>
      <c r="QAZ59" s="1"/>
      <c r="QBA59" s="1"/>
      <c r="QBB59" s="1"/>
      <c r="QBC59" s="1"/>
      <c r="QBD59" s="1"/>
      <c r="QBE59" s="1"/>
      <c r="QBF59" s="1"/>
      <c r="QBG59" s="1"/>
      <c r="QBH59" s="1"/>
      <c r="QBI59" s="1"/>
      <c r="QBJ59" s="1"/>
      <c r="QBK59" s="1"/>
      <c r="QBL59" s="1"/>
      <c r="QBM59" s="1"/>
      <c r="QBN59" s="1"/>
      <c r="QBO59" s="1"/>
      <c r="QBP59" s="1"/>
      <c r="QBQ59" s="1"/>
      <c r="QBR59" s="1"/>
      <c r="QBS59" s="1"/>
      <c r="QBT59" s="1"/>
      <c r="QBU59" s="1"/>
      <c r="QBV59" s="1"/>
      <c r="QBW59" s="1"/>
      <c r="QBX59" s="1"/>
      <c r="QBY59" s="1"/>
      <c r="QBZ59" s="1"/>
      <c r="QCA59" s="1"/>
      <c r="QCB59" s="1"/>
      <c r="QCC59" s="1"/>
      <c r="QCD59" s="1"/>
      <c r="QCE59" s="1"/>
      <c r="QCF59" s="1"/>
      <c r="QCG59" s="1"/>
      <c r="QCH59" s="1"/>
      <c r="QCI59" s="1"/>
      <c r="QCJ59" s="1"/>
      <c r="QCK59" s="1"/>
      <c r="QCL59" s="1"/>
      <c r="QCM59" s="1"/>
      <c r="QCN59" s="1"/>
      <c r="QCO59" s="1"/>
      <c r="QCP59" s="1"/>
      <c r="QCQ59" s="1"/>
      <c r="QCR59" s="1"/>
      <c r="QCS59" s="1"/>
      <c r="QCT59" s="1"/>
      <c r="QCU59" s="1"/>
      <c r="QCV59" s="1"/>
      <c r="QCW59" s="1"/>
      <c r="QCX59" s="1"/>
      <c r="QCY59" s="1"/>
      <c r="QCZ59" s="1"/>
      <c r="QDA59" s="1"/>
      <c r="QDB59" s="1"/>
      <c r="QDC59" s="1"/>
      <c r="QDD59" s="1"/>
      <c r="QDE59" s="1"/>
      <c r="QDF59" s="1"/>
      <c r="QDG59" s="1"/>
      <c r="QDH59" s="1"/>
      <c r="QDI59" s="1"/>
      <c r="QDJ59" s="1"/>
      <c r="QDK59" s="1"/>
      <c r="QDL59" s="1"/>
      <c r="QDM59" s="1"/>
      <c r="QDN59" s="1"/>
      <c r="QDO59" s="1"/>
      <c r="QDP59" s="1"/>
      <c r="QDQ59" s="1"/>
      <c r="QDR59" s="1"/>
      <c r="QDS59" s="1"/>
      <c r="QDT59" s="1"/>
      <c r="QDU59" s="1"/>
      <c r="QDV59" s="1"/>
      <c r="QDW59" s="1"/>
      <c r="QDX59" s="1"/>
      <c r="QDY59" s="1"/>
      <c r="QDZ59" s="1"/>
      <c r="QEA59" s="1"/>
      <c r="QEB59" s="1"/>
      <c r="QEC59" s="1"/>
      <c r="QED59" s="1"/>
      <c r="QEE59" s="1"/>
      <c r="QEF59" s="1"/>
      <c r="QEG59" s="1"/>
      <c r="QEH59" s="1"/>
      <c r="QEI59" s="1"/>
      <c r="QEJ59" s="1"/>
      <c r="QEK59" s="1"/>
      <c r="QEL59" s="1"/>
      <c r="QEM59" s="1"/>
      <c r="QEN59" s="1"/>
      <c r="QEO59" s="1"/>
      <c r="QEP59" s="1"/>
      <c r="QEQ59" s="1"/>
      <c r="QER59" s="1"/>
      <c r="QES59" s="1"/>
      <c r="QET59" s="1"/>
      <c r="QEU59" s="1"/>
      <c r="QEV59" s="1"/>
      <c r="QEW59" s="1"/>
      <c r="QEX59" s="1"/>
      <c r="QEY59" s="1"/>
      <c r="QEZ59" s="1"/>
      <c r="QFA59" s="1"/>
      <c r="QFB59" s="1"/>
      <c r="QFC59" s="1"/>
      <c r="QFD59" s="1"/>
      <c r="QFE59" s="1"/>
      <c r="QFF59" s="1"/>
      <c r="QFG59" s="1"/>
      <c r="QFH59" s="1"/>
      <c r="QFI59" s="1"/>
      <c r="QFJ59" s="1"/>
      <c r="QFK59" s="1"/>
      <c r="QFL59" s="1"/>
      <c r="QFM59" s="1"/>
      <c r="QFN59" s="1"/>
      <c r="QFO59" s="1"/>
      <c r="QFP59" s="1"/>
      <c r="QFQ59" s="1"/>
      <c r="QFR59" s="1"/>
      <c r="QFS59" s="1"/>
      <c r="QFT59" s="1"/>
      <c r="QFU59" s="1"/>
      <c r="QFV59" s="1"/>
      <c r="QFW59" s="1"/>
      <c r="QFX59" s="1"/>
      <c r="QFY59" s="1"/>
      <c r="QFZ59" s="1"/>
      <c r="QGA59" s="1"/>
      <c r="QGB59" s="1"/>
      <c r="QGC59" s="1"/>
      <c r="QGD59" s="1"/>
      <c r="QGE59" s="1"/>
      <c r="QGF59" s="1"/>
      <c r="QGG59" s="1"/>
      <c r="QGH59" s="1"/>
      <c r="QGI59" s="1"/>
      <c r="QGJ59" s="1"/>
      <c r="QGK59" s="1"/>
      <c r="QGL59" s="1"/>
      <c r="QGM59" s="1"/>
      <c r="QGN59" s="1"/>
      <c r="QGO59" s="1"/>
      <c r="QGP59" s="1"/>
      <c r="QGQ59" s="1"/>
      <c r="QGR59" s="1"/>
      <c r="QGS59" s="1"/>
      <c r="QGT59" s="1"/>
      <c r="QGU59" s="1"/>
      <c r="QGV59" s="1"/>
      <c r="QGW59" s="1"/>
      <c r="QGX59" s="1"/>
      <c r="QGY59" s="1"/>
      <c r="QGZ59" s="1"/>
      <c r="QHA59" s="1"/>
      <c r="QHB59" s="1"/>
      <c r="QHC59" s="1"/>
      <c r="QHD59" s="1"/>
      <c r="QHE59" s="1"/>
      <c r="QHF59" s="1"/>
      <c r="QHG59" s="1"/>
      <c r="QHH59" s="1"/>
      <c r="QHI59" s="1"/>
      <c r="QHJ59" s="1"/>
      <c r="QHK59" s="1"/>
      <c r="QHL59" s="1"/>
      <c r="QHM59" s="1"/>
      <c r="QHN59" s="1"/>
      <c r="QHO59" s="1"/>
      <c r="QHP59" s="1"/>
      <c r="QHQ59" s="1"/>
      <c r="QHR59" s="1"/>
      <c r="QHS59" s="1"/>
      <c r="QHT59" s="1"/>
      <c r="QHU59" s="1"/>
      <c r="QHV59" s="1"/>
      <c r="QHW59" s="1"/>
      <c r="QHX59" s="1"/>
      <c r="QHY59" s="1"/>
      <c r="QHZ59" s="1"/>
      <c r="QIA59" s="1"/>
      <c r="QIB59" s="1"/>
      <c r="QIC59" s="1"/>
      <c r="QID59" s="1"/>
      <c r="QIE59" s="1"/>
      <c r="QIF59" s="1"/>
      <c r="QIG59" s="1"/>
      <c r="QIH59" s="1"/>
      <c r="QII59" s="1"/>
      <c r="QIJ59" s="1"/>
      <c r="QIK59" s="1"/>
      <c r="QIL59" s="1"/>
      <c r="QIM59" s="1"/>
      <c r="QIN59" s="1"/>
      <c r="QIO59" s="1"/>
      <c r="QIP59" s="1"/>
      <c r="QIQ59" s="1"/>
      <c r="QIR59" s="1"/>
      <c r="QIS59" s="1"/>
      <c r="QIT59" s="1"/>
      <c r="QIU59" s="1"/>
      <c r="QIV59" s="1"/>
      <c r="QIW59" s="1"/>
      <c r="QIX59" s="1"/>
      <c r="QIY59" s="1"/>
      <c r="QIZ59" s="1"/>
      <c r="QJA59" s="1"/>
      <c r="QJB59" s="1"/>
      <c r="QJC59" s="1"/>
      <c r="QJD59" s="1"/>
      <c r="QJE59" s="1"/>
      <c r="QJF59" s="1"/>
      <c r="QJG59" s="1"/>
      <c r="QJH59" s="1"/>
      <c r="QJI59" s="1"/>
      <c r="QJJ59" s="1"/>
      <c r="QJK59" s="1"/>
      <c r="QJL59" s="1"/>
      <c r="QJM59" s="1"/>
      <c r="QJN59" s="1"/>
      <c r="QJO59" s="1"/>
      <c r="QJP59" s="1"/>
      <c r="QJQ59" s="1"/>
      <c r="QJR59" s="1"/>
      <c r="QJS59" s="1"/>
      <c r="QJT59" s="1"/>
      <c r="QJU59" s="1"/>
      <c r="QJV59" s="1"/>
      <c r="QJW59" s="1"/>
      <c r="QJX59" s="1"/>
      <c r="QJY59" s="1"/>
      <c r="QJZ59" s="1"/>
      <c r="QKA59" s="1"/>
      <c r="QKB59" s="1"/>
      <c r="QKC59" s="1"/>
      <c r="QKD59" s="1"/>
      <c r="QKE59" s="1"/>
      <c r="QKF59" s="1"/>
      <c r="QKG59" s="1"/>
      <c r="QKH59" s="1"/>
      <c r="QKI59" s="1"/>
      <c r="QKJ59" s="1"/>
      <c r="QKK59" s="1"/>
      <c r="QKL59" s="1"/>
      <c r="QKM59" s="1"/>
      <c r="QKN59" s="1"/>
      <c r="QKO59" s="1"/>
      <c r="QKP59" s="1"/>
      <c r="QKQ59" s="1"/>
      <c r="QKR59" s="1"/>
      <c r="QKS59" s="1"/>
      <c r="QKT59" s="1"/>
      <c r="QKU59" s="1"/>
      <c r="QKV59" s="1"/>
      <c r="QKW59" s="1"/>
      <c r="QKX59" s="1"/>
      <c r="QKY59" s="1"/>
      <c r="QKZ59" s="1"/>
      <c r="QLA59" s="1"/>
      <c r="QLB59" s="1"/>
      <c r="QLC59" s="1"/>
      <c r="QLD59" s="1"/>
      <c r="QLE59" s="1"/>
      <c r="QLF59" s="1"/>
      <c r="QLG59" s="1"/>
      <c r="QLH59" s="1"/>
      <c r="QLI59" s="1"/>
      <c r="QLJ59" s="1"/>
      <c r="QLK59" s="1"/>
      <c r="QLL59" s="1"/>
      <c r="QLM59" s="1"/>
      <c r="QLN59" s="1"/>
      <c r="QLO59" s="1"/>
      <c r="QLP59" s="1"/>
      <c r="QLQ59" s="1"/>
      <c r="QLR59" s="1"/>
      <c r="QLS59" s="1"/>
      <c r="QLT59" s="1"/>
      <c r="QLU59" s="1"/>
      <c r="QLV59" s="1"/>
      <c r="QLW59" s="1"/>
      <c r="QLX59" s="1"/>
      <c r="QLY59" s="1"/>
      <c r="QLZ59" s="1"/>
      <c r="QMA59" s="1"/>
      <c r="QMB59" s="1"/>
      <c r="QMC59" s="1"/>
      <c r="QMD59" s="1"/>
      <c r="QME59" s="1"/>
      <c r="QMF59" s="1"/>
      <c r="QMG59" s="1"/>
      <c r="QMH59" s="1"/>
      <c r="QMI59" s="1"/>
      <c r="QMJ59" s="1"/>
      <c r="QMK59" s="1"/>
      <c r="QML59" s="1"/>
      <c r="QMM59" s="1"/>
      <c r="QMN59" s="1"/>
      <c r="QMO59" s="1"/>
      <c r="QMP59" s="1"/>
      <c r="QMQ59" s="1"/>
      <c r="QMR59" s="1"/>
      <c r="QMS59" s="1"/>
      <c r="QMT59" s="1"/>
      <c r="QMU59" s="1"/>
      <c r="QMV59" s="1"/>
      <c r="QMW59" s="1"/>
      <c r="QMX59" s="1"/>
      <c r="QMY59" s="1"/>
      <c r="QMZ59" s="1"/>
      <c r="QNA59" s="1"/>
      <c r="QNB59" s="1"/>
      <c r="QNC59" s="1"/>
      <c r="QND59" s="1"/>
      <c r="QNE59" s="1"/>
      <c r="QNF59" s="1"/>
      <c r="QNG59" s="1"/>
      <c r="QNH59" s="1"/>
      <c r="QNI59" s="1"/>
      <c r="QNJ59" s="1"/>
      <c r="QNK59" s="1"/>
      <c r="QNL59" s="1"/>
      <c r="QNM59" s="1"/>
      <c r="QNN59" s="1"/>
      <c r="QNO59" s="1"/>
      <c r="QNP59" s="1"/>
      <c r="QNQ59" s="1"/>
      <c r="QNR59" s="1"/>
      <c r="QNS59" s="1"/>
      <c r="QNT59" s="1"/>
      <c r="QNU59" s="1"/>
      <c r="QNV59" s="1"/>
      <c r="QNW59" s="1"/>
      <c r="QNX59" s="1"/>
      <c r="QNY59" s="1"/>
      <c r="QNZ59" s="1"/>
      <c r="QOA59" s="1"/>
      <c r="QOB59" s="1"/>
      <c r="QOC59" s="1"/>
      <c r="QOD59" s="1"/>
      <c r="QOE59" s="1"/>
      <c r="QOF59" s="1"/>
      <c r="QOG59" s="1"/>
      <c r="QOH59" s="1"/>
      <c r="QOI59" s="1"/>
      <c r="QOJ59" s="1"/>
      <c r="QOK59" s="1"/>
      <c r="QOL59" s="1"/>
      <c r="QOM59" s="1"/>
      <c r="QON59" s="1"/>
      <c r="QOO59" s="1"/>
      <c r="QOP59" s="1"/>
      <c r="QOQ59" s="1"/>
      <c r="QOR59" s="1"/>
      <c r="QOS59" s="1"/>
      <c r="QOT59" s="1"/>
      <c r="QOU59" s="1"/>
      <c r="QOV59" s="1"/>
      <c r="QOW59" s="1"/>
      <c r="QOX59" s="1"/>
      <c r="QOY59" s="1"/>
      <c r="QOZ59" s="1"/>
      <c r="QPA59" s="1"/>
      <c r="QPB59" s="1"/>
      <c r="QPC59" s="1"/>
      <c r="QPD59" s="1"/>
      <c r="QPE59" s="1"/>
      <c r="QPF59" s="1"/>
      <c r="QPG59" s="1"/>
      <c r="QPH59" s="1"/>
      <c r="QPI59" s="1"/>
      <c r="QPJ59" s="1"/>
      <c r="QPK59" s="1"/>
      <c r="QPL59" s="1"/>
      <c r="QPM59" s="1"/>
      <c r="QPN59" s="1"/>
      <c r="QPO59" s="1"/>
      <c r="QPP59" s="1"/>
      <c r="QPQ59" s="1"/>
      <c r="QPR59" s="1"/>
      <c r="QPS59" s="1"/>
      <c r="QPT59" s="1"/>
      <c r="QPU59" s="1"/>
      <c r="QPV59" s="1"/>
      <c r="QPW59" s="1"/>
      <c r="QPX59" s="1"/>
      <c r="QPY59" s="1"/>
      <c r="QPZ59" s="1"/>
      <c r="QQA59" s="1"/>
      <c r="QQB59" s="1"/>
      <c r="QQC59" s="1"/>
      <c r="QQD59" s="1"/>
      <c r="QQE59" s="1"/>
      <c r="QQF59" s="1"/>
      <c r="QQG59" s="1"/>
      <c r="QQH59" s="1"/>
      <c r="QQI59" s="1"/>
      <c r="QQJ59" s="1"/>
      <c r="QQK59" s="1"/>
      <c r="QQL59" s="1"/>
      <c r="QQM59" s="1"/>
      <c r="QQN59" s="1"/>
      <c r="QQO59" s="1"/>
      <c r="QQP59" s="1"/>
      <c r="QQQ59" s="1"/>
      <c r="QQR59" s="1"/>
      <c r="QQS59" s="1"/>
      <c r="QQT59" s="1"/>
      <c r="QQU59" s="1"/>
      <c r="QQV59" s="1"/>
      <c r="QQW59" s="1"/>
      <c r="QQX59" s="1"/>
      <c r="QQY59" s="1"/>
      <c r="QQZ59" s="1"/>
      <c r="QRA59" s="1"/>
      <c r="QRB59" s="1"/>
      <c r="QRC59" s="1"/>
      <c r="QRD59" s="1"/>
      <c r="QRE59" s="1"/>
      <c r="QRF59" s="1"/>
      <c r="QRG59" s="1"/>
      <c r="QRH59" s="1"/>
      <c r="QRI59" s="1"/>
      <c r="QRJ59" s="1"/>
      <c r="QRK59" s="1"/>
      <c r="QRL59" s="1"/>
      <c r="QRM59" s="1"/>
      <c r="QRN59" s="1"/>
      <c r="QRO59" s="1"/>
      <c r="QRP59" s="1"/>
      <c r="QRQ59" s="1"/>
      <c r="QRR59" s="1"/>
      <c r="QRS59" s="1"/>
      <c r="QRT59" s="1"/>
      <c r="QRU59" s="1"/>
      <c r="QRV59" s="1"/>
      <c r="QRW59" s="1"/>
      <c r="QRX59" s="1"/>
      <c r="QRY59" s="1"/>
      <c r="QRZ59" s="1"/>
      <c r="QSA59" s="1"/>
      <c r="QSB59" s="1"/>
      <c r="QSC59" s="1"/>
      <c r="QSD59" s="1"/>
      <c r="QSE59" s="1"/>
      <c r="QSF59" s="1"/>
      <c r="QSG59" s="1"/>
      <c r="QSH59" s="1"/>
      <c r="QSI59" s="1"/>
      <c r="QSJ59" s="1"/>
      <c r="QSK59" s="1"/>
      <c r="QSL59" s="1"/>
      <c r="QSM59" s="1"/>
      <c r="QSN59" s="1"/>
      <c r="QSO59" s="1"/>
      <c r="QSP59" s="1"/>
      <c r="QSQ59" s="1"/>
      <c r="QSR59" s="1"/>
      <c r="QSS59" s="1"/>
      <c r="QST59" s="1"/>
      <c r="QSU59" s="1"/>
      <c r="QSV59" s="1"/>
      <c r="QSW59" s="1"/>
      <c r="QSX59" s="1"/>
      <c r="QSY59" s="1"/>
      <c r="QSZ59" s="1"/>
      <c r="QTA59" s="1"/>
      <c r="QTB59" s="1"/>
      <c r="QTC59" s="1"/>
      <c r="QTD59" s="1"/>
      <c r="QTE59" s="1"/>
      <c r="QTF59" s="1"/>
      <c r="QTG59" s="1"/>
      <c r="QTH59" s="1"/>
      <c r="QTI59" s="1"/>
      <c r="QTJ59" s="1"/>
      <c r="QTK59" s="1"/>
      <c r="QTL59" s="1"/>
      <c r="QTM59" s="1"/>
      <c r="QTN59" s="1"/>
      <c r="QTO59" s="1"/>
      <c r="QTP59" s="1"/>
      <c r="QTQ59" s="1"/>
      <c r="QTR59" s="1"/>
      <c r="QTS59" s="1"/>
      <c r="QTT59" s="1"/>
      <c r="QTU59" s="1"/>
      <c r="QTV59" s="1"/>
      <c r="QTW59" s="1"/>
      <c r="QTX59" s="1"/>
      <c r="QTY59" s="1"/>
      <c r="QTZ59" s="1"/>
      <c r="QUA59" s="1"/>
      <c r="QUB59" s="1"/>
      <c r="QUC59" s="1"/>
      <c r="QUD59" s="1"/>
      <c r="QUE59" s="1"/>
      <c r="QUF59" s="1"/>
      <c r="QUG59" s="1"/>
      <c r="QUH59" s="1"/>
      <c r="QUI59" s="1"/>
      <c r="QUJ59" s="1"/>
      <c r="QUK59" s="1"/>
      <c r="QUL59" s="1"/>
      <c r="QUM59" s="1"/>
      <c r="QUN59" s="1"/>
      <c r="QUO59" s="1"/>
      <c r="QUP59" s="1"/>
      <c r="QUQ59" s="1"/>
      <c r="QUR59" s="1"/>
      <c r="QUS59" s="1"/>
      <c r="QUT59" s="1"/>
      <c r="QUU59" s="1"/>
      <c r="QUV59" s="1"/>
      <c r="QUW59" s="1"/>
      <c r="QUX59" s="1"/>
      <c r="QUY59" s="1"/>
      <c r="QUZ59" s="1"/>
      <c r="QVA59" s="1"/>
      <c r="QVB59" s="1"/>
      <c r="QVC59" s="1"/>
      <c r="QVD59" s="1"/>
      <c r="QVE59" s="1"/>
      <c r="QVF59" s="1"/>
      <c r="QVG59" s="1"/>
      <c r="QVH59" s="1"/>
      <c r="QVI59" s="1"/>
      <c r="QVJ59" s="1"/>
      <c r="QVK59" s="1"/>
      <c r="QVL59" s="1"/>
      <c r="QVM59" s="1"/>
      <c r="QVN59" s="1"/>
      <c r="QVO59" s="1"/>
      <c r="QVP59" s="1"/>
      <c r="QVQ59" s="1"/>
      <c r="QVR59" s="1"/>
      <c r="QVS59" s="1"/>
      <c r="QVT59" s="1"/>
      <c r="QVU59" s="1"/>
      <c r="QVV59" s="1"/>
      <c r="QVW59" s="1"/>
      <c r="QVX59" s="1"/>
      <c r="QVY59" s="1"/>
      <c r="QVZ59" s="1"/>
      <c r="QWA59" s="1"/>
      <c r="QWB59" s="1"/>
      <c r="QWC59" s="1"/>
      <c r="QWD59" s="1"/>
      <c r="QWE59" s="1"/>
      <c r="QWF59" s="1"/>
      <c r="QWG59" s="1"/>
      <c r="QWH59" s="1"/>
      <c r="QWI59" s="1"/>
      <c r="QWJ59" s="1"/>
      <c r="QWK59" s="1"/>
      <c r="QWL59" s="1"/>
      <c r="QWM59" s="1"/>
      <c r="QWN59" s="1"/>
      <c r="QWO59" s="1"/>
      <c r="QWP59" s="1"/>
      <c r="QWQ59" s="1"/>
      <c r="QWR59" s="1"/>
      <c r="QWS59" s="1"/>
      <c r="QWT59" s="1"/>
      <c r="QWU59" s="1"/>
      <c r="QWV59" s="1"/>
      <c r="QWW59" s="1"/>
      <c r="QWX59" s="1"/>
      <c r="QWY59" s="1"/>
      <c r="QWZ59" s="1"/>
      <c r="QXA59" s="1"/>
      <c r="QXB59" s="1"/>
      <c r="QXC59" s="1"/>
      <c r="QXD59" s="1"/>
      <c r="QXE59" s="1"/>
      <c r="QXF59" s="1"/>
      <c r="QXG59" s="1"/>
      <c r="QXH59" s="1"/>
      <c r="QXI59" s="1"/>
      <c r="QXJ59" s="1"/>
      <c r="QXK59" s="1"/>
      <c r="QXL59" s="1"/>
      <c r="QXM59" s="1"/>
      <c r="QXN59" s="1"/>
      <c r="QXO59" s="1"/>
      <c r="QXP59" s="1"/>
      <c r="QXQ59" s="1"/>
      <c r="QXR59" s="1"/>
      <c r="QXS59" s="1"/>
      <c r="QXT59" s="1"/>
      <c r="QXU59" s="1"/>
      <c r="QXV59" s="1"/>
      <c r="QXW59" s="1"/>
      <c r="QXX59" s="1"/>
      <c r="QXY59" s="1"/>
      <c r="QXZ59" s="1"/>
      <c r="QYA59" s="1"/>
      <c r="QYB59" s="1"/>
      <c r="QYC59" s="1"/>
      <c r="QYD59" s="1"/>
      <c r="QYE59" s="1"/>
      <c r="QYF59" s="1"/>
      <c r="QYG59" s="1"/>
      <c r="QYH59" s="1"/>
      <c r="QYI59" s="1"/>
      <c r="QYJ59" s="1"/>
      <c r="QYK59" s="1"/>
      <c r="QYL59" s="1"/>
      <c r="QYM59" s="1"/>
      <c r="QYN59" s="1"/>
      <c r="QYO59" s="1"/>
      <c r="QYP59" s="1"/>
      <c r="QYQ59" s="1"/>
      <c r="QYR59" s="1"/>
      <c r="QYS59" s="1"/>
      <c r="QYT59" s="1"/>
      <c r="QYU59" s="1"/>
      <c r="QYV59" s="1"/>
      <c r="QYW59" s="1"/>
      <c r="QYX59" s="1"/>
      <c r="QYY59" s="1"/>
      <c r="QYZ59" s="1"/>
      <c r="QZA59" s="1"/>
      <c r="QZB59" s="1"/>
      <c r="QZC59" s="1"/>
      <c r="QZD59" s="1"/>
      <c r="QZE59" s="1"/>
      <c r="QZF59" s="1"/>
      <c r="QZG59" s="1"/>
      <c r="QZH59" s="1"/>
      <c r="QZI59" s="1"/>
      <c r="QZJ59" s="1"/>
      <c r="QZK59" s="1"/>
      <c r="QZL59" s="1"/>
      <c r="QZM59" s="1"/>
      <c r="QZN59" s="1"/>
      <c r="QZO59" s="1"/>
      <c r="QZP59" s="1"/>
      <c r="QZQ59" s="1"/>
      <c r="QZR59" s="1"/>
      <c r="QZS59" s="1"/>
      <c r="QZT59" s="1"/>
      <c r="QZU59" s="1"/>
      <c r="QZV59" s="1"/>
      <c r="QZW59" s="1"/>
      <c r="QZX59" s="1"/>
      <c r="QZY59" s="1"/>
      <c r="QZZ59" s="1"/>
      <c r="RAA59" s="1"/>
      <c r="RAB59" s="1"/>
      <c r="RAC59" s="1"/>
      <c r="RAD59" s="1"/>
      <c r="RAE59" s="1"/>
      <c r="RAF59" s="1"/>
      <c r="RAG59" s="1"/>
      <c r="RAH59" s="1"/>
      <c r="RAI59" s="1"/>
      <c r="RAJ59" s="1"/>
      <c r="RAK59" s="1"/>
      <c r="RAL59" s="1"/>
      <c r="RAM59" s="1"/>
      <c r="RAN59" s="1"/>
      <c r="RAO59" s="1"/>
      <c r="RAP59" s="1"/>
      <c r="RAQ59" s="1"/>
      <c r="RAR59" s="1"/>
      <c r="RAS59" s="1"/>
      <c r="RAT59" s="1"/>
      <c r="RAU59" s="1"/>
      <c r="RAV59" s="1"/>
      <c r="RAW59" s="1"/>
      <c r="RAX59" s="1"/>
      <c r="RAY59" s="1"/>
      <c r="RAZ59" s="1"/>
      <c r="RBA59" s="1"/>
      <c r="RBB59" s="1"/>
      <c r="RBC59" s="1"/>
      <c r="RBD59" s="1"/>
      <c r="RBE59" s="1"/>
      <c r="RBF59" s="1"/>
      <c r="RBG59" s="1"/>
      <c r="RBH59" s="1"/>
      <c r="RBI59" s="1"/>
      <c r="RBJ59" s="1"/>
      <c r="RBK59" s="1"/>
      <c r="RBL59" s="1"/>
      <c r="RBM59" s="1"/>
      <c r="RBN59" s="1"/>
      <c r="RBO59" s="1"/>
      <c r="RBP59" s="1"/>
      <c r="RBQ59" s="1"/>
      <c r="RBR59" s="1"/>
      <c r="RBS59" s="1"/>
      <c r="RBT59" s="1"/>
      <c r="RBU59" s="1"/>
      <c r="RBV59" s="1"/>
      <c r="RBW59" s="1"/>
      <c r="RBX59" s="1"/>
      <c r="RBY59" s="1"/>
      <c r="RBZ59" s="1"/>
      <c r="RCA59" s="1"/>
      <c r="RCB59" s="1"/>
      <c r="RCC59" s="1"/>
      <c r="RCD59" s="1"/>
      <c r="RCE59" s="1"/>
      <c r="RCF59" s="1"/>
      <c r="RCG59" s="1"/>
      <c r="RCH59" s="1"/>
      <c r="RCI59" s="1"/>
      <c r="RCJ59" s="1"/>
      <c r="RCK59" s="1"/>
      <c r="RCL59" s="1"/>
      <c r="RCM59" s="1"/>
      <c r="RCN59" s="1"/>
      <c r="RCO59" s="1"/>
      <c r="RCP59" s="1"/>
      <c r="RCQ59" s="1"/>
      <c r="RCR59" s="1"/>
      <c r="RCS59" s="1"/>
      <c r="RCT59" s="1"/>
      <c r="RCU59" s="1"/>
      <c r="RCV59" s="1"/>
      <c r="RCW59" s="1"/>
      <c r="RCX59" s="1"/>
      <c r="RCY59" s="1"/>
      <c r="RCZ59" s="1"/>
      <c r="RDA59" s="1"/>
      <c r="RDB59" s="1"/>
      <c r="RDC59" s="1"/>
      <c r="RDD59" s="1"/>
      <c r="RDE59" s="1"/>
      <c r="RDF59" s="1"/>
      <c r="RDG59" s="1"/>
      <c r="RDH59" s="1"/>
      <c r="RDI59" s="1"/>
      <c r="RDJ59" s="1"/>
      <c r="RDK59" s="1"/>
      <c r="RDL59" s="1"/>
      <c r="RDM59" s="1"/>
      <c r="RDN59" s="1"/>
      <c r="RDO59" s="1"/>
      <c r="RDP59" s="1"/>
      <c r="RDQ59" s="1"/>
      <c r="RDR59" s="1"/>
      <c r="RDS59" s="1"/>
      <c r="RDT59" s="1"/>
      <c r="RDU59" s="1"/>
      <c r="RDV59" s="1"/>
      <c r="RDW59" s="1"/>
      <c r="RDX59" s="1"/>
      <c r="RDY59" s="1"/>
      <c r="RDZ59" s="1"/>
      <c r="REA59" s="1"/>
      <c r="REB59" s="1"/>
      <c r="REC59" s="1"/>
      <c r="RED59" s="1"/>
      <c r="REE59" s="1"/>
      <c r="REF59" s="1"/>
      <c r="REG59" s="1"/>
      <c r="REH59" s="1"/>
      <c r="REI59" s="1"/>
      <c r="REJ59" s="1"/>
      <c r="REK59" s="1"/>
      <c r="REL59" s="1"/>
      <c r="REM59" s="1"/>
      <c r="REN59" s="1"/>
      <c r="REO59" s="1"/>
      <c r="REP59" s="1"/>
      <c r="REQ59" s="1"/>
      <c r="RER59" s="1"/>
      <c r="RES59" s="1"/>
      <c r="RET59" s="1"/>
      <c r="REU59" s="1"/>
      <c r="REV59" s="1"/>
      <c r="REW59" s="1"/>
      <c r="REX59" s="1"/>
      <c r="REY59" s="1"/>
      <c r="REZ59" s="1"/>
      <c r="RFA59" s="1"/>
      <c r="RFB59" s="1"/>
      <c r="RFC59" s="1"/>
      <c r="RFD59" s="1"/>
      <c r="RFE59" s="1"/>
      <c r="RFF59" s="1"/>
      <c r="RFG59" s="1"/>
      <c r="RFH59" s="1"/>
      <c r="RFI59" s="1"/>
      <c r="RFJ59" s="1"/>
      <c r="RFK59" s="1"/>
      <c r="RFL59" s="1"/>
      <c r="RFM59" s="1"/>
      <c r="RFN59" s="1"/>
      <c r="RFO59" s="1"/>
      <c r="RFP59" s="1"/>
      <c r="RFQ59" s="1"/>
      <c r="RFR59" s="1"/>
      <c r="RFS59" s="1"/>
      <c r="RFT59" s="1"/>
      <c r="RFU59" s="1"/>
      <c r="RFV59" s="1"/>
      <c r="RFW59" s="1"/>
      <c r="RFX59" s="1"/>
      <c r="RFY59" s="1"/>
      <c r="RFZ59" s="1"/>
      <c r="RGA59" s="1"/>
      <c r="RGB59" s="1"/>
      <c r="RGC59" s="1"/>
      <c r="RGD59" s="1"/>
      <c r="RGE59" s="1"/>
      <c r="RGF59" s="1"/>
      <c r="RGG59" s="1"/>
      <c r="RGH59" s="1"/>
      <c r="RGI59" s="1"/>
      <c r="RGJ59" s="1"/>
      <c r="RGK59" s="1"/>
      <c r="RGL59" s="1"/>
      <c r="RGM59" s="1"/>
      <c r="RGN59" s="1"/>
      <c r="RGO59" s="1"/>
      <c r="RGP59" s="1"/>
      <c r="RGQ59" s="1"/>
      <c r="RGR59" s="1"/>
      <c r="RGS59" s="1"/>
      <c r="RGT59" s="1"/>
      <c r="RGU59" s="1"/>
      <c r="RGV59" s="1"/>
      <c r="RGW59" s="1"/>
      <c r="RGX59" s="1"/>
      <c r="RGY59" s="1"/>
      <c r="RGZ59" s="1"/>
      <c r="RHA59" s="1"/>
      <c r="RHB59" s="1"/>
      <c r="RHC59" s="1"/>
      <c r="RHD59" s="1"/>
      <c r="RHE59" s="1"/>
      <c r="RHF59" s="1"/>
      <c r="RHG59" s="1"/>
      <c r="RHH59" s="1"/>
      <c r="RHI59" s="1"/>
      <c r="RHJ59" s="1"/>
      <c r="RHK59" s="1"/>
      <c r="RHL59" s="1"/>
      <c r="RHM59" s="1"/>
      <c r="RHN59" s="1"/>
      <c r="RHO59" s="1"/>
      <c r="RHP59" s="1"/>
      <c r="RHQ59" s="1"/>
      <c r="RHR59" s="1"/>
      <c r="RHS59" s="1"/>
      <c r="RHT59" s="1"/>
      <c r="RHU59" s="1"/>
      <c r="RHV59" s="1"/>
      <c r="RHW59" s="1"/>
      <c r="RHX59" s="1"/>
      <c r="RHY59" s="1"/>
      <c r="RHZ59" s="1"/>
      <c r="RIA59" s="1"/>
      <c r="RIB59" s="1"/>
      <c r="RIC59" s="1"/>
      <c r="RID59" s="1"/>
      <c r="RIE59" s="1"/>
      <c r="RIF59" s="1"/>
      <c r="RIG59" s="1"/>
      <c r="RIH59" s="1"/>
      <c r="RII59" s="1"/>
      <c r="RIJ59" s="1"/>
      <c r="RIK59" s="1"/>
      <c r="RIL59" s="1"/>
      <c r="RIM59" s="1"/>
      <c r="RIN59" s="1"/>
      <c r="RIO59" s="1"/>
      <c r="RIP59" s="1"/>
      <c r="RIQ59" s="1"/>
      <c r="RIR59" s="1"/>
      <c r="RIS59" s="1"/>
      <c r="RIT59" s="1"/>
      <c r="RIU59" s="1"/>
      <c r="RIV59" s="1"/>
      <c r="RIW59" s="1"/>
      <c r="RIX59" s="1"/>
      <c r="RIY59" s="1"/>
      <c r="RIZ59" s="1"/>
      <c r="RJA59" s="1"/>
      <c r="RJB59" s="1"/>
      <c r="RJC59" s="1"/>
      <c r="RJD59" s="1"/>
      <c r="RJE59" s="1"/>
      <c r="RJF59" s="1"/>
      <c r="RJG59" s="1"/>
      <c r="RJH59" s="1"/>
      <c r="RJI59" s="1"/>
      <c r="RJJ59" s="1"/>
      <c r="RJK59" s="1"/>
      <c r="RJL59" s="1"/>
      <c r="RJM59" s="1"/>
      <c r="RJN59" s="1"/>
      <c r="RJO59" s="1"/>
      <c r="RJP59" s="1"/>
      <c r="RJQ59" s="1"/>
      <c r="RJR59" s="1"/>
      <c r="RJS59" s="1"/>
      <c r="RJT59" s="1"/>
      <c r="RJU59" s="1"/>
      <c r="RJV59" s="1"/>
      <c r="RJW59" s="1"/>
      <c r="RJX59" s="1"/>
      <c r="RJY59" s="1"/>
      <c r="RJZ59" s="1"/>
      <c r="RKA59" s="1"/>
      <c r="RKB59" s="1"/>
      <c r="RKC59" s="1"/>
      <c r="RKD59" s="1"/>
      <c r="RKE59" s="1"/>
      <c r="RKF59" s="1"/>
      <c r="RKG59" s="1"/>
      <c r="RKH59" s="1"/>
      <c r="RKI59" s="1"/>
      <c r="RKJ59" s="1"/>
      <c r="RKK59" s="1"/>
      <c r="RKL59" s="1"/>
      <c r="RKM59" s="1"/>
      <c r="RKN59" s="1"/>
      <c r="RKO59" s="1"/>
      <c r="RKP59" s="1"/>
      <c r="RKQ59" s="1"/>
      <c r="RKR59" s="1"/>
      <c r="RKS59" s="1"/>
      <c r="RKT59" s="1"/>
      <c r="RKU59" s="1"/>
      <c r="RKV59" s="1"/>
      <c r="RKW59" s="1"/>
      <c r="RKX59" s="1"/>
      <c r="RKY59" s="1"/>
      <c r="RKZ59" s="1"/>
      <c r="RLA59" s="1"/>
      <c r="RLB59" s="1"/>
      <c r="RLC59" s="1"/>
      <c r="RLD59" s="1"/>
      <c r="RLE59" s="1"/>
      <c r="RLF59" s="1"/>
      <c r="RLG59" s="1"/>
      <c r="RLH59" s="1"/>
      <c r="RLI59" s="1"/>
      <c r="RLJ59" s="1"/>
      <c r="RLK59" s="1"/>
      <c r="RLL59" s="1"/>
      <c r="RLM59" s="1"/>
      <c r="RLN59" s="1"/>
      <c r="RLO59" s="1"/>
      <c r="RLP59" s="1"/>
      <c r="RLQ59" s="1"/>
      <c r="RLR59" s="1"/>
      <c r="RLS59" s="1"/>
      <c r="RLT59" s="1"/>
      <c r="RLU59" s="1"/>
      <c r="RLV59" s="1"/>
      <c r="RLW59" s="1"/>
      <c r="RLX59" s="1"/>
      <c r="RLY59" s="1"/>
      <c r="RLZ59" s="1"/>
      <c r="RMA59" s="1"/>
      <c r="RMB59" s="1"/>
      <c r="RMC59" s="1"/>
      <c r="RMD59" s="1"/>
      <c r="RME59" s="1"/>
      <c r="RMF59" s="1"/>
      <c r="RMG59" s="1"/>
      <c r="RMH59" s="1"/>
      <c r="RMI59" s="1"/>
      <c r="RMJ59" s="1"/>
      <c r="RMK59" s="1"/>
      <c r="RML59" s="1"/>
      <c r="RMM59" s="1"/>
      <c r="RMN59" s="1"/>
      <c r="RMO59" s="1"/>
      <c r="RMP59" s="1"/>
      <c r="RMQ59" s="1"/>
      <c r="RMR59" s="1"/>
      <c r="RMS59" s="1"/>
      <c r="RMT59" s="1"/>
      <c r="RMU59" s="1"/>
      <c r="RMV59" s="1"/>
      <c r="RMW59" s="1"/>
      <c r="RMX59" s="1"/>
      <c r="RMY59" s="1"/>
      <c r="RMZ59" s="1"/>
      <c r="RNA59" s="1"/>
      <c r="RNB59" s="1"/>
      <c r="RNC59" s="1"/>
      <c r="RND59" s="1"/>
      <c r="RNE59" s="1"/>
      <c r="RNF59" s="1"/>
      <c r="RNG59" s="1"/>
      <c r="RNH59" s="1"/>
      <c r="RNI59" s="1"/>
      <c r="RNJ59" s="1"/>
      <c r="RNK59" s="1"/>
      <c r="RNL59" s="1"/>
      <c r="RNM59" s="1"/>
      <c r="RNN59" s="1"/>
      <c r="RNO59" s="1"/>
      <c r="RNP59" s="1"/>
      <c r="RNQ59" s="1"/>
      <c r="RNR59" s="1"/>
      <c r="RNS59" s="1"/>
      <c r="RNT59" s="1"/>
      <c r="RNU59" s="1"/>
      <c r="RNV59" s="1"/>
      <c r="RNW59" s="1"/>
      <c r="RNX59" s="1"/>
      <c r="RNY59" s="1"/>
      <c r="RNZ59" s="1"/>
      <c r="ROA59" s="1"/>
      <c r="ROB59" s="1"/>
      <c r="ROC59" s="1"/>
      <c r="ROD59" s="1"/>
      <c r="ROE59" s="1"/>
      <c r="ROF59" s="1"/>
      <c r="ROG59" s="1"/>
      <c r="ROH59" s="1"/>
      <c r="ROI59" s="1"/>
      <c r="ROJ59" s="1"/>
      <c r="ROK59" s="1"/>
      <c r="ROL59" s="1"/>
      <c r="ROM59" s="1"/>
      <c r="RON59" s="1"/>
      <c r="ROO59" s="1"/>
      <c r="ROP59" s="1"/>
      <c r="ROQ59" s="1"/>
      <c r="ROR59" s="1"/>
      <c r="ROS59" s="1"/>
      <c r="ROT59" s="1"/>
      <c r="ROU59" s="1"/>
      <c r="ROV59" s="1"/>
      <c r="ROW59" s="1"/>
      <c r="ROX59" s="1"/>
      <c r="ROY59" s="1"/>
      <c r="ROZ59" s="1"/>
      <c r="RPA59" s="1"/>
      <c r="RPB59" s="1"/>
      <c r="RPC59" s="1"/>
      <c r="RPD59" s="1"/>
      <c r="RPE59" s="1"/>
      <c r="RPF59" s="1"/>
      <c r="RPG59" s="1"/>
      <c r="RPH59" s="1"/>
      <c r="RPI59" s="1"/>
      <c r="RPJ59" s="1"/>
      <c r="RPK59" s="1"/>
      <c r="RPL59" s="1"/>
      <c r="RPM59" s="1"/>
      <c r="RPN59" s="1"/>
      <c r="RPO59" s="1"/>
      <c r="RPP59" s="1"/>
      <c r="RPQ59" s="1"/>
      <c r="RPR59" s="1"/>
      <c r="RPS59" s="1"/>
      <c r="RPT59" s="1"/>
      <c r="RPU59" s="1"/>
      <c r="RPV59" s="1"/>
      <c r="RPW59" s="1"/>
      <c r="RPX59" s="1"/>
      <c r="RPY59" s="1"/>
      <c r="RPZ59" s="1"/>
      <c r="RQA59" s="1"/>
      <c r="RQB59" s="1"/>
      <c r="RQC59" s="1"/>
      <c r="RQD59" s="1"/>
      <c r="RQE59" s="1"/>
      <c r="RQF59" s="1"/>
      <c r="RQG59" s="1"/>
      <c r="RQH59" s="1"/>
      <c r="RQI59" s="1"/>
      <c r="RQJ59" s="1"/>
      <c r="RQK59" s="1"/>
      <c r="RQL59" s="1"/>
      <c r="RQM59" s="1"/>
      <c r="RQN59" s="1"/>
      <c r="RQO59" s="1"/>
      <c r="RQP59" s="1"/>
      <c r="RQQ59" s="1"/>
      <c r="RQR59" s="1"/>
      <c r="RQS59" s="1"/>
      <c r="RQT59" s="1"/>
      <c r="RQU59" s="1"/>
      <c r="RQV59" s="1"/>
      <c r="RQW59" s="1"/>
      <c r="RQX59" s="1"/>
      <c r="RQY59" s="1"/>
      <c r="RQZ59" s="1"/>
      <c r="RRA59" s="1"/>
      <c r="RRB59" s="1"/>
      <c r="RRC59" s="1"/>
      <c r="RRD59" s="1"/>
      <c r="RRE59" s="1"/>
      <c r="RRF59" s="1"/>
      <c r="RRG59" s="1"/>
      <c r="RRH59" s="1"/>
      <c r="RRI59" s="1"/>
      <c r="RRJ59" s="1"/>
      <c r="RRK59" s="1"/>
      <c r="RRL59" s="1"/>
      <c r="RRM59" s="1"/>
      <c r="RRN59" s="1"/>
      <c r="RRO59" s="1"/>
      <c r="RRP59" s="1"/>
      <c r="RRQ59" s="1"/>
      <c r="RRR59" s="1"/>
      <c r="RRS59" s="1"/>
      <c r="RRT59" s="1"/>
      <c r="RRU59" s="1"/>
      <c r="RRV59" s="1"/>
      <c r="RRW59" s="1"/>
      <c r="RRX59" s="1"/>
      <c r="RRY59" s="1"/>
      <c r="RRZ59" s="1"/>
      <c r="RSA59" s="1"/>
      <c r="RSB59" s="1"/>
      <c r="RSC59" s="1"/>
      <c r="RSD59" s="1"/>
      <c r="RSE59" s="1"/>
      <c r="RSF59" s="1"/>
      <c r="RSG59" s="1"/>
      <c r="RSH59" s="1"/>
      <c r="RSI59" s="1"/>
      <c r="RSJ59" s="1"/>
      <c r="RSK59" s="1"/>
      <c r="RSL59" s="1"/>
      <c r="RSM59" s="1"/>
      <c r="RSN59" s="1"/>
      <c r="RSO59" s="1"/>
      <c r="RSP59" s="1"/>
      <c r="RSQ59" s="1"/>
      <c r="RSR59" s="1"/>
      <c r="RSS59" s="1"/>
      <c r="RST59" s="1"/>
      <c r="RSU59" s="1"/>
      <c r="RSV59" s="1"/>
      <c r="RSW59" s="1"/>
      <c r="RSX59" s="1"/>
      <c r="RSY59" s="1"/>
      <c r="RSZ59" s="1"/>
      <c r="RTA59" s="1"/>
      <c r="RTB59" s="1"/>
      <c r="RTC59" s="1"/>
      <c r="RTD59" s="1"/>
      <c r="RTE59" s="1"/>
      <c r="RTF59" s="1"/>
      <c r="RTG59" s="1"/>
      <c r="RTH59" s="1"/>
      <c r="RTI59" s="1"/>
      <c r="RTJ59" s="1"/>
      <c r="RTK59" s="1"/>
      <c r="RTL59" s="1"/>
      <c r="RTM59" s="1"/>
      <c r="RTN59" s="1"/>
      <c r="RTO59" s="1"/>
      <c r="RTP59" s="1"/>
      <c r="RTQ59" s="1"/>
      <c r="RTR59" s="1"/>
      <c r="RTS59" s="1"/>
      <c r="RTT59" s="1"/>
      <c r="RTU59" s="1"/>
      <c r="RTV59" s="1"/>
      <c r="RTW59" s="1"/>
      <c r="RTX59" s="1"/>
      <c r="RTY59" s="1"/>
      <c r="RTZ59" s="1"/>
      <c r="RUA59" s="1"/>
      <c r="RUB59" s="1"/>
      <c r="RUC59" s="1"/>
      <c r="RUD59" s="1"/>
      <c r="RUE59" s="1"/>
      <c r="RUF59" s="1"/>
      <c r="RUG59" s="1"/>
      <c r="RUH59" s="1"/>
      <c r="RUI59" s="1"/>
      <c r="RUJ59" s="1"/>
      <c r="RUK59" s="1"/>
      <c r="RUL59" s="1"/>
      <c r="RUM59" s="1"/>
      <c r="RUN59" s="1"/>
      <c r="RUO59" s="1"/>
      <c r="RUP59" s="1"/>
      <c r="RUQ59" s="1"/>
      <c r="RUR59" s="1"/>
      <c r="RUS59" s="1"/>
      <c r="RUT59" s="1"/>
      <c r="RUU59" s="1"/>
      <c r="RUV59" s="1"/>
      <c r="RUW59" s="1"/>
      <c r="RUX59" s="1"/>
      <c r="RUY59" s="1"/>
      <c r="RUZ59" s="1"/>
      <c r="RVA59" s="1"/>
      <c r="RVB59" s="1"/>
      <c r="RVC59" s="1"/>
      <c r="RVD59" s="1"/>
      <c r="RVE59" s="1"/>
      <c r="RVF59" s="1"/>
      <c r="RVG59" s="1"/>
      <c r="RVH59" s="1"/>
      <c r="RVI59" s="1"/>
      <c r="RVJ59" s="1"/>
      <c r="RVK59" s="1"/>
      <c r="RVL59" s="1"/>
      <c r="RVM59" s="1"/>
      <c r="RVN59" s="1"/>
      <c r="RVO59" s="1"/>
      <c r="RVP59" s="1"/>
      <c r="RVQ59" s="1"/>
      <c r="RVR59" s="1"/>
      <c r="RVS59" s="1"/>
      <c r="RVT59" s="1"/>
      <c r="RVU59" s="1"/>
      <c r="RVV59" s="1"/>
      <c r="RVW59" s="1"/>
      <c r="RVX59" s="1"/>
      <c r="RVY59" s="1"/>
      <c r="RVZ59" s="1"/>
      <c r="RWA59" s="1"/>
      <c r="RWB59" s="1"/>
      <c r="RWC59" s="1"/>
      <c r="RWD59" s="1"/>
      <c r="RWE59" s="1"/>
      <c r="RWF59" s="1"/>
      <c r="RWG59" s="1"/>
      <c r="RWH59" s="1"/>
      <c r="RWI59" s="1"/>
      <c r="RWJ59" s="1"/>
      <c r="RWK59" s="1"/>
      <c r="RWL59" s="1"/>
      <c r="RWM59" s="1"/>
      <c r="RWN59" s="1"/>
      <c r="RWO59" s="1"/>
      <c r="RWP59" s="1"/>
      <c r="RWQ59" s="1"/>
      <c r="RWR59" s="1"/>
      <c r="RWS59" s="1"/>
      <c r="RWT59" s="1"/>
      <c r="RWU59" s="1"/>
      <c r="RWV59" s="1"/>
      <c r="RWW59" s="1"/>
      <c r="RWX59" s="1"/>
      <c r="RWY59" s="1"/>
      <c r="RWZ59" s="1"/>
      <c r="RXA59" s="1"/>
      <c r="RXB59" s="1"/>
      <c r="RXC59" s="1"/>
      <c r="RXD59" s="1"/>
      <c r="RXE59" s="1"/>
      <c r="RXF59" s="1"/>
      <c r="RXG59" s="1"/>
      <c r="RXH59" s="1"/>
      <c r="RXI59" s="1"/>
      <c r="RXJ59" s="1"/>
      <c r="RXK59" s="1"/>
      <c r="RXL59" s="1"/>
      <c r="RXM59" s="1"/>
      <c r="RXN59" s="1"/>
      <c r="RXO59" s="1"/>
      <c r="RXP59" s="1"/>
      <c r="RXQ59" s="1"/>
      <c r="RXR59" s="1"/>
      <c r="RXS59" s="1"/>
      <c r="RXT59" s="1"/>
      <c r="RXU59" s="1"/>
      <c r="RXV59" s="1"/>
      <c r="RXW59" s="1"/>
      <c r="RXX59" s="1"/>
      <c r="RXY59" s="1"/>
      <c r="RXZ59" s="1"/>
      <c r="RYA59" s="1"/>
      <c r="RYB59" s="1"/>
      <c r="RYC59" s="1"/>
      <c r="RYD59" s="1"/>
      <c r="RYE59" s="1"/>
      <c r="RYF59" s="1"/>
      <c r="RYG59" s="1"/>
      <c r="RYH59" s="1"/>
      <c r="RYI59" s="1"/>
      <c r="RYJ59" s="1"/>
      <c r="RYK59" s="1"/>
      <c r="RYL59" s="1"/>
      <c r="RYM59" s="1"/>
      <c r="RYN59" s="1"/>
      <c r="RYO59" s="1"/>
      <c r="RYP59" s="1"/>
      <c r="RYQ59" s="1"/>
      <c r="RYR59" s="1"/>
      <c r="RYS59" s="1"/>
      <c r="RYT59" s="1"/>
      <c r="RYU59" s="1"/>
      <c r="RYV59" s="1"/>
      <c r="RYW59" s="1"/>
      <c r="RYX59" s="1"/>
      <c r="RYY59" s="1"/>
      <c r="RYZ59" s="1"/>
      <c r="RZA59" s="1"/>
      <c r="RZB59" s="1"/>
      <c r="RZC59" s="1"/>
      <c r="RZD59" s="1"/>
      <c r="RZE59" s="1"/>
      <c r="RZF59" s="1"/>
      <c r="RZG59" s="1"/>
      <c r="RZH59" s="1"/>
      <c r="RZI59" s="1"/>
      <c r="RZJ59" s="1"/>
      <c r="RZK59" s="1"/>
      <c r="RZL59" s="1"/>
      <c r="RZM59" s="1"/>
      <c r="RZN59" s="1"/>
      <c r="RZO59" s="1"/>
      <c r="RZP59" s="1"/>
      <c r="RZQ59" s="1"/>
      <c r="RZR59" s="1"/>
      <c r="RZS59" s="1"/>
      <c r="RZT59" s="1"/>
      <c r="RZU59" s="1"/>
      <c r="RZV59" s="1"/>
      <c r="RZW59" s="1"/>
      <c r="RZX59" s="1"/>
      <c r="RZY59" s="1"/>
      <c r="RZZ59" s="1"/>
      <c r="SAA59" s="1"/>
      <c r="SAB59" s="1"/>
      <c r="SAC59" s="1"/>
      <c r="SAD59" s="1"/>
      <c r="SAE59" s="1"/>
      <c r="SAF59" s="1"/>
      <c r="SAG59" s="1"/>
      <c r="SAH59" s="1"/>
      <c r="SAI59" s="1"/>
      <c r="SAJ59" s="1"/>
      <c r="SAK59" s="1"/>
      <c r="SAL59" s="1"/>
      <c r="SAM59" s="1"/>
      <c r="SAN59" s="1"/>
      <c r="SAO59" s="1"/>
      <c r="SAP59" s="1"/>
      <c r="SAQ59" s="1"/>
      <c r="SAR59" s="1"/>
      <c r="SAS59" s="1"/>
      <c r="SAT59" s="1"/>
      <c r="SAU59" s="1"/>
      <c r="SAV59" s="1"/>
      <c r="SAW59" s="1"/>
      <c r="SAX59" s="1"/>
      <c r="SAY59" s="1"/>
      <c r="SAZ59" s="1"/>
      <c r="SBA59" s="1"/>
      <c r="SBB59" s="1"/>
      <c r="SBC59" s="1"/>
      <c r="SBD59" s="1"/>
      <c r="SBE59" s="1"/>
      <c r="SBF59" s="1"/>
      <c r="SBG59" s="1"/>
      <c r="SBH59" s="1"/>
      <c r="SBI59" s="1"/>
      <c r="SBJ59" s="1"/>
      <c r="SBK59" s="1"/>
      <c r="SBL59" s="1"/>
      <c r="SBM59" s="1"/>
      <c r="SBN59" s="1"/>
      <c r="SBO59" s="1"/>
      <c r="SBP59" s="1"/>
      <c r="SBQ59" s="1"/>
      <c r="SBR59" s="1"/>
      <c r="SBS59" s="1"/>
      <c r="SBT59" s="1"/>
      <c r="SBU59" s="1"/>
      <c r="SBV59" s="1"/>
      <c r="SBW59" s="1"/>
      <c r="SBX59" s="1"/>
      <c r="SBY59" s="1"/>
      <c r="SBZ59" s="1"/>
      <c r="SCA59" s="1"/>
      <c r="SCB59" s="1"/>
      <c r="SCC59" s="1"/>
      <c r="SCD59" s="1"/>
      <c r="SCE59" s="1"/>
      <c r="SCF59" s="1"/>
      <c r="SCG59" s="1"/>
      <c r="SCH59" s="1"/>
      <c r="SCI59" s="1"/>
      <c r="SCJ59" s="1"/>
      <c r="SCK59" s="1"/>
      <c r="SCL59" s="1"/>
      <c r="SCM59" s="1"/>
      <c r="SCN59" s="1"/>
      <c r="SCO59" s="1"/>
      <c r="SCP59" s="1"/>
      <c r="SCQ59" s="1"/>
      <c r="SCR59" s="1"/>
      <c r="SCS59" s="1"/>
      <c r="SCT59" s="1"/>
      <c r="SCU59" s="1"/>
      <c r="SCV59" s="1"/>
      <c r="SCW59" s="1"/>
      <c r="SCX59" s="1"/>
      <c r="SCY59" s="1"/>
      <c r="SCZ59" s="1"/>
      <c r="SDA59" s="1"/>
      <c r="SDB59" s="1"/>
      <c r="SDC59" s="1"/>
      <c r="SDD59" s="1"/>
      <c r="SDE59" s="1"/>
      <c r="SDF59" s="1"/>
      <c r="SDG59" s="1"/>
      <c r="SDH59" s="1"/>
      <c r="SDI59" s="1"/>
      <c r="SDJ59" s="1"/>
      <c r="SDK59" s="1"/>
      <c r="SDL59" s="1"/>
      <c r="SDM59" s="1"/>
      <c r="SDN59" s="1"/>
      <c r="SDO59" s="1"/>
      <c r="SDP59" s="1"/>
      <c r="SDQ59" s="1"/>
      <c r="SDR59" s="1"/>
      <c r="SDS59" s="1"/>
      <c r="SDT59" s="1"/>
      <c r="SDU59" s="1"/>
      <c r="SDV59" s="1"/>
      <c r="SDW59" s="1"/>
      <c r="SDX59" s="1"/>
      <c r="SDY59" s="1"/>
      <c r="SDZ59" s="1"/>
      <c r="SEA59" s="1"/>
      <c r="SEB59" s="1"/>
      <c r="SEC59" s="1"/>
      <c r="SED59" s="1"/>
      <c r="SEE59" s="1"/>
      <c r="SEF59" s="1"/>
      <c r="SEG59" s="1"/>
      <c r="SEH59" s="1"/>
      <c r="SEI59" s="1"/>
      <c r="SEJ59" s="1"/>
      <c r="SEK59" s="1"/>
      <c r="SEL59" s="1"/>
      <c r="SEM59" s="1"/>
      <c r="SEN59" s="1"/>
      <c r="SEO59" s="1"/>
      <c r="SEP59" s="1"/>
      <c r="SEQ59" s="1"/>
      <c r="SER59" s="1"/>
      <c r="SES59" s="1"/>
      <c r="SET59" s="1"/>
      <c r="SEU59" s="1"/>
      <c r="SEV59" s="1"/>
      <c r="SEW59" s="1"/>
      <c r="SEX59" s="1"/>
      <c r="SEY59" s="1"/>
      <c r="SEZ59" s="1"/>
      <c r="SFA59" s="1"/>
      <c r="SFB59" s="1"/>
      <c r="SFC59" s="1"/>
      <c r="SFD59" s="1"/>
      <c r="SFE59" s="1"/>
      <c r="SFF59" s="1"/>
      <c r="SFG59" s="1"/>
      <c r="SFH59" s="1"/>
      <c r="SFI59" s="1"/>
      <c r="SFJ59" s="1"/>
      <c r="SFK59" s="1"/>
      <c r="SFL59" s="1"/>
      <c r="SFM59" s="1"/>
      <c r="SFN59" s="1"/>
      <c r="SFO59" s="1"/>
      <c r="SFP59" s="1"/>
      <c r="SFQ59" s="1"/>
      <c r="SFR59" s="1"/>
      <c r="SFS59" s="1"/>
      <c r="SFT59" s="1"/>
      <c r="SFU59" s="1"/>
      <c r="SFV59" s="1"/>
      <c r="SFW59" s="1"/>
      <c r="SFX59" s="1"/>
      <c r="SFY59" s="1"/>
      <c r="SFZ59" s="1"/>
      <c r="SGA59" s="1"/>
      <c r="SGB59" s="1"/>
      <c r="SGC59" s="1"/>
      <c r="SGD59" s="1"/>
      <c r="SGE59" s="1"/>
      <c r="SGF59" s="1"/>
      <c r="SGG59" s="1"/>
      <c r="SGH59" s="1"/>
      <c r="SGI59" s="1"/>
      <c r="SGJ59" s="1"/>
      <c r="SGK59" s="1"/>
      <c r="SGL59" s="1"/>
      <c r="SGM59" s="1"/>
      <c r="SGN59" s="1"/>
      <c r="SGO59" s="1"/>
      <c r="SGP59" s="1"/>
      <c r="SGQ59" s="1"/>
      <c r="SGR59" s="1"/>
      <c r="SGS59" s="1"/>
      <c r="SGT59" s="1"/>
      <c r="SGU59" s="1"/>
      <c r="SGV59" s="1"/>
      <c r="SGW59" s="1"/>
      <c r="SGX59" s="1"/>
      <c r="SGY59" s="1"/>
      <c r="SGZ59" s="1"/>
      <c r="SHA59" s="1"/>
      <c r="SHB59" s="1"/>
      <c r="SHC59" s="1"/>
      <c r="SHD59" s="1"/>
      <c r="SHE59" s="1"/>
      <c r="SHF59" s="1"/>
      <c r="SHG59" s="1"/>
      <c r="SHH59" s="1"/>
      <c r="SHI59" s="1"/>
      <c r="SHJ59" s="1"/>
      <c r="SHK59" s="1"/>
      <c r="SHL59" s="1"/>
      <c r="SHM59" s="1"/>
      <c r="SHN59" s="1"/>
      <c r="SHO59" s="1"/>
      <c r="SHP59" s="1"/>
      <c r="SHQ59" s="1"/>
      <c r="SHR59" s="1"/>
      <c r="SHS59" s="1"/>
      <c r="SHT59" s="1"/>
      <c r="SHU59" s="1"/>
      <c r="SHV59" s="1"/>
      <c r="SHW59" s="1"/>
      <c r="SHX59" s="1"/>
      <c r="SHY59" s="1"/>
      <c r="SHZ59" s="1"/>
      <c r="SIA59" s="1"/>
      <c r="SIB59" s="1"/>
      <c r="SIC59" s="1"/>
      <c r="SID59" s="1"/>
      <c r="SIE59" s="1"/>
      <c r="SIF59" s="1"/>
      <c r="SIG59" s="1"/>
      <c r="SIH59" s="1"/>
      <c r="SII59" s="1"/>
      <c r="SIJ59" s="1"/>
      <c r="SIK59" s="1"/>
      <c r="SIL59" s="1"/>
      <c r="SIM59" s="1"/>
      <c r="SIN59" s="1"/>
      <c r="SIO59" s="1"/>
      <c r="SIP59" s="1"/>
      <c r="SIQ59" s="1"/>
      <c r="SIR59" s="1"/>
      <c r="SIS59" s="1"/>
      <c r="SIT59" s="1"/>
      <c r="SIU59" s="1"/>
      <c r="SIV59" s="1"/>
      <c r="SIW59" s="1"/>
      <c r="SIX59" s="1"/>
      <c r="SIY59" s="1"/>
      <c r="SIZ59" s="1"/>
      <c r="SJA59" s="1"/>
      <c r="SJB59" s="1"/>
      <c r="SJC59" s="1"/>
      <c r="SJD59" s="1"/>
      <c r="SJE59" s="1"/>
      <c r="SJF59" s="1"/>
      <c r="SJG59" s="1"/>
      <c r="SJH59" s="1"/>
      <c r="SJI59" s="1"/>
      <c r="SJJ59" s="1"/>
      <c r="SJK59" s="1"/>
      <c r="SJL59" s="1"/>
      <c r="SJM59" s="1"/>
      <c r="SJN59" s="1"/>
      <c r="SJO59" s="1"/>
      <c r="SJP59" s="1"/>
      <c r="SJQ59" s="1"/>
      <c r="SJR59" s="1"/>
      <c r="SJS59" s="1"/>
      <c r="SJT59" s="1"/>
      <c r="SJU59" s="1"/>
      <c r="SJV59" s="1"/>
      <c r="SJW59" s="1"/>
      <c r="SJX59" s="1"/>
      <c r="SJY59" s="1"/>
      <c r="SJZ59" s="1"/>
      <c r="SKA59" s="1"/>
      <c r="SKB59" s="1"/>
      <c r="SKC59" s="1"/>
      <c r="SKD59" s="1"/>
      <c r="SKE59" s="1"/>
      <c r="SKF59" s="1"/>
      <c r="SKG59" s="1"/>
      <c r="SKH59" s="1"/>
      <c r="SKI59" s="1"/>
      <c r="SKJ59" s="1"/>
      <c r="SKK59" s="1"/>
      <c r="SKL59" s="1"/>
      <c r="SKM59" s="1"/>
      <c r="SKN59" s="1"/>
      <c r="SKO59" s="1"/>
      <c r="SKP59" s="1"/>
      <c r="SKQ59" s="1"/>
      <c r="SKR59" s="1"/>
      <c r="SKS59" s="1"/>
      <c r="SKT59" s="1"/>
      <c r="SKU59" s="1"/>
      <c r="SKV59" s="1"/>
      <c r="SKW59" s="1"/>
      <c r="SKX59" s="1"/>
      <c r="SKY59" s="1"/>
      <c r="SKZ59" s="1"/>
      <c r="SLA59" s="1"/>
      <c r="SLB59" s="1"/>
      <c r="SLC59" s="1"/>
      <c r="SLD59" s="1"/>
      <c r="SLE59" s="1"/>
      <c r="SLF59" s="1"/>
      <c r="SLG59" s="1"/>
      <c r="SLH59" s="1"/>
      <c r="SLI59" s="1"/>
      <c r="SLJ59" s="1"/>
      <c r="SLK59" s="1"/>
      <c r="SLL59" s="1"/>
      <c r="SLM59" s="1"/>
      <c r="SLN59" s="1"/>
      <c r="SLO59" s="1"/>
      <c r="SLP59" s="1"/>
      <c r="SLQ59" s="1"/>
      <c r="SLR59" s="1"/>
      <c r="SLS59" s="1"/>
      <c r="SLT59" s="1"/>
      <c r="SLU59" s="1"/>
      <c r="SLV59" s="1"/>
      <c r="SLW59" s="1"/>
      <c r="SLX59" s="1"/>
      <c r="SLY59" s="1"/>
      <c r="SLZ59" s="1"/>
      <c r="SMA59" s="1"/>
      <c r="SMB59" s="1"/>
      <c r="SMC59" s="1"/>
      <c r="SMD59" s="1"/>
      <c r="SME59" s="1"/>
      <c r="SMF59" s="1"/>
      <c r="SMG59" s="1"/>
      <c r="SMH59" s="1"/>
      <c r="SMI59" s="1"/>
      <c r="SMJ59" s="1"/>
      <c r="SMK59" s="1"/>
      <c r="SML59" s="1"/>
      <c r="SMM59" s="1"/>
      <c r="SMN59" s="1"/>
      <c r="SMO59" s="1"/>
      <c r="SMP59" s="1"/>
      <c r="SMQ59" s="1"/>
      <c r="SMR59" s="1"/>
      <c r="SMS59" s="1"/>
      <c r="SMT59" s="1"/>
      <c r="SMU59" s="1"/>
      <c r="SMV59" s="1"/>
      <c r="SMW59" s="1"/>
      <c r="SMX59" s="1"/>
      <c r="SMY59" s="1"/>
      <c r="SMZ59" s="1"/>
      <c r="SNA59" s="1"/>
      <c r="SNB59" s="1"/>
      <c r="SNC59" s="1"/>
      <c r="SND59" s="1"/>
      <c r="SNE59" s="1"/>
      <c r="SNF59" s="1"/>
      <c r="SNG59" s="1"/>
      <c r="SNH59" s="1"/>
      <c r="SNI59" s="1"/>
      <c r="SNJ59" s="1"/>
      <c r="SNK59" s="1"/>
      <c r="SNL59" s="1"/>
      <c r="SNM59" s="1"/>
      <c r="SNN59" s="1"/>
      <c r="SNO59" s="1"/>
      <c r="SNP59" s="1"/>
      <c r="SNQ59" s="1"/>
      <c r="SNR59" s="1"/>
      <c r="SNS59" s="1"/>
      <c r="SNT59" s="1"/>
      <c r="SNU59" s="1"/>
      <c r="SNV59" s="1"/>
      <c r="SNW59" s="1"/>
      <c r="SNX59" s="1"/>
      <c r="SNY59" s="1"/>
      <c r="SNZ59" s="1"/>
      <c r="SOA59" s="1"/>
      <c r="SOB59" s="1"/>
      <c r="SOC59" s="1"/>
      <c r="SOD59" s="1"/>
      <c r="SOE59" s="1"/>
      <c r="SOF59" s="1"/>
      <c r="SOG59" s="1"/>
      <c r="SOH59" s="1"/>
      <c r="SOI59" s="1"/>
      <c r="SOJ59" s="1"/>
      <c r="SOK59" s="1"/>
      <c r="SOL59" s="1"/>
      <c r="SOM59" s="1"/>
      <c r="SON59" s="1"/>
      <c r="SOO59" s="1"/>
      <c r="SOP59" s="1"/>
      <c r="SOQ59" s="1"/>
      <c r="SOR59" s="1"/>
      <c r="SOS59" s="1"/>
      <c r="SOT59" s="1"/>
      <c r="SOU59" s="1"/>
      <c r="SOV59" s="1"/>
      <c r="SOW59" s="1"/>
      <c r="SOX59" s="1"/>
      <c r="SOY59" s="1"/>
      <c r="SOZ59" s="1"/>
      <c r="SPA59" s="1"/>
      <c r="SPB59" s="1"/>
      <c r="SPC59" s="1"/>
      <c r="SPD59" s="1"/>
      <c r="SPE59" s="1"/>
      <c r="SPF59" s="1"/>
      <c r="SPG59" s="1"/>
      <c r="SPH59" s="1"/>
      <c r="SPI59" s="1"/>
      <c r="SPJ59" s="1"/>
      <c r="SPK59" s="1"/>
      <c r="SPL59" s="1"/>
      <c r="SPM59" s="1"/>
      <c r="SPN59" s="1"/>
      <c r="SPO59" s="1"/>
      <c r="SPP59" s="1"/>
      <c r="SPQ59" s="1"/>
      <c r="SPR59" s="1"/>
      <c r="SPS59" s="1"/>
      <c r="SPT59" s="1"/>
      <c r="SPU59" s="1"/>
      <c r="SPV59" s="1"/>
      <c r="SPW59" s="1"/>
      <c r="SPX59" s="1"/>
      <c r="SPY59" s="1"/>
      <c r="SPZ59" s="1"/>
      <c r="SQA59" s="1"/>
      <c r="SQB59" s="1"/>
      <c r="SQC59" s="1"/>
      <c r="SQD59" s="1"/>
      <c r="SQE59" s="1"/>
      <c r="SQF59" s="1"/>
      <c r="SQG59" s="1"/>
      <c r="SQH59" s="1"/>
      <c r="SQI59" s="1"/>
      <c r="SQJ59" s="1"/>
      <c r="SQK59" s="1"/>
      <c r="SQL59" s="1"/>
      <c r="SQM59" s="1"/>
      <c r="SQN59" s="1"/>
      <c r="SQO59" s="1"/>
      <c r="SQP59" s="1"/>
      <c r="SQQ59" s="1"/>
      <c r="SQR59" s="1"/>
      <c r="SQS59" s="1"/>
      <c r="SQT59" s="1"/>
      <c r="SQU59" s="1"/>
      <c r="SQV59" s="1"/>
      <c r="SQW59" s="1"/>
      <c r="SQX59" s="1"/>
      <c r="SQY59" s="1"/>
      <c r="SQZ59" s="1"/>
      <c r="SRA59" s="1"/>
      <c r="SRB59" s="1"/>
      <c r="SRC59" s="1"/>
      <c r="SRD59" s="1"/>
      <c r="SRE59" s="1"/>
      <c r="SRF59" s="1"/>
      <c r="SRG59" s="1"/>
      <c r="SRH59" s="1"/>
      <c r="SRI59" s="1"/>
      <c r="SRJ59" s="1"/>
      <c r="SRK59" s="1"/>
      <c r="SRL59" s="1"/>
      <c r="SRM59" s="1"/>
      <c r="SRN59" s="1"/>
      <c r="SRO59" s="1"/>
      <c r="SRP59" s="1"/>
      <c r="SRQ59" s="1"/>
      <c r="SRR59" s="1"/>
      <c r="SRS59" s="1"/>
      <c r="SRT59" s="1"/>
      <c r="SRU59" s="1"/>
      <c r="SRV59" s="1"/>
      <c r="SRW59" s="1"/>
      <c r="SRX59" s="1"/>
      <c r="SRY59" s="1"/>
      <c r="SRZ59" s="1"/>
      <c r="SSA59" s="1"/>
      <c r="SSB59" s="1"/>
      <c r="SSC59" s="1"/>
      <c r="SSD59" s="1"/>
      <c r="SSE59" s="1"/>
      <c r="SSF59" s="1"/>
      <c r="SSG59" s="1"/>
      <c r="SSH59" s="1"/>
      <c r="SSI59" s="1"/>
      <c r="SSJ59" s="1"/>
      <c r="SSK59" s="1"/>
      <c r="SSL59" s="1"/>
      <c r="SSM59" s="1"/>
      <c r="SSN59" s="1"/>
      <c r="SSO59" s="1"/>
      <c r="SSP59" s="1"/>
      <c r="SSQ59" s="1"/>
      <c r="SSR59" s="1"/>
      <c r="SSS59" s="1"/>
      <c r="SST59" s="1"/>
      <c r="SSU59" s="1"/>
      <c r="SSV59" s="1"/>
      <c r="SSW59" s="1"/>
      <c r="SSX59" s="1"/>
      <c r="SSY59" s="1"/>
      <c r="SSZ59" s="1"/>
      <c r="STA59" s="1"/>
      <c r="STB59" s="1"/>
      <c r="STC59" s="1"/>
      <c r="STD59" s="1"/>
      <c r="STE59" s="1"/>
      <c r="STF59" s="1"/>
      <c r="STG59" s="1"/>
      <c r="STH59" s="1"/>
      <c r="STI59" s="1"/>
      <c r="STJ59" s="1"/>
      <c r="STK59" s="1"/>
      <c r="STL59" s="1"/>
      <c r="STM59" s="1"/>
      <c r="STN59" s="1"/>
      <c r="STO59" s="1"/>
      <c r="STP59" s="1"/>
      <c r="STQ59" s="1"/>
      <c r="STR59" s="1"/>
      <c r="STS59" s="1"/>
      <c r="STT59" s="1"/>
      <c r="STU59" s="1"/>
      <c r="STV59" s="1"/>
      <c r="STW59" s="1"/>
      <c r="STX59" s="1"/>
      <c r="STY59" s="1"/>
      <c r="STZ59" s="1"/>
      <c r="SUA59" s="1"/>
      <c r="SUB59" s="1"/>
      <c r="SUC59" s="1"/>
      <c r="SUD59" s="1"/>
      <c r="SUE59" s="1"/>
      <c r="SUF59" s="1"/>
      <c r="SUG59" s="1"/>
      <c r="SUH59" s="1"/>
      <c r="SUI59" s="1"/>
      <c r="SUJ59" s="1"/>
      <c r="SUK59" s="1"/>
      <c r="SUL59" s="1"/>
      <c r="SUM59" s="1"/>
      <c r="SUN59" s="1"/>
      <c r="SUO59" s="1"/>
      <c r="SUP59" s="1"/>
      <c r="SUQ59" s="1"/>
      <c r="SUR59" s="1"/>
      <c r="SUS59" s="1"/>
      <c r="SUT59" s="1"/>
      <c r="SUU59" s="1"/>
      <c r="SUV59" s="1"/>
      <c r="SUW59" s="1"/>
      <c r="SUX59" s="1"/>
      <c r="SUY59" s="1"/>
      <c r="SUZ59" s="1"/>
      <c r="SVA59" s="1"/>
      <c r="SVB59" s="1"/>
      <c r="SVC59" s="1"/>
      <c r="SVD59" s="1"/>
      <c r="SVE59" s="1"/>
      <c r="SVF59" s="1"/>
      <c r="SVG59" s="1"/>
      <c r="SVH59" s="1"/>
      <c r="SVI59" s="1"/>
      <c r="SVJ59" s="1"/>
      <c r="SVK59" s="1"/>
      <c r="SVL59" s="1"/>
      <c r="SVM59" s="1"/>
      <c r="SVN59" s="1"/>
      <c r="SVO59" s="1"/>
      <c r="SVP59" s="1"/>
      <c r="SVQ59" s="1"/>
      <c r="SVR59" s="1"/>
      <c r="SVS59" s="1"/>
      <c r="SVT59" s="1"/>
      <c r="SVU59" s="1"/>
      <c r="SVV59" s="1"/>
      <c r="SVW59" s="1"/>
      <c r="SVX59" s="1"/>
      <c r="SVY59" s="1"/>
      <c r="SVZ59" s="1"/>
      <c r="SWA59" s="1"/>
      <c r="SWB59" s="1"/>
      <c r="SWC59" s="1"/>
      <c r="SWD59" s="1"/>
      <c r="SWE59" s="1"/>
      <c r="SWF59" s="1"/>
      <c r="SWG59" s="1"/>
      <c r="SWH59" s="1"/>
      <c r="SWI59" s="1"/>
      <c r="SWJ59" s="1"/>
      <c r="SWK59" s="1"/>
      <c r="SWL59" s="1"/>
      <c r="SWM59" s="1"/>
      <c r="SWN59" s="1"/>
      <c r="SWO59" s="1"/>
      <c r="SWP59" s="1"/>
      <c r="SWQ59" s="1"/>
      <c r="SWR59" s="1"/>
      <c r="SWS59" s="1"/>
      <c r="SWT59" s="1"/>
      <c r="SWU59" s="1"/>
      <c r="SWV59" s="1"/>
      <c r="SWW59" s="1"/>
      <c r="SWX59" s="1"/>
      <c r="SWY59" s="1"/>
      <c r="SWZ59" s="1"/>
      <c r="SXA59" s="1"/>
      <c r="SXB59" s="1"/>
      <c r="SXC59" s="1"/>
      <c r="SXD59" s="1"/>
      <c r="SXE59" s="1"/>
      <c r="SXF59" s="1"/>
      <c r="SXG59" s="1"/>
      <c r="SXH59" s="1"/>
      <c r="SXI59" s="1"/>
      <c r="SXJ59" s="1"/>
      <c r="SXK59" s="1"/>
      <c r="SXL59" s="1"/>
      <c r="SXM59" s="1"/>
      <c r="SXN59" s="1"/>
      <c r="SXO59" s="1"/>
      <c r="SXP59" s="1"/>
      <c r="SXQ59" s="1"/>
      <c r="SXR59" s="1"/>
      <c r="SXS59" s="1"/>
      <c r="SXT59" s="1"/>
      <c r="SXU59" s="1"/>
      <c r="SXV59" s="1"/>
      <c r="SXW59" s="1"/>
      <c r="SXX59" s="1"/>
      <c r="SXY59" s="1"/>
      <c r="SXZ59" s="1"/>
      <c r="SYA59" s="1"/>
      <c r="SYB59" s="1"/>
      <c r="SYC59" s="1"/>
      <c r="SYD59" s="1"/>
      <c r="SYE59" s="1"/>
      <c r="SYF59" s="1"/>
      <c r="SYG59" s="1"/>
      <c r="SYH59" s="1"/>
      <c r="SYI59" s="1"/>
      <c r="SYJ59" s="1"/>
      <c r="SYK59" s="1"/>
      <c r="SYL59" s="1"/>
      <c r="SYM59" s="1"/>
      <c r="SYN59" s="1"/>
      <c r="SYO59" s="1"/>
      <c r="SYP59" s="1"/>
      <c r="SYQ59" s="1"/>
      <c r="SYR59" s="1"/>
      <c r="SYS59" s="1"/>
      <c r="SYT59" s="1"/>
      <c r="SYU59" s="1"/>
      <c r="SYV59" s="1"/>
      <c r="SYW59" s="1"/>
      <c r="SYX59" s="1"/>
      <c r="SYY59" s="1"/>
      <c r="SYZ59" s="1"/>
      <c r="SZA59" s="1"/>
      <c r="SZB59" s="1"/>
      <c r="SZC59" s="1"/>
      <c r="SZD59" s="1"/>
      <c r="SZE59" s="1"/>
      <c r="SZF59" s="1"/>
      <c r="SZG59" s="1"/>
      <c r="SZH59" s="1"/>
      <c r="SZI59" s="1"/>
      <c r="SZJ59" s="1"/>
      <c r="SZK59" s="1"/>
      <c r="SZL59" s="1"/>
      <c r="SZM59" s="1"/>
      <c r="SZN59" s="1"/>
      <c r="SZO59" s="1"/>
      <c r="SZP59" s="1"/>
      <c r="SZQ59" s="1"/>
      <c r="SZR59" s="1"/>
      <c r="SZS59" s="1"/>
      <c r="SZT59" s="1"/>
      <c r="SZU59" s="1"/>
      <c r="SZV59" s="1"/>
      <c r="SZW59" s="1"/>
      <c r="SZX59" s="1"/>
      <c r="SZY59" s="1"/>
      <c r="SZZ59" s="1"/>
      <c r="TAA59" s="1"/>
      <c r="TAB59" s="1"/>
      <c r="TAC59" s="1"/>
      <c r="TAD59" s="1"/>
      <c r="TAE59" s="1"/>
      <c r="TAF59" s="1"/>
      <c r="TAG59" s="1"/>
      <c r="TAH59" s="1"/>
      <c r="TAI59" s="1"/>
      <c r="TAJ59" s="1"/>
      <c r="TAK59" s="1"/>
      <c r="TAL59" s="1"/>
      <c r="TAM59" s="1"/>
      <c r="TAN59" s="1"/>
      <c r="TAO59" s="1"/>
      <c r="TAP59" s="1"/>
      <c r="TAQ59" s="1"/>
      <c r="TAR59" s="1"/>
      <c r="TAS59" s="1"/>
      <c r="TAT59" s="1"/>
      <c r="TAU59" s="1"/>
      <c r="TAV59" s="1"/>
      <c r="TAW59" s="1"/>
      <c r="TAX59" s="1"/>
      <c r="TAY59" s="1"/>
      <c r="TAZ59" s="1"/>
      <c r="TBA59" s="1"/>
      <c r="TBB59" s="1"/>
      <c r="TBC59" s="1"/>
      <c r="TBD59" s="1"/>
      <c r="TBE59" s="1"/>
      <c r="TBF59" s="1"/>
      <c r="TBG59" s="1"/>
      <c r="TBH59" s="1"/>
      <c r="TBI59" s="1"/>
      <c r="TBJ59" s="1"/>
      <c r="TBK59" s="1"/>
      <c r="TBL59" s="1"/>
      <c r="TBM59" s="1"/>
      <c r="TBN59" s="1"/>
      <c r="TBO59" s="1"/>
      <c r="TBP59" s="1"/>
      <c r="TBQ59" s="1"/>
      <c r="TBR59" s="1"/>
      <c r="TBS59" s="1"/>
      <c r="TBT59" s="1"/>
      <c r="TBU59" s="1"/>
      <c r="TBV59" s="1"/>
      <c r="TBW59" s="1"/>
      <c r="TBX59" s="1"/>
      <c r="TBY59" s="1"/>
      <c r="TBZ59" s="1"/>
      <c r="TCA59" s="1"/>
      <c r="TCB59" s="1"/>
      <c r="TCC59" s="1"/>
      <c r="TCD59" s="1"/>
      <c r="TCE59" s="1"/>
      <c r="TCF59" s="1"/>
      <c r="TCG59" s="1"/>
      <c r="TCH59" s="1"/>
      <c r="TCI59" s="1"/>
      <c r="TCJ59" s="1"/>
      <c r="TCK59" s="1"/>
      <c r="TCL59" s="1"/>
      <c r="TCM59" s="1"/>
      <c r="TCN59" s="1"/>
      <c r="TCO59" s="1"/>
      <c r="TCP59" s="1"/>
      <c r="TCQ59" s="1"/>
      <c r="TCR59" s="1"/>
      <c r="TCS59" s="1"/>
      <c r="TCT59" s="1"/>
      <c r="TCU59" s="1"/>
      <c r="TCV59" s="1"/>
      <c r="TCW59" s="1"/>
      <c r="TCX59" s="1"/>
      <c r="TCY59" s="1"/>
      <c r="TCZ59" s="1"/>
      <c r="TDA59" s="1"/>
      <c r="TDB59" s="1"/>
      <c r="TDC59" s="1"/>
      <c r="TDD59" s="1"/>
      <c r="TDE59" s="1"/>
      <c r="TDF59" s="1"/>
      <c r="TDG59" s="1"/>
      <c r="TDH59" s="1"/>
      <c r="TDI59" s="1"/>
      <c r="TDJ59" s="1"/>
      <c r="TDK59" s="1"/>
      <c r="TDL59" s="1"/>
      <c r="TDM59" s="1"/>
      <c r="TDN59" s="1"/>
      <c r="TDO59" s="1"/>
      <c r="TDP59" s="1"/>
      <c r="TDQ59" s="1"/>
      <c r="TDR59" s="1"/>
      <c r="TDS59" s="1"/>
      <c r="TDT59" s="1"/>
      <c r="TDU59" s="1"/>
      <c r="TDV59" s="1"/>
      <c r="TDW59" s="1"/>
      <c r="TDX59" s="1"/>
      <c r="TDY59" s="1"/>
      <c r="TDZ59" s="1"/>
      <c r="TEA59" s="1"/>
      <c r="TEB59" s="1"/>
      <c r="TEC59" s="1"/>
      <c r="TED59" s="1"/>
      <c r="TEE59" s="1"/>
      <c r="TEF59" s="1"/>
      <c r="TEG59" s="1"/>
      <c r="TEH59" s="1"/>
      <c r="TEI59" s="1"/>
      <c r="TEJ59" s="1"/>
      <c r="TEK59" s="1"/>
      <c r="TEL59" s="1"/>
      <c r="TEM59" s="1"/>
      <c r="TEN59" s="1"/>
      <c r="TEO59" s="1"/>
      <c r="TEP59" s="1"/>
      <c r="TEQ59" s="1"/>
      <c r="TER59" s="1"/>
      <c r="TES59" s="1"/>
      <c r="TET59" s="1"/>
      <c r="TEU59" s="1"/>
      <c r="TEV59" s="1"/>
      <c r="TEW59" s="1"/>
      <c r="TEX59" s="1"/>
      <c r="TEY59" s="1"/>
      <c r="TEZ59" s="1"/>
      <c r="TFA59" s="1"/>
      <c r="TFB59" s="1"/>
      <c r="TFC59" s="1"/>
      <c r="TFD59" s="1"/>
      <c r="TFE59" s="1"/>
      <c r="TFF59" s="1"/>
      <c r="TFG59" s="1"/>
      <c r="TFH59" s="1"/>
      <c r="TFI59" s="1"/>
      <c r="TFJ59" s="1"/>
      <c r="TFK59" s="1"/>
      <c r="TFL59" s="1"/>
      <c r="TFM59" s="1"/>
      <c r="TFN59" s="1"/>
      <c r="TFO59" s="1"/>
      <c r="TFP59" s="1"/>
      <c r="TFQ59" s="1"/>
      <c r="TFR59" s="1"/>
      <c r="TFS59" s="1"/>
      <c r="TFT59" s="1"/>
      <c r="TFU59" s="1"/>
      <c r="TFV59" s="1"/>
      <c r="TFW59" s="1"/>
      <c r="TFX59" s="1"/>
      <c r="TFY59" s="1"/>
      <c r="TFZ59" s="1"/>
      <c r="TGA59" s="1"/>
      <c r="TGB59" s="1"/>
      <c r="TGC59" s="1"/>
      <c r="TGD59" s="1"/>
      <c r="TGE59" s="1"/>
      <c r="TGF59" s="1"/>
      <c r="TGG59" s="1"/>
      <c r="TGH59" s="1"/>
      <c r="TGI59" s="1"/>
      <c r="TGJ59" s="1"/>
      <c r="TGK59" s="1"/>
      <c r="TGL59" s="1"/>
      <c r="TGM59" s="1"/>
      <c r="TGN59" s="1"/>
      <c r="TGO59" s="1"/>
      <c r="TGP59" s="1"/>
      <c r="TGQ59" s="1"/>
      <c r="TGR59" s="1"/>
      <c r="TGS59" s="1"/>
      <c r="TGT59" s="1"/>
      <c r="TGU59" s="1"/>
      <c r="TGV59" s="1"/>
      <c r="TGW59" s="1"/>
      <c r="TGX59" s="1"/>
      <c r="TGY59" s="1"/>
      <c r="TGZ59" s="1"/>
      <c r="THA59" s="1"/>
      <c r="THB59" s="1"/>
      <c r="THC59" s="1"/>
      <c r="THD59" s="1"/>
      <c r="THE59" s="1"/>
      <c r="THF59" s="1"/>
      <c r="THG59" s="1"/>
      <c r="THH59" s="1"/>
      <c r="THI59" s="1"/>
      <c r="THJ59" s="1"/>
      <c r="THK59" s="1"/>
      <c r="THL59" s="1"/>
      <c r="THM59" s="1"/>
      <c r="THN59" s="1"/>
      <c r="THO59" s="1"/>
      <c r="THP59" s="1"/>
      <c r="THQ59" s="1"/>
      <c r="THR59" s="1"/>
      <c r="THS59" s="1"/>
      <c r="THT59" s="1"/>
      <c r="THU59" s="1"/>
      <c r="THV59" s="1"/>
      <c r="THW59" s="1"/>
      <c r="THX59" s="1"/>
      <c r="THY59" s="1"/>
      <c r="THZ59" s="1"/>
      <c r="TIA59" s="1"/>
      <c r="TIB59" s="1"/>
      <c r="TIC59" s="1"/>
      <c r="TID59" s="1"/>
      <c r="TIE59" s="1"/>
      <c r="TIF59" s="1"/>
      <c r="TIG59" s="1"/>
      <c r="TIH59" s="1"/>
      <c r="TII59" s="1"/>
      <c r="TIJ59" s="1"/>
      <c r="TIK59" s="1"/>
      <c r="TIL59" s="1"/>
      <c r="TIM59" s="1"/>
      <c r="TIN59" s="1"/>
      <c r="TIO59" s="1"/>
      <c r="TIP59" s="1"/>
      <c r="TIQ59" s="1"/>
      <c r="TIR59" s="1"/>
      <c r="TIS59" s="1"/>
      <c r="TIT59" s="1"/>
      <c r="TIU59" s="1"/>
      <c r="TIV59" s="1"/>
      <c r="TIW59" s="1"/>
      <c r="TIX59" s="1"/>
      <c r="TIY59" s="1"/>
      <c r="TIZ59" s="1"/>
      <c r="TJA59" s="1"/>
      <c r="TJB59" s="1"/>
      <c r="TJC59" s="1"/>
      <c r="TJD59" s="1"/>
      <c r="TJE59" s="1"/>
      <c r="TJF59" s="1"/>
      <c r="TJG59" s="1"/>
      <c r="TJH59" s="1"/>
      <c r="TJI59" s="1"/>
      <c r="TJJ59" s="1"/>
      <c r="TJK59" s="1"/>
      <c r="TJL59" s="1"/>
      <c r="TJM59" s="1"/>
      <c r="TJN59" s="1"/>
      <c r="TJO59" s="1"/>
      <c r="TJP59" s="1"/>
      <c r="TJQ59" s="1"/>
      <c r="TJR59" s="1"/>
      <c r="TJS59" s="1"/>
      <c r="TJT59" s="1"/>
      <c r="TJU59" s="1"/>
      <c r="TJV59" s="1"/>
      <c r="TJW59" s="1"/>
      <c r="TJX59" s="1"/>
      <c r="TJY59" s="1"/>
      <c r="TJZ59" s="1"/>
      <c r="TKA59" s="1"/>
      <c r="TKB59" s="1"/>
      <c r="TKC59" s="1"/>
      <c r="TKD59" s="1"/>
      <c r="TKE59" s="1"/>
      <c r="TKF59" s="1"/>
      <c r="TKG59" s="1"/>
      <c r="TKH59" s="1"/>
      <c r="TKI59" s="1"/>
      <c r="TKJ59" s="1"/>
      <c r="TKK59" s="1"/>
      <c r="TKL59" s="1"/>
      <c r="TKM59" s="1"/>
      <c r="TKN59" s="1"/>
      <c r="TKO59" s="1"/>
      <c r="TKP59" s="1"/>
      <c r="TKQ59" s="1"/>
      <c r="TKR59" s="1"/>
      <c r="TKS59" s="1"/>
      <c r="TKT59" s="1"/>
      <c r="TKU59" s="1"/>
      <c r="TKV59" s="1"/>
      <c r="TKW59" s="1"/>
      <c r="TKX59" s="1"/>
      <c r="TKY59" s="1"/>
      <c r="TKZ59" s="1"/>
      <c r="TLA59" s="1"/>
      <c r="TLB59" s="1"/>
      <c r="TLC59" s="1"/>
      <c r="TLD59" s="1"/>
      <c r="TLE59" s="1"/>
      <c r="TLF59" s="1"/>
      <c r="TLG59" s="1"/>
      <c r="TLH59" s="1"/>
      <c r="TLI59" s="1"/>
      <c r="TLJ59" s="1"/>
      <c r="TLK59" s="1"/>
      <c r="TLL59" s="1"/>
      <c r="TLM59" s="1"/>
      <c r="TLN59" s="1"/>
      <c r="TLO59" s="1"/>
      <c r="TLP59" s="1"/>
      <c r="TLQ59" s="1"/>
      <c r="TLR59" s="1"/>
      <c r="TLS59" s="1"/>
      <c r="TLT59" s="1"/>
      <c r="TLU59" s="1"/>
      <c r="TLV59" s="1"/>
      <c r="TLW59" s="1"/>
      <c r="TLX59" s="1"/>
      <c r="TLY59" s="1"/>
      <c r="TLZ59" s="1"/>
      <c r="TMA59" s="1"/>
      <c r="TMB59" s="1"/>
      <c r="TMC59" s="1"/>
      <c r="TMD59" s="1"/>
      <c r="TME59" s="1"/>
      <c r="TMF59" s="1"/>
      <c r="TMG59" s="1"/>
      <c r="TMH59" s="1"/>
      <c r="TMI59" s="1"/>
      <c r="TMJ59" s="1"/>
      <c r="TMK59" s="1"/>
      <c r="TML59" s="1"/>
      <c r="TMM59" s="1"/>
      <c r="TMN59" s="1"/>
      <c r="TMO59" s="1"/>
      <c r="TMP59" s="1"/>
      <c r="TMQ59" s="1"/>
      <c r="TMR59" s="1"/>
      <c r="TMS59" s="1"/>
      <c r="TMT59" s="1"/>
      <c r="TMU59" s="1"/>
      <c r="TMV59" s="1"/>
      <c r="TMW59" s="1"/>
      <c r="TMX59" s="1"/>
      <c r="TMY59" s="1"/>
      <c r="TMZ59" s="1"/>
      <c r="TNA59" s="1"/>
      <c r="TNB59" s="1"/>
      <c r="TNC59" s="1"/>
      <c r="TND59" s="1"/>
      <c r="TNE59" s="1"/>
      <c r="TNF59" s="1"/>
      <c r="TNG59" s="1"/>
      <c r="TNH59" s="1"/>
      <c r="TNI59" s="1"/>
      <c r="TNJ59" s="1"/>
      <c r="TNK59" s="1"/>
      <c r="TNL59" s="1"/>
      <c r="TNM59" s="1"/>
      <c r="TNN59" s="1"/>
      <c r="TNO59" s="1"/>
      <c r="TNP59" s="1"/>
      <c r="TNQ59" s="1"/>
      <c r="TNR59" s="1"/>
      <c r="TNS59" s="1"/>
      <c r="TNT59" s="1"/>
      <c r="TNU59" s="1"/>
      <c r="TNV59" s="1"/>
      <c r="TNW59" s="1"/>
      <c r="TNX59" s="1"/>
      <c r="TNY59" s="1"/>
      <c r="TNZ59" s="1"/>
      <c r="TOA59" s="1"/>
      <c r="TOB59" s="1"/>
      <c r="TOC59" s="1"/>
      <c r="TOD59" s="1"/>
      <c r="TOE59" s="1"/>
      <c r="TOF59" s="1"/>
      <c r="TOG59" s="1"/>
      <c r="TOH59" s="1"/>
      <c r="TOI59" s="1"/>
      <c r="TOJ59" s="1"/>
      <c r="TOK59" s="1"/>
      <c r="TOL59" s="1"/>
      <c r="TOM59" s="1"/>
      <c r="TON59" s="1"/>
      <c r="TOO59" s="1"/>
      <c r="TOP59" s="1"/>
      <c r="TOQ59" s="1"/>
      <c r="TOR59" s="1"/>
      <c r="TOS59" s="1"/>
      <c r="TOT59" s="1"/>
      <c r="TOU59" s="1"/>
      <c r="TOV59" s="1"/>
      <c r="TOW59" s="1"/>
      <c r="TOX59" s="1"/>
      <c r="TOY59" s="1"/>
      <c r="TOZ59" s="1"/>
      <c r="TPA59" s="1"/>
      <c r="TPB59" s="1"/>
      <c r="TPC59" s="1"/>
      <c r="TPD59" s="1"/>
      <c r="TPE59" s="1"/>
      <c r="TPF59" s="1"/>
      <c r="TPG59" s="1"/>
      <c r="TPH59" s="1"/>
      <c r="TPI59" s="1"/>
      <c r="TPJ59" s="1"/>
      <c r="TPK59" s="1"/>
      <c r="TPL59" s="1"/>
      <c r="TPM59" s="1"/>
      <c r="TPN59" s="1"/>
      <c r="TPO59" s="1"/>
      <c r="TPP59" s="1"/>
      <c r="TPQ59" s="1"/>
      <c r="TPR59" s="1"/>
      <c r="TPS59" s="1"/>
      <c r="TPT59" s="1"/>
      <c r="TPU59" s="1"/>
      <c r="TPV59" s="1"/>
      <c r="TPW59" s="1"/>
      <c r="TPX59" s="1"/>
      <c r="TPY59" s="1"/>
      <c r="TPZ59" s="1"/>
      <c r="TQA59" s="1"/>
      <c r="TQB59" s="1"/>
      <c r="TQC59" s="1"/>
      <c r="TQD59" s="1"/>
      <c r="TQE59" s="1"/>
      <c r="TQF59" s="1"/>
      <c r="TQG59" s="1"/>
      <c r="TQH59" s="1"/>
      <c r="TQI59" s="1"/>
      <c r="TQJ59" s="1"/>
      <c r="TQK59" s="1"/>
      <c r="TQL59" s="1"/>
      <c r="TQM59" s="1"/>
      <c r="TQN59" s="1"/>
      <c r="TQO59" s="1"/>
      <c r="TQP59" s="1"/>
      <c r="TQQ59" s="1"/>
      <c r="TQR59" s="1"/>
      <c r="TQS59" s="1"/>
      <c r="TQT59" s="1"/>
      <c r="TQU59" s="1"/>
      <c r="TQV59" s="1"/>
      <c r="TQW59" s="1"/>
      <c r="TQX59" s="1"/>
      <c r="TQY59" s="1"/>
      <c r="TQZ59" s="1"/>
      <c r="TRA59" s="1"/>
      <c r="TRB59" s="1"/>
      <c r="TRC59" s="1"/>
      <c r="TRD59" s="1"/>
      <c r="TRE59" s="1"/>
      <c r="TRF59" s="1"/>
      <c r="TRG59" s="1"/>
      <c r="TRH59" s="1"/>
      <c r="TRI59" s="1"/>
      <c r="TRJ59" s="1"/>
      <c r="TRK59" s="1"/>
      <c r="TRL59" s="1"/>
      <c r="TRM59" s="1"/>
      <c r="TRN59" s="1"/>
      <c r="TRO59" s="1"/>
      <c r="TRP59" s="1"/>
      <c r="TRQ59" s="1"/>
      <c r="TRR59" s="1"/>
      <c r="TRS59" s="1"/>
      <c r="TRT59" s="1"/>
      <c r="TRU59" s="1"/>
      <c r="TRV59" s="1"/>
      <c r="TRW59" s="1"/>
      <c r="TRX59" s="1"/>
      <c r="TRY59" s="1"/>
      <c r="TRZ59" s="1"/>
      <c r="TSA59" s="1"/>
      <c r="TSB59" s="1"/>
      <c r="TSC59" s="1"/>
      <c r="TSD59" s="1"/>
      <c r="TSE59" s="1"/>
      <c r="TSF59" s="1"/>
      <c r="TSG59" s="1"/>
      <c r="TSH59" s="1"/>
      <c r="TSI59" s="1"/>
      <c r="TSJ59" s="1"/>
      <c r="TSK59" s="1"/>
      <c r="TSL59" s="1"/>
      <c r="TSM59" s="1"/>
      <c r="TSN59" s="1"/>
      <c r="TSO59" s="1"/>
      <c r="TSP59" s="1"/>
      <c r="TSQ59" s="1"/>
      <c r="TSR59" s="1"/>
      <c r="TSS59" s="1"/>
      <c r="TST59" s="1"/>
      <c r="TSU59" s="1"/>
      <c r="TSV59" s="1"/>
      <c r="TSW59" s="1"/>
      <c r="TSX59" s="1"/>
      <c r="TSY59" s="1"/>
      <c r="TSZ59" s="1"/>
      <c r="TTA59" s="1"/>
      <c r="TTB59" s="1"/>
      <c r="TTC59" s="1"/>
      <c r="TTD59" s="1"/>
      <c r="TTE59" s="1"/>
      <c r="TTF59" s="1"/>
      <c r="TTG59" s="1"/>
      <c r="TTH59" s="1"/>
      <c r="TTI59" s="1"/>
      <c r="TTJ59" s="1"/>
      <c r="TTK59" s="1"/>
      <c r="TTL59" s="1"/>
      <c r="TTM59" s="1"/>
      <c r="TTN59" s="1"/>
      <c r="TTO59" s="1"/>
      <c r="TTP59" s="1"/>
      <c r="TTQ59" s="1"/>
      <c r="TTR59" s="1"/>
      <c r="TTS59" s="1"/>
      <c r="TTT59" s="1"/>
      <c r="TTU59" s="1"/>
      <c r="TTV59" s="1"/>
      <c r="TTW59" s="1"/>
      <c r="TTX59" s="1"/>
      <c r="TTY59" s="1"/>
      <c r="TTZ59" s="1"/>
      <c r="TUA59" s="1"/>
      <c r="TUB59" s="1"/>
      <c r="TUC59" s="1"/>
      <c r="TUD59" s="1"/>
      <c r="TUE59" s="1"/>
      <c r="TUF59" s="1"/>
      <c r="TUG59" s="1"/>
      <c r="TUH59" s="1"/>
      <c r="TUI59" s="1"/>
      <c r="TUJ59" s="1"/>
      <c r="TUK59" s="1"/>
      <c r="TUL59" s="1"/>
      <c r="TUM59" s="1"/>
      <c r="TUN59" s="1"/>
      <c r="TUO59" s="1"/>
      <c r="TUP59" s="1"/>
      <c r="TUQ59" s="1"/>
      <c r="TUR59" s="1"/>
      <c r="TUS59" s="1"/>
      <c r="TUT59" s="1"/>
      <c r="TUU59" s="1"/>
      <c r="TUV59" s="1"/>
      <c r="TUW59" s="1"/>
      <c r="TUX59" s="1"/>
      <c r="TUY59" s="1"/>
      <c r="TUZ59" s="1"/>
      <c r="TVA59" s="1"/>
      <c r="TVB59" s="1"/>
      <c r="TVC59" s="1"/>
      <c r="TVD59" s="1"/>
      <c r="TVE59" s="1"/>
      <c r="TVF59" s="1"/>
      <c r="TVG59" s="1"/>
      <c r="TVH59" s="1"/>
      <c r="TVI59" s="1"/>
      <c r="TVJ59" s="1"/>
      <c r="TVK59" s="1"/>
      <c r="TVL59" s="1"/>
      <c r="TVM59" s="1"/>
      <c r="TVN59" s="1"/>
      <c r="TVO59" s="1"/>
      <c r="TVP59" s="1"/>
      <c r="TVQ59" s="1"/>
      <c r="TVR59" s="1"/>
      <c r="TVS59" s="1"/>
      <c r="TVT59" s="1"/>
      <c r="TVU59" s="1"/>
      <c r="TVV59" s="1"/>
      <c r="TVW59" s="1"/>
      <c r="TVX59" s="1"/>
      <c r="TVY59" s="1"/>
      <c r="TVZ59" s="1"/>
      <c r="TWA59" s="1"/>
      <c r="TWB59" s="1"/>
      <c r="TWC59" s="1"/>
      <c r="TWD59" s="1"/>
      <c r="TWE59" s="1"/>
      <c r="TWF59" s="1"/>
      <c r="TWG59" s="1"/>
      <c r="TWH59" s="1"/>
      <c r="TWI59" s="1"/>
      <c r="TWJ59" s="1"/>
      <c r="TWK59" s="1"/>
      <c r="TWL59" s="1"/>
      <c r="TWM59" s="1"/>
      <c r="TWN59" s="1"/>
      <c r="TWO59" s="1"/>
      <c r="TWP59" s="1"/>
      <c r="TWQ59" s="1"/>
      <c r="TWR59" s="1"/>
      <c r="TWS59" s="1"/>
      <c r="TWT59" s="1"/>
      <c r="TWU59" s="1"/>
      <c r="TWV59" s="1"/>
      <c r="TWW59" s="1"/>
      <c r="TWX59" s="1"/>
      <c r="TWY59" s="1"/>
      <c r="TWZ59" s="1"/>
      <c r="TXA59" s="1"/>
      <c r="TXB59" s="1"/>
      <c r="TXC59" s="1"/>
      <c r="TXD59" s="1"/>
      <c r="TXE59" s="1"/>
      <c r="TXF59" s="1"/>
      <c r="TXG59" s="1"/>
      <c r="TXH59" s="1"/>
      <c r="TXI59" s="1"/>
      <c r="TXJ59" s="1"/>
      <c r="TXK59" s="1"/>
      <c r="TXL59" s="1"/>
      <c r="TXM59" s="1"/>
      <c r="TXN59" s="1"/>
      <c r="TXO59" s="1"/>
      <c r="TXP59" s="1"/>
      <c r="TXQ59" s="1"/>
      <c r="TXR59" s="1"/>
      <c r="TXS59" s="1"/>
      <c r="TXT59" s="1"/>
      <c r="TXU59" s="1"/>
      <c r="TXV59" s="1"/>
      <c r="TXW59" s="1"/>
      <c r="TXX59" s="1"/>
      <c r="TXY59" s="1"/>
      <c r="TXZ59" s="1"/>
      <c r="TYA59" s="1"/>
      <c r="TYB59" s="1"/>
      <c r="TYC59" s="1"/>
      <c r="TYD59" s="1"/>
      <c r="TYE59" s="1"/>
      <c r="TYF59" s="1"/>
      <c r="TYG59" s="1"/>
      <c r="TYH59" s="1"/>
      <c r="TYI59" s="1"/>
      <c r="TYJ59" s="1"/>
      <c r="TYK59" s="1"/>
      <c r="TYL59" s="1"/>
      <c r="TYM59" s="1"/>
      <c r="TYN59" s="1"/>
      <c r="TYO59" s="1"/>
      <c r="TYP59" s="1"/>
      <c r="TYQ59" s="1"/>
      <c r="TYR59" s="1"/>
      <c r="TYS59" s="1"/>
      <c r="TYT59" s="1"/>
      <c r="TYU59" s="1"/>
      <c r="TYV59" s="1"/>
      <c r="TYW59" s="1"/>
      <c r="TYX59" s="1"/>
      <c r="TYY59" s="1"/>
      <c r="TYZ59" s="1"/>
      <c r="TZA59" s="1"/>
      <c r="TZB59" s="1"/>
      <c r="TZC59" s="1"/>
      <c r="TZD59" s="1"/>
      <c r="TZE59" s="1"/>
      <c r="TZF59" s="1"/>
      <c r="TZG59" s="1"/>
      <c r="TZH59" s="1"/>
      <c r="TZI59" s="1"/>
      <c r="TZJ59" s="1"/>
      <c r="TZK59" s="1"/>
      <c r="TZL59" s="1"/>
      <c r="TZM59" s="1"/>
      <c r="TZN59" s="1"/>
      <c r="TZO59" s="1"/>
      <c r="TZP59" s="1"/>
      <c r="TZQ59" s="1"/>
      <c r="TZR59" s="1"/>
      <c r="TZS59" s="1"/>
      <c r="TZT59" s="1"/>
      <c r="TZU59" s="1"/>
      <c r="TZV59" s="1"/>
      <c r="TZW59" s="1"/>
      <c r="TZX59" s="1"/>
      <c r="TZY59" s="1"/>
      <c r="TZZ59" s="1"/>
      <c r="UAA59" s="1"/>
      <c r="UAB59" s="1"/>
      <c r="UAC59" s="1"/>
      <c r="UAD59" s="1"/>
      <c r="UAE59" s="1"/>
      <c r="UAF59" s="1"/>
      <c r="UAG59" s="1"/>
      <c r="UAH59" s="1"/>
      <c r="UAI59" s="1"/>
      <c r="UAJ59" s="1"/>
      <c r="UAK59" s="1"/>
      <c r="UAL59" s="1"/>
      <c r="UAM59" s="1"/>
      <c r="UAN59" s="1"/>
      <c r="UAO59" s="1"/>
      <c r="UAP59" s="1"/>
      <c r="UAQ59" s="1"/>
      <c r="UAR59" s="1"/>
      <c r="UAS59" s="1"/>
      <c r="UAT59" s="1"/>
      <c r="UAU59" s="1"/>
      <c r="UAV59" s="1"/>
      <c r="UAW59" s="1"/>
      <c r="UAX59" s="1"/>
      <c r="UAY59" s="1"/>
      <c r="UAZ59" s="1"/>
      <c r="UBA59" s="1"/>
      <c r="UBB59" s="1"/>
      <c r="UBC59" s="1"/>
      <c r="UBD59" s="1"/>
      <c r="UBE59" s="1"/>
      <c r="UBF59" s="1"/>
      <c r="UBG59" s="1"/>
      <c r="UBH59" s="1"/>
      <c r="UBI59" s="1"/>
      <c r="UBJ59" s="1"/>
      <c r="UBK59" s="1"/>
      <c r="UBL59" s="1"/>
      <c r="UBM59" s="1"/>
      <c r="UBN59" s="1"/>
      <c r="UBO59" s="1"/>
      <c r="UBP59" s="1"/>
      <c r="UBQ59" s="1"/>
      <c r="UBR59" s="1"/>
      <c r="UBS59" s="1"/>
      <c r="UBT59" s="1"/>
      <c r="UBU59" s="1"/>
      <c r="UBV59" s="1"/>
      <c r="UBW59" s="1"/>
      <c r="UBX59" s="1"/>
      <c r="UBY59" s="1"/>
      <c r="UBZ59" s="1"/>
      <c r="UCA59" s="1"/>
      <c r="UCB59" s="1"/>
      <c r="UCC59" s="1"/>
      <c r="UCD59" s="1"/>
      <c r="UCE59" s="1"/>
      <c r="UCF59" s="1"/>
      <c r="UCG59" s="1"/>
      <c r="UCH59" s="1"/>
      <c r="UCI59" s="1"/>
      <c r="UCJ59" s="1"/>
      <c r="UCK59" s="1"/>
      <c r="UCL59" s="1"/>
      <c r="UCM59" s="1"/>
      <c r="UCN59" s="1"/>
      <c r="UCO59" s="1"/>
      <c r="UCP59" s="1"/>
      <c r="UCQ59" s="1"/>
      <c r="UCR59" s="1"/>
      <c r="UCS59" s="1"/>
      <c r="UCT59" s="1"/>
      <c r="UCU59" s="1"/>
      <c r="UCV59" s="1"/>
      <c r="UCW59" s="1"/>
      <c r="UCX59" s="1"/>
      <c r="UCY59" s="1"/>
      <c r="UCZ59" s="1"/>
      <c r="UDA59" s="1"/>
      <c r="UDB59" s="1"/>
      <c r="UDC59" s="1"/>
      <c r="UDD59" s="1"/>
      <c r="UDE59" s="1"/>
      <c r="UDF59" s="1"/>
      <c r="UDG59" s="1"/>
      <c r="UDH59" s="1"/>
      <c r="UDI59" s="1"/>
      <c r="UDJ59" s="1"/>
      <c r="UDK59" s="1"/>
      <c r="UDL59" s="1"/>
      <c r="UDM59" s="1"/>
      <c r="UDN59" s="1"/>
      <c r="UDO59" s="1"/>
      <c r="UDP59" s="1"/>
      <c r="UDQ59" s="1"/>
      <c r="UDR59" s="1"/>
      <c r="UDS59" s="1"/>
      <c r="UDT59" s="1"/>
      <c r="UDU59" s="1"/>
      <c r="UDV59" s="1"/>
      <c r="UDW59" s="1"/>
      <c r="UDX59" s="1"/>
      <c r="UDY59" s="1"/>
      <c r="UDZ59" s="1"/>
      <c r="UEA59" s="1"/>
      <c r="UEB59" s="1"/>
      <c r="UEC59" s="1"/>
      <c r="UED59" s="1"/>
      <c r="UEE59" s="1"/>
      <c r="UEF59" s="1"/>
      <c r="UEG59" s="1"/>
      <c r="UEH59" s="1"/>
      <c r="UEI59" s="1"/>
      <c r="UEJ59" s="1"/>
      <c r="UEK59" s="1"/>
      <c r="UEL59" s="1"/>
      <c r="UEM59" s="1"/>
      <c r="UEN59" s="1"/>
      <c r="UEO59" s="1"/>
      <c r="UEP59" s="1"/>
      <c r="UEQ59" s="1"/>
      <c r="UER59" s="1"/>
      <c r="UES59" s="1"/>
      <c r="UET59" s="1"/>
      <c r="UEU59" s="1"/>
      <c r="UEV59" s="1"/>
      <c r="UEW59" s="1"/>
      <c r="UEX59" s="1"/>
      <c r="UEY59" s="1"/>
      <c r="UEZ59" s="1"/>
      <c r="UFA59" s="1"/>
      <c r="UFB59" s="1"/>
      <c r="UFC59" s="1"/>
      <c r="UFD59" s="1"/>
      <c r="UFE59" s="1"/>
      <c r="UFF59" s="1"/>
      <c r="UFG59" s="1"/>
      <c r="UFH59" s="1"/>
      <c r="UFI59" s="1"/>
      <c r="UFJ59" s="1"/>
      <c r="UFK59" s="1"/>
      <c r="UFL59" s="1"/>
      <c r="UFM59" s="1"/>
      <c r="UFN59" s="1"/>
      <c r="UFO59" s="1"/>
      <c r="UFP59" s="1"/>
      <c r="UFQ59" s="1"/>
      <c r="UFR59" s="1"/>
      <c r="UFS59" s="1"/>
      <c r="UFT59" s="1"/>
      <c r="UFU59" s="1"/>
      <c r="UFV59" s="1"/>
      <c r="UFW59" s="1"/>
      <c r="UFX59" s="1"/>
      <c r="UFY59" s="1"/>
      <c r="UFZ59" s="1"/>
      <c r="UGA59" s="1"/>
      <c r="UGB59" s="1"/>
      <c r="UGC59" s="1"/>
      <c r="UGD59" s="1"/>
      <c r="UGE59" s="1"/>
      <c r="UGF59" s="1"/>
      <c r="UGG59" s="1"/>
      <c r="UGH59" s="1"/>
      <c r="UGI59" s="1"/>
      <c r="UGJ59" s="1"/>
      <c r="UGK59" s="1"/>
      <c r="UGL59" s="1"/>
      <c r="UGM59" s="1"/>
      <c r="UGN59" s="1"/>
      <c r="UGO59" s="1"/>
      <c r="UGP59" s="1"/>
      <c r="UGQ59" s="1"/>
      <c r="UGR59" s="1"/>
      <c r="UGS59" s="1"/>
      <c r="UGT59" s="1"/>
      <c r="UGU59" s="1"/>
      <c r="UGV59" s="1"/>
      <c r="UGW59" s="1"/>
      <c r="UGX59" s="1"/>
      <c r="UGY59" s="1"/>
      <c r="UGZ59" s="1"/>
      <c r="UHA59" s="1"/>
      <c r="UHB59" s="1"/>
      <c r="UHC59" s="1"/>
      <c r="UHD59" s="1"/>
      <c r="UHE59" s="1"/>
      <c r="UHF59" s="1"/>
      <c r="UHG59" s="1"/>
      <c r="UHH59" s="1"/>
      <c r="UHI59" s="1"/>
      <c r="UHJ59" s="1"/>
      <c r="UHK59" s="1"/>
      <c r="UHL59" s="1"/>
      <c r="UHM59" s="1"/>
      <c r="UHN59" s="1"/>
      <c r="UHO59" s="1"/>
      <c r="UHP59" s="1"/>
      <c r="UHQ59" s="1"/>
      <c r="UHR59" s="1"/>
      <c r="UHS59" s="1"/>
      <c r="UHT59" s="1"/>
      <c r="UHU59" s="1"/>
      <c r="UHV59" s="1"/>
      <c r="UHW59" s="1"/>
      <c r="UHX59" s="1"/>
      <c r="UHY59" s="1"/>
      <c r="UHZ59" s="1"/>
      <c r="UIA59" s="1"/>
      <c r="UIB59" s="1"/>
      <c r="UIC59" s="1"/>
      <c r="UID59" s="1"/>
      <c r="UIE59" s="1"/>
      <c r="UIF59" s="1"/>
      <c r="UIG59" s="1"/>
      <c r="UIH59" s="1"/>
      <c r="UII59" s="1"/>
      <c r="UIJ59" s="1"/>
      <c r="UIK59" s="1"/>
      <c r="UIL59" s="1"/>
      <c r="UIM59" s="1"/>
      <c r="UIN59" s="1"/>
      <c r="UIO59" s="1"/>
      <c r="UIP59" s="1"/>
      <c r="UIQ59" s="1"/>
      <c r="UIR59" s="1"/>
      <c r="UIS59" s="1"/>
      <c r="UIT59" s="1"/>
      <c r="UIU59" s="1"/>
      <c r="UIV59" s="1"/>
      <c r="UIW59" s="1"/>
      <c r="UIX59" s="1"/>
      <c r="UIY59" s="1"/>
      <c r="UIZ59" s="1"/>
      <c r="UJA59" s="1"/>
      <c r="UJB59" s="1"/>
      <c r="UJC59" s="1"/>
      <c r="UJD59" s="1"/>
      <c r="UJE59" s="1"/>
      <c r="UJF59" s="1"/>
      <c r="UJG59" s="1"/>
      <c r="UJH59" s="1"/>
      <c r="UJI59" s="1"/>
      <c r="UJJ59" s="1"/>
      <c r="UJK59" s="1"/>
      <c r="UJL59" s="1"/>
      <c r="UJM59" s="1"/>
      <c r="UJN59" s="1"/>
      <c r="UJO59" s="1"/>
      <c r="UJP59" s="1"/>
      <c r="UJQ59" s="1"/>
      <c r="UJR59" s="1"/>
      <c r="UJS59" s="1"/>
      <c r="UJT59" s="1"/>
      <c r="UJU59" s="1"/>
      <c r="UJV59" s="1"/>
      <c r="UJW59" s="1"/>
      <c r="UJX59" s="1"/>
      <c r="UJY59" s="1"/>
      <c r="UJZ59" s="1"/>
      <c r="UKA59" s="1"/>
      <c r="UKB59" s="1"/>
      <c r="UKC59" s="1"/>
      <c r="UKD59" s="1"/>
      <c r="UKE59" s="1"/>
      <c r="UKF59" s="1"/>
      <c r="UKG59" s="1"/>
      <c r="UKH59" s="1"/>
      <c r="UKI59" s="1"/>
      <c r="UKJ59" s="1"/>
      <c r="UKK59" s="1"/>
      <c r="UKL59" s="1"/>
      <c r="UKM59" s="1"/>
      <c r="UKN59" s="1"/>
      <c r="UKO59" s="1"/>
      <c r="UKP59" s="1"/>
      <c r="UKQ59" s="1"/>
      <c r="UKR59" s="1"/>
      <c r="UKS59" s="1"/>
      <c r="UKT59" s="1"/>
      <c r="UKU59" s="1"/>
      <c r="UKV59" s="1"/>
      <c r="UKW59" s="1"/>
      <c r="UKX59" s="1"/>
      <c r="UKY59" s="1"/>
      <c r="UKZ59" s="1"/>
      <c r="ULA59" s="1"/>
      <c r="ULB59" s="1"/>
      <c r="ULC59" s="1"/>
      <c r="ULD59" s="1"/>
      <c r="ULE59" s="1"/>
      <c r="ULF59" s="1"/>
      <c r="ULG59" s="1"/>
      <c r="ULH59" s="1"/>
      <c r="ULI59" s="1"/>
      <c r="ULJ59" s="1"/>
      <c r="ULK59" s="1"/>
      <c r="ULL59" s="1"/>
      <c r="ULM59" s="1"/>
      <c r="ULN59" s="1"/>
      <c r="ULO59" s="1"/>
      <c r="ULP59" s="1"/>
      <c r="ULQ59" s="1"/>
      <c r="ULR59" s="1"/>
      <c r="ULS59" s="1"/>
      <c r="ULT59" s="1"/>
      <c r="ULU59" s="1"/>
      <c r="ULV59" s="1"/>
      <c r="ULW59" s="1"/>
      <c r="ULX59" s="1"/>
      <c r="ULY59" s="1"/>
      <c r="ULZ59" s="1"/>
      <c r="UMA59" s="1"/>
      <c r="UMB59" s="1"/>
      <c r="UMC59" s="1"/>
      <c r="UMD59" s="1"/>
      <c r="UME59" s="1"/>
      <c r="UMF59" s="1"/>
      <c r="UMG59" s="1"/>
      <c r="UMH59" s="1"/>
      <c r="UMI59" s="1"/>
      <c r="UMJ59" s="1"/>
      <c r="UMK59" s="1"/>
      <c r="UML59" s="1"/>
      <c r="UMM59" s="1"/>
      <c r="UMN59" s="1"/>
      <c r="UMO59" s="1"/>
      <c r="UMP59" s="1"/>
      <c r="UMQ59" s="1"/>
      <c r="UMR59" s="1"/>
      <c r="UMS59" s="1"/>
      <c r="UMT59" s="1"/>
      <c r="UMU59" s="1"/>
      <c r="UMV59" s="1"/>
      <c r="UMW59" s="1"/>
      <c r="UMX59" s="1"/>
      <c r="UMY59" s="1"/>
      <c r="UMZ59" s="1"/>
      <c r="UNA59" s="1"/>
      <c r="UNB59" s="1"/>
      <c r="UNC59" s="1"/>
      <c r="UND59" s="1"/>
      <c r="UNE59" s="1"/>
      <c r="UNF59" s="1"/>
      <c r="UNG59" s="1"/>
      <c r="UNH59" s="1"/>
      <c r="UNI59" s="1"/>
      <c r="UNJ59" s="1"/>
      <c r="UNK59" s="1"/>
      <c r="UNL59" s="1"/>
      <c r="UNM59" s="1"/>
      <c r="UNN59" s="1"/>
      <c r="UNO59" s="1"/>
      <c r="UNP59" s="1"/>
      <c r="UNQ59" s="1"/>
      <c r="UNR59" s="1"/>
      <c r="UNS59" s="1"/>
      <c r="UNT59" s="1"/>
      <c r="UNU59" s="1"/>
      <c r="UNV59" s="1"/>
      <c r="UNW59" s="1"/>
      <c r="UNX59" s="1"/>
      <c r="UNY59" s="1"/>
      <c r="UNZ59" s="1"/>
      <c r="UOA59" s="1"/>
      <c r="UOB59" s="1"/>
      <c r="UOC59" s="1"/>
      <c r="UOD59" s="1"/>
      <c r="UOE59" s="1"/>
      <c r="UOF59" s="1"/>
      <c r="UOG59" s="1"/>
      <c r="UOH59" s="1"/>
      <c r="UOI59" s="1"/>
      <c r="UOJ59" s="1"/>
      <c r="UOK59" s="1"/>
      <c r="UOL59" s="1"/>
      <c r="UOM59" s="1"/>
      <c r="UON59" s="1"/>
      <c r="UOO59" s="1"/>
      <c r="UOP59" s="1"/>
      <c r="UOQ59" s="1"/>
      <c r="UOR59" s="1"/>
      <c r="UOS59" s="1"/>
      <c r="UOT59" s="1"/>
      <c r="UOU59" s="1"/>
      <c r="UOV59" s="1"/>
      <c r="UOW59" s="1"/>
      <c r="UOX59" s="1"/>
      <c r="UOY59" s="1"/>
      <c r="UOZ59" s="1"/>
      <c r="UPA59" s="1"/>
      <c r="UPB59" s="1"/>
      <c r="UPC59" s="1"/>
      <c r="UPD59" s="1"/>
      <c r="UPE59" s="1"/>
      <c r="UPF59" s="1"/>
      <c r="UPG59" s="1"/>
      <c r="UPH59" s="1"/>
      <c r="UPI59" s="1"/>
      <c r="UPJ59" s="1"/>
      <c r="UPK59" s="1"/>
      <c r="UPL59" s="1"/>
      <c r="UPM59" s="1"/>
      <c r="UPN59" s="1"/>
      <c r="UPO59" s="1"/>
      <c r="UPP59" s="1"/>
      <c r="UPQ59" s="1"/>
      <c r="UPR59" s="1"/>
      <c r="UPS59" s="1"/>
      <c r="UPT59" s="1"/>
      <c r="UPU59" s="1"/>
      <c r="UPV59" s="1"/>
      <c r="UPW59" s="1"/>
      <c r="UPX59" s="1"/>
      <c r="UPY59" s="1"/>
      <c r="UPZ59" s="1"/>
      <c r="UQA59" s="1"/>
      <c r="UQB59" s="1"/>
      <c r="UQC59" s="1"/>
      <c r="UQD59" s="1"/>
      <c r="UQE59" s="1"/>
      <c r="UQF59" s="1"/>
      <c r="UQG59" s="1"/>
      <c r="UQH59" s="1"/>
      <c r="UQI59" s="1"/>
      <c r="UQJ59" s="1"/>
      <c r="UQK59" s="1"/>
      <c r="UQL59" s="1"/>
      <c r="UQM59" s="1"/>
      <c r="UQN59" s="1"/>
      <c r="UQO59" s="1"/>
      <c r="UQP59" s="1"/>
      <c r="UQQ59" s="1"/>
      <c r="UQR59" s="1"/>
      <c r="UQS59" s="1"/>
      <c r="UQT59" s="1"/>
      <c r="UQU59" s="1"/>
      <c r="UQV59" s="1"/>
      <c r="UQW59" s="1"/>
      <c r="UQX59" s="1"/>
      <c r="UQY59" s="1"/>
      <c r="UQZ59" s="1"/>
      <c r="URA59" s="1"/>
      <c r="URB59" s="1"/>
      <c r="URC59" s="1"/>
      <c r="URD59" s="1"/>
      <c r="URE59" s="1"/>
      <c r="URF59" s="1"/>
      <c r="URG59" s="1"/>
      <c r="URH59" s="1"/>
      <c r="URI59" s="1"/>
      <c r="URJ59" s="1"/>
      <c r="URK59" s="1"/>
      <c r="URL59" s="1"/>
      <c r="URM59" s="1"/>
      <c r="URN59" s="1"/>
      <c r="URO59" s="1"/>
      <c r="URP59" s="1"/>
      <c r="URQ59" s="1"/>
      <c r="URR59" s="1"/>
      <c r="URS59" s="1"/>
      <c r="URT59" s="1"/>
      <c r="URU59" s="1"/>
      <c r="URV59" s="1"/>
      <c r="URW59" s="1"/>
      <c r="URX59" s="1"/>
      <c r="URY59" s="1"/>
      <c r="URZ59" s="1"/>
      <c r="USA59" s="1"/>
      <c r="USB59" s="1"/>
      <c r="USC59" s="1"/>
      <c r="USD59" s="1"/>
      <c r="USE59" s="1"/>
      <c r="USF59" s="1"/>
      <c r="USG59" s="1"/>
      <c r="USH59" s="1"/>
      <c r="USI59" s="1"/>
      <c r="USJ59" s="1"/>
      <c r="USK59" s="1"/>
      <c r="USL59" s="1"/>
      <c r="USM59" s="1"/>
      <c r="USN59" s="1"/>
      <c r="USO59" s="1"/>
      <c r="USP59" s="1"/>
      <c r="USQ59" s="1"/>
      <c r="USR59" s="1"/>
      <c r="USS59" s="1"/>
      <c r="UST59" s="1"/>
      <c r="USU59" s="1"/>
      <c r="USV59" s="1"/>
      <c r="USW59" s="1"/>
      <c r="USX59" s="1"/>
      <c r="USY59" s="1"/>
      <c r="USZ59" s="1"/>
      <c r="UTA59" s="1"/>
      <c r="UTB59" s="1"/>
      <c r="UTC59" s="1"/>
      <c r="UTD59" s="1"/>
      <c r="UTE59" s="1"/>
      <c r="UTF59" s="1"/>
      <c r="UTG59" s="1"/>
      <c r="UTH59" s="1"/>
      <c r="UTI59" s="1"/>
      <c r="UTJ59" s="1"/>
      <c r="UTK59" s="1"/>
      <c r="UTL59" s="1"/>
      <c r="UTM59" s="1"/>
      <c r="UTN59" s="1"/>
      <c r="UTO59" s="1"/>
      <c r="UTP59" s="1"/>
      <c r="UTQ59" s="1"/>
      <c r="UTR59" s="1"/>
      <c r="UTS59" s="1"/>
      <c r="UTT59" s="1"/>
      <c r="UTU59" s="1"/>
      <c r="UTV59" s="1"/>
      <c r="UTW59" s="1"/>
      <c r="UTX59" s="1"/>
      <c r="UTY59" s="1"/>
      <c r="UTZ59" s="1"/>
      <c r="UUA59" s="1"/>
      <c r="UUB59" s="1"/>
      <c r="UUC59" s="1"/>
      <c r="UUD59" s="1"/>
      <c r="UUE59" s="1"/>
      <c r="UUF59" s="1"/>
      <c r="UUG59" s="1"/>
      <c r="UUH59" s="1"/>
      <c r="UUI59" s="1"/>
      <c r="UUJ59" s="1"/>
      <c r="UUK59" s="1"/>
      <c r="UUL59" s="1"/>
      <c r="UUM59" s="1"/>
      <c r="UUN59" s="1"/>
      <c r="UUO59" s="1"/>
      <c r="UUP59" s="1"/>
      <c r="UUQ59" s="1"/>
      <c r="UUR59" s="1"/>
      <c r="UUS59" s="1"/>
      <c r="UUT59" s="1"/>
      <c r="UUU59" s="1"/>
      <c r="UUV59" s="1"/>
      <c r="UUW59" s="1"/>
      <c r="UUX59" s="1"/>
      <c r="UUY59" s="1"/>
      <c r="UUZ59" s="1"/>
      <c r="UVA59" s="1"/>
      <c r="UVB59" s="1"/>
      <c r="UVC59" s="1"/>
      <c r="UVD59" s="1"/>
      <c r="UVE59" s="1"/>
      <c r="UVF59" s="1"/>
      <c r="UVG59" s="1"/>
      <c r="UVH59" s="1"/>
      <c r="UVI59" s="1"/>
      <c r="UVJ59" s="1"/>
      <c r="UVK59" s="1"/>
      <c r="UVL59" s="1"/>
      <c r="UVM59" s="1"/>
      <c r="UVN59" s="1"/>
      <c r="UVO59" s="1"/>
      <c r="UVP59" s="1"/>
      <c r="UVQ59" s="1"/>
      <c r="UVR59" s="1"/>
      <c r="UVS59" s="1"/>
      <c r="UVT59" s="1"/>
      <c r="UVU59" s="1"/>
      <c r="UVV59" s="1"/>
      <c r="UVW59" s="1"/>
      <c r="UVX59" s="1"/>
      <c r="UVY59" s="1"/>
      <c r="UVZ59" s="1"/>
      <c r="UWA59" s="1"/>
      <c r="UWB59" s="1"/>
      <c r="UWC59" s="1"/>
      <c r="UWD59" s="1"/>
      <c r="UWE59" s="1"/>
      <c r="UWF59" s="1"/>
      <c r="UWG59" s="1"/>
      <c r="UWH59" s="1"/>
      <c r="UWI59" s="1"/>
      <c r="UWJ59" s="1"/>
      <c r="UWK59" s="1"/>
      <c r="UWL59" s="1"/>
      <c r="UWM59" s="1"/>
      <c r="UWN59" s="1"/>
      <c r="UWO59" s="1"/>
      <c r="UWP59" s="1"/>
      <c r="UWQ59" s="1"/>
      <c r="UWR59" s="1"/>
      <c r="UWS59" s="1"/>
      <c r="UWT59" s="1"/>
      <c r="UWU59" s="1"/>
      <c r="UWV59" s="1"/>
      <c r="UWW59" s="1"/>
      <c r="UWX59" s="1"/>
      <c r="UWY59" s="1"/>
      <c r="UWZ59" s="1"/>
      <c r="UXA59" s="1"/>
      <c r="UXB59" s="1"/>
      <c r="UXC59" s="1"/>
      <c r="UXD59" s="1"/>
      <c r="UXE59" s="1"/>
      <c r="UXF59" s="1"/>
      <c r="UXG59" s="1"/>
      <c r="UXH59" s="1"/>
      <c r="UXI59" s="1"/>
      <c r="UXJ59" s="1"/>
      <c r="UXK59" s="1"/>
      <c r="UXL59" s="1"/>
      <c r="UXM59" s="1"/>
      <c r="UXN59" s="1"/>
      <c r="UXO59" s="1"/>
      <c r="UXP59" s="1"/>
      <c r="UXQ59" s="1"/>
      <c r="UXR59" s="1"/>
      <c r="UXS59" s="1"/>
      <c r="UXT59" s="1"/>
      <c r="UXU59" s="1"/>
      <c r="UXV59" s="1"/>
      <c r="UXW59" s="1"/>
      <c r="UXX59" s="1"/>
      <c r="UXY59" s="1"/>
      <c r="UXZ59" s="1"/>
      <c r="UYA59" s="1"/>
      <c r="UYB59" s="1"/>
      <c r="UYC59" s="1"/>
      <c r="UYD59" s="1"/>
      <c r="UYE59" s="1"/>
      <c r="UYF59" s="1"/>
      <c r="UYG59" s="1"/>
      <c r="UYH59" s="1"/>
      <c r="UYI59" s="1"/>
      <c r="UYJ59" s="1"/>
      <c r="UYK59" s="1"/>
      <c r="UYL59" s="1"/>
      <c r="UYM59" s="1"/>
      <c r="UYN59" s="1"/>
      <c r="UYO59" s="1"/>
      <c r="UYP59" s="1"/>
      <c r="UYQ59" s="1"/>
      <c r="UYR59" s="1"/>
      <c r="UYS59" s="1"/>
      <c r="UYT59" s="1"/>
      <c r="UYU59" s="1"/>
      <c r="UYV59" s="1"/>
      <c r="UYW59" s="1"/>
      <c r="UYX59" s="1"/>
      <c r="UYY59" s="1"/>
      <c r="UYZ59" s="1"/>
      <c r="UZA59" s="1"/>
      <c r="UZB59" s="1"/>
      <c r="UZC59" s="1"/>
      <c r="UZD59" s="1"/>
      <c r="UZE59" s="1"/>
      <c r="UZF59" s="1"/>
      <c r="UZG59" s="1"/>
      <c r="UZH59" s="1"/>
      <c r="UZI59" s="1"/>
      <c r="UZJ59" s="1"/>
      <c r="UZK59" s="1"/>
      <c r="UZL59" s="1"/>
      <c r="UZM59" s="1"/>
      <c r="UZN59" s="1"/>
      <c r="UZO59" s="1"/>
      <c r="UZP59" s="1"/>
      <c r="UZQ59" s="1"/>
      <c r="UZR59" s="1"/>
      <c r="UZS59" s="1"/>
      <c r="UZT59" s="1"/>
      <c r="UZU59" s="1"/>
      <c r="UZV59" s="1"/>
      <c r="UZW59" s="1"/>
      <c r="UZX59" s="1"/>
      <c r="UZY59" s="1"/>
      <c r="UZZ59" s="1"/>
      <c r="VAA59" s="1"/>
      <c r="VAB59" s="1"/>
      <c r="VAC59" s="1"/>
      <c r="VAD59" s="1"/>
      <c r="VAE59" s="1"/>
      <c r="VAF59" s="1"/>
      <c r="VAG59" s="1"/>
      <c r="VAH59" s="1"/>
      <c r="VAI59" s="1"/>
      <c r="VAJ59" s="1"/>
      <c r="VAK59" s="1"/>
      <c r="VAL59" s="1"/>
      <c r="VAM59" s="1"/>
      <c r="VAN59" s="1"/>
      <c r="VAO59" s="1"/>
      <c r="VAP59" s="1"/>
      <c r="VAQ59" s="1"/>
      <c r="VAR59" s="1"/>
      <c r="VAS59" s="1"/>
      <c r="VAT59" s="1"/>
      <c r="VAU59" s="1"/>
      <c r="VAV59" s="1"/>
      <c r="VAW59" s="1"/>
      <c r="VAX59" s="1"/>
      <c r="VAY59" s="1"/>
      <c r="VAZ59" s="1"/>
      <c r="VBA59" s="1"/>
      <c r="VBB59" s="1"/>
      <c r="VBC59" s="1"/>
      <c r="VBD59" s="1"/>
      <c r="VBE59" s="1"/>
      <c r="VBF59" s="1"/>
      <c r="VBG59" s="1"/>
      <c r="VBH59" s="1"/>
      <c r="VBI59" s="1"/>
      <c r="VBJ59" s="1"/>
      <c r="VBK59" s="1"/>
      <c r="VBL59" s="1"/>
      <c r="VBM59" s="1"/>
      <c r="VBN59" s="1"/>
      <c r="VBO59" s="1"/>
      <c r="VBP59" s="1"/>
      <c r="VBQ59" s="1"/>
      <c r="VBR59" s="1"/>
      <c r="VBS59" s="1"/>
      <c r="VBT59" s="1"/>
      <c r="VBU59" s="1"/>
      <c r="VBV59" s="1"/>
      <c r="VBW59" s="1"/>
      <c r="VBX59" s="1"/>
      <c r="VBY59" s="1"/>
      <c r="VBZ59" s="1"/>
      <c r="VCA59" s="1"/>
      <c r="VCB59" s="1"/>
      <c r="VCC59" s="1"/>
      <c r="VCD59" s="1"/>
      <c r="VCE59" s="1"/>
      <c r="VCF59" s="1"/>
      <c r="VCG59" s="1"/>
      <c r="VCH59" s="1"/>
      <c r="VCI59" s="1"/>
      <c r="VCJ59" s="1"/>
      <c r="VCK59" s="1"/>
      <c r="VCL59" s="1"/>
      <c r="VCM59" s="1"/>
      <c r="VCN59" s="1"/>
      <c r="VCO59" s="1"/>
      <c r="VCP59" s="1"/>
      <c r="VCQ59" s="1"/>
      <c r="VCR59" s="1"/>
      <c r="VCS59" s="1"/>
      <c r="VCT59" s="1"/>
      <c r="VCU59" s="1"/>
      <c r="VCV59" s="1"/>
      <c r="VCW59" s="1"/>
      <c r="VCX59" s="1"/>
      <c r="VCY59" s="1"/>
      <c r="VCZ59" s="1"/>
      <c r="VDA59" s="1"/>
      <c r="VDB59" s="1"/>
      <c r="VDC59" s="1"/>
      <c r="VDD59" s="1"/>
      <c r="VDE59" s="1"/>
      <c r="VDF59" s="1"/>
      <c r="VDG59" s="1"/>
      <c r="VDH59" s="1"/>
      <c r="VDI59" s="1"/>
      <c r="VDJ59" s="1"/>
      <c r="VDK59" s="1"/>
      <c r="VDL59" s="1"/>
      <c r="VDM59" s="1"/>
      <c r="VDN59" s="1"/>
      <c r="VDO59" s="1"/>
      <c r="VDP59" s="1"/>
      <c r="VDQ59" s="1"/>
      <c r="VDR59" s="1"/>
      <c r="VDS59" s="1"/>
      <c r="VDT59" s="1"/>
      <c r="VDU59" s="1"/>
      <c r="VDV59" s="1"/>
      <c r="VDW59" s="1"/>
      <c r="VDX59" s="1"/>
      <c r="VDY59" s="1"/>
      <c r="VDZ59" s="1"/>
      <c r="VEA59" s="1"/>
      <c r="VEB59" s="1"/>
      <c r="VEC59" s="1"/>
      <c r="VED59" s="1"/>
      <c r="VEE59" s="1"/>
      <c r="VEF59" s="1"/>
      <c r="VEG59" s="1"/>
      <c r="VEH59" s="1"/>
      <c r="VEI59" s="1"/>
      <c r="VEJ59" s="1"/>
      <c r="VEK59" s="1"/>
      <c r="VEL59" s="1"/>
      <c r="VEM59" s="1"/>
      <c r="VEN59" s="1"/>
      <c r="VEO59" s="1"/>
      <c r="VEP59" s="1"/>
      <c r="VEQ59" s="1"/>
      <c r="VER59" s="1"/>
      <c r="VES59" s="1"/>
      <c r="VET59" s="1"/>
      <c r="VEU59" s="1"/>
      <c r="VEV59" s="1"/>
      <c r="VEW59" s="1"/>
      <c r="VEX59" s="1"/>
      <c r="VEY59" s="1"/>
      <c r="VEZ59" s="1"/>
      <c r="VFA59" s="1"/>
      <c r="VFB59" s="1"/>
      <c r="VFC59" s="1"/>
      <c r="VFD59" s="1"/>
      <c r="VFE59" s="1"/>
      <c r="VFF59" s="1"/>
      <c r="VFG59" s="1"/>
      <c r="VFH59" s="1"/>
      <c r="VFI59" s="1"/>
      <c r="VFJ59" s="1"/>
      <c r="VFK59" s="1"/>
      <c r="VFL59" s="1"/>
      <c r="VFM59" s="1"/>
      <c r="VFN59" s="1"/>
      <c r="VFO59" s="1"/>
      <c r="VFP59" s="1"/>
      <c r="VFQ59" s="1"/>
      <c r="VFR59" s="1"/>
      <c r="VFS59" s="1"/>
      <c r="VFT59" s="1"/>
      <c r="VFU59" s="1"/>
      <c r="VFV59" s="1"/>
      <c r="VFW59" s="1"/>
      <c r="VFX59" s="1"/>
      <c r="VFY59" s="1"/>
      <c r="VFZ59" s="1"/>
      <c r="VGA59" s="1"/>
      <c r="VGB59" s="1"/>
      <c r="VGC59" s="1"/>
      <c r="VGD59" s="1"/>
      <c r="VGE59" s="1"/>
      <c r="VGF59" s="1"/>
      <c r="VGG59" s="1"/>
      <c r="VGH59" s="1"/>
      <c r="VGI59" s="1"/>
      <c r="VGJ59" s="1"/>
      <c r="VGK59" s="1"/>
      <c r="VGL59" s="1"/>
      <c r="VGM59" s="1"/>
      <c r="VGN59" s="1"/>
      <c r="VGO59" s="1"/>
      <c r="VGP59" s="1"/>
      <c r="VGQ59" s="1"/>
      <c r="VGR59" s="1"/>
      <c r="VGS59" s="1"/>
      <c r="VGT59" s="1"/>
      <c r="VGU59" s="1"/>
      <c r="VGV59" s="1"/>
      <c r="VGW59" s="1"/>
      <c r="VGX59" s="1"/>
      <c r="VGY59" s="1"/>
      <c r="VGZ59" s="1"/>
      <c r="VHA59" s="1"/>
      <c r="VHB59" s="1"/>
      <c r="VHC59" s="1"/>
      <c r="VHD59" s="1"/>
      <c r="VHE59" s="1"/>
      <c r="VHF59" s="1"/>
      <c r="VHG59" s="1"/>
      <c r="VHH59" s="1"/>
      <c r="VHI59" s="1"/>
      <c r="VHJ59" s="1"/>
      <c r="VHK59" s="1"/>
      <c r="VHL59" s="1"/>
      <c r="VHM59" s="1"/>
      <c r="VHN59" s="1"/>
      <c r="VHO59" s="1"/>
      <c r="VHP59" s="1"/>
      <c r="VHQ59" s="1"/>
      <c r="VHR59" s="1"/>
      <c r="VHS59" s="1"/>
      <c r="VHT59" s="1"/>
      <c r="VHU59" s="1"/>
      <c r="VHV59" s="1"/>
      <c r="VHW59" s="1"/>
      <c r="VHX59" s="1"/>
      <c r="VHY59" s="1"/>
      <c r="VHZ59" s="1"/>
      <c r="VIA59" s="1"/>
      <c r="VIB59" s="1"/>
      <c r="VIC59" s="1"/>
      <c r="VID59" s="1"/>
      <c r="VIE59" s="1"/>
      <c r="VIF59" s="1"/>
      <c r="VIG59" s="1"/>
      <c r="VIH59" s="1"/>
      <c r="VII59" s="1"/>
      <c r="VIJ59" s="1"/>
      <c r="VIK59" s="1"/>
      <c r="VIL59" s="1"/>
      <c r="VIM59" s="1"/>
      <c r="VIN59" s="1"/>
      <c r="VIO59" s="1"/>
      <c r="VIP59" s="1"/>
      <c r="VIQ59" s="1"/>
      <c r="VIR59" s="1"/>
      <c r="VIS59" s="1"/>
      <c r="VIT59" s="1"/>
      <c r="VIU59" s="1"/>
      <c r="VIV59" s="1"/>
      <c r="VIW59" s="1"/>
      <c r="VIX59" s="1"/>
      <c r="VIY59" s="1"/>
      <c r="VIZ59" s="1"/>
      <c r="VJA59" s="1"/>
      <c r="VJB59" s="1"/>
      <c r="VJC59" s="1"/>
      <c r="VJD59" s="1"/>
      <c r="VJE59" s="1"/>
      <c r="VJF59" s="1"/>
      <c r="VJG59" s="1"/>
      <c r="VJH59" s="1"/>
      <c r="VJI59" s="1"/>
      <c r="VJJ59" s="1"/>
      <c r="VJK59" s="1"/>
      <c r="VJL59" s="1"/>
      <c r="VJM59" s="1"/>
      <c r="VJN59" s="1"/>
      <c r="VJO59" s="1"/>
      <c r="VJP59" s="1"/>
      <c r="VJQ59" s="1"/>
      <c r="VJR59" s="1"/>
      <c r="VJS59" s="1"/>
      <c r="VJT59" s="1"/>
      <c r="VJU59" s="1"/>
      <c r="VJV59" s="1"/>
      <c r="VJW59" s="1"/>
      <c r="VJX59" s="1"/>
      <c r="VJY59" s="1"/>
      <c r="VJZ59" s="1"/>
      <c r="VKA59" s="1"/>
      <c r="VKB59" s="1"/>
      <c r="VKC59" s="1"/>
      <c r="VKD59" s="1"/>
      <c r="VKE59" s="1"/>
      <c r="VKF59" s="1"/>
      <c r="VKG59" s="1"/>
      <c r="VKH59" s="1"/>
      <c r="VKI59" s="1"/>
      <c r="VKJ59" s="1"/>
      <c r="VKK59" s="1"/>
      <c r="VKL59" s="1"/>
      <c r="VKM59" s="1"/>
      <c r="VKN59" s="1"/>
      <c r="VKO59" s="1"/>
      <c r="VKP59" s="1"/>
      <c r="VKQ59" s="1"/>
      <c r="VKR59" s="1"/>
      <c r="VKS59" s="1"/>
      <c r="VKT59" s="1"/>
      <c r="VKU59" s="1"/>
      <c r="VKV59" s="1"/>
      <c r="VKW59" s="1"/>
      <c r="VKX59" s="1"/>
      <c r="VKY59" s="1"/>
      <c r="VKZ59" s="1"/>
      <c r="VLA59" s="1"/>
      <c r="VLB59" s="1"/>
      <c r="VLC59" s="1"/>
      <c r="VLD59" s="1"/>
      <c r="VLE59" s="1"/>
      <c r="VLF59" s="1"/>
      <c r="VLG59" s="1"/>
      <c r="VLH59" s="1"/>
      <c r="VLI59" s="1"/>
      <c r="VLJ59" s="1"/>
      <c r="VLK59" s="1"/>
      <c r="VLL59" s="1"/>
      <c r="VLM59" s="1"/>
      <c r="VLN59" s="1"/>
      <c r="VLO59" s="1"/>
      <c r="VLP59" s="1"/>
      <c r="VLQ59" s="1"/>
      <c r="VLR59" s="1"/>
      <c r="VLS59" s="1"/>
      <c r="VLT59" s="1"/>
      <c r="VLU59" s="1"/>
      <c r="VLV59" s="1"/>
      <c r="VLW59" s="1"/>
      <c r="VLX59" s="1"/>
      <c r="VLY59" s="1"/>
      <c r="VLZ59" s="1"/>
      <c r="VMA59" s="1"/>
      <c r="VMB59" s="1"/>
      <c r="VMC59" s="1"/>
      <c r="VMD59" s="1"/>
      <c r="VME59" s="1"/>
      <c r="VMF59" s="1"/>
      <c r="VMG59" s="1"/>
      <c r="VMH59" s="1"/>
      <c r="VMI59" s="1"/>
      <c r="VMJ59" s="1"/>
      <c r="VMK59" s="1"/>
      <c r="VML59" s="1"/>
      <c r="VMM59" s="1"/>
      <c r="VMN59" s="1"/>
      <c r="VMO59" s="1"/>
      <c r="VMP59" s="1"/>
      <c r="VMQ59" s="1"/>
      <c r="VMR59" s="1"/>
      <c r="VMS59" s="1"/>
      <c r="VMT59" s="1"/>
      <c r="VMU59" s="1"/>
      <c r="VMV59" s="1"/>
      <c r="VMW59" s="1"/>
      <c r="VMX59" s="1"/>
      <c r="VMY59" s="1"/>
      <c r="VMZ59" s="1"/>
      <c r="VNA59" s="1"/>
      <c r="VNB59" s="1"/>
      <c r="VNC59" s="1"/>
      <c r="VND59" s="1"/>
      <c r="VNE59" s="1"/>
      <c r="VNF59" s="1"/>
      <c r="VNG59" s="1"/>
      <c r="VNH59" s="1"/>
      <c r="VNI59" s="1"/>
      <c r="VNJ59" s="1"/>
      <c r="VNK59" s="1"/>
      <c r="VNL59" s="1"/>
      <c r="VNM59" s="1"/>
      <c r="VNN59" s="1"/>
      <c r="VNO59" s="1"/>
      <c r="VNP59" s="1"/>
      <c r="VNQ59" s="1"/>
      <c r="VNR59" s="1"/>
      <c r="VNS59" s="1"/>
      <c r="VNT59" s="1"/>
      <c r="VNU59" s="1"/>
      <c r="VNV59" s="1"/>
      <c r="VNW59" s="1"/>
      <c r="VNX59" s="1"/>
      <c r="VNY59" s="1"/>
      <c r="VNZ59" s="1"/>
      <c r="VOA59" s="1"/>
      <c r="VOB59" s="1"/>
      <c r="VOC59" s="1"/>
      <c r="VOD59" s="1"/>
      <c r="VOE59" s="1"/>
      <c r="VOF59" s="1"/>
      <c r="VOG59" s="1"/>
      <c r="VOH59" s="1"/>
      <c r="VOI59" s="1"/>
      <c r="VOJ59" s="1"/>
      <c r="VOK59" s="1"/>
      <c r="VOL59" s="1"/>
      <c r="VOM59" s="1"/>
      <c r="VON59" s="1"/>
      <c r="VOO59" s="1"/>
      <c r="VOP59" s="1"/>
      <c r="VOQ59" s="1"/>
      <c r="VOR59" s="1"/>
      <c r="VOS59" s="1"/>
      <c r="VOT59" s="1"/>
      <c r="VOU59" s="1"/>
      <c r="VOV59" s="1"/>
      <c r="VOW59" s="1"/>
      <c r="VOX59" s="1"/>
      <c r="VOY59" s="1"/>
      <c r="VOZ59" s="1"/>
      <c r="VPA59" s="1"/>
      <c r="VPB59" s="1"/>
      <c r="VPC59" s="1"/>
      <c r="VPD59" s="1"/>
      <c r="VPE59" s="1"/>
      <c r="VPF59" s="1"/>
      <c r="VPG59" s="1"/>
      <c r="VPH59" s="1"/>
      <c r="VPI59" s="1"/>
      <c r="VPJ59" s="1"/>
      <c r="VPK59" s="1"/>
      <c r="VPL59" s="1"/>
      <c r="VPM59" s="1"/>
      <c r="VPN59" s="1"/>
      <c r="VPO59" s="1"/>
      <c r="VPP59" s="1"/>
      <c r="VPQ59" s="1"/>
      <c r="VPR59" s="1"/>
      <c r="VPS59" s="1"/>
      <c r="VPT59" s="1"/>
      <c r="VPU59" s="1"/>
      <c r="VPV59" s="1"/>
      <c r="VPW59" s="1"/>
      <c r="VPX59" s="1"/>
      <c r="VPY59" s="1"/>
      <c r="VPZ59" s="1"/>
      <c r="VQA59" s="1"/>
      <c r="VQB59" s="1"/>
      <c r="VQC59" s="1"/>
      <c r="VQD59" s="1"/>
      <c r="VQE59" s="1"/>
      <c r="VQF59" s="1"/>
      <c r="VQG59" s="1"/>
      <c r="VQH59" s="1"/>
      <c r="VQI59" s="1"/>
      <c r="VQJ59" s="1"/>
      <c r="VQK59" s="1"/>
      <c r="VQL59" s="1"/>
      <c r="VQM59" s="1"/>
      <c r="VQN59" s="1"/>
      <c r="VQO59" s="1"/>
      <c r="VQP59" s="1"/>
      <c r="VQQ59" s="1"/>
      <c r="VQR59" s="1"/>
      <c r="VQS59" s="1"/>
      <c r="VQT59" s="1"/>
      <c r="VQU59" s="1"/>
      <c r="VQV59" s="1"/>
      <c r="VQW59" s="1"/>
      <c r="VQX59" s="1"/>
      <c r="VQY59" s="1"/>
      <c r="VQZ59" s="1"/>
      <c r="VRA59" s="1"/>
      <c r="VRB59" s="1"/>
      <c r="VRC59" s="1"/>
      <c r="VRD59" s="1"/>
      <c r="VRE59" s="1"/>
      <c r="VRF59" s="1"/>
      <c r="VRG59" s="1"/>
      <c r="VRH59" s="1"/>
      <c r="VRI59" s="1"/>
      <c r="VRJ59" s="1"/>
      <c r="VRK59" s="1"/>
      <c r="VRL59" s="1"/>
      <c r="VRM59" s="1"/>
      <c r="VRN59" s="1"/>
      <c r="VRO59" s="1"/>
      <c r="VRP59" s="1"/>
      <c r="VRQ59" s="1"/>
      <c r="VRR59" s="1"/>
      <c r="VRS59" s="1"/>
      <c r="VRT59" s="1"/>
      <c r="VRU59" s="1"/>
      <c r="VRV59" s="1"/>
      <c r="VRW59" s="1"/>
      <c r="VRX59" s="1"/>
      <c r="VRY59" s="1"/>
      <c r="VRZ59" s="1"/>
      <c r="VSA59" s="1"/>
      <c r="VSB59" s="1"/>
      <c r="VSC59" s="1"/>
      <c r="VSD59" s="1"/>
      <c r="VSE59" s="1"/>
      <c r="VSF59" s="1"/>
      <c r="VSG59" s="1"/>
      <c r="VSH59" s="1"/>
      <c r="VSI59" s="1"/>
      <c r="VSJ59" s="1"/>
      <c r="VSK59" s="1"/>
      <c r="VSL59" s="1"/>
      <c r="VSM59" s="1"/>
      <c r="VSN59" s="1"/>
      <c r="VSO59" s="1"/>
      <c r="VSP59" s="1"/>
      <c r="VSQ59" s="1"/>
      <c r="VSR59" s="1"/>
      <c r="VSS59" s="1"/>
      <c r="VST59" s="1"/>
      <c r="VSU59" s="1"/>
      <c r="VSV59" s="1"/>
      <c r="VSW59" s="1"/>
      <c r="VSX59" s="1"/>
      <c r="VSY59" s="1"/>
      <c r="VSZ59" s="1"/>
      <c r="VTA59" s="1"/>
      <c r="VTB59" s="1"/>
      <c r="VTC59" s="1"/>
      <c r="VTD59" s="1"/>
      <c r="VTE59" s="1"/>
      <c r="VTF59" s="1"/>
      <c r="VTG59" s="1"/>
      <c r="VTH59" s="1"/>
      <c r="VTI59" s="1"/>
      <c r="VTJ59" s="1"/>
      <c r="VTK59" s="1"/>
      <c r="VTL59" s="1"/>
      <c r="VTM59" s="1"/>
      <c r="VTN59" s="1"/>
      <c r="VTO59" s="1"/>
      <c r="VTP59" s="1"/>
      <c r="VTQ59" s="1"/>
      <c r="VTR59" s="1"/>
      <c r="VTS59" s="1"/>
      <c r="VTT59" s="1"/>
      <c r="VTU59" s="1"/>
      <c r="VTV59" s="1"/>
      <c r="VTW59" s="1"/>
      <c r="VTX59" s="1"/>
      <c r="VTY59" s="1"/>
      <c r="VTZ59" s="1"/>
      <c r="VUA59" s="1"/>
      <c r="VUB59" s="1"/>
      <c r="VUC59" s="1"/>
      <c r="VUD59" s="1"/>
      <c r="VUE59" s="1"/>
      <c r="VUF59" s="1"/>
      <c r="VUG59" s="1"/>
      <c r="VUH59" s="1"/>
      <c r="VUI59" s="1"/>
      <c r="VUJ59" s="1"/>
      <c r="VUK59" s="1"/>
      <c r="VUL59" s="1"/>
      <c r="VUM59" s="1"/>
      <c r="VUN59" s="1"/>
      <c r="VUO59" s="1"/>
      <c r="VUP59" s="1"/>
      <c r="VUQ59" s="1"/>
      <c r="VUR59" s="1"/>
      <c r="VUS59" s="1"/>
      <c r="VUT59" s="1"/>
      <c r="VUU59" s="1"/>
      <c r="VUV59" s="1"/>
      <c r="VUW59" s="1"/>
      <c r="VUX59" s="1"/>
      <c r="VUY59" s="1"/>
      <c r="VUZ59" s="1"/>
      <c r="VVA59" s="1"/>
      <c r="VVB59" s="1"/>
      <c r="VVC59" s="1"/>
      <c r="VVD59" s="1"/>
      <c r="VVE59" s="1"/>
      <c r="VVF59" s="1"/>
      <c r="VVG59" s="1"/>
      <c r="VVH59" s="1"/>
      <c r="VVI59" s="1"/>
      <c r="VVJ59" s="1"/>
      <c r="VVK59" s="1"/>
      <c r="VVL59" s="1"/>
      <c r="VVM59" s="1"/>
      <c r="VVN59" s="1"/>
      <c r="VVO59" s="1"/>
      <c r="VVP59" s="1"/>
      <c r="VVQ59" s="1"/>
      <c r="VVR59" s="1"/>
      <c r="VVS59" s="1"/>
      <c r="VVT59" s="1"/>
      <c r="VVU59" s="1"/>
      <c r="VVV59" s="1"/>
      <c r="VVW59" s="1"/>
      <c r="VVX59" s="1"/>
      <c r="VVY59" s="1"/>
      <c r="VVZ59" s="1"/>
      <c r="VWA59" s="1"/>
      <c r="VWB59" s="1"/>
      <c r="VWC59" s="1"/>
      <c r="VWD59" s="1"/>
      <c r="VWE59" s="1"/>
      <c r="VWF59" s="1"/>
      <c r="VWG59" s="1"/>
      <c r="VWH59" s="1"/>
      <c r="VWI59" s="1"/>
      <c r="VWJ59" s="1"/>
      <c r="VWK59" s="1"/>
      <c r="VWL59" s="1"/>
      <c r="VWM59" s="1"/>
      <c r="VWN59" s="1"/>
      <c r="VWO59" s="1"/>
      <c r="VWP59" s="1"/>
      <c r="VWQ59" s="1"/>
      <c r="VWR59" s="1"/>
      <c r="VWS59" s="1"/>
      <c r="VWT59" s="1"/>
      <c r="VWU59" s="1"/>
      <c r="VWV59" s="1"/>
      <c r="VWW59" s="1"/>
      <c r="VWX59" s="1"/>
      <c r="VWY59" s="1"/>
      <c r="VWZ59" s="1"/>
      <c r="VXA59" s="1"/>
      <c r="VXB59" s="1"/>
      <c r="VXC59" s="1"/>
      <c r="VXD59" s="1"/>
      <c r="VXE59" s="1"/>
      <c r="VXF59" s="1"/>
      <c r="VXG59" s="1"/>
      <c r="VXH59" s="1"/>
      <c r="VXI59" s="1"/>
      <c r="VXJ59" s="1"/>
      <c r="VXK59" s="1"/>
      <c r="VXL59" s="1"/>
      <c r="VXM59" s="1"/>
      <c r="VXN59" s="1"/>
      <c r="VXO59" s="1"/>
      <c r="VXP59" s="1"/>
      <c r="VXQ59" s="1"/>
      <c r="VXR59" s="1"/>
      <c r="VXS59" s="1"/>
      <c r="VXT59" s="1"/>
      <c r="VXU59" s="1"/>
      <c r="VXV59" s="1"/>
      <c r="VXW59" s="1"/>
      <c r="VXX59" s="1"/>
      <c r="VXY59" s="1"/>
      <c r="VXZ59" s="1"/>
      <c r="VYA59" s="1"/>
      <c r="VYB59" s="1"/>
      <c r="VYC59" s="1"/>
      <c r="VYD59" s="1"/>
      <c r="VYE59" s="1"/>
      <c r="VYF59" s="1"/>
      <c r="VYG59" s="1"/>
      <c r="VYH59" s="1"/>
      <c r="VYI59" s="1"/>
      <c r="VYJ59" s="1"/>
      <c r="VYK59" s="1"/>
      <c r="VYL59" s="1"/>
      <c r="VYM59" s="1"/>
      <c r="VYN59" s="1"/>
      <c r="VYO59" s="1"/>
      <c r="VYP59" s="1"/>
      <c r="VYQ59" s="1"/>
      <c r="VYR59" s="1"/>
      <c r="VYS59" s="1"/>
      <c r="VYT59" s="1"/>
      <c r="VYU59" s="1"/>
      <c r="VYV59" s="1"/>
      <c r="VYW59" s="1"/>
      <c r="VYX59" s="1"/>
      <c r="VYY59" s="1"/>
      <c r="VYZ59" s="1"/>
      <c r="VZA59" s="1"/>
      <c r="VZB59" s="1"/>
      <c r="VZC59" s="1"/>
      <c r="VZD59" s="1"/>
      <c r="VZE59" s="1"/>
      <c r="VZF59" s="1"/>
      <c r="VZG59" s="1"/>
      <c r="VZH59" s="1"/>
      <c r="VZI59" s="1"/>
      <c r="VZJ59" s="1"/>
      <c r="VZK59" s="1"/>
      <c r="VZL59" s="1"/>
      <c r="VZM59" s="1"/>
      <c r="VZN59" s="1"/>
      <c r="VZO59" s="1"/>
      <c r="VZP59" s="1"/>
      <c r="VZQ59" s="1"/>
      <c r="VZR59" s="1"/>
      <c r="VZS59" s="1"/>
      <c r="VZT59" s="1"/>
      <c r="VZU59" s="1"/>
      <c r="VZV59" s="1"/>
      <c r="VZW59" s="1"/>
      <c r="VZX59" s="1"/>
      <c r="VZY59" s="1"/>
      <c r="VZZ59" s="1"/>
      <c r="WAA59" s="1"/>
      <c r="WAB59" s="1"/>
      <c r="WAC59" s="1"/>
      <c r="WAD59" s="1"/>
      <c r="WAE59" s="1"/>
      <c r="WAF59" s="1"/>
      <c r="WAG59" s="1"/>
      <c r="WAH59" s="1"/>
      <c r="WAI59" s="1"/>
      <c r="WAJ59" s="1"/>
      <c r="WAK59" s="1"/>
      <c r="WAL59" s="1"/>
      <c r="WAM59" s="1"/>
      <c r="WAN59" s="1"/>
      <c r="WAO59" s="1"/>
      <c r="WAP59" s="1"/>
      <c r="WAQ59" s="1"/>
      <c r="WAR59" s="1"/>
      <c r="WAS59" s="1"/>
      <c r="WAT59" s="1"/>
      <c r="WAU59" s="1"/>
      <c r="WAV59" s="1"/>
      <c r="WAW59" s="1"/>
      <c r="WAX59" s="1"/>
      <c r="WAY59" s="1"/>
      <c r="WAZ59" s="1"/>
      <c r="WBA59" s="1"/>
      <c r="WBB59" s="1"/>
      <c r="WBC59" s="1"/>
      <c r="WBD59" s="1"/>
      <c r="WBE59" s="1"/>
      <c r="WBF59" s="1"/>
      <c r="WBG59" s="1"/>
      <c r="WBH59" s="1"/>
      <c r="WBI59" s="1"/>
      <c r="WBJ59" s="1"/>
      <c r="WBK59" s="1"/>
      <c r="WBL59" s="1"/>
      <c r="WBM59" s="1"/>
      <c r="WBN59" s="1"/>
      <c r="WBO59" s="1"/>
      <c r="WBP59" s="1"/>
      <c r="WBQ59" s="1"/>
      <c r="WBR59" s="1"/>
      <c r="WBS59" s="1"/>
      <c r="WBT59" s="1"/>
      <c r="WBU59" s="1"/>
      <c r="WBV59" s="1"/>
      <c r="WBW59" s="1"/>
      <c r="WBX59" s="1"/>
      <c r="WBY59" s="1"/>
      <c r="WBZ59" s="1"/>
      <c r="WCA59" s="1"/>
      <c r="WCB59" s="1"/>
      <c r="WCC59" s="1"/>
      <c r="WCD59" s="1"/>
      <c r="WCE59" s="1"/>
      <c r="WCF59" s="1"/>
      <c r="WCG59" s="1"/>
      <c r="WCH59" s="1"/>
      <c r="WCI59" s="1"/>
      <c r="WCJ59" s="1"/>
      <c r="WCK59" s="1"/>
      <c r="WCL59" s="1"/>
      <c r="WCM59" s="1"/>
      <c r="WCN59" s="1"/>
      <c r="WCO59" s="1"/>
      <c r="WCP59" s="1"/>
      <c r="WCQ59" s="1"/>
      <c r="WCR59" s="1"/>
      <c r="WCS59" s="1"/>
      <c r="WCT59" s="1"/>
      <c r="WCU59" s="1"/>
      <c r="WCV59" s="1"/>
      <c r="WCW59" s="1"/>
      <c r="WCX59" s="1"/>
      <c r="WCY59" s="1"/>
      <c r="WCZ59" s="1"/>
      <c r="WDA59" s="1"/>
      <c r="WDB59" s="1"/>
      <c r="WDC59" s="1"/>
      <c r="WDD59" s="1"/>
      <c r="WDE59" s="1"/>
      <c r="WDF59" s="1"/>
      <c r="WDG59" s="1"/>
      <c r="WDH59" s="1"/>
      <c r="WDI59" s="1"/>
      <c r="WDJ59" s="1"/>
      <c r="WDK59" s="1"/>
      <c r="WDL59" s="1"/>
      <c r="WDM59" s="1"/>
      <c r="WDN59" s="1"/>
      <c r="WDO59" s="1"/>
      <c r="WDP59" s="1"/>
      <c r="WDQ59" s="1"/>
      <c r="WDR59" s="1"/>
      <c r="WDS59" s="1"/>
      <c r="WDT59" s="1"/>
      <c r="WDU59" s="1"/>
      <c r="WDV59" s="1"/>
      <c r="WDW59" s="1"/>
      <c r="WDX59" s="1"/>
      <c r="WDY59" s="1"/>
      <c r="WDZ59" s="1"/>
      <c r="WEA59" s="1"/>
      <c r="WEB59" s="1"/>
      <c r="WEC59" s="1"/>
      <c r="WED59" s="1"/>
      <c r="WEE59" s="1"/>
      <c r="WEF59" s="1"/>
      <c r="WEG59" s="1"/>
      <c r="WEH59" s="1"/>
      <c r="WEI59" s="1"/>
      <c r="WEJ59" s="1"/>
      <c r="WEK59" s="1"/>
      <c r="WEL59" s="1"/>
      <c r="WEM59" s="1"/>
      <c r="WEN59" s="1"/>
      <c r="WEO59" s="1"/>
      <c r="WEP59" s="1"/>
      <c r="WEQ59" s="1"/>
      <c r="WER59" s="1"/>
      <c r="WES59" s="1"/>
      <c r="WET59" s="1"/>
      <c r="WEU59" s="1"/>
      <c r="WEV59" s="1"/>
      <c r="WEW59" s="1"/>
      <c r="WEX59" s="1"/>
      <c r="WEY59" s="1"/>
      <c r="WEZ59" s="1"/>
      <c r="WFA59" s="1"/>
      <c r="WFB59" s="1"/>
      <c r="WFC59" s="1"/>
      <c r="WFD59" s="1"/>
      <c r="WFE59" s="1"/>
      <c r="WFF59" s="1"/>
      <c r="WFG59" s="1"/>
      <c r="WFH59" s="1"/>
      <c r="WFI59" s="1"/>
      <c r="WFJ59" s="1"/>
      <c r="WFK59" s="1"/>
      <c r="WFL59" s="1"/>
      <c r="WFM59" s="1"/>
      <c r="WFN59" s="1"/>
      <c r="WFO59" s="1"/>
      <c r="WFP59" s="1"/>
      <c r="WFQ59" s="1"/>
      <c r="WFR59" s="1"/>
      <c r="WFS59" s="1"/>
      <c r="WFT59" s="1"/>
      <c r="WFU59" s="1"/>
      <c r="WFV59" s="1"/>
      <c r="WFW59" s="1"/>
      <c r="WFX59" s="1"/>
      <c r="WFY59" s="1"/>
      <c r="WFZ59" s="1"/>
      <c r="WGA59" s="1"/>
      <c r="WGB59" s="1"/>
      <c r="WGC59" s="1"/>
      <c r="WGD59" s="1"/>
      <c r="WGE59" s="1"/>
      <c r="WGF59" s="1"/>
      <c r="WGG59" s="1"/>
      <c r="WGH59" s="1"/>
      <c r="WGI59" s="1"/>
      <c r="WGJ59" s="1"/>
      <c r="WGK59" s="1"/>
      <c r="WGL59" s="1"/>
      <c r="WGM59" s="1"/>
      <c r="WGN59" s="1"/>
      <c r="WGO59" s="1"/>
      <c r="WGP59" s="1"/>
      <c r="WGQ59" s="1"/>
      <c r="WGR59" s="1"/>
      <c r="WGS59" s="1"/>
      <c r="WGT59" s="1"/>
      <c r="WGU59" s="1"/>
      <c r="WGV59" s="1"/>
      <c r="WGW59" s="1"/>
      <c r="WGX59" s="1"/>
      <c r="WGY59" s="1"/>
      <c r="WGZ59" s="1"/>
      <c r="WHA59" s="1"/>
      <c r="WHB59" s="1"/>
      <c r="WHC59" s="1"/>
      <c r="WHD59" s="1"/>
      <c r="WHE59" s="1"/>
      <c r="WHF59" s="1"/>
      <c r="WHG59" s="1"/>
      <c r="WHH59" s="1"/>
      <c r="WHI59" s="1"/>
      <c r="WHJ59" s="1"/>
      <c r="WHK59" s="1"/>
      <c r="WHL59" s="1"/>
      <c r="WHM59" s="1"/>
      <c r="WHN59" s="1"/>
      <c r="WHO59" s="1"/>
      <c r="WHP59" s="1"/>
      <c r="WHQ59" s="1"/>
      <c r="WHR59" s="1"/>
      <c r="WHS59" s="1"/>
      <c r="WHT59" s="1"/>
      <c r="WHU59" s="1"/>
      <c r="WHV59" s="1"/>
      <c r="WHW59" s="1"/>
      <c r="WHX59" s="1"/>
      <c r="WHY59" s="1"/>
      <c r="WHZ59" s="1"/>
      <c r="WIA59" s="1"/>
      <c r="WIB59" s="1"/>
      <c r="WIC59" s="1"/>
      <c r="WID59" s="1"/>
      <c r="WIE59" s="1"/>
      <c r="WIF59" s="1"/>
      <c r="WIG59" s="1"/>
      <c r="WIH59" s="1"/>
      <c r="WII59" s="1"/>
      <c r="WIJ59" s="1"/>
      <c r="WIK59" s="1"/>
      <c r="WIL59" s="1"/>
      <c r="WIM59" s="1"/>
      <c r="WIN59" s="1"/>
      <c r="WIO59" s="1"/>
      <c r="WIP59" s="1"/>
      <c r="WIQ59" s="1"/>
      <c r="WIR59" s="1"/>
      <c r="WIS59" s="1"/>
      <c r="WIT59" s="1"/>
      <c r="WIU59" s="1"/>
      <c r="WIV59" s="1"/>
      <c r="WIW59" s="1"/>
      <c r="WIX59" s="1"/>
      <c r="WIY59" s="1"/>
      <c r="WIZ59" s="1"/>
      <c r="WJA59" s="1"/>
      <c r="WJB59" s="1"/>
      <c r="WJC59" s="1"/>
      <c r="WJD59" s="1"/>
      <c r="WJE59" s="1"/>
      <c r="WJF59" s="1"/>
      <c r="WJG59" s="1"/>
      <c r="WJH59" s="1"/>
      <c r="WJI59" s="1"/>
      <c r="WJJ59" s="1"/>
      <c r="WJK59" s="1"/>
      <c r="WJL59" s="1"/>
      <c r="WJM59" s="1"/>
      <c r="WJN59" s="1"/>
      <c r="WJO59" s="1"/>
      <c r="WJP59" s="1"/>
      <c r="WJQ59" s="1"/>
      <c r="WJR59" s="1"/>
      <c r="WJS59" s="1"/>
      <c r="WJT59" s="1"/>
      <c r="WJU59" s="1"/>
      <c r="WJV59" s="1"/>
      <c r="WJW59" s="1"/>
      <c r="WJX59" s="1"/>
      <c r="WJY59" s="1"/>
      <c r="WJZ59" s="1"/>
      <c r="WKA59" s="1"/>
      <c r="WKB59" s="1"/>
      <c r="WKC59" s="1"/>
      <c r="WKD59" s="1"/>
      <c r="WKE59" s="1"/>
      <c r="WKF59" s="1"/>
      <c r="WKG59" s="1"/>
      <c r="WKH59" s="1"/>
      <c r="WKI59" s="1"/>
      <c r="WKJ59" s="1"/>
      <c r="WKK59" s="1"/>
      <c r="WKL59" s="1"/>
      <c r="WKM59" s="1"/>
      <c r="WKN59" s="1"/>
      <c r="WKO59" s="1"/>
      <c r="WKP59" s="1"/>
      <c r="WKQ59" s="1"/>
      <c r="WKR59" s="1"/>
      <c r="WKS59" s="1"/>
      <c r="WKT59" s="1"/>
      <c r="WKU59" s="1"/>
      <c r="WKV59" s="1"/>
      <c r="WKW59" s="1"/>
      <c r="WKX59" s="1"/>
      <c r="WKY59" s="1"/>
      <c r="WKZ59" s="1"/>
      <c r="WLA59" s="1"/>
      <c r="WLB59" s="1"/>
      <c r="WLC59" s="1"/>
      <c r="WLD59" s="1"/>
      <c r="WLE59" s="1"/>
      <c r="WLF59" s="1"/>
      <c r="WLG59" s="1"/>
      <c r="WLH59" s="1"/>
      <c r="WLI59" s="1"/>
      <c r="WLJ59" s="1"/>
      <c r="WLK59" s="1"/>
      <c r="WLL59" s="1"/>
      <c r="WLM59" s="1"/>
      <c r="WLN59" s="1"/>
      <c r="WLO59" s="1"/>
      <c r="WLP59" s="1"/>
      <c r="WLQ59" s="1"/>
      <c r="WLR59" s="1"/>
      <c r="WLS59" s="1"/>
      <c r="WLT59" s="1"/>
      <c r="WLU59" s="1"/>
      <c r="WLV59" s="1"/>
      <c r="WLW59" s="1"/>
      <c r="WLX59" s="1"/>
      <c r="WLY59" s="1"/>
      <c r="WLZ59" s="1"/>
      <c r="WMA59" s="1"/>
      <c r="WMB59" s="1"/>
      <c r="WMC59" s="1"/>
      <c r="WMD59" s="1"/>
      <c r="WME59" s="1"/>
      <c r="WMF59" s="1"/>
      <c r="WMG59" s="1"/>
      <c r="WMH59" s="1"/>
      <c r="WMI59" s="1"/>
      <c r="WMJ59" s="1"/>
      <c r="WMK59" s="1"/>
      <c r="WML59" s="1"/>
      <c r="WMM59" s="1"/>
      <c r="WMN59" s="1"/>
      <c r="WMO59" s="1"/>
      <c r="WMP59" s="1"/>
      <c r="WMQ59" s="1"/>
      <c r="WMR59" s="1"/>
      <c r="WMS59" s="1"/>
      <c r="WMT59" s="1"/>
      <c r="WMU59" s="1"/>
      <c r="WMV59" s="1"/>
      <c r="WMW59" s="1"/>
      <c r="WMX59" s="1"/>
      <c r="WMY59" s="1"/>
      <c r="WMZ59" s="1"/>
      <c r="WNA59" s="1"/>
      <c r="WNB59" s="1"/>
      <c r="WNC59" s="1"/>
      <c r="WND59" s="1"/>
      <c r="WNE59" s="1"/>
      <c r="WNF59" s="1"/>
      <c r="WNG59" s="1"/>
      <c r="WNH59" s="1"/>
      <c r="WNI59" s="1"/>
      <c r="WNJ59" s="1"/>
      <c r="WNK59" s="1"/>
      <c r="WNL59" s="1"/>
      <c r="WNM59" s="1"/>
      <c r="WNN59" s="1"/>
      <c r="WNO59" s="1"/>
      <c r="WNP59" s="1"/>
      <c r="WNQ59" s="1"/>
      <c r="WNR59" s="1"/>
      <c r="WNS59" s="1"/>
      <c r="WNT59" s="1"/>
      <c r="WNU59" s="1"/>
      <c r="WNV59" s="1"/>
      <c r="WNW59" s="1"/>
      <c r="WNX59" s="1"/>
      <c r="WNY59" s="1"/>
      <c r="WNZ59" s="1"/>
      <c r="WOA59" s="1"/>
      <c r="WOB59" s="1"/>
      <c r="WOC59" s="1"/>
      <c r="WOD59" s="1"/>
      <c r="WOE59" s="1"/>
      <c r="WOF59" s="1"/>
      <c r="WOG59" s="1"/>
      <c r="WOH59" s="1"/>
      <c r="WOI59" s="1"/>
      <c r="WOJ59" s="1"/>
      <c r="WOK59" s="1"/>
      <c r="WOL59" s="1"/>
      <c r="WOM59" s="1"/>
      <c r="WON59" s="1"/>
      <c r="WOO59" s="1"/>
      <c r="WOP59" s="1"/>
      <c r="WOQ59" s="1"/>
      <c r="WOR59" s="1"/>
      <c r="WOS59" s="1"/>
      <c r="WOT59" s="1"/>
      <c r="WOU59" s="1"/>
      <c r="WOV59" s="1"/>
      <c r="WOW59" s="1"/>
      <c r="WOX59" s="1"/>
      <c r="WOY59" s="1"/>
      <c r="WOZ59" s="1"/>
      <c r="WPA59" s="1"/>
      <c r="WPB59" s="1"/>
      <c r="WPC59" s="1"/>
      <c r="WPD59" s="1"/>
      <c r="WPE59" s="1"/>
      <c r="WPF59" s="1"/>
      <c r="WPG59" s="1"/>
      <c r="WPH59" s="1"/>
      <c r="WPI59" s="1"/>
      <c r="WPJ59" s="1"/>
      <c r="WPK59" s="1"/>
      <c r="WPL59" s="1"/>
      <c r="WPM59" s="1"/>
      <c r="WPN59" s="1"/>
      <c r="WPO59" s="1"/>
      <c r="WPP59" s="1"/>
      <c r="WPQ59" s="1"/>
      <c r="WPR59" s="1"/>
      <c r="WPS59" s="1"/>
      <c r="WPT59" s="1"/>
      <c r="WPU59" s="1"/>
      <c r="WPV59" s="1"/>
      <c r="WPW59" s="1"/>
      <c r="WPX59" s="1"/>
      <c r="WPY59" s="1"/>
      <c r="WPZ59" s="1"/>
      <c r="WQA59" s="1"/>
      <c r="WQB59" s="1"/>
      <c r="WQC59" s="1"/>
      <c r="WQD59" s="1"/>
      <c r="WQE59" s="1"/>
      <c r="WQF59" s="1"/>
      <c r="WQG59" s="1"/>
      <c r="WQH59" s="1"/>
      <c r="WQI59" s="1"/>
      <c r="WQJ59" s="1"/>
      <c r="WQK59" s="1"/>
      <c r="WQL59" s="1"/>
      <c r="WQM59" s="1"/>
      <c r="WQN59" s="1"/>
      <c r="WQO59" s="1"/>
      <c r="WQP59" s="1"/>
      <c r="WQQ59" s="1"/>
      <c r="WQR59" s="1"/>
      <c r="WQS59" s="1"/>
      <c r="WQT59" s="1"/>
      <c r="WQU59" s="1"/>
      <c r="WQV59" s="1"/>
      <c r="WQW59" s="1"/>
      <c r="WQX59" s="1"/>
      <c r="WQY59" s="1"/>
      <c r="WQZ59" s="1"/>
      <c r="WRA59" s="1"/>
      <c r="WRB59" s="1"/>
      <c r="WRC59" s="1"/>
      <c r="WRD59" s="1"/>
      <c r="WRE59" s="1"/>
      <c r="WRF59" s="1"/>
      <c r="WRG59" s="1"/>
      <c r="WRH59" s="1"/>
      <c r="WRI59" s="1"/>
      <c r="WRJ59" s="1"/>
      <c r="WRK59" s="1"/>
      <c r="WRL59" s="1"/>
      <c r="WRM59" s="1"/>
      <c r="WRN59" s="1"/>
      <c r="WRO59" s="1"/>
      <c r="WRP59" s="1"/>
      <c r="WRQ59" s="1"/>
      <c r="WRR59" s="1"/>
      <c r="WRS59" s="1"/>
      <c r="WRT59" s="1"/>
      <c r="WRU59" s="1"/>
      <c r="WRV59" s="1"/>
      <c r="WRW59" s="1"/>
      <c r="WRX59" s="1"/>
      <c r="WRY59" s="1"/>
      <c r="WRZ59" s="1"/>
      <c r="WSA59" s="1"/>
      <c r="WSB59" s="1"/>
      <c r="WSC59" s="1"/>
      <c r="WSD59" s="1"/>
      <c r="WSE59" s="1"/>
      <c r="WSF59" s="1"/>
      <c r="WSG59" s="1"/>
      <c r="WSH59" s="1"/>
      <c r="WSI59" s="1"/>
      <c r="WSJ59" s="1"/>
      <c r="WSK59" s="1"/>
      <c r="WSL59" s="1"/>
      <c r="WSM59" s="1"/>
      <c r="WSN59" s="1"/>
      <c r="WSO59" s="1"/>
      <c r="WSP59" s="1"/>
      <c r="WSQ59" s="1"/>
      <c r="WSR59" s="1"/>
      <c r="WSS59" s="1"/>
      <c r="WST59" s="1"/>
      <c r="WSU59" s="1"/>
      <c r="WSV59" s="1"/>
      <c r="WSW59" s="1"/>
      <c r="WSX59" s="1"/>
      <c r="WSY59" s="1"/>
      <c r="WSZ59" s="1"/>
      <c r="WTA59" s="1"/>
      <c r="WTB59" s="1"/>
      <c r="WTC59" s="1"/>
      <c r="WTD59" s="1"/>
      <c r="WTE59" s="1"/>
      <c r="WTF59" s="1"/>
      <c r="WTG59" s="1"/>
      <c r="WTH59" s="1"/>
      <c r="WTI59" s="1"/>
      <c r="WTJ59" s="1"/>
      <c r="WTK59" s="1"/>
      <c r="WTL59" s="1"/>
      <c r="WTM59" s="1"/>
      <c r="WTN59" s="1"/>
      <c r="WTO59" s="1"/>
      <c r="WTP59" s="1"/>
      <c r="WTQ59" s="1"/>
      <c r="WTR59" s="1"/>
      <c r="WTS59" s="1"/>
      <c r="WTT59" s="1"/>
      <c r="WTU59" s="1"/>
      <c r="WTV59" s="1"/>
      <c r="WTW59" s="1"/>
      <c r="WTX59" s="1"/>
      <c r="WTY59" s="1"/>
      <c r="WTZ59" s="1"/>
      <c r="WUA59" s="1"/>
      <c r="WUB59" s="1"/>
      <c r="WUC59" s="1"/>
      <c r="WUD59" s="1"/>
      <c r="WUE59" s="1"/>
      <c r="WUF59" s="1"/>
      <c r="WUG59" s="1"/>
      <c r="WUH59" s="1"/>
      <c r="WUI59" s="1"/>
      <c r="WUJ59" s="1"/>
      <c r="WUK59" s="1"/>
      <c r="WUL59" s="1"/>
      <c r="WUM59" s="1"/>
      <c r="WUN59" s="1"/>
      <c r="WUO59" s="1"/>
      <c r="WUP59" s="1"/>
      <c r="WUQ59" s="1"/>
      <c r="WUR59" s="1"/>
      <c r="WUS59" s="1"/>
      <c r="WUT59" s="1"/>
      <c r="WUU59" s="1"/>
      <c r="WUV59" s="1"/>
      <c r="WUW59" s="1"/>
      <c r="WUX59" s="1"/>
      <c r="WUY59" s="1"/>
      <c r="WUZ59" s="1"/>
      <c r="WVA59" s="1"/>
      <c r="WVB59" s="1"/>
      <c r="WVC59" s="1"/>
      <c r="WVD59" s="1"/>
      <c r="WVE59" s="1"/>
      <c r="WVF59" s="1"/>
      <c r="WVG59" s="1"/>
      <c r="WVH59" s="1"/>
      <c r="WVI59" s="1"/>
      <c r="WVJ59" s="1"/>
      <c r="WVK59" s="1"/>
      <c r="WVL59" s="1"/>
      <c r="WVM59" s="1"/>
      <c r="WVN59" s="1"/>
      <c r="WVO59" s="1"/>
      <c r="WVP59" s="1"/>
      <c r="WVQ59" s="1"/>
      <c r="WVR59" s="1"/>
      <c r="WVS59" s="1"/>
      <c r="WVT59" s="1"/>
      <c r="WVU59" s="1"/>
      <c r="WVV59" s="1"/>
      <c r="WVW59" s="1"/>
      <c r="WVX59" s="1"/>
      <c r="WVY59" s="1"/>
      <c r="WVZ59" s="1"/>
      <c r="WWA59" s="1"/>
      <c r="WWB59" s="1"/>
      <c r="WWC59" s="1"/>
      <c r="WWD59" s="1"/>
      <c r="WWE59" s="1"/>
      <c r="WWF59" s="1"/>
      <c r="WWG59" s="1"/>
      <c r="WWH59" s="1"/>
      <c r="WWI59" s="1"/>
      <c r="WWJ59" s="1"/>
      <c r="WWK59" s="1"/>
      <c r="WWL59" s="1"/>
      <c r="WWM59" s="1"/>
      <c r="WWN59" s="1"/>
      <c r="WWO59" s="1"/>
      <c r="WWP59" s="1"/>
      <c r="WWQ59" s="1"/>
      <c r="WWR59" s="1"/>
      <c r="WWS59" s="1"/>
      <c r="WWT59" s="1"/>
      <c r="WWU59" s="1"/>
      <c r="WWV59" s="1"/>
      <c r="WWW59" s="1"/>
      <c r="WWX59" s="1"/>
      <c r="WWY59" s="1"/>
      <c r="WWZ59" s="1"/>
      <c r="WXA59" s="1"/>
      <c r="WXB59" s="1"/>
      <c r="WXC59" s="1"/>
      <c r="WXD59" s="1"/>
      <c r="WXE59" s="1"/>
      <c r="WXF59" s="1"/>
      <c r="WXG59" s="1"/>
      <c r="WXH59" s="1"/>
      <c r="WXI59" s="1"/>
      <c r="WXJ59" s="1"/>
      <c r="WXK59" s="1"/>
      <c r="WXL59" s="1"/>
      <c r="WXM59" s="1"/>
      <c r="WXN59" s="1"/>
      <c r="WXO59" s="1"/>
      <c r="WXP59" s="1"/>
      <c r="WXQ59" s="1"/>
      <c r="WXR59" s="1"/>
      <c r="WXS59" s="1"/>
      <c r="WXT59" s="1"/>
      <c r="WXU59" s="1"/>
      <c r="WXV59" s="1"/>
      <c r="WXW59" s="1"/>
      <c r="WXX59" s="1"/>
      <c r="WXY59" s="1"/>
      <c r="WXZ59" s="1"/>
      <c r="WYA59" s="1"/>
      <c r="WYB59" s="1"/>
      <c r="WYC59" s="1"/>
      <c r="WYD59" s="1"/>
      <c r="WYE59" s="1"/>
      <c r="WYF59" s="1"/>
      <c r="WYG59" s="1"/>
      <c r="WYH59" s="1"/>
      <c r="WYI59" s="1"/>
      <c r="WYJ59" s="1"/>
      <c r="WYK59" s="1"/>
      <c r="WYL59" s="1"/>
      <c r="WYM59" s="1"/>
      <c r="WYN59" s="1"/>
      <c r="WYO59" s="1"/>
      <c r="WYP59" s="1"/>
      <c r="WYQ59" s="1"/>
      <c r="WYR59" s="1"/>
      <c r="WYS59" s="1"/>
      <c r="WYT59" s="1"/>
      <c r="WYU59" s="1"/>
      <c r="WYV59" s="1"/>
      <c r="WYW59" s="1"/>
      <c r="WYX59" s="1"/>
      <c r="WYY59" s="1"/>
      <c r="WYZ59" s="1"/>
      <c r="WZA59" s="1"/>
      <c r="WZB59" s="1"/>
      <c r="WZC59" s="1"/>
      <c r="WZD59" s="1"/>
      <c r="WZE59" s="1"/>
      <c r="WZF59" s="1"/>
      <c r="WZG59" s="1"/>
      <c r="WZH59" s="1"/>
      <c r="WZI59" s="1"/>
      <c r="WZJ59" s="1"/>
      <c r="WZK59" s="1"/>
      <c r="WZL59" s="1"/>
      <c r="WZM59" s="1"/>
      <c r="WZN59" s="1"/>
      <c r="WZO59" s="1"/>
      <c r="WZP59" s="1"/>
      <c r="WZQ59" s="1"/>
      <c r="WZR59" s="1"/>
      <c r="WZS59" s="1"/>
      <c r="WZT59" s="1"/>
      <c r="WZU59" s="1"/>
      <c r="WZV59" s="1"/>
      <c r="WZW59" s="1"/>
      <c r="WZX59" s="1"/>
      <c r="WZY59" s="1"/>
      <c r="WZZ59" s="1"/>
      <c r="XAA59" s="1"/>
      <c r="XAB59" s="1"/>
      <c r="XAC59" s="1"/>
      <c r="XAD59" s="1"/>
      <c r="XAE59" s="1"/>
      <c r="XAF59" s="1"/>
      <c r="XAG59" s="1"/>
      <c r="XAH59" s="1"/>
      <c r="XAI59" s="1"/>
      <c r="XAJ59" s="1"/>
      <c r="XAK59" s="1"/>
      <c r="XAL59" s="1"/>
      <c r="XAM59" s="1"/>
      <c r="XAN59" s="1"/>
      <c r="XAO59" s="1"/>
      <c r="XAP59" s="1"/>
      <c r="XAQ59" s="1"/>
      <c r="XAR59" s="1"/>
      <c r="XAS59" s="1"/>
      <c r="XAT59" s="1"/>
      <c r="XAU59" s="1"/>
      <c r="XAV59" s="1"/>
      <c r="XAW59" s="1"/>
      <c r="XAX59" s="1"/>
      <c r="XAY59" s="1"/>
      <c r="XAZ59" s="1"/>
      <c r="XBA59" s="1"/>
      <c r="XBB59" s="1"/>
      <c r="XBC59" s="1"/>
      <c r="XBD59" s="1"/>
      <c r="XBE59" s="1"/>
      <c r="XBF59" s="1"/>
      <c r="XBG59" s="1"/>
      <c r="XBH59" s="1"/>
      <c r="XBI59" s="1"/>
      <c r="XBJ59" s="1"/>
      <c r="XBK59" s="1"/>
      <c r="XBL59" s="1"/>
      <c r="XBM59" s="1"/>
      <c r="XBN59" s="1"/>
      <c r="XBO59" s="1"/>
      <c r="XBP59" s="1"/>
      <c r="XBQ59" s="1"/>
      <c r="XBR59" s="1"/>
      <c r="XBS59" s="1"/>
      <c r="XBT59" s="1"/>
      <c r="XBU59" s="1"/>
      <c r="XBV59" s="1"/>
      <c r="XBW59" s="1"/>
      <c r="XBX59" s="1"/>
      <c r="XBY59" s="1"/>
      <c r="XBZ59" s="1"/>
      <c r="XCA59" s="1"/>
      <c r="XCB59" s="1"/>
      <c r="XCC59" s="1"/>
      <c r="XCD59" s="1"/>
      <c r="XCE59" s="1"/>
      <c r="XCF59" s="1"/>
      <c r="XCG59" s="1"/>
      <c r="XCH59" s="1"/>
      <c r="XCI59" s="1"/>
      <c r="XCJ59" s="1"/>
      <c r="XCK59" s="1"/>
      <c r="XCL59" s="1"/>
      <c r="XCM59" s="1"/>
      <c r="XCN59" s="1"/>
      <c r="XCO59" s="1"/>
      <c r="XCP59" s="1"/>
      <c r="XCQ59" s="1"/>
      <c r="XCR59" s="1"/>
      <c r="XCS59" s="1"/>
      <c r="XCT59" s="1"/>
      <c r="XCU59" s="1"/>
      <c r="XCV59" s="1"/>
      <c r="XCW59" s="1"/>
      <c r="XCX59" s="1"/>
      <c r="XCY59" s="1"/>
      <c r="XCZ59" s="1"/>
      <c r="XDA59" s="1"/>
      <c r="XDB59" s="1"/>
      <c r="XDC59" s="1"/>
      <c r="XDD59" s="1"/>
      <c r="XDE59" s="1"/>
      <c r="XDF59" s="1"/>
      <c r="XDG59" s="1"/>
      <c r="XDH59" s="1"/>
      <c r="XDI59" s="1"/>
      <c r="XDJ59" s="1"/>
      <c r="XDK59" s="1"/>
      <c r="XDL59" s="1"/>
      <c r="XDM59" s="1"/>
      <c r="XDN59" s="1"/>
      <c r="XDO59" s="1"/>
      <c r="XDP59" s="1"/>
      <c r="XDQ59" s="1"/>
      <c r="XDR59" s="1"/>
      <c r="XDS59" s="1"/>
      <c r="XDT59" s="1"/>
      <c r="XDU59" s="1"/>
      <c r="XDV59" s="1"/>
      <c r="XDW59" s="1"/>
      <c r="XDX59" s="1"/>
      <c r="XDY59" s="1"/>
      <c r="XDZ59" s="1"/>
      <c r="XEA59" s="1"/>
      <c r="XEB59" s="1"/>
      <c r="XEC59" s="1"/>
      <c r="XED59" s="1"/>
      <c r="XEE59" s="1"/>
      <c r="XEF59" s="1"/>
      <c r="XEG59" s="1"/>
      <c r="XEH59" s="1"/>
      <c r="XEI59" s="1"/>
      <c r="XEJ59" s="1"/>
      <c r="XEK59" s="1"/>
      <c r="XEL59" s="1"/>
      <c r="XEM59" s="1"/>
      <c r="XEN59" s="1"/>
      <c r="XEO59" s="1"/>
      <c r="XEP59" s="1"/>
      <c r="XEQ59" s="1"/>
      <c r="XER59" s="1"/>
      <c r="XES59" s="1"/>
      <c r="XET59" s="1"/>
      <c r="XEU59" s="1"/>
      <c r="XEV59" s="1"/>
      <c r="XEW59" s="1"/>
      <c r="XEX59" s="1"/>
      <c r="XEY59" s="1"/>
      <c r="XEZ59" s="1"/>
      <c r="XFA59" s="1"/>
      <c r="XFB59" s="1"/>
      <c r="XFC59" s="1"/>
      <c r="XFD59" s="1"/>
    </row>
    <row r="60" spans="1:16384">
      <c r="A60" t="s">
        <v>204</v>
      </c>
      <c r="B60" s="16">
        <v>1992</v>
      </c>
      <c r="C60" t="s">
        <v>27</v>
      </c>
      <c r="D60" s="35">
        <v>101896</v>
      </c>
      <c r="E60" s="7">
        <v>51.982413441155686</v>
      </c>
      <c r="F60" s="7">
        <v>66.421568627450981</v>
      </c>
      <c r="G60" s="35">
        <v>25191</v>
      </c>
      <c r="H60" s="7">
        <v>53.614386090270337</v>
      </c>
      <c r="I60" s="34">
        <v>10.871709261842264</v>
      </c>
    </row>
    <row r="61" spans="1:16384">
      <c r="A61" t="s">
        <v>205</v>
      </c>
      <c r="B61" s="16">
        <v>1993</v>
      </c>
      <c r="C61" t="s">
        <v>27</v>
      </c>
      <c r="D61" s="35">
        <v>101181</v>
      </c>
      <c r="E61" s="7">
        <v>52.476255423449068</v>
      </c>
      <c r="F61" s="7">
        <v>69.549288223204414</v>
      </c>
      <c r="G61" s="35">
        <v>27626</v>
      </c>
      <c r="H61" s="7">
        <v>53.732962146136884</v>
      </c>
      <c r="I61" s="34">
        <v>11.390389616882347</v>
      </c>
    </row>
    <row r="62" spans="1:16384">
      <c r="A62" t="s">
        <v>206</v>
      </c>
      <c r="B62" s="16">
        <v>1994</v>
      </c>
      <c r="C62" t="s">
        <v>27</v>
      </c>
      <c r="D62" s="35">
        <v>100172</v>
      </c>
      <c r="E62" s="7">
        <v>52.697360539871418</v>
      </c>
      <c r="F62" s="7">
        <v>73.702488338213868</v>
      </c>
      <c r="G62" s="35">
        <v>26307</v>
      </c>
      <c r="H62" s="7">
        <v>54.502603869692479</v>
      </c>
      <c r="I62" s="34">
        <v>12.610312887462621</v>
      </c>
    </row>
    <row r="63" spans="1:16384">
      <c r="A63" t="s">
        <v>207</v>
      </c>
      <c r="B63" s="16">
        <v>1995</v>
      </c>
      <c r="C63" t="s">
        <v>27</v>
      </c>
      <c r="D63" s="35">
        <v>97931</v>
      </c>
      <c r="E63" s="7">
        <v>52.384842389029004</v>
      </c>
      <c r="F63" s="7">
        <v>76.032794776438067</v>
      </c>
      <c r="G63" s="35">
        <v>31942</v>
      </c>
      <c r="H63" s="7">
        <v>55.01706843654123</v>
      </c>
      <c r="I63" s="34">
        <v>19.16021834323076</v>
      </c>
    </row>
    <row r="64" spans="1:16384">
      <c r="A64" t="s">
        <v>208</v>
      </c>
      <c r="B64" s="16">
        <v>1996</v>
      </c>
      <c r="C64" t="s">
        <v>27</v>
      </c>
      <c r="D64" s="35">
        <v>96758</v>
      </c>
      <c r="E64" s="7">
        <v>53.444676409185796</v>
      </c>
      <c r="F64" s="7">
        <v>78.192705850027878</v>
      </c>
      <c r="G64" s="35">
        <v>33241</v>
      </c>
      <c r="H64" s="7">
        <v>55.711320357389972</v>
      </c>
      <c r="I64" s="34">
        <v>20.387748092539436</v>
      </c>
    </row>
    <row r="65" spans="1:9">
      <c r="A65" t="s">
        <v>209</v>
      </c>
      <c r="B65" s="16">
        <v>1997</v>
      </c>
      <c r="C65" t="s">
        <v>27</v>
      </c>
      <c r="D65" s="35">
        <v>95304</v>
      </c>
      <c r="E65" s="7">
        <v>53.532905229581132</v>
      </c>
      <c r="F65" s="7">
        <v>81.830592881981715</v>
      </c>
      <c r="G65" s="35">
        <v>34763</v>
      </c>
      <c r="H65" s="7">
        <v>56.42205793516095</v>
      </c>
      <c r="I65" s="34">
        <v>21.72646762873196</v>
      </c>
    </row>
    <row r="66" spans="1:9">
      <c r="A66" t="s">
        <v>210</v>
      </c>
      <c r="B66" s="16">
        <v>1998</v>
      </c>
      <c r="C66" t="s">
        <v>27</v>
      </c>
      <c r="D66" s="35">
        <v>89133</v>
      </c>
      <c r="E66" s="7">
        <v>53.073496909113352</v>
      </c>
      <c r="F66" s="7">
        <v>79.83322734641601</v>
      </c>
      <c r="G66" s="35">
        <v>38236</v>
      </c>
      <c r="H66" s="7">
        <v>56.543571503295318</v>
      </c>
      <c r="I66" s="34">
        <v>24.231285964156253</v>
      </c>
    </row>
    <row r="67" spans="1:9">
      <c r="A67" t="s">
        <v>211</v>
      </c>
      <c r="B67" s="16">
        <v>1999</v>
      </c>
      <c r="C67" t="s">
        <v>27</v>
      </c>
      <c r="D67" s="35">
        <v>86917</v>
      </c>
      <c r="E67" s="7">
        <v>51.908142250652922</v>
      </c>
      <c r="F67" s="7">
        <v>78.812690985918039</v>
      </c>
      <c r="G67" s="35">
        <v>41386</v>
      </c>
      <c r="H67" s="7">
        <v>56.173585270381288</v>
      </c>
      <c r="I67" s="34">
        <v>27.297131512469246</v>
      </c>
    </row>
    <row r="68" spans="1:9">
      <c r="A68" t="s">
        <v>212</v>
      </c>
      <c r="B68" s="16">
        <v>2000</v>
      </c>
      <c r="C68" t="s">
        <v>27</v>
      </c>
      <c r="D68" s="35">
        <v>89052</v>
      </c>
      <c r="E68" s="7">
        <v>51.698794910347615</v>
      </c>
      <c r="F68" s="7">
        <v>82.1</v>
      </c>
      <c r="G68" s="35">
        <v>43721</v>
      </c>
      <c r="H68" s="7">
        <v>57.077834450264177</v>
      </c>
      <c r="I68" s="34">
        <v>30.793123120373565</v>
      </c>
    </row>
    <row r="69" spans="1:9">
      <c r="A69" t="s">
        <v>213</v>
      </c>
      <c r="B69" s="16">
        <v>2001</v>
      </c>
      <c r="C69" t="s">
        <v>27</v>
      </c>
      <c r="D69" s="35">
        <v>88565</v>
      </c>
      <c r="E69" s="7">
        <v>50.037825326031729</v>
      </c>
      <c r="F69" s="7">
        <v>83.429890254816073</v>
      </c>
      <c r="G69" s="35">
        <v>49742</v>
      </c>
      <c r="H69" s="7">
        <v>55.042016806722692</v>
      </c>
      <c r="I69" s="34">
        <v>36.87569963896776</v>
      </c>
    </row>
    <row r="70" spans="1:9">
      <c r="A70" t="s">
        <v>214</v>
      </c>
      <c r="B70" s="16">
        <v>2002</v>
      </c>
      <c r="C70" t="s">
        <v>27</v>
      </c>
      <c r="D70" s="35">
        <v>90604</v>
      </c>
      <c r="E70" s="7">
        <v>50.038629641075453</v>
      </c>
      <c r="F70" s="7">
        <v>86.926988391058231</v>
      </c>
      <c r="G70" s="35">
        <v>60439</v>
      </c>
      <c r="H70" s="7">
        <v>55.335131289399229</v>
      </c>
      <c r="I70" s="34">
        <v>44.925704856129819</v>
      </c>
    </row>
    <row r="71" spans="1:9">
      <c r="A71" t="s">
        <v>215</v>
      </c>
      <c r="B71" s="16">
        <v>2003</v>
      </c>
      <c r="C71" t="s">
        <v>27</v>
      </c>
      <c r="D71" s="35">
        <v>87652</v>
      </c>
      <c r="E71" s="7">
        <v>51.1</v>
      </c>
      <c r="F71" s="7">
        <v>84</v>
      </c>
      <c r="G71" s="35">
        <v>61723</v>
      </c>
      <c r="H71" s="7">
        <v>58.837062359250204</v>
      </c>
      <c r="I71" s="34">
        <v>47.277754798780578</v>
      </c>
    </row>
    <row r="72" spans="1:9">
      <c r="A72" t="s">
        <v>216</v>
      </c>
      <c r="B72" s="16">
        <v>2004</v>
      </c>
      <c r="C72" t="s">
        <v>27</v>
      </c>
      <c r="D72" s="35">
        <v>84718</v>
      </c>
      <c r="E72" s="7">
        <v>50.638589201822512</v>
      </c>
      <c r="F72" s="7">
        <v>83.841852639912901</v>
      </c>
      <c r="G72" s="35">
        <v>70499</v>
      </c>
      <c r="H72" s="7">
        <v>57.844792124710985</v>
      </c>
      <c r="I72" s="34">
        <v>55.9165285257656</v>
      </c>
    </row>
    <row r="73" spans="1:9">
      <c r="A73" t="s">
        <v>217</v>
      </c>
      <c r="B73" s="16">
        <v>2005</v>
      </c>
      <c r="C73" t="s">
        <v>27</v>
      </c>
      <c r="D73" s="37">
        <v>86057</v>
      </c>
      <c r="E73" s="7">
        <v>51.101014443915084</v>
      </c>
      <c r="F73" s="7">
        <v>83.9</v>
      </c>
      <c r="G73" s="35">
        <v>68763</v>
      </c>
      <c r="H73" s="7">
        <v>57.055393162020273</v>
      </c>
      <c r="I73" s="34">
        <v>54.7219061109829</v>
      </c>
    </row>
    <row r="74" spans="1:9">
      <c r="A74" t="s">
        <v>218</v>
      </c>
      <c r="B74" s="16">
        <v>2006</v>
      </c>
      <c r="C74" t="s">
        <v>27</v>
      </c>
      <c r="D74" s="35">
        <v>84936</v>
      </c>
      <c r="E74" s="7">
        <v>52.001507017048134</v>
      </c>
      <c r="F74" s="7">
        <v>78.232276248284506</v>
      </c>
      <c r="G74" s="35">
        <v>63411</v>
      </c>
      <c r="H74" s="7">
        <v>55.73638643137626</v>
      </c>
      <c r="I74" s="34">
        <v>50.593210196672921</v>
      </c>
    </row>
    <row r="75" spans="1:9">
      <c r="A75" t="s">
        <v>219</v>
      </c>
      <c r="B75" s="16">
        <v>2007</v>
      </c>
      <c r="C75" t="s">
        <v>27</v>
      </c>
      <c r="D75" s="35">
        <v>84566</v>
      </c>
      <c r="E75" s="7">
        <v>51.202610978407392</v>
      </c>
      <c r="F75" s="7">
        <v>78.056840103748414</v>
      </c>
      <c r="G75" s="37">
        <v>62816</v>
      </c>
      <c r="H75" s="7">
        <v>53.938487009679058</v>
      </c>
      <c r="I75" s="34">
        <v>50.222264862963314</v>
      </c>
    </row>
    <row r="76" spans="1:9">
      <c r="A76" t="s">
        <v>220</v>
      </c>
      <c r="B76" s="16">
        <v>2008</v>
      </c>
      <c r="C76" t="s">
        <v>27</v>
      </c>
      <c r="D76" s="37">
        <v>84270</v>
      </c>
      <c r="E76" s="7">
        <v>51.666073335706656</v>
      </c>
      <c r="F76" s="38">
        <v>75.731296337901597</v>
      </c>
      <c r="G76" s="37">
        <v>61038</v>
      </c>
      <c r="H76" s="7">
        <v>55.529239621050543</v>
      </c>
      <c r="I76" s="34">
        <v>49.423081594481019</v>
      </c>
    </row>
    <row r="77" spans="1:9">
      <c r="A77" t="s">
        <v>221</v>
      </c>
      <c r="B77" s="16">
        <v>2009</v>
      </c>
      <c r="C77" t="s">
        <v>27</v>
      </c>
      <c r="D77" s="41">
        <v>84609</v>
      </c>
      <c r="E77" s="7">
        <v>51.299507144630006</v>
      </c>
      <c r="F77" s="7">
        <v>76.8</v>
      </c>
      <c r="G77" s="42">
        <v>53540</v>
      </c>
      <c r="H77" s="7">
        <v>57.491595069107206</v>
      </c>
      <c r="I77" s="36">
        <v>46.182244764172104</v>
      </c>
    </row>
    <row r="78" spans="1:9">
      <c r="A78" t="s">
        <v>222</v>
      </c>
      <c r="B78" s="16">
        <v>2010</v>
      </c>
      <c r="C78" t="s">
        <v>27</v>
      </c>
      <c r="D78" s="41">
        <v>86292</v>
      </c>
      <c r="E78" s="7">
        <v>50.807722616233249</v>
      </c>
      <c r="F78" s="7">
        <v>80.099999999999994</v>
      </c>
      <c r="G78" s="42">
        <v>54250</v>
      </c>
      <c r="H78" s="7">
        <v>57.767741935483876</v>
      </c>
      <c r="I78" s="36">
        <v>46.566523605150209</v>
      </c>
    </row>
    <row r="79" spans="1:9">
      <c r="A79" t="s">
        <v>223</v>
      </c>
      <c r="B79" s="16">
        <v>2011</v>
      </c>
      <c r="C79" t="s">
        <v>27</v>
      </c>
      <c r="D79" s="41">
        <v>84865</v>
      </c>
      <c r="E79" s="7">
        <v>50.306958109939316</v>
      </c>
      <c r="F79" s="7">
        <v>81.099999999999994</v>
      </c>
      <c r="G79" s="42">
        <v>52709</v>
      </c>
      <c r="H79" s="7">
        <v>57.733973325238573</v>
      </c>
      <c r="I79" s="36">
        <v>46.129543246720282</v>
      </c>
    </row>
    <row r="80" spans="1:9">
      <c r="A80" t="s">
        <v>224</v>
      </c>
      <c r="B80" s="16">
        <v>2012</v>
      </c>
      <c r="C80" t="s">
        <v>27</v>
      </c>
      <c r="D80" s="37">
        <v>85900</v>
      </c>
      <c r="E80" s="7">
        <v>50.750873108265424</v>
      </c>
      <c r="F80" s="7">
        <v>80.821956474694929</v>
      </c>
      <c r="G80" s="43">
        <v>50990</v>
      </c>
      <c r="H80" s="7">
        <v>58.382035693273195</v>
      </c>
      <c r="I80" s="36">
        <v>44.239879227472279</v>
      </c>
    </row>
    <row r="81" spans="1:16384">
      <c r="A81" t="s">
        <v>225</v>
      </c>
      <c r="B81">
        <v>2013</v>
      </c>
      <c r="C81" t="s">
        <v>27</v>
      </c>
      <c r="D81" s="11" t="s">
        <v>14</v>
      </c>
      <c r="E81" s="11" t="s">
        <v>14</v>
      </c>
      <c r="F81" s="11" t="s">
        <v>14</v>
      </c>
      <c r="G81" s="11" t="s">
        <v>14</v>
      </c>
      <c r="H81" s="11" t="s">
        <v>14</v>
      </c>
      <c r="I81" s="11" t="s">
        <v>14</v>
      </c>
      <c r="J81"/>
      <c r="K81"/>
      <c r="L81"/>
    </row>
    <row r="82" spans="1:16384">
      <c r="A82" t="s">
        <v>226</v>
      </c>
      <c r="B82">
        <v>2014</v>
      </c>
      <c r="C82" t="s">
        <v>27</v>
      </c>
      <c r="D82" s="11" t="s">
        <v>14</v>
      </c>
      <c r="E82" s="11" t="s">
        <v>14</v>
      </c>
      <c r="F82" s="11" t="s">
        <v>14</v>
      </c>
      <c r="G82" s="11" t="s">
        <v>14</v>
      </c>
      <c r="H82" s="11" t="s">
        <v>14</v>
      </c>
      <c r="I82" s="11" t="s">
        <v>14</v>
      </c>
      <c r="J82"/>
      <c r="K82"/>
      <c r="L82"/>
    </row>
    <row r="83" spans="1:16384">
      <c r="A83" t="s">
        <v>31</v>
      </c>
      <c r="B83">
        <v>2015</v>
      </c>
      <c r="C83" t="s">
        <v>27</v>
      </c>
      <c r="D83" s="1">
        <v>87261</v>
      </c>
      <c r="E83" s="11" t="s">
        <v>14</v>
      </c>
      <c r="F83" s="11" t="s">
        <v>14</v>
      </c>
      <c r="G83" s="11" t="s">
        <v>14</v>
      </c>
      <c r="H83" s="11" t="s">
        <v>14</v>
      </c>
      <c r="I83" s="11" t="s">
        <v>14</v>
      </c>
      <c r="J83"/>
      <c r="K83"/>
      <c r="L83"/>
    </row>
    <row r="84" spans="1:16384">
      <c r="A84" t="s">
        <v>33</v>
      </c>
      <c r="B84">
        <v>2016</v>
      </c>
      <c r="C84" t="s">
        <v>27</v>
      </c>
      <c r="D84" s="1">
        <v>91675</v>
      </c>
      <c r="E84" s="11" t="s">
        <v>14</v>
      </c>
      <c r="F84" s="11" t="s">
        <v>14</v>
      </c>
      <c r="G84" s="11" t="s">
        <v>14</v>
      </c>
      <c r="H84" s="11" t="s">
        <v>14</v>
      </c>
      <c r="I84" s="11" t="s">
        <v>14</v>
      </c>
      <c r="J84"/>
      <c r="K84"/>
      <c r="L84"/>
    </row>
    <row r="85" spans="1:16384">
      <c r="A85" t="s">
        <v>34</v>
      </c>
      <c r="B85">
        <v>2017</v>
      </c>
      <c r="C85" t="s">
        <v>27</v>
      </c>
      <c r="D85" s="1">
        <v>91453</v>
      </c>
      <c r="E85" s="11" t="s">
        <v>14</v>
      </c>
      <c r="F85" s="11" t="s">
        <v>14</v>
      </c>
      <c r="G85" s="11" t="s">
        <v>14</v>
      </c>
      <c r="H85" s="11" t="s">
        <v>14</v>
      </c>
      <c r="I85" s="11" t="s">
        <v>14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  <c r="AMK85" s="1"/>
      <c r="AML85" s="1"/>
      <c r="AMM85" s="1"/>
      <c r="AMN85" s="1"/>
      <c r="AMO85" s="1"/>
      <c r="AMP85" s="1"/>
      <c r="AMQ85" s="1"/>
      <c r="AMR85" s="1"/>
      <c r="AMS85" s="1"/>
      <c r="AMT85" s="1"/>
      <c r="AMU85" s="1"/>
      <c r="AMV85" s="1"/>
      <c r="AMW85" s="1"/>
      <c r="AMX85" s="1"/>
      <c r="AMY85" s="1"/>
      <c r="AMZ85" s="1"/>
      <c r="ANA85" s="1"/>
      <c r="ANB85" s="1"/>
      <c r="ANC85" s="1"/>
      <c r="AND85" s="1"/>
      <c r="ANE85" s="1"/>
      <c r="ANF85" s="1"/>
      <c r="ANG85" s="1"/>
      <c r="ANH85" s="1"/>
      <c r="ANI85" s="1"/>
      <c r="ANJ85" s="1"/>
      <c r="ANK85" s="1"/>
      <c r="ANL85" s="1"/>
      <c r="ANM85" s="1"/>
      <c r="ANN85" s="1"/>
      <c r="ANO85" s="1"/>
      <c r="ANP85" s="1"/>
      <c r="ANQ85" s="1"/>
      <c r="ANR85" s="1"/>
      <c r="ANS85" s="1"/>
      <c r="ANT85" s="1"/>
      <c r="ANU85" s="1"/>
      <c r="ANV85" s="1"/>
      <c r="ANW85" s="1"/>
      <c r="ANX85" s="1"/>
      <c r="ANY85" s="1"/>
      <c r="ANZ85" s="1"/>
      <c r="AOA85" s="1"/>
      <c r="AOB85" s="1"/>
      <c r="AOC85" s="1"/>
      <c r="AOD85" s="1"/>
      <c r="AOE85" s="1"/>
      <c r="AOF85" s="1"/>
      <c r="AOG85" s="1"/>
      <c r="AOH85" s="1"/>
      <c r="AOI85" s="1"/>
      <c r="AOJ85" s="1"/>
      <c r="AOK85" s="1"/>
      <c r="AOL85" s="1"/>
      <c r="AOM85" s="1"/>
      <c r="AON85" s="1"/>
      <c r="AOO85" s="1"/>
      <c r="AOP85" s="1"/>
      <c r="AOQ85" s="1"/>
      <c r="AOR85" s="1"/>
      <c r="AOS85" s="1"/>
      <c r="AOT85" s="1"/>
      <c r="AOU85" s="1"/>
      <c r="AOV85" s="1"/>
      <c r="AOW85" s="1"/>
      <c r="AOX85" s="1"/>
      <c r="AOY85" s="1"/>
      <c r="AOZ85" s="1"/>
      <c r="APA85" s="1"/>
      <c r="APB85" s="1"/>
      <c r="APC85" s="1"/>
      <c r="APD85" s="1"/>
      <c r="APE85" s="1"/>
      <c r="APF85" s="1"/>
      <c r="APG85" s="1"/>
      <c r="APH85" s="1"/>
      <c r="API85" s="1"/>
      <c r="APJ85" s="1"/>
      <c r="APK85" s="1"/>
      <c r="APL85" s="1"/>
      <c r="APM85" s="1"/>
      <c r="APN85" s="1"/>
      <c r="APO85" s="1"/>
      <c r="APP85" s="1"/>
      <c r="APQ85" s="1"/>
      <c r="APR85" s="1"/>
      <c r="APS85" s="1"/>
      <c r="APT85" s="1"/>
      <c r="APU85" s="1"/>
      <c r="APV85" s="1"/>
      <c r="APW85" s="1"/>
      <c r="APX85" s="1"/>
      <c r="APY85" s="1"/>
      <c r="APZ85" s="1"/>
      <c r="AQA85" s="1"/>
      <c r="AQB85" s="1"/>
      <c r="AQC85" s="1"/>
      <c r="AQD85" s="1"/>
      <c r="AQE85" s="1"/>
      <c r="AQF85" s="1"/>
      <c r="AQG85" s="1"/>
      <c r="AQH85" s="1"/>
      <c r="AQI85" s="1"/>
      <c r="AQJ85" s="1"/>
      <c r="AQK85" s="1"/>
      <c r="AQL85" s="1"/>
      <c r="AQM85" s="1"/>
      <c r="AQN85" s="1"/>
      <c r="AQO85" s="1"/>
      <c r="AQP85" s="1"/>
      <c r="AQQ85" s="1"/>
      <c r="AQR85" s="1"/>
      <c r="AQS85" s="1"/>
      <c r="AQT85" s="1"/>
      <c r="AQU85" s="1"/>
      <c r="AQV85" s="1"/>
      <c r="AQW85" s="1"/>
      <c r="AQX85" s="1"/>
      <c r="AQY85" s="1"/>
      <c r="AQZ85" s="1"/>
      <c r="ARA85" s="1"/>
      <c r="ARB85" s="1"/>
      <c r="ARC85" s="1"/>
      <c r="ARD85" s="1"/>
      <c r="ARE85" s="1"/>
      <c r="ARF85" s="1"/>
      <c r="ARG85" s="1"/>
      <c r="ARH85" s="1"/>
      <c r="ARI85" s="1"/>
      <c r="ARJ85" s="1"/>
      <c r="ARK85" s="1"/>
      <c r="ARL85" s="1"/>
      <c r="ARM85" s="1"/>
      <c r="ARN85" s="1"/>
      <c r="ARO85" s="1"/>
      <c r="ARP85" s="1"/>
      <c r="ARQ85" s="1"/>
      <c r="ARR85" s="1"/>
      <c r="ARS85" s="1"/>
      <c r="ART85" s="1"/>
      <c r="ARU85" s="1"/>
      <c r="ARV85" s="1"/>
      <c r="ARW85" s="1"/>
      <c r="ARX85" s="1"/>
      <c r="ARY85" s="1"/>
      <c r="ARZ85" s="1"/>
      <c r="ASA85" s="1"/>
      <c r="ASB85" s="1"/>
      <c r="ASC85" s="1"/>
      <c r="ASD85" s="1"/>
      <c r="ASE85" s="1"/>
      <c r="ASF85" s="1"/>
      <c r="ASG85" s="1"/>
      <c r="ASH85" s="1"/>
      <c r="ASI85" s="1"/>
      <c r="ASJ85" s="1"/>
      <c r="ASK85" s="1"/>
      <c r="ASL85" s="1"/>
      <c r="ASM85" s="1"/>
      <c r="ASN85" s="1"/>
      <c r="ASO85" s="1"/>
      <c r="ASP85" s="1"/>
      <c r="ASQ85" s="1"/>
      <c r="ASR85" s="1"/>
      <c r="ASS85" s="1"/>
      <c r="AST85" s="1"/>
      <c r="ASU85" s="1"/>
      <c r="ASV85" s="1"/>
      <c r="ASW85" s="1"/>
      <c r="ASX85" s="1"/>
      <c r="ASY85" s="1"/>
      <c r="ASZ85" s="1"/>
      <c r="ATA85" s="1"/>
      <c r="ATB85" s="1"/>
      <c r="ATC85" s="1"/>
      <c r="ATD85" s="1"/>
      <c r="ATE85" s="1"/>
      <c r="ATF85" s="1"/>
      <c r="ATG85" s="1"/>
      <c r="ATH85" s="1"/>
      <c r="ATI85" s="1"/>
      <c r="ATJ85" s="1"/>
      <c r="ATK85" s="1"/>
      <c r="ATL85" s="1"/>
      <c r="ATM85" s="1"/>
      <c r="ATN85" s="1"/>
      <c r="ATO85" s="1"/>
      <c r="ATP85" s="1"/>
      <c r="ATQ85" s="1"/>
      <c r="ATR85" s="1"/>
      <c r="ATS85" s="1"/>
      <c r="ATT85" s="1"/>
      <c r="ATU85" s="1"/>
      <c r="ATV85" s="1"/>
      <c r="ATW85" s="1"/>
      <c r="ATX85" s="1"/>
      <c r="ATY85" s="1"/>
      <c r="ATZ85" s="1"/>
      <c r="AUA85" s="1"/>
      <c r="AUB85" s="1"/>
      <c r="AUC85" s="1"/>
      <c r="AUD85" s="1"/>
      <c r="AUE85" s="1"/>
      <c r="AUF85" s="1"/>
      <c r="AUG85" s="1"/>
      <c r="AUH85" s="1"/>
      <c r="AUI85" s="1"/>
      <c r="AUJ85" s="1"/>
      <c r="AUK85" s="1"/>
      <c r="AUL85" s="1"/>
      <c r="AUM85" s="1"/>
      <c r="AUN85" s="1"/>
      <c r="AUO85" s="1"/>
      <c r="AUP85" s="1"/>
      <c r="AUQ85" s="1"/>
      <c r="AUR85" s="1"/>
      <c r="AUS85" s="1"/>
      <c r="AUT85" s="1"/>
      <c r="AUU85" s="1"/>
      <c r="AUV85" s="1"/>
      <c r="AUW85" s="1"/>
      <c r="AUX85" s="1"/>
      <c r="AUY85" s="1"/>
      <c r="AUZ85" s="1"/>
      <c r="AVA85" s="1"/>
      <c r="AVB85" s="1"/>
      <c r="AVC85" s="1"/>
      <c r="AVD85" s="1"/>
      <c r="AVE85" s="1"/>
      <c r="AVF85" s="1"/>
      <c r="AVG85" s="1"/>
      <c r="AVH85" s="1"/>
      <c r="AVI85" s="1"/>
      <c r="AVJ85" s="1"/>
      <c r="AVK85" s="1"/>
      <c r="AVL85" s="1"/>
      <c r="AVM85" s="1"/>
      <c r="AVN85" s="1"/>
      <c r="AVO85" s="1"/>
      <c r="AVP85" s="1"/>
      <c r="AVQ85" s="1"/>
      <c r="AVR85" s="1"/>
      <c r="AVS85" s="1"/>
      <c r="AVT85" s="1"/>
      <c r="AVU85" s="1"/>
      <c r="AVV85" s="1"/>
      <c r="AVW85" s="1"/>
      <c r="AVX85" s="1"/>
      <c r="AVY85" s="1"/>
      <c r="AVZ85" s="1"/>
      <c r="AWA85" s="1"/>
      <c r="AWB85" s="1"/>
      <c r="AWC85" s="1"/>
      <c r="AWD85" s="1"/>
      <c r="AWE85" s="1"/>
      <c r="AWF85" s="1"/>
      <c r="AWG85" s="1"/>
      <c r="AWH85" s="1"/>
      <c r="AWI85" s="1"/>
      <c r="AWJ85" s="1"/>
      <c r="AWK85" s="1"/>
      <c r="AWL85" s="1"/>
      <c r="AWM85" s="1"/>
      <c r="AWN85" s="1"/>
      <c r="AWO85" s="1"/>
      <c r="AWP85" s="1"/>
      <c r="AWQ85" s="1"/>
      <c r="AWR85" s="1"/>
      <c r="AWS85" s="1"/>
      <c r="AWT85" s="1"/>
      <c r="AWU85" s="1"/>
      <c r="AWV85" s="1"/>
      <c r="AWW85" s="1"/>
      <c r="AWX85" s="1"/>
      <c r="AWY85" s="1"/>
      <c r="AWZ85" s="1"/>
      <c r="AXA85" s="1"/>
      <c r="AXB85" s="1"/>
      <c r="AXC85" s="1"/>
      <c r="AXD85" s="1"/>
      <c r="AXE85" s="1"/>
      <c r="AXF85" s="1"/>
      <c r="AXG85" s="1"/>
      <c r="AXH85" s="1"/>
      <c r="AXI85" s="1"/>
      <c r="AXJ85" s="1"/>
      <c r="AXK85" s="1"/>
      <c r="AXL85" s="1"/>
      <c r="AXM85" s="1"/>
      <c r="AXN85" s="1"/>
      <c r="AXO85" s="1"/>
      <c r="AXP85" s="1"/>
      <c r="AXQ85" s="1"/>
      <c r="AXR85" s="1"/>
      <c r="AXS85" s="1"/>
      <c r="AXT85" s="1"/>
      <c r="AXU85" s="1"/>
      <c r="AXV85" s="1"/>
      <c r="AXW85" s="1"/>
      <c r="AXX85" s="1"/>
      <c r="AXY85" s="1"/>
      <c r="AXZ85" s="1"/>
      <c r="AYA85" s="1"/>
      <c r="AYB85" s="1"/>
      <c r="AYC85" s="1"/>
      <c r="AYD85" s="1"/>
      <c r="AYE85" s="1"/>
      <c r="AYF85" s="1"/>
      <c r="AYG85" s="1"/>
      <c r="AYH85" s="1"/>
      <c r="AYI85" s="1"/>
      <c r="AYJ85" s="1"/>
      <c r="AYK85" s="1"/>
      <c r="AYL85" s="1"/>
      <c r="AYM85" s="1"/>
      <c r="AYN85" s="1"/>
      <c r="AYO85" s="1"/>
      <c r="AYP85" s="1"/>
      <c r="AYQ85" s="1"/>
      <c r="AYR85" s="1"/>
      <c r="AYS85" s="1"/>
      <c r="AYT85" s="1"/>
      <c r="AYU85" s="1"/>
      <c r="AYV85" s="1"/>
      <c r="AYW85" s="1"/>
      <c r="AYX85" s="1"/>
      <c r="AYY85" s="1"/>
      <c r="AYZ85" s="1"/>
      <c r="AZA85" s="1"/>
      <c r="AZB85" s="1"/>
      <c r="AZC85" s="1"/>
      <c r="AZD85" s="1"/>
      <c r="AZE85" s="1"/>
      <c r="AZF85" s="1"/>
      <c r="AZG85" s="1"/>
      <c r="AZH85" s="1"/>
      <c r="AZI85" s="1"/>
      <c r="AZJ85" s="1"/>
      <c r="AZK85" s="1"/>
      <c r="AZL85" s="1"/>
      <c r="AZM85" s="1"/>
      <c r="AZN85" s="1"/>
      <c r="AZO85" s="1"/>
      <c r="AZP85" s="1"/>
      <c r="AZQ85" s="1"/>
      <c r="AZR85" s="1"/>
      <c r="AZS85" s="1"/>
      <c r="AZT85" s="1"/>
      <c r="AZU85" s="1"/>
      <c r="AZV85" s="1"/>
      <c r="AZW85" s="1"/>
      <c r="AZX85" s="1"/>
      <c r="AZY85" s="1"/>
      <c r="AZZ85" s="1"/>
      <c r="BAA85" s="1"/>
      <c r="BAB85" s="1"/>
      <c r="BAC85" s="1"/>
      <c r="BAD85" s="1"/>
      <c r="BAE85" s="1"/>
      <c r="BAF85" s="1"/>
      <c r="BAG85" s="1"/>
      <c r="BAH85" s="1"/>
      <c r="BAI85" s="1"/>
      <c r="BAJ85" s="1"/>
      <c r="BAK85" s="1"/>
      <c r="BAL85" s="1"/>
      <c r="BAM85" s="1"/>
      <c r="BAN85" s="1"/>
      <c r="BAO85" s="1"/>
      <c r="BAP85" s="1"/>
      <c r="BAQ85" s="1"/>
      <c r="BAR85" s="1"/>
      <c r="BAS85" s="1"/>
      <c r="BAT85" s="1"/>
      <c r="BAU85" s="1"/>
      <c r="BAV85" s="1"/>
      <c r="BAW85" s="1"/>
      <c r="BAX85" s="1"/>
      <c r="BAY85" s="1"/>
      <c r="BAZ85" s="1"/>
      <c r="BBA85" s="1"/>
      <c r="BBB85" s="1"/>
      <c r="BBC85" s="1"/>
      <c r="BBD85" s="1"/>
      <c r="BBE85" s="1"/>
      <c r="BBF85" s="1"/>
      <c r="BBG85" s="1"/>
      <c r="BBH85" s="1"/>
      <c r="BBI85" s="1"/>
      <c r="BBJ85" s="1"/>
      <c r="BBK85" s="1"/>
      <c r="BBL85" s="1"/>
      <c r="BBM85" s="1"/>
      <c r="BBN85" s="1"/>
      <c r="BBO85" s="1"/>
      <c r="BBP85" s="1"/>
      <c r="BBQ85" s="1"/>
      <c r="BBR85" s="1"/>
      <c r="BBS85" s="1"/>
      <c r="BBT85" s="1"/>
      <c r="BBU85" s="1"/>
      <c r="BBV85" s="1"/>
      <c r="BBW85" s="1"/>
      <c r="BBX85" s="1"/>
      <c r="BBY85" s="1"/>
      <c r="BBZ85" s="1"/>
      <c r="BCA85" s="1"/>
      <c r="BCB85" s="1"/>
      <c r="BCC85" s="1"/>
      <c r="BCD85" s="1"/>
      <c r="BCE85" s="1"/>
      <c r="BCF85" s="1"/>
      <c r="BCG85" s="1"/>
      <c r="BCH85" s="1"/>
      <c r="BCI85" s="1"/>
      <c r="BCJ85" s="1"/>
      <c r="BCK85" s="1"/>
      <c r="BCL85" s="1"/>
      <c r="BCM85" s="1"/>
      <c r="BCN85" s="1"/>
      <c r="BCO85" s="1"/>
      <c r="BCP85" s="1"/>
      <c r="BCQ85" s="1"/>
      <c r="BCR85" s="1"/>
      <c r="BCS85" s="1"/>
      <c r="BCT85" s="1"/>
      <c r="BCU85" s="1"/>
      <c r="BCV85" s="1"/>
      <c r="BCW85" s="1"/>
      <c r="BCX85" s="1"/>
      <c r="BCY85" s="1"/>
      <c r="BCZ85" s="1"/>
      <c r="BDA85" s="1"/>
      <c r="BDB85" s="1"/>
      <c r="BDC85" s="1"/>
      <c r="BDD85" s="1"/>
      <c r="BDE85" s="1"/>
      <c r="BDF85" s="1"/>
      <c r="BDG85" s="1"/>
      <c r="BDH85" s="1"/>
      <c r="BDI85" s="1"/>
      <c r="BDJ85" s="1"/>
      <c r="BDK85" s="1"/>
      <c r="BDL85" s="1"/>
      <c r="BDM85" s="1"/>
      <c r="BDN85" s="1"/>
      <c r="BDO85" s="1"/>
      <c r="BDP85" s="1"/>
      <c r="BDQ85" s="1"/>
      <c r="BDR85" s="1"/>
      <c r="BDS85" s="1"/>
      <c r="BDT85" s="1"/>
      <c r="BDU85" s="1"/>
      <c r="BDV85" s="1"/>
      <c r="BDW85" s="1"/>
      <c r="BDX85" s="1"/>
      <c r="BDY85" s="1"/>
      <c r="BDZ85" s="1"/>
      <c r="BEA85" s="1"/>
      <c r="BEB85" s="1"/>
      <c r="BEC85" s="1"/>
      <c r="BED85" s="1"/>
      <c r="BEE85" s="1"/>
      <c r="BEF85" s="1"/>
      <c r="BEG85" s="1"/>
      <c r="BEH85" s="1"/>
      <c r="BEI85" s="1"/>
      <c r="BEJ85" s="1"/>
      <c r="BEK85" s="1"/>
      <c r="BEL85" s="1"/>
      <c r="BEM85" s="1"/>
      <c r="BEN85" s="1"/>
      <c r="BEO85" s="1"/>
      <c r="BEP85" s="1"/>
      <c r="BEQ85" s="1"/>
      <c r="BER85" s="1"/>
      <c r="BES85" s="1"/>
      <c r="BET85" s="1"/>
      <c r="BEU85" s="1"/>
      <c r="BEV85" s="1"/>
      <c r="BEW85" s="1"/>
      <c r="BEX85" s="1"/>
      <c r="BEY85" s="1"/>
      <c r="BEZ85" s="1"/>
      <c r="BFA85" s="1"/>
      <c r="BFB85" s="1"/>
      <c r="BFC85" s="1"/>
      <c r="BFD85" s="1"/>
      <c r="BFE85" s="1"/>
      <c r="BFF85" s="1"/>
      <c r="BFG85" s="1"/>
      <c r="BFH85" s="1"/>
      <c r="BFI85" s="1"/>
      <c r="BFJ85" s="1"/>
      <c r="BFK85" s="1"/>
      <c r="BFL85" s="1"/>
      <c r="BFM85" s="1"/>
      <c r="BFN85" s="1"/>
      <c r="BFO85" s="1"/>
      <c r="BFP85" s="1"/>
      <c r="BFQ85" s="1"/>
      <c r="BFR85" s="1"/>
      <c r="BFS85" s="1"/>
      <c r="BFT85" s="1"/>
      <c r="BFU85" s="1"/>
      <c r="BFV85" s="1"/>
      <c r="BFW85" s="1"/>
      <c r="BFX85" s="1"/>
      <c r="BFY85" s="1"/>
      <c r="BFZ85" s="1"/>
      <c r="BGA85" s="1"/>
      <c r="BGB85" s="1"/>
      <c r="BGC85" s="1"/>
      <c r="BGD85" s="1"/>
      <c r="BGE85" s="1"/>
      <c r="BGF85" s="1"/>
      <c r="BGG85" s="1"/>
      <c r="BGH85" s="1"/>
      <c r="BGI85" s="1"/>
      <c r="BGJ85" s="1"/>
      <c r="BGK85" s="1"/>
      <c r="BGL85" s="1"/>
      <c r="BGM85" s="1"/>
      <c r="BGN85" s="1"/>
      <c r="BGO85" s="1"/>
      <c r="BGP85" s="1"/>
      <c r="BGQ85" s="1"/>
      <c r="BGR85" s="1"/>
      <c r="BGS85" s="1"/>
      <c r="BGT85" s="1"/>
      <c r="BGU85" s="1"/>
      <c r="BGV85" s="1"/>
      <c r="BGW85" s="1"/>
      <c r="BGX85" s="1"/>
      <c r="BGY85" s="1"/>
      <c r="BGZ85" s="1"/>
      <c r="BHA85" s="1"/>
      <c r="BHB85" s="1"/>
      <c r="BHC85" s="1"/>
      <c r="BHD85" s="1"/>
      <c r="BHE85" s="1"/>
      <c r="BHF85" s="1"/>
      <c r="BHG85" s="1"/>
      <c r="BHH85" s="1"/>
      <c r="BHI85" s="1"/>
      <c r="BHJ85" s="1"/>
      <c r="BHK85" s="1"/>
      <c r="BHL85" s="1"/>
      <c r="BHM85" s="1"/>
      <c r="BHN85" s="1"/>
      <c r="BHO85" s="1"/>
      <c r="BHP85" s="1"/>
      <c r="BHQ85" s="1"/>
      <c r="BHR85" s="1"/>
      <c r="BHS85" s="1"/>
      <c r="BHT85" s="1"/>
      <c r="BHU85" s="1"/>
      <c r="BHV85" s="1"/>
      <c r="BHW85" s="1"/>
      <c r="BHX85" s="1"/>
      <c r="BHY85" s="1"/>
      <c r="BHZ85" s="1"/>
      <c r="BIA85" s="1"/>
      <c r="BIB85" s="1"/>
      <c r="BIC85" s="1"/>
      <c r="BID85" s="1"/>
      <c r="BIE85" s="1"/>
      <c r="BIF85" s="1"/>
      <c r="BIG85" s="1"/>
      <c r="BIH85" s="1"/>
      <c r="BII85" s="1"/>
      <c r="BIJ85" s="1"/>
      <c r="BIK85" s="1"/>
      <c r="BIL85" s="1"/>
      <c r="BIM85" s="1"/>
      <c r="BIN85" s="1"/>
      <c r="BIO85" s="1"/>
      <c r="BIP85" s="1"/>
      <c r="BIQ85" s="1"/>
      <c r="BIR85" s="1"/>
      <c r="BIS85" s="1"/>
      <c r="BIT85" s="1"/>
      <c r="BIU85" s="1"/>
      <c r="BIV85" s="1"/>
      <c r="BIW85" s="1"/>
      <c r="BIX85" s="1"/>
      <c r="BIY85" s="1"/>
      <c r="BIZ85" s="1"/>
      <c r="BJA85" s="1"/>
      <c r="BJB85" s="1"/>
      <c r="BJC85" s="1"/>
      <c r="BJD85" s="1"/>
      <c r="BJE85" s="1"/>
      <c r="BJF85" s="1"/>
      <c r="BJG85" s="1"/>
      <c r="BJH85" s="1"/>
      <c r="BJI85" s="1"/>
      <c r="BJJ85" s="1"/>
      <c r="BJK85" s="1"/>
      <c r="BJL85" s="1"/>
      <c r="BJM85" s="1"/>
      <c r="BJN85" s="1"/>
      <c r="BJO85" s="1"/>
      <c r="BJP85" s="1"/>
      <c r="BJQ85" s="1"/>
      <c r="BJR85" s="1"/>
      <c r="BJS85" s="1"/>
      <c r="BJT85" s="1"/>
      <c r="BJU85" s="1"/>
      <c r="BJV85" s="1"/>
      <c r="BJW85" s="1"/>
      <c r="BJX85" s="1"/>
      <c r="BJY85" s="1"/>
      <c r="BJZ85" s="1"/>
      <c r="BKA85" s="1"/>
      <c r="BKB85" s="1"/>
      <c r="BKC85" s="1"/>
      <c r="BKD85" s="1"/>
      <c r="BKE85" s="1"/>
      <c r="BKF85" s="1"/>
      <c r="BKG85" s="1"/>
      <c r="BKH85" s="1"/>
      <c r="BKI85" s="1"/>
      <c r="BKJ85" s="1"/>
      <c r="BKK85" s="1"/>
      <c r="BKL85" s="1"/>
      <c r="BKM85" s="1"/>
      <c r="BKN85" s="1"/>
      <c r="BKO85" s="1"/>
      <c r="BKP85" s="1"/>
      <c r="BKQ85" s="1"/>
      <c r="BKR85" s="1"/>
      <c r="BKS85" s="1"/>
      <c r="BKT85" s="1"/>
      <c r="BKU85" s="1"/>
      <c r="BKV85" s="1"/>
      <c r="BKW85" s="1"/>
      <c r="BKX85" s="1"/>
      <c r="BKY85" s="1"/>
      <c r="BKZ85" s="1"/>
      <c r="BLA85" s="1"/>
      <c r="BLB85" s="1"/>
      <c r="BLC85" s="1"/>
      <c r="BLD85" s="1"/>
      <c r="BLE85" s="1"/>
      <c r="BLF85" s="1"/>
      <c r="BLG85" s="1"/>
      <c r="BLH85" s="1"/>
      <c r="BLI85" s="1"/>
      <c r="BLJ85" s="1"/>
      <c r="BLK85" s="1"/>
      <c r="BLL85" s="1"/>
      <c r="BLM85" s="1"/>
      <c r="BLN85" s="1"/>
      <c r="BLO85" s="1"/>
      <c r="BLP85" s="1"/>
      <c r="BLQ85" s="1"/>
      <c r="BLR85" s="1"/>
      <c r="BLS85" s="1"/>
      <c r="BLT85" s="1"/>
      <c r="BLU85" s="1"/>
      <c r="BLV85" s="1"/>
      <c r="BLW85" s="1"/>
      <c r="BLX85" s="1"/>
      <c r="BLY85" s="1"/>
      <c r="BLZ85" s="1"/>
      <c r="BMA85" s="1"/>
      <c r="BMB85" s="1"/>
      <c r="BMC85" s="1"/>
      <c r="BMD85" s="1"/>
      <c r="BME85" s="1"/>
      <c r="BMF85" s="1"/>
      <c r="BMG85" s="1"/>
      <c r="BMH85" s="1"/>
      <c r="BMI85" s="1"/>
      <c r="BMJ85" s="1"/>
      <c r="BMK85" s="1"/>
      <c r="BML85" s="1"/>
      <c r="BMM85" s="1"/>
      <c r="BMN85" s="1"/>
      <c r="BMO85" s="1"/>
      <c r="BMP85" s="1"/>
      <c r="BMQ85" s="1"/>
      <c r="BMR85" s="1"/>
      <c r="BMS85" s="1"/>
      <c r="BMT85" s="1"/>
      <c r="BMU85" s="1"/>
      <c r="BMV85" s="1"/>
      <c r="BMW85" s="1"/>
      <c r="BMX85" s="1"/>
      <c r="BMY85" s="1"/>
      <c r="BMZ85" s="1"/>
      <c r="BNA85" s="1"/>
      <c r="BNB85" s="1"/>
      <c r="BNC85" s="1"/>
      <c r="BND85" s="1"/>
      <c r="BNE85" s="1"/>
      <c r="BNF85" s="1"/>
      <c r="BNG85" s="1"/>
      <c r="BNH85" s="1"/>
      <c r="BNI85" s="1"/>
      <c r="BNJ85" s="1"/>
      <c r="BNK85" s="1"/>
      <c r="BNL85" s="1"/>
      <c r="BNM85" s="1"/>
      <c r="BNN85" s="1"/>
      <c r="BNO85" s="1"/>
      <c r="BNP85" s="1"/>
      <c r="BNQ85" s="1"/>
      <c r="BNR85" s="1"/>
      <c r="BNS85" s="1"/>
      <c r="BNT85" s="1"/>
      <c r="BNU85" s="1"/>
      <c r="BNV85" s="1"/>
      <c r="BNW85" s="1"/>
      <c r="BNX85" s="1"/>
      <c r="BNY85" s="1"/>
      <c r="BNZ85" s="1"/>
      <c r="BOA85" s="1"/>
      <c r="BOB85" s="1"/>
      <c r="BOC85" s="1"/>
      <c r="BOD85" s="1"/>
      <c r="BOE85" s="1"/>
      <c r="BOF85" s="1"/>
      <c r="BOG85" s="1"/>
      <c r="BOH85" s="1"/>
      <c r="BOI85" s="1"/>
      <c r="BOJ85" s="1"/>
      <c r="BOK85" s="1"/>
      <c r="BOL85" s="1"/>
      <c r="BOM85" s="1"/>
      <c r="BON85" s="1"/>
      <c r="BOO85" s="1"/>
      <c r="BOP85" s="1"/>
      <c r="BOQ85" s="1"/>
      <c r="BOR85" s="1"/>
      <c r="BOS85" s="1"/>
      <c r="BOT85" s="1"/>
      <c r="BOU85" s="1"/>
      <c r="BOV85" s="1"/>
      <c r="BOW85" s="1"/>
      <c r="BOX85" s="1"/>
      <c r="BOY85" s="1"/>
      <c r="BOZ85" s="1"/>
      <c r="BPA85" s="1"/>
      <c r="BPB85" s="1"/>
      <c r="BPC85" s="1"/>
      <c r="BPD85" s="1"/>
      <c r="BPE85" s="1"/>
      <c r="BPF85" s="1"/>
      <c r="BPG85" s="1"/>
      <c r="BPH85" s="1"/>
      <c r="BPI85" s="1"/>
      <c r="BPJ85" s="1"/>
      <c r="BPK85" s="1"/>
      <c r="BPL85" s="1"/>
      <c r="BPM85" s="1"/>
      <c r="BPN85" s="1"/>
      <c r="BPO85" s="1"/>
      <c r="BPP85" s="1"/>
      <c r="BPQ85" s="1"/>
      <c r="BPR85" s="1"/>
      <c r="BPS85" s="1"/>
      <c r="BPT85" s="1"/>
      <c r="BPU85" s="1"/>
      <c r="BPV85" s="1"/>
      <c r="BPW85" s="1"/>
      <c r="BPX85" s="1"/>
      <c r="BPY85" s="1"/>
      <c r="BPZ85" s="1"/>
      <c r="BQA85" s="1"/>
      <c r="BQB85" s="1"/>
      <c r="BQC85" s="1"/>
      <c r="BQD85" s="1"/>
      <c r="BQE85" s="1"/>
      <c r="BQF85" s="1"/>
      <c r="BQG85" s="1"/>
      <c r="BQH85" s="1"/>
      <c r="BQI85" s="1"/>
      <c r="BQJ85" s="1"/>
      <c r="BQK85" s="1"/>
      <c r="BQL85" s="1"/>
      <c r="BQM85" s="1"/>
      <c r="BQN85" s="1"/>
      <c r="BQO85" s="1"/>
      <c r="BQP85" s="1"/>
      <c r="BQQ85" s="1"/>
      <c r="BQR85" s="1"/>
      <c r="BQS85" s="1"/>
      <c r="BQT85" s="1"/>
      <c r="BQU85" s="1"/>
      <c r="BQV85" s="1"/>
      <c r="BQW85" s="1"/>
      <c r="BQX85" s="1"/>
      <c r="BQY85" s="1"/>
      <c r="BQZ85" s="1"/>
      <c r="BRA85" s="1"/>
      <c r="BRB85" s="1"/>
      <c r="BRC85" s="1"/>
      <c r="BRD85" s="1"/>
      <c r="BRE85" s="1"/>
      <c r="BRF85" s="1"/>
      <c r="BRG85" s="1"/>
      <c r="BRH85" s="1"/>
      <c r="BRI85" s="1"/>
      <c r="BRJ85" s="1"/>
      <c r="BRK85" s="1"/>
      <c r="BRL85" s="1"/>
      <c r="BRM85" s="1"/>
      <c r="BRN85" s="1"/>
      <c r="BRO85" s="1"/>
      <c r="BRP85" s="1"/>
      <c r="BRQ85" s="1"/>
      <c r="BRR85" s="1"/>
      <c r="BRS85" s="1"/>
      <c r="BRT85" s="1"/>
      <c r="BRU85" s="1"/>
      <c r="BRV85" s="1"/>
      <c r="BRW85" s="1"/>
      <c r="BRX85" s="1"/>
      <c r="BRY85" s="1"/>
      <c r="BRZ85" s="1"/>
      <c r="BSA85" s="1"/>
      <c r="BSB85" s="1"/>
      <c r="BSC85" s="1"/>
      <c r="BSD85" s="1"/>
      <c r="BSE85" s="1"/>
      <c r="BSF85" s="1"/>
      <c r="BSG85" s="1"/>
      <c r="BSH85" s="1"/>
      <c r="BSI85" s="1"/>
      <c r="BSJ85" s="1"/>
      <c r="BSK85" s="1"/>
      <c r="BSL85" s="1"/>
      <c r="BSM85" s="1"/>
      <c r="BSN85" s="1"/>
      <c r="BSO85" s="1"/>
      <c r="BSP85" s="1"/>
      <c r="BSQ85" s="1"/>
      <c r="BSR85" s="1"/>
      <c r="BSS85" s="1"/>
      <c r="BST85" s="1"/>
      <c r="BSU85" s="1"/>
      <c r="BSV85" s="1"/>
      <c r="BSW85" s="1"/>
      <c r="BSX85" s="1"/>
      <c r="BSY85" s="1"/>
      <c r="BSZ85" s="1"/>
      <c r="BTA85" s="1"/>
      <c r="BTB85" s="1"/>
      <c r="BTC85" s="1"/>
      <c r="BTD85" s="1"/>
      <c r="BTE85" s="1"/>
      <c r="BTF85" s="1"/>
      <c r="BTG85" s="1"/>
      <c r="BTH85" s="1"/>
      <c r="BTI85" s="1"/>
      <c r="BTJ85" s="1"/>
      <c r="BTK85" s="1"/>
      <c r="BTL85" s="1"/>
      <c r="BTM85" s="1"/>
      <c r="BTN85" s="1"/>
      <c r="BTO85" s="1"/>
      <c r="BTP85" s="1"/>
      <c r="BTQ85" s="1"/>
      <c r="BTR85" s="1"/>
      <c r="BTS85" s="1"/>
      <c r="BTT85" s="1"/>
      <c r="BTU85" s="1"/>
      <c r="BTV85" s="1"/>
      <c r="BTW85" s="1"/>
      <c r="BTX85" s="1"/>
      <c r="BTY85" s="1"/>
      <c r="BTZ85" s="1"/>
      <c r="BUA85" s="1"/>
      <c r="BUB85" s="1"/>
      <c r="BUC85" s="1"/>
      <c r="BUD85" s="1"/>
      <c r="BUE85" s="1"/>
      <c r="BUF85" s="1"/>
      <c r="BUG85" s="1"/>
      <c r="BUH85" s="1"/>
      <c r="BUI85" s="1"/>
      <c r="BUJ85" s="1"/>
      <c r="BUK85" s="1"/>
      <c r="BUL85" s="1"/>
      <c r="BUM85" s="1"/>
      <c r="BUN85" s="1"/>
      <c r="BUO85" s="1"/>
      <c r="BUP85" s="1"/>
      <c r="BUQ85" s="1"/>
      <c r="BUR85" s="1"/>
      <c r="BUS85" s="1"/>
      <c r="BUT85" s="1"/>
      <c r="BUU85" s="1"/>
      <c r="BUV85" s="1"/>
      <c r="BUW85" s="1"/>
      <c r="BUX85" s="1"/>
      <c r="BUY85" s="1"/>
      <c r="BUZ85" s="1"/>
      <c r="BVA85" s="1"/>
      <c r="BVB85" s="1"/>
      <c r="BVC85" s="1"/>
      <c r="BVD85" s="1"/>
      <c r="BVE85" s="1"/>
      <c r="BVF85" s="1"/>
      <c r="BVG85" s="1"/>
      <c r="BVH85" s="1"/>
      <c r="BVI85" s="1"/>
      <c r="BVJ85" s="1"/>
      <c r="BVK85" s="1"/>
      <c r="BVL85" s="1"/>
      <c r="BVM85" s="1"/>
      <c r="BVN85" s="1"/>
      <c r="BVO85" s="1"/>
      <c r="BVP85" s="1"/>
      <c r="BVQ85" s="1"/>
      <c r="BVR85" s="1"/>
      <c r="BVS85" s="1"/>
      <c r="BVT85" s="1"/>
      <c r="BVU85" s="1"/>
      <c r="BVV85" s="1"/>
      <c r="BVW85" s="1"/>
      <c r="BVX85" s="1"/>
      <c r="BVY85" s="1"/>
      <c r="BVZ85" s="1"/>
      <c r="BWA85" s="1"/>
      <c r="BWB85" s="1"/>
      <c r="BWC85" s="1"/>
      <c r="BWD85" s="1"/>
      <c r="BWE85" s="1"/>
      <c r="BWF85" s="1"/>
      <c r="BWG85" s="1"/>
      <c r="BWH85" s="1"/>
      <c r="BWI85" s="1"/>
      <c r="BWJ85" s="1"/>
      <c r="BWK85" s="1"/>
      <c r="BWL85" s="1"/>
      <c r="BWM85" s="1"/>
      <c r="BWN85" s="1"/>
      <c r="BWO85" s="1"/>
      <c r="BWP85" s="1"/>
      <c r="BWQ85" s="1"/>
      <c r="BWR85" s="1"/>
      <c r="BWS85" s="1"/>
      <c r="BWT85" s="1"/>
      <c r="BWU85" s="1"/>
      <c r="BWV85" s="1"/>
      <c r="BWW85" s="1"/>
      <c r="BWX85" s="1"/>
      <c r="BWY85" s="1"/>
      <c r="BWZ85" s="1"/>
      <c r="BXA85" s="1"/>
      <c r="BXB85" s="1"/>
      <c r="BXC85" s="1"/>
      <c r="BXD85" s="1"/>
      <c r="BXE85" s="1"/>
      <c r="BXF85" s="1"/>
      <c r="BXG85" s="1"/>
      <c r="BXH85" s="1"/>
      <c r="BXI85" s="1"/>
      <c r="BXJ85" s="1"/>
      <c r="BXK85" s="1"/>
      <c r="BXL85" s="1"/>
      <c r="BXM85" s="1"/>
      <c r="BXN85" s="1"/>
      <c r="BXO85" s="1"/>
      <c r="BXP85" s="1"/>
      <c r="BXQ85" s="1"/>
      <c r="BXR85" s="1"/>
      <c r="BXS85" s="1"/>
      <c r="BXT85" s="1"/>
      <c r="BXU85" s="1"/>
      <c r="BXV85" s="1"/>
      <c r="BXW85" s="1"/>
      <c r="BXX85" s="1"/>
      <c r="BXY85" s="1"/>
      <c r="BXZ85" s="1"/>
      <c r="BYA85" s="1"/>
      <c r="BYB85" s="1"/>
      <c r="BYC85" s="1"/>
      <c r="BYD85" s="1"/>
      <c r="BYE85" s="1"/>
      <c r="BYF85" s="1"/>
      <c r="BYG85" s="1"/>
      <c r="BYH85" s="1"/>
      <c r="BYI85" s="1"/>
      <c r="BYJ85" s="1"/>
      <c r="BYK85" s="1"/>
      <c r="BYL85" s="1"/>
      <c r="BYM85" s="1"/>
      <c r="BYN85" s="1"/>
      <c r="BYO85" s="1"/>
      <c r="BYP85" s="1"/>
      <c r="BYQ85" s="1"/>
      <c r="BYR85" s="1"/>
      <c r="BYS85" s="1"/>
      <c r="BYT85" s="1"/>
      <c r="BYU85" s="1"/>
      <c r="BYV85" s="1"/>
      <c r="BYW85" s="1"/>
      <c r="BYX85" s="1"/>
      <c r="BYY85" s="1"/>
      <c r="BYZ85" s="1"/>
      <c r="BZA85" s="1"/>
      <c r="BZB85" s="1"/>
      <c r="BZC85" s="1"/>
      <c r="BZD85" s="1"/>
      <c r="BZE85" s="1"/>
      <c r="BZF85" s="1"/>
      <c r="BZG85" s="1"/>
      <c r="BZH85" s="1"/>
      <c r="BZI85" s="1"/>
      <c r="BZJ85" s="1"/>
      <c r="BZK85" s="1"/>
      <c r="BZL85" s="1"/>
      <c r="BZM85" s="1"/>
      <c r="BZN85" s="1"/>
      <c r="BZO85" s="1"/>
      <c r="BZP85" s="1"/>
      <c r="BZQ85" s="1"/>
      <c r="BZR85" s="1"/>
      <c r="BZS85" s="1"/>
      <c r="BZT85" s="1"/>
      <c r="BZU85" s="1"/>
      <c r="BZV85" s="1"/>
      <c r="BZW85" s="1"/>
      <c r="BZX85" s="1"/>
      <c r="BZY85" s="1"/>
      <c r="BZZ85" s="1"/>
      <c r="CAA85" s="1"/>
      <c r="CAB85" s="1"/>
      <c r="CAC85" s="1"/>
      <c r="CAD85" s="1"/>
      <c r="CAE85" s="1"/>
      <c r="CAF85" s="1"/>
      <c r="CAG85" s="1"/>
      <c r="CAH85" s="1"/>
      <c r="CAI85" s="1"/>
      <c r="CAJ85" s="1"/>
      <c r="CAK85" s="1"/>
      <c r="CAL85" s="1"/>
      <c r="CAM85" s="1"/>
      <c r="CAN85" s="1"/>
      <c r="CAO85" s="1"/>
      <c r="CAP85" s="1"/>
      <c r="CAQ85" s="1"/>
      <c r="CAR85" s="1"/>
      <c r="CAS85" s="1"/>
      <c r="CAT85" s="1"/>
      <c r="CAU85" s="1"/>
      <c r="CAV85" s="1"/>
      <c r="CAW85" s="1"/>
      <c r="CAX85" s="1"/>
      <c r="CAY85" s="1"/>
      <c r="CAZ85" s="1"/>
      <c r="CBA85" s="1"/>
      <c r="CBB85" s="1"/>
      <c r="CBC85" s="1"/>
      <c r="CBD85" s="1"/>
      <c r="CBE85" s="1"/>
      <c r="CBF85" s="1"/>
      <c r="CBG85" s="1"/>
      <c r="CBH85" s="1"/>
      <c r="CBI85" s="1"/>
      <c r="CBJ85" s="1"/>
      <c r="CBK85" s="1"/>
      <c r="CBL85" s="1"/>
      <c r="CBM85" s="1"/>
      <c r="CBN85" s="1"/>
      <c r="CBO85" s="1"/>
      <c r="CBP85" s="1"/>
      <c r="CBQ85" s="1"/>
      <c r="CBR85" s="1"/>
      <c r="CBS85" s="1"/>
      <c r="CBT85" s="1"/>
      <c r="CBU85" s="1"/>
      <c r="CBV85" s="1"/>
      <c r="CBW85" s="1"/>
      <c r="CBX85" s="1"/>
      <c r="CBY85" s="1"/>
      <c r="CBZ85" s="1"/>
      <c r="CCA85" s="1"/>
      <c r="CCB85" s="1"/>
      <c r="CCC85" s="1"/>
      <c r="CCD85" s="1"/>
      <c r="CCE85" s="1"/>
      <c r="CCF85" s="1"/>
      <c r="CCG85" s="1"/>
      <c r="CCH85" s="1"/>
      <c r="CCI85" s="1"/>
      <c r="CCJ85" s="1"/>
      <c r="CCK85" s="1"/>
      <c r="CCL85" s="1"/>
      <c r="CCM85" s="1"/>
      <c r="CCN85" s="1"/>
      <c r="CCO85" s="1"/>
      <c r="CCP85" s="1"/>
      <c r="CCQ85" s="1"/>
      <c r="CCR85" s="1"/>
      <c r="CCS85" s="1"/>
      <c r="CCT85" s="1"/>
      <c r="CCU85" s="1"/>
      <c r="CCV85" s="1"/>
      <c r="CCW85" s="1"/>
      <c r="CCX85" s="1"/>
      <c r="CCY85" s="1"/>
      <c r="CCZ85" s="1"/>
      <c r="CDA85" s="1"/>
      <c r="CDB85" s="1"/>
      <c r="CDC85" s="1"/>
      <c r="CDD85" s="1"/>
      <c r="CDE85" s="1"/>
      <c r="CDF85" s="1"/>
      <c r="CDG85" s="1"/>
      <c r="CDH85" s="1"/>
      <c r="CDI85" s="1"/>
      <c r="CDJ85" s="1"/>
      <c r="CDK85" s="1"/>
      <c r="CDL85" s="1"/>
      <c r="CDM85" s="1"/>
      <c r="CDN85" s="1"/>
      <c r="CDO85" s="1"/>
      <c r="CDP85" s="1"/>
      <c r="CDQ85" s="1"/>
      <c r="CDR85" s="1"/>
      <c r="CDS85" s="1"/>
      <c r="CDT85" s="1"/>
      <c r="CDU85" s="1"/>
      <c r="CDV85" s="1"/>
      <c r="CDW85" s="1"/>
      <c r="CDX85" s="1"/>
      <c r="CDY85" s="1"/>
      <c r="CDZ85" s="1"/>
      <c r="CEA85" s="1"/>
      <c r="CEB85" s="1"/>
      <c r="CEC85" s="1"/>
      <c r="CED85" s="1"/>
      <c r="CEE85" s="1"/>
      <c r="CEF85" s="1"/>
      <c r="CEG85" s="1"/>
      <c r="CEH85" s="1"/>
      <c r="CEI85" s="1"/>
      <c r="CEJ85" s="1"/>
      <c r="CEK85" s="1"/>
      <c r="CEL85" s="1"/>
      <c r="CEM85" s="1"/>
      <c r="CEN85" s="1"/>
      <c r="CEO85" s="1"/>
      <c r="CEP85" s="1"/>
      <c r="CEQ85" s="1"/>
      <c r="CER85" s="1"/>
      <c r="CES85" s="1"/>
      <c r="CET85" s="1"/>
      <c r="CEU85" s="1"/>
      <c r="CEV85" s="1"/>
      <c r="CEW85" s="1"/>
      <c r="CEX85" s="1"/>
      <c r="CEY85" s="1"/>
      <c r="CEZ85" s="1"/>
      <c r="CFA85" s="1"/>
      <c r="CFB85" s="1"/>
      <c r="CFC85" s="1"/>
      <c r="CFD85" s="1"/>
      <c r="CFE85" s="1"/>
      <c r="CFF85" s="1"/>
      <c r="CFG85" s="1"/>
      <c r="CFH85" s="1"/>
      <c r="CFI85" s="1"/>
      <c r="CFJ85" s="1"/>
      <c r="CFK85" s="1"/>
      <c r="CFL85" s="1"/>
      <c r="CFM85" s="1"/>
      <c r="CFN85" s="1"/>
      <c r="CFO85" s="1"/>
      <c r="CFP85" s="1"/>
      <c r="CFQ85" s="1"/>
      <c r="CFR85" s="1"/>
      <c r="CFS85" s="1"/>
      <c r="CFT85" s="1"/>
      <c r="CFU85" s="1"/>
      <c r="CFV85" s="1"/>
      <c r="CFW85" s="1"/>
      <c r="CFX85" s="1"/>
      <c r="CFY85" s="1"/>
      <c r="CFZ85" s="1"/>
      <c r="CGA85" s="1"/>
      <c r="CGB85" s="1"/>
      <c r="CGC85" s="1"/>
      <c r="CGD85" s="1"/>
      <c r="CGE85" s="1"/>
      <c r="CGF85" s="1"/>
      <c r="CGG85" s="1"/>
      <c r="CGH85" s="1"/>
      <c r="CGI85" s="1"/>
      <c r="CGJ85" s="1"/>
      <c r="CGK85" s="1"/>
      <c r="CGL85" s="1"/>
      <c r="CGM85" s="1"/>
      <c r="CGN85" s="1"/>
      <c r="CGO85" s="1"/>
      <c r="CGP85" s="1"/>
      <c r="CGQ85" s="1"/>
      <c r="CGR85" s="1"/>
      <c r="CGS85" s="1"/>
      <c r="CGT85" s="1"/>
      <c r="CGU85" s="1"/>
      <c r="CGV85" s="1"/>
      <c r="CGW85" s="1"/>
      <c r="CGX85" s="1"/>
      <c r="CGY85" s="1"/>
      <c r="CGZ85" s="1"/>
      <c r="CHA85" s="1"/>
      <c r="CHB85" s="1"/>
      <c r="CHC85" s="1"/>
      <c r="CHD85" s="1"/>
      <c r="CHE85" s="1"/>
      <c r="CHF85" s="1"/>
      <c r="CHG85" s="1"/>
      <c r="CHH85" s="1"/>
      <c r="CHI85" s="1"/>
      <c r="CHJ85" s="1"/>
      <c r="CHK85" s="1"/>
      <c r="CHL85" s="1"/>
      <c r="CHM85" s="1"/>
      <c r="CHN85" s="1"/>
      <c r="CHO85" s="1"/>
      <c r="CHP85" s="1"/>
      <c r="CHQ85" s="1"/>
      <c r="CHR85" s="1"/>
      <c r="CHS85" s="1"/>
      <c r="CHT85" s="1"/>
      <c r="CHU85" s="1"/>
      <c r="CHV85" s="1"/>
      <c r="CHW85" s="1"/>
      <c r="CHX85" s="1"/>
      <c r="CHY85" s="1"/>
      <c r="CHZ85" s="1"/>
      <c r="CIA85" s="1"/>
      <c r="CIB85" s="1"/>
      <c r="CIC85" s="1"/>
      <c r="CID85" s="1"/>
      <c r="CIE85" s="1"/>
      <c r="CIF85" s="1"/>
      <c r="CIG85" s="1"/>
      <c r="CIH85" s="1"/>
      <c r="CII85" s="1"/>
      <c r="CIJ85" s="1"/>
      <c r="CIK85" s="1"/>
      <c r="CIL85" s="1"/>
      <c r="CIM85" s="1"/>
      <c r="CIN85" s="1"/>
      <c r="CIO85" s="1"/>
      <c r="CIP85" s="1"/>
      <c r="CIQ85" s="1"/>
      <c r="CIR85" s="1"/>
      <c r="CIS85" s="1"/>
      <c r="CIT85" s="1"/>
      <c r="CIU85" s="1"/>
      <c r="CIV85" s="1"/>
      <c r="CIW85" s="1"/>
      <c r="CIX85" s="1"/>
      <c r="CIY85" s="1"/>
      <c r="CIZ85" s="1"/>
      <c r="CJA85" s="1"/>
      <c r="CJB85" s="1"/>
      <c r="CJC85" s="1"/>
      <c r="CJD85" s="1"/>
      <c r="CJE85" s="1"/>
      <c r="CJF85" s="1"/>
      <c r="CJG85" s="1"/>
      <c r="CJH85" s="1"/>
      <c r="CJI85" s="1"/>
      <c r="CJJ85" s="1"/>
      <c r="CJK85" s="1"/>
      <c r="CJL85" s="1"/>
      <c r="CJM85" s="1"/>
      <c r="CJN85" s="1"/>
      <c r="CJO85" s="1"/>
      <c r="CJP85" s="1"/>
      <c r="CJQ85" s="1"/>
      <c r="CJR85" s="1"/>
      <c r="CJS85" s="1"/>
      <c r="CJT85" s="1"/>
      <c r="CJU85" s="1"/>
      <c r="CJV85" s="1"/>
      <c r="CJW85" s="1"/>
      <c r="CJX85" s="1"/>
      <c r="CJY85" s="1"/>
      <c r="CJZ85" s="1"/>
      <c r="CKA85" s="1"/>
      <c r="CKB85" s="1"/>
      <c r="CKC85" s="1"/>
      <c r="CKD85" s="1"/>
      <c r="CKE85" s="1"/>
      <c r="CKF85" s="1"/>
      <c r="CKG85" s="1"/>
      <c r="CKH85" s="1"/>
      <c r="CKI85" s="1"/>
      <c r="CKJ85" s="1"/>
      <c r="CKK85" s="1"/>
      <c r="CKL85" s="1"/>
      <c r="CKM85" s="1"/>
      <c r="CKN85" s="1"/>
      <c r="CKO85" s="1"/>
      <c r="CKP85" s="1"/>
      <c r="CKQ85" s="1"/>
      <c r="CKR85" s="1"/>
      <c r="CKS85" s="1"/>
      <c r="CKT85" s="1"/>
      <c r="CKU85" s="1"/>
      <c r="CKV85" s="1"/>
      <c r="CKW85" s="1"/>
      <c r="CKX85" s="1"/>
      <c r="CKY85" s="1"/>
      <c r="CKZ85" s="1"/>
      <c r="CLA85" s="1"/>
      <c r="CLB85" s="1"/>
      <c r="CLC85" s="1"/>
      <c r="CLD85" s="1"/>
      <c r="CLE85" s="1"/>
      <c r="CLF85" s="1"/>
      <c r="CLG85" s="1"/>
      <c r="CLH85" s="1"/>
      <c r="CLI85" s="1"/>
      <c r="CLJ85" s="1"/>
      <c r="CLK85" s="1"/>
      <c r="CLL85" s="1"/>
      <c r="CLM85" s="1"/>
      <c r="CLN85" s="1"/>
      <c r="CLO85" s="1"/>
      <c r="CLP85" s="1"/>
      <c r="CLQ85" s="1"/>
      <c r="CLR85" s="1"/>
      <c r="CLS85" s="1"/>
      <c r="CLT85" s="1"/>
      <c r="CLU85" s="1"/>
      <c r="CLV85" s="1"/>
      <c r="CLW85" s="1"/>
      <c r="CLX85" s="1"/>
      <c r="CLY85" s="1"/>
      <c r="CLZ85" s="1"/>
      <c r="CMA85" s="1"/>
      <c r="CMB85" s="1"/>
      <c r="CMC85" s="1"/>
      <c r="CMD85" s="1"/>
      <c r="CME85" s="1"/>
      <c r="CMF85" s="1"/>
      <c r="CMG85" s="1"/>
      <c r="CMH85" s="1"/>
      <c r="CMI85" s="1"/>
      <c r="CMJ85" s="1"/>
      <c r="CMK85" s="1"/>
      <c r="CML85" s="1"/>
      <c r="CMM85" s="1"/>
      <c r="CMN85" s="1"/>
      <c r="CMO85" s="1"/>
      <c r="CMP85" s="1"/>
      <c r="CMQ85" s="1"/>
      <c r="CMR85" s="1"/>
      <c r="CMS85" s="1"/>
      <c r="CMT85" s="1"/>
      <c r="CMU85" s="1"/>
      <c r="CMV85" s="1"/>
      <c r="CMW85" s="1"/>
      <c r="CMX85" s="1"/>
      <c r="CMY85" s="1"/>
      <c r="CMZ85" s="1"/>
      <c r="CNA85" s="1"/>
      <c r="CNB85" s="1"/>
      <c r="CNC85" s="1"/>
      <c r="CND85" s="1"/>
      <c r="CNE85" s="1"/>
      <c r="CNF85" s="1"/>
      <c r="CNG85" s="1"/>
      <c r="CNH85" s="1"/>
      <c r="CNI85" s="1"/>
      <c r="CNJ85" s="1"/>
      <c r="CNK85" s="1"/>
      <c r="CNL85" s="1"/>
      <c r="CNM85" s="1"/>
      <c r="CNN85" s="1"/>
      <c r="CNO85" s="1"/>
      <c r="CNP85" s="1"/>
      <c r="CNQ85" s="1"/>
      <c r="CNR85" s="1"/>
      <c r="CNS85" s="1"/>
      <c r="CNT85" s="1"/>
      <c r="CNU85" s="1"/>
      <c r="CNV85" s="1"/>
      <c r="CNW85" s="1"/>
      <c r="CNX85" s="1"/>
      <c r="CNY85" s="1"/>
      <c r="CNZ85" s="1"/>
      <c r="COA85" s="1"/>
      <c r="COB85" s="1"/>
      <c r="COC85" s="1"/>
      <c r="COD85" s="1"/>
      <c r="COE85" s="1"/>
      <c r="COF85" s="1"/>
      <c r="COG85" s="1"/>
      <c r="COH85" s="1"/>
      <c r="COI85" s="1"/>
      <c r="COJ85" s="1"/>
      <c r="COK85" s="1"/>
      <c r="COL85" s="1"/>
      <c r="COM85" s="1"/>
      <c r="CON85" s="1"/>
      <c r="COO85" s="1"/>
      <c r="COP85" s="1"/>
      <c r="COQ85" s="1"/>
      <c r="COR85" s="1"/>
      <c r="COS85" s="1"/>
      <c r="COT85" s="1"/>
      <c r="COU85" s="1"/>
      <c r="COV85" s="1"/>
      <c r="COW85" s="1"/>
      <c r="COX85" s="1"/>
      <c r="COY85" s="1"/>
      <c r="COZ85" s="1"/>
      <c r="CPA85" s="1"/>
      <c r="CPB85" s="1"/>
      <c r="CPC85" s="1"/>
      <c r="CPD85" s="1"/>
      <c r="CPE85" s="1"/>
      <c r="CPF85" s="1"/>
      <c r="CPG85" s="1"/>
      <c r="CPH85" s="1"/>
      <c r="CPI85" s="1"/>
      <c r="CPJ85" s="1"/>
      <c r="CPK85" s="1"/>
      <c r="CPL85" s="1"/>
      <c r="CPM85" s="1"/>
      <c r="CPN85" s="1"/>
      <c r="CPO85" s="1"/>
      <c r="CPP85" s="1"/>
      <c r="CPQ85" s="1"/>
      <c r="CPR85" s="1"/>
      <c r="CPS85" s="1"/>
      <c r="CPT85" s="1"/>
      <c r="CPU85" s="1"/>
      <c r="CPV85" s="1"/>
      <c r="CPW85" s="1"/>
      <c r="CPX85" s="1"/>
      <c r="CPY85" s="1"/>
      <c r="CPZ85" s="1"/>
      <c r="CQA85" s="1"/>
      <c r="CQB85" s="1"/>
      <c r="CQC85" s="1"/>
      <c r="CQD85" s="1"/>
      <c r="CQE85" s="1"/>
      <c r="CQF85" s="1"/>
      <c r="CQG85" s="1"/>
      <c r="CQH85" s="1"/>
      <c r="CQI85" s="1"/>
      <c r="CQJ85" s="1"/>
      <c r="CQK85" s="1"/>
      <c r="CQL85" s="1"/>
      <c r="CQM85" s="1"/>
      <c r="CQN85" s="1"/>
      <c r="CQO85" s="1"/>
      <c r="CQP85" s="1"/>
      <c r="CQQ85" s="1"/>
      <c r="CQR85" s="1"/>
      <c r="CQS85" s="1"/>
      <c r="CQT85" s="1"/>
      <c r="CQU85" s="1"/>
      <c r="CQV85" s="1"/>
      <c r="CQW85" s="1"/>
      <c r="CQX85" s="1"/>
      <c r="CQY85" s="1"/>
      <c r="CQZ85" s="1"/>
      <c r="CRA85" s="1"/>
      <c r="CRB85" s="1"/>
      <c r="CRC85" s="1"/>
      <c r="CRD85" s="1"/>
      <c r="CRE85" s="1"/>
      <c r="CRF85" s="1"/>
      <c r="CRG85" s="1"/>
      <c r="CRH85" s="1"/>
      <c r="CRI85" s="1"/>
      <c r="CRJ85" s="1"/>
      <c r="CRK85" s="1"/>
      <c r="CRL85" s="1"/>
      <c r="CRM85" s="1"/>
      <c r="CRN85" s="1"/>
      <c r="CRO85" s="1"/>
      <c r="CRP85" s="1"/>
      <c r="CRQ85" s="1"/>
      <c r="CRR85" s="1"/>
      <c r="CRS85" s="1"/>
      <c r="CRT85" s="1"/>
      <c r="CRU85" s="1"/>
      <c r="CRV85" s="1"/>
      <c r="CRW85" s="1"/>
      <c r="CRX85" s="1"/>
      <c r="CRY85" s="1"/>
      <c r="CRZ85" s="1"/>
      <c r="CSA85" s="1"/>
      <c r="CSB85" s="1"/>
      <c r="CSC85" s="1"/>
      <c r="CSD85" s="1"/>
      <c r="CSE85" s="1"/>
      <c r="CSF85" s="1"/>
      <c r="CSG85" s="1"/>
      <c r="CSH85" s="1"/>
      <c r="CSI85" s="1"/>
      <c r="CSJ85" s="1"/>
      <c r="CSK85" s="1"/>
      <c r="CSL85" s="1"/>
      <c r="CSM85" s="1"/>
      <c r="CSN85" s="1"/>
      <c r="CSO85" s="1"/>
      <c r="CSP85" s="1"/>
      <c r="CSQ85" s="1"/>
      <c r="CSR85" s="1"/>
      <c r="CSS85" s="1"/>
      <c r="CST85" s="1"/>
      <c r="CSU85" s="1"/>
      <c r="CSV85" s="1"/>
      <c r="CSW85" s="1"/>
      <c r="CSX85" s="1"/>
      <c r="CSY85" s="1"/>
      <c r="CSZ85" s="1"/>
      <c r="CTA85" s="1"/>
      <c r="CTB85" s="1"/>
      <c r="CTC85" s="1"/>
      <c r="CTD85" s="1"/>
      <c r="CTE85" s="1"/>
      <c r="CTF85" s="1"/>
      <c r="CTG85" s="1"/>
      <c r="CTH85" s="1"/>
      <c r="CTI85" s="1"/>
      <c r="CTJ85" s="1"/>
      <c r="CTK85" s="1"/>
      <c r="CTL85" s="1"/>
      <c r="CTM85" s="1"/>
      <c r="CTN85" s="1"/>
      <c r="CTO85" s="1"/>
      <c r="CTP85" s="1"/>
      <c r="CTQ85" s="1"/>
      <c r="CTR85" s="1"/>
      <c r="CTS85" s="1"/>
      <c r="CTT85" s="1"/>
      <c r="CTU85" s="1"/>
      <c r="CTV85" s="1"/>
      <c r="CTW85" s="1"/>
      <c r="CTX85" s="1"/>
      <c r="CTY85" s="1"/>
      <c r="CTZ85" s="1"/>
      <c r="CUA85" s="1"/>
      <c r="CUB85" s="1"/>
      <c r="CUC85" s="1"/>
      <c r="CUD85" s="1"/>
      <c r="CUE85" s="1"/>
      <c r="CUF85" s="1"/>
      <c r="CUG85" s="1"/>
      <c r="CUH85" s="1"/>
      <c r="CUI85" s="1"/>
      <c r="CUJ85" s="1"/>
      <c r="CUK85" s="1"/>
      <c r="CUL85" s="1"/>
      <c r="CUM85" s="1"/>
      <c r="CUN85" s="1"/>
      <c r="CUO85" s="1"/>
      <c r="CUP85" s="1"/>
      <c r="CUQ85" s="1"/>
      <c r="CUR85" s="1"/>
      <c r="CUS85" s="1"/>
      <c r="CUT85" s="1"/>
      <c r="CUU85" s="1"/>
      <c r="CUV85" s="1"/>
      <c r="CUW85" s="1"/>
      <c r="CUX85" s="1"/>
      <c r="CUY85" s="1"/>
      <c r="CUZ85" s="1"/>
      <c r="CVA85" s="1"/>
      <c r="CVB85" s="1"/>
      <c r="CVC85" s="1"/>
      <c r="CVD85" s="1"/>
      <c r="CVE85" s="1"/>
      <c r="CVF85" s="1"/>
      <c r="CVG85" s="1"/>
      <c r="CVH85" s="1"/>
      <c r="CVI85" s="1"/>
      <c r="CVJ85" s="1"/>
      <c r="CVK85" s="1"/>
      <c r="CVL85" s="1"/>
      <c r="CVM85" s="1"/>
      <c r="CVN85" s="1"/>
      <c r="CVO85" s="1"/>
      <c r="CVP85" s="1"/>
      <c r="CVQ85" s="1"/>
      <c r="CVR85" s="1"/>
      <c r="CVS85" s="1"/>
      <c r="CVT85" s="1"/>
      <c r="CVU85" s="1"/>
      <c r="CVV85" s="1"/>
      <c r="CVW85" s="1"/>
      <c r="CVX85" s="1"/>
      <c r="CVY85" s="1"/>
      <c r="CVZ85" s="1"/>
      <c r="CWA85" s="1"/>
      <c r="CWB85" s="1"/>
      <c r="CWC85" s="1"/>
      <c r="CWD85" s="1"/>
      <c r="CWE85" s="1"/>
      <c r="CWF85" s="1"/>
      <c r="CWG85" s="1"/>
      <c r="CWH85" s="1"/>
      <c r="CWI85" s="1"/>
      <c r="CWJ85" s="1"/>
      <c r="CWK85" s="1"/>
      <c r="CWL85" s="1"/>
      <c r="CWM85" s="1"/>
      <c r="CWN85" s="1"/>
      <c r="CWO85" s="1"/>
      <c r="CWP85" s="1"/>
      <c r="CWQ85" s="1"/>
      <c r="CWR85" s="1"/>
      <c r="CWS85" s="1"/>
      <c r="CWT85" s="1"/>
      <c r="CWU85" s="1"/>
      <c r="CWV85" s="1"/>
      <c r="CWW85" s="1"/>
      <c r="CWX85" s="1"/>
      <c r="CWY85" s="1"/>
      <c r="CWZ85" s="1"/>
      <c r="CXA85" s="1"/>
      <c r="CXB85" s="1"/>
      <c r="CXC85" s="1"/>
      <c r="CXD85" s="1"/>
      <c r="CXE85" s="1"/>
      <c r="CXF85" s="1"/>
      <c r="CXG85" s="1"/>
      <c r="CXH85" s="1"/>
      <c r="CXI85" s="1"/>
      <c r="CXJ85" s="1"/>
      <c r="CXK85" s="1"/>
      <c r="CXL85" s="1"/>
      <c r="CXM85" s="1"/>
      <c r="CXN85" s="1"/>
      <c r="CXO85" s="1"/>
      <c r="CXP85" s="1"/>
      <c r="CXQ85" s="1"/>
      <c r="CXR85" s="1"/>
      <c r="CXS85" s="1"/>
      <c r="CXT85" s="1"/>
      <c r="CXU85" s="1"/>
      <c r="CXV85" s="1"/>
      <c r="CXW85" s="1"/>
      <c r="CXX85" s="1"/>
      <c r="CXY85" s="1"/>
      <c r="CXZ85" s="1"/>
      <c r="CYA85" s="1"/>
      <c r="CYB85" s="1"/>
      <c r="CYC85" s="1"/>
      <c r="CYD85" s="1"/>
      <c r="CYE85" s="1"/>
      <c r="CYF85" s="1"/>
      <c r="CYG85" s="1"/>
      <c r="CYH85" s="1"/>
      <c r="CYI85" s="1"/>
      <c r="CYJ85" s="1"/>
      <c r="CYK85" s="1"/>
      <c r="CYL85" s="1"/>
      <c r="CYM85" s="1"/>
      <c r="CYN85" s="1"/>
      <c r="CYO85" s="1"/>
      <c r="CYP85" s="1"/>
      <c r="CYQ85" s="1"/>
      <c r="CYR85" s="1"/>
      <c r="CYS85" s="1"/>
      <c r="CYT85" s="1"/>
      <c r="CYU85" s="1"/>
      <c r="CYV85" s="1"/>
      <c r="CYW85" s="1"/>
      <c r="CYX85" s="1"/>
      <c r="CYY85" s="1"/>
      <c r="CYZ85" s="1"/>
      <c r="CZA85" s="1"/>
      <c r="CZB85" s="1"/>
      <c r="CZC85" s="1"/>
      <c r="CZD85" s="1"/>
      <c r="CZE85" s="1"/>
      <c r="CZF85" s="1"/>
      <c r="CZG85" s="1"/>
      <c r="CZH85" s="1"/>
      <c r="CZI85" s="1"/>
      <c r="CZJ85" s="1"/>
      <c r="CZK85" s="1"/>
      <c r="CZL85" s="1"/>
      <c r="CZM85" s="1"/>
      <c r="CZN85" s="1"/>
      <c r="CZO85" s="1"/>
      <c r="CZP85" s="1"/>
      <c r="CZQ85" s="1"/>
      <c r="CZR85" s="1"/>
      <c r="CZS85" s="1"/>
      <c r="CZT85" s="1"/>
      <c r="CZU85" s="1"/>
      <c r="CZV85" s="1"/>
      <c r="CZW85" s="1"/>
      <c r="CZX85" s="1"/>
      <c r="CZY85" s="1"/>
      <c r="CZZ85" s="1"/>
      <c r="DAA85" s="1"/>
      <c r="DAB85" s="1"/>
      <c r="DAC85" s="1"/>
      <c r="DAD85" s="1"/>
      <c r="DAE85" s="1"/>
      <c r="DAF85" s="1"/>
      <c r="DAG85" s="1"/>
      <c r="DAH85" s="1"/>
      <c r="DAI85" s="1"/>
      <c r="DAJ85" s="1"/>
      <c r="DAK85" s="1"/>
      <c r="DAL85" s="1"/>
      <c r="DAM85" s="1"/>
      <c r="DAN85" s="1"/>
      <c r="DAO85" s="1"/>
      <c r="DAP85" s="1"/>
      <c r="DAQ85" s="1"/>
      <c r="DAR85" s="1"/>
      <c r="DAS85" s="1"/>
      <c r="DAT85" s="1"/>
      <c r="DAU85" s="1"/>
      <c r="DAV85" s="1"/>
      <c r="DAW85" s="1"/>
      <c r="DAX85" s="1"/>
      <c r="DAY85" s="1"/>
      <c r="DAZ85" s="1"/>
      <c r="DBA85" s="1"/>
      <c r="DBB85" s="1"/>
      <c r="DBC85" s="1"/>
      <c r="DBD85" s="1"/>
      <c r="DBE85" s="1"/>
      <c r="DBF85" s="1"/>
      <c r="DBG85" s="1"/>
      <c r="DBH85" s="1"/>
      <c r="DBI85" s="1"/>
      <c r="DBJ85" s="1"/>
      <c r="DBK85" s="1"/>
      <c r="DBL85" s="1"/>
      <c r="DBM85" s="1"/>
      <c r="DBN85" s="1"/>
      <c r="DBO85" s="1"/>
      <c r="DBP85" s="1"/>
      <c r="DBQ85" s="1"/>
      <c r="DBR85" s="1"/>
      <c r="DBS85" s="1"/>
      <c r="DBT85" s="1"/>
      <c r="DBU85" s="1"/>
      <c r="DBV85" s="1"/>
      <c r="DBW85" s="1"/>
      <c r="DBX85" s="1"/>
      <c r="DBY85" s="1"/>
      <c r="DBZ85" s="1"/>
      <c r="DCA85" s="1"/>
      <c r="DCB85" s="1"/>
      <c r="DCC85" s="1"/>
      <c r="DCD85" s="1"/>
      <c r="DCE85" s="1"/>
      <c r="DCF85" s="1"/>
      <c r="DCG85" s="1"/>
      <c r="DCH85" s="1"/>
      <c r="DCI85" s="1"/>
      <c r="DCJ85" s="1"/>
      <c r="DCK85" s="1"/>
      <c r="DCL85" s="1"/>
      <c r="DCM85" s="1"/>
      <c r="DCN85" s="1"/>
      <c r="DCO85" s="1"/>
      <c r="DCP85" s="1"/>
      <c r="DCQ85" s="1"/>
      <c r="DCR85" s="1"/>
      <c r="DCS85" s="1"/>
      <c r="DCT85" s="1"/>
      <c r="DCU85" s="1"/>
      <c r="DCV85" s="1"/>
      <c r="DCW85" s="1"/>
      <c r="DCX85" s="1"/>
      <c r="DCY85" s="1"/>
      <c r="DCZ85" s="1"/>
      <c r="DDA85" s="1"/>
      <c r="DDB85" s="1"/>
      <c r="DDC85" s="1"/>
      <c r="DDD85" s="1"/>
      <c r="DDE85" s="1"/>
      <c r="DDF85" s="1"/>
      <c r="DDG85" s="1"/>
      <c r="DDH85" s="1"/>
      <c r="DDI85" s="1"/>
      <c r="DDJ85" s="1"/>
      <c r="DDK85" s="1"/>
      <c r="DDL85" s="1"/>
      <c r="DDM85" s="1"/>
      <c r="DDN85" s="1"/>
      <c r="DDO85" s="1"/>
      <c r="DDP85" s="1"/>
      <c r="DDQ85" s="1"/>
      <c r="DDR85" s="1"/>
      <c r="DDS85" s="1"/>
      <c r="DDT85" s="1"/>
      <c r="DDU85" s="1"/>
      <c r="DDV85" s="1"/>
      <c r="DDW85" s="1"/>
      <c r="DDX85" s="1"/>
      <c r="DDY85" s="1"/>
      <c r="DDZ85" s="1"/>
      <c r="DEA85" s="1"/>
      <c r="DEB85" s="1"/>
      <c r="DEC85" s="1"/>
      <c r="DED85" s="1"/>
      <c r="DEE85" s="1"/>
      <c r="DEF85" s="1"/>
      <c r="DEG85" s="1"/>
      <c r="DEH85" s="1"/>
      <c r="DEI85" s="1"/>
      <c r="DEJ85" s="1"/>
      <c r="DEK85" s="1"/>
      <c r="DEL85" s="1"/>
      <c r="DEM85" s="1"/>
      <c r="DEN85" s="1"/>
      <c r="DEO85" s="1"/>
      <c r="DEP85" s="1"/>
      <c r="DEQ85" s="1"/>
      <c r="DER85" s="1"/>
      <c r="DES85" s="1"/>
      <c r="DET85" s="1"/>
      <c r="DEU85" s="1"/>
      <c r="DEV85" s="1"/>
      <c r="DEW85" s="1"/>
      <c r="DEX85" s="1"/>
      <c r="DEY85" s="1"/>
      <c r="DEZ85" s="1"/>
      <c r="DFA85" s="1"/>
      <c r="DFB85" s="1"/>
      <c r="DFC85" s="1"/>
      <c r="DFD85" s="1"/>
      <c r="DFE85" s="1"/>
      <c r="DFF85" s="1"/>
      <c r="DFG85" s="1"/>
      <c r="DFH85" s="1"/>
      <c r="DFI85" s="1"/>
      <c r="DFJ85" s="1"/>
      <c r="DFK85" s="1"/>
      <c r="DFL85" s="1"/>
      <c r="DFM85" s="1"/>
      <c r="DFN85" s="1"/>
      <c r="DFO85" s="1"/>
      <c r="DFP85" s="1"/>
      <c r="DFQ85" s="1"/>
      <c r="DFR85" s="1"/>
      <c r="DFS85" s="1"/>
      <c r="DFT85" s="1"/>
      <c r="DFU85" s="1"/>
      <c r="DFV85" s="1"/>
      <c r="DFW85" s="1"/>
      <c r="DFX85" s="1"/>
      <c r="DFY85" s="1"/>
      <c r="DFZ85" s="1"/>
      <c r="DGA85" s="1"/>
      <c r="DGB85" s="1"/>
      <c r="DGC85" s="1"/>
      <c r="DGD85" s="1"/>
      <c r="DGE85" s="1"/>
      <c r="DGF85" s="1"/>
      <c r="DGG85" s="1"/>
      <c r="DGH85" s="1"/>
      <c r="DGI85" s="1"/>
      <c r="DGJ85" s="1"/>
      <c r="DGK85" s="1"/>
      <c r="DGL85" s="1"/>
      <c r="DGM85" s="1"/>
      <c r="DGN85" s="1"/>
      <c r="DGO85" s="1"/>
      <c r="DGP85" s="1"/>
      <c r="DGQ85" s="1"/>
      <c r="DGR85" s="1"/>
      <c r="DGS85" s="1"/>
      <c r="DGT85" s="1"/>
      <c r="DGU85" s="1"/>
      <c r="DGV85" s="1"/>
      <c r="DGW85" s="1"/>
      <c r="DGX85" s="1"/>
      <c r="DGY85" s="1"/>
      <c r="DGZ85" s="1"/>
      <c r="DHA85" s="1"/>
      <c r="DHB85" s="1"/>
      <c r="DHC85" s="1"/>
      <c r="DHD85" s="1"/>
      <c r="DHE85" s="1"/>
      <c r="DHF85" s="1"/>
      <c r="DHG85" s="1"/>
      <c r="DHH85" s="1"/>
      <c r="DHI85" s="1"/>
      <c r="DHJ85" s="1"/>
      <c r="DHK85" s="1"/>
      <c r="DHL85" s="1"/>
      <c r="DHM85" s="1"/>
      <c r="DHN85" s="1"/>
      <c r="DHO85" s="1"/>
      <c r="DHP85" s="1"/>
      <c r="DHQ85" s="1"/>
      <c r="DHR85" s="1"/>
      <c r="DHS85" s="1"/>
      <c r="DHT85" s="1"/>
      <c r="DHU85" s="1"/>
      <c r="DHV85" s="1"/>
      <c r="DHW85" s="1"/>
      <c r="DHX85" s="1"/>
      <c r="DHY85" s="1"/>
      <c r="DHZ85" s="1"/>
      <c r="DIA85" s="1"/>
      <c r="DIB85" s="1"/>
      <c r="DIC85" s="1"/>
      <c r="DID85" s="1"/>
      <c r="DIE85" s="1"/>
      <c r="DIF85" s="1"/>
      <c r="DIG85" s="1"/>
      <c r="DIH85" s="1"/>
      <c r="DII85" s="1"/>
      <c r="DIJ85" s="1"/>
      <c r="DIK85" s="1"/>
      <c r="DIL85" s="1"/>
      <c r="DIM85" s="1"/>
      <c r="DIN85" s="1"/>
      <c r="DIO85" s="1"/>
      <c r="DIP85" s="1"/>
      <c r="DIQ85" s="1"/>
      <c r="DIR85" s="1"/>
      <c r="DIS85" s="1"/>
      <c r="DIT85" s="1"/>
      <c r="DIU85" s="1"/>
      <c r="DIV85" s="1"/>
      <c r="DIW85" s="1"/>
      <c r="DIX85" s="1"/>
      <c r="DIY85" s="1"/>
      <c r="DIZ85" s="1"/>
      <c r="DJA85" s="1"/>
      <c r="DJB85" s="1"/>
      <c r="DJC85" s="1"/>
      <c r="DJD85" s="1"/>
      <c r="DJE85" s="1"/>
      <c r="DJF85" s="1"/>
      <c r="DJG85" s="1"/>
      <c r="DJH85" s="1"/>
      <c r="DJI85" s="1"/>
      <c r="DJJ85" s="1"/>
      <c r="DJK85" s="1"/>
      <c r="DJL85" s="1"/>
      <c r="DJM85" s="1"/>
      <c r="DJN85" s="1"/>
      <c r="DJO85" s="1"/>
      <c r="DJP85" s="1"/>
      <c r="DJQ85" s="1"/>
      <c r="DJR85" s="1"/>
      <c r="DJS85" s="1"/>
      <c r="DJT85" s="1"/>
      <c r="DJU85" s="1"/>
      <c r="DJV85" s="1"/>
      <c r="DJW85" s="1"/>
      <c r="DJX85" s="1"/>
      <c r="DJY85" s="1"/>
      <c r="DJZ85" s="1"/>
      <c r="DKA85" s="1"/>
      <c r="DKB85" s="1"/>
      <c r="DKC85" s="1"/>
      <c r="DKD85" s="1"/>
      <c r="DKE85" s="1"/>
      <c r="DKF85" s="1"/>
      <c r="DKG85" s="1"/>
      <c r="DKH85" s="1"/>
      <c r="DKI85" s="1"/>
      <c r="DKJ85" s="1"/>
      <c r="DKK85" s="1"/>
      <c r="DKL85" s="1"/>
      <c r="DKM85" s="1"/>
      <c r="DKN85" s="1"/>
      <c r="DKO85" s="1"/>
      <c r="DKP85" s="1"/>
      <c r="DKQ85" s="1"/>
      <c r="DKR85" s="1"/>
      <c r="DKS85" s="1"/>
      <c r="DKT85" s="1"/>
      <c r="DKU85" s="1"/>
      <c r="DKV85" s="1"/>
      <c r="DKW85" s="1"/>
      <c r="DKX85" s="1"/>
      <c r="DKY85" s="1"/>
      <c r="DKZ85" s="1"/>
      <c r="DLA85" s="1"/>
      <c r="DLB85" s="1"/>
      <c r="DLC85" s="1"/>
      <c r="DLD85" s="1"/>
      <c r="DLE85" s="1"/>
      <c r="DLF85" s="1"/>
      <c r="DLG85" s="1"/>
      <c r="DLH85" s="1"/>
      <c r="DLI85" s="1"/>
      <c r="DLJ85" s="1"/>
      <c r="DLK85" s="1"/>
      <c r="DLL85" s="1"/>
      <c r="DLM85" s="1"/>
      <c r="DLN85" s="1"/>
      <c r="DLO85" s="1"/>
      <c r="DLP85" s="1"/>
      <c r="DLQ85" s="1"/>
      <c r="DLR85" s="1"/>
      <c r="DLS85" s="1"/>
      <c r="DLT85" s="1"/>
      <c r="DLU85" s="1"/>
      <c r="DLV85" s="1"/>
      <c r="DLW85" s="1"/>
      <c r="DLX85" s="1"/>
      <c r="DLY85" s="1"/>
      <c r="DLZ85" s="1"/>
      <c r="DMA85" s="1"/>
      <c r="DMB85" s="1"/>
      <c r="DMC85" s="1"/>
      <c r="DMD85" s="1"/>
      <c r="DME85" s="1"/>
      <c r="DMF85" s="1"/>
      <c r="DMG85" s="1"/>
      <c r="DMH85" s="1"/>
      <c r="DMI85" s="1"/>
      <c r="DMJ85" s="1"/>
      <c r="DMK85" s="1"/>
      <c r="DML85" s="1"/>
      <c r="DMM85" s="1"/>
      <c r="DMN85" s="1"/>
      <c r="DMO85" s="1"/>
      <c r="DMP85" s="1"/>
      <c r="DMQ85" s="1"/>
      <c r="DMR85" s="1"/>
      <c r="DMS85" s="1"/>
      <c r="DMT85" s="1"/>
      <c r="DMU85" s="1"/>
      <c r="DMV85" s="1"/>
      <c r="DMW85" s="1"/>
      <c r="DMX85" s="1"/>
      <c r="DMY85" s="1"/>
      <c r="DMZ85" s="1"/>
      <c r="DNA85" s="1"/>
      <c r="DNB85" s="1"/>
      <c r="DNC85" s="1"/>
      <c r="DND85" s="1"/>
      <c r="DNE85" s="1"/>
      <c r="DNF85" s="1"/>
      <c r="DNG85" s="1"/>
      <c r="DNH85" s="1"/>
      <c r="DNI85" s="1"/>
      <c r="DNJ85" s="1"/>
      <c r="DNK85" s="1"/>
      <c r="DNL85" s="1"/>
      <c r="DNM85" s="1"/>
      <c r="DNN85" s="1"/>
      <c r="DNO85" s="1"/>
      <c r="DNP85" s="1"/>
      <c r="DNQ85" s="1"/>
      <c r="DNR85" s="1"/>
      <c r="DNS85" s="1"/>
      <c r="DNT85" s="1"/>
      <c r="DNU85" s="1"/>
      <c r="DNV85" s="1"/>
      <c r="DNW85" s="1"/>
      <c r="DNX85" s="1"/>
      <c r="DNY85" s="1"/>
      <c r="DNZ85" s="1"/>
      <c r="DOA85" s="1"/>
      <c r="DOB85" s="1"/>
      <c r="DOC85" s="1"/>
      <c r="DOD85" s="1"/>
      <c r="DOE85" s="1"/>
      <c r="DOF85" s="1"/>
      <c r="DOG85" s="1"/>
      <c r="DOH85" s="1"/>
      <c r="DOI85" s="1"/>
      <c r="DOJ85" s="1"/>
      <c r="DOK85" s="1"/>
      <c r="DOL85" s="1"/>
      <c r="DOM85" s="1"/>
      <c r="DON85" s="1"/>
      <c r="DOO85" s="1"/>
      <c r="DOP85" s="1"/>
      <c r="DOQ85" s="1"/>
      <c r="DOR85" s="1"/>
      <c r="DOS85" s="1"/>
      <c r="DOT85" s="1"/>
      <c r="DOU85" s="1"/>
      <c r="DOV85" s="1"/>
      <c r="DOW85" s="1"/>
      <c r="DOX85" s="1"/>
      <c r="DOY85" s="1"/>
      <c r="DOZ85" s="1"/>
      <c r="DPA85" s="1"/>
      <c r="DPB85" s="1"/>
      <c r="DPC85" s="1"/>
      <c r="DPD85" s="1"/>
      <c r="DPE85" s="1"/>
      <c r="DPF85" s="1"/>
      <c r="DPG85" s="1"/>
      <c r="DPH85" s="1"/>
      <c r="DPI85" s="1"/>
      <c r="DPJ85" s="1"/>
      <c r="DPK85" s="1"/>
      <c r="DPL85" s="1"/>
      <c r="DPM85" s="1"/>
      <c r="DPN85" s="1"/>
      <c r="DPO85" s="1"/>
      <c r="DPP85" s="1"/>
      <c r="DPQ85" s="1"/>
      <c r="DPR85" s="1"/>
      <c r="DPS85" s="1"/>
      <c r="DPT85" s="1"/>
      <c r="DPU85" s="1"/>
      <c r="DPV85" s="1"/>
      <c r="DPW85" s="1"/>
      <c r="DPX85" s="1"/>
      <c r="DPY85" s="1"/>
      <c r="DPZ85" s="1"/>
      <c r="DQA85" s="1"/>
      <c r="DQB85" s="1"/>
      <c r="DQC85" s="1"/>
      <c r="DQD85" s="1"/>
      <c r="DQE85" s="1"/>
      <c r="DQF85" s="1"/>
      <c r="DQG85" s="1"/>
      <c r="DQH85" s="1"/>
      <c r="DQI85" s="1"/>
      <c r="DQJ85" s="1"/>
      <c r="DQK85" s="1"/>
      <c r="DQL85" s="1"/>
      <c r="DQM85" s="1"/>
      <c r="DQN85" s="1"/>
      <c r="DQO85" s="1"/>
      <c r="DQP85" s="1"/>
      <c r="DQQ85" s="1"/>
      <c r="DQR85" s="1"/>
      <c r="DQS85" s="1"/>
      <c r="DQT85" s="1"/>
      <c r="DQU85" s="1"/>
      <c r="DQV85" s="1"/>
      <c r="DQW85" s="1"/>
      <c r="DQX85" s="1"/>
      <c r="DQY85" s="1"/>
      <c r="DQZ85" s="1"/>
      <c r="DRA85" s="1"/>
      <c r="DRB85" s="1"/>
      <c r="DRC85" s="1"/>
      <c r="DRD85" s="1"/>
      <c r="DRE85" s="1"/>
      <c r="DRF85" s="1"/>
      <c r="DRG85" s="1"/>
      <c r="DRH85" s="1"/>
      <c r="DRI85" s="1"/>
      <c r="DRJ85" s="1"/>
      <c r="DRK85" s="1"/>
      <c r="DRL85" s="1"/>
      <c r="DRM85" s="1"/>
      <c r="DRN85" s="1"/>
      <c r="DRO85" s="1"/>
      <c r="DRP85" s="1"/>
      <c r="DRQ85" s="1"/>
      <c r="DRR85" s="1"/>
      <c r="DRS85" s="1"/>
      <c r="DRT85" s="1"/>
      <c r="DRU85" s="1"/>
      <c r="DRV85" s="1"/>
      <c r="DRW85" s="1"/>
      <c r="DRX85" s="1"/>
      <c r="DRY85" s="1"/>
      <c r="DRZ85" s="1"/>
      <c r="DSA85" s="1"/>
      <c r="DSB85" s="1"/>
      <c r="DSC85" s="1"/>
      <c r="DSD85" s="1"/>
      <c r="DSE85" s="1"/>
      <c r="DSF85" s="1"/>
      <c r="DSG85" s="1"/>
      <c r="DSH85" s="1"/>
      <c r="DSI85" s="1"/>
      <c r="DSJ85" s="1"/>
      <c r="DSK85" s="1"/>
      <c r="DSL85" s="1"/>
      <c r="DSM85" s="1"/>
      <c r="DSN85" s="1"/>
      <c r="DSO85" s="1"/>
      <c r="DSP85" s="1"/>
      <c r="DSQ85" s="1"/>
      <c r="DSR85" s="1"/>
      <c r="DSS85" s="1"/>
      <c r="DST85" s="1"/>
      <c r="DSU85" s="1"/>
      <c r="DSV85" s="1"/>
      <c r="DSW85" s="1"/>
      <c r="DSX85" s="1"/>
      <c r="DSY85" s="1"/>
      <c r="DSZ85" s="1"/>
      <c r="DTA85" s="1"/>
      <c r="DTB85" s="1"/>
      <c r="DTC85" s="1"/>
      <c r="DTD85" s="1"/>
      <c r="DTE85" s="1"/>
      <c r="DTF85" s="1"/>
      <c r="DTG85" s="1"/>
      <c r="DTH85" s="1"/>
      <c r="DTI85" s="1"/>
      <c r="DTJ85" s="1"/>
      <c r="DTK85" s="1"/>
      <c r="DTL85" s="1"/>
      <c r="DTM85" s="1"/>
      <c r="DTN85" s="1"/>
      <c r="DTO85" s="1"/>
      <c r="DTP85" s="1"/>
      <c r="DTQ85" s="1"/>
      <c r="DTR85" s="1"/>
      <c r="DTS85" s="1"/>
      <c r="DTT85" s="1"/>
      <c r="DTU85" s="1"/>
      <c r="DTV85" s="1"/>
      <c r="DTW85" s="1"/>
      <c r="DTX85" s="1"/>
      <c r="DTY85" s="1"/>
      <c r="DTZ85" s="1"/>
      <c r="DUA85" s="1"/>
      <c r="DUB85" s="1"/>
      <c r="DUC85" s="1"/>
      <c r="DUD85" s="1"/>
      <c r="DUE85" s="1"/>
      <c r="DUF85" s="1"/>
      <c r="DUG85" s="1"/>
      <c r="DUH85" s="1"/>
      <c r="DUI85" s="1"/>
      <c r="DUJ85" s="1"/>
      <c r="DUK85" s="1"/>
      <c r="DUL85" s="1"/>
      <c r="DUM85" s="1"/>
      <c r="DUN85" s="1"/>
      <c r="DUO85" s="1"/>
      <c r="DUP85" s="1"/>
      <c r="DUQ85" s="1"/>
      <c r="DUR85" s="1"/>
      <c r="DUS85" s="1"/>
      <c r="DUT85" s="1"/>
      <c r="DUU85" s="1"/>
      <c r="DUV85" s="1"/>
      <c r="DUW85" s="1"/>
      <c r="DUX85" s="1"/>
      <c r="DUY85" s="1"/>
      <c r="DUZ85" s="1"/>
      <c r="DVA85" s="1"/>
      <c r="DVB85" s="1"/>
      <c r="DVC85" s="1"/>
      <c r="DVD85" s="1"/>
      <c r="DVE85" s="1"/>
      <c r="DVF85" s="1"/>
      <c r="DVG85" s="1"/>
      <c r="DVH85" s="1"/>
      <c r="DVI85" s="1"/>
      <c r="DVJ85" s="1"/>
      <c r="DVK85" s="1"/>
      <c r="DVL85" s="1"/>
      <c r="DVM85" s="1"/>
      <c r="DVN85" s="1"/>
      <c r="DVO85" s="1"/>
      <c r="DVP85" s="1"/>
      <c r="DVQ85" s="1"/>
      <c r="DVR85" s="1"/>
      <c r="DVS85" s="1"/>
      <c r="DVT85" s="1"/>
      <c r="DVU85" s="1"/>
      <c r="DVV85" s="1"/>
      <c r="DVW85" s="1"/>
      <c r="DVX85" s="1"/>
      <c r="DVY85" s="1"/>
      <c r="DVZ85" s="1"/>
      <c r="DWA85" s="1"/>
      <c r="DWB85" s="1"/>
      <c r="DWC85" s="1"/>
      <c r="DWD85" s="1"/>
      <c r="DWE85" s="1"/>
      <c r="DWF85" s="1"/>
      <c r="DWG85" s="1"/>
      <c r="DWH85" s="1"/>
      <c r="DWI85" s="1"/>
      <c r="DWJ85" s="1"/>
      <c r="DWK85" s="1"/>
      <c r="DWL85" s="1"/>
      <c r="DWM85" s="1"/>
      <c r="DWN85" s="1"/>
      <c r="DWO85" s="1"/>
      <c r="DWP85" s="1"/>
      <c r="DWQ85" s="1"/>
      <c r="DWR85" s="1"/>
      <c r="DWS85" s="1"/>
      <c r="DWT85" s="1"/>
      <c r="DWU85" s="1"/>
      <c r="DWV85" s="1"/>
      <c r="DWW85" s="1"/>
      <c r="DWX85" s="1"/>
      <c r="DWY85" s="1"/>
      <c r="DWZ85" s="1"/>
      <c r="DXA85" s="1"/>
      <c r="DXB85" s="1"/>
      <c r="DXC85" s="1"/>
      <c r="DXD85" s="1"/>
      <c r="DXE85" s="1"/>
      <c r="DXF85" s="1"/>
      <c r="DXG85" s="1"/>
      <c r="DXH85" s="1"/>
      <c r="DXI85" s="1"/>
      <c r="DXJ85" s="1"/>
      <c r="DXK85" s="1"/>
      <c r="DXL85" s="1"/>
      <c r="DXM85" s="1"/>
      <c r="DXN85" s="1"/>
      <c r="DXO85" s="1"/>
      <c r="DXP85" s="1"/>
      <c r="DXQ85" s="1"/>
      <c r="DXR85" s="1"/>
      <c r="DXS85" s="1"/>
      <c r="DXT85" s="1"/>
      <c r="DXU85" s="1"/>
      <c r="DXV85" s="1"/>
      <c r="DXW85" s="1"/>
      <c r="DXX85" s="1"/>
      <c r="DXY85" s="1"/>
      <c r="DXZ85" s="1"/>
      <c r="DYA85" s="1"/>
      <c r="DYB85" s="1"/>
      <c r="DYC85" s="1"/>
      <c r="DYD85" s="1"/>
      <c r="DYE85" s="1"/>
      <c r="DYF85" s="1"/>
      <c r="DYG85" s="1"/>
      <c r="DYH85" s="1"/>
      <c r="DYI85" s="1"/>
      <c r="DYJ85" s="1"/>
      <c r="DYK85" s="1"/>
      <c r="DYL85" s="1"/>
      <c r="DYM85" s="1"/>
      <c r="DYN85" s="1"/>
      <c r="DYO85" s="1"/>
      <c r="DYP85" s="1"/>
      <c r="DYQ85" s="1"/>
      <c r="DYR85" s="1"/>
      <c r="DYS85" s="1"/>
      <c r="DYT85" s="1"/>
      <c r="DYU85" s="1"/>
      <c r="DYV85" s="1"/>
      <c r="DYW85" s="1"/>
      <c r="DYX85" s="1"/>
      <c r="DYY85" s="1"/>
      <c r="DYZ85" s="1"/>
      <c r="DZA85" s="1"/>
      <c r="DZB85" s="1"/>
      <c r="DZC85" s="1"/>
      <c r="DZD85" s="1"/>
      <c r="DZE85" s="1"/>
      <c r="DZF85" s="1"/>
      <c r="DZG85" s="1"/>
      <c r="DZH85" s="1"/>
      <c r="DZI85" s="1"/>
      <c r="DZJ85" s="1"/>
      <c r="DZK85" s="1"/>
      <c r="DZL85" s="1"/>
      <c r="DZM85" s="1"/>
      <c r="DZN85" s="1"/>
      <c r="DZO85" s="1"/>
      <c r="DZP85" s="1"/>
      <c r="DZQ85" s="1"/>
      <c r="DZR85" s="1"/>
      <c r="DZS85" s="1"/>
      <c r="DZT85" s="1"/>
      <c r="DZU85" s="1"/>
      <c r="DZV85" s="1"/>
      <c r="DZW85" s="1"/>
      <c r="DZX85" s="1"/>
      <c r="DZY85" s="1"/>
      <c r="DZZ85" s="1"/>
      <c r="EAA85" s="1"/>
      <c r="EAB85" s="1"/>
      <c r="EAC85" s="1"/>
      <c r="EAD85" s="1"/>
      <c r="EAE85" s="1"/>
      <c r="EAF85" s="1"/>
      <c r="EAG85" s="1"/>
      <c r="EAH85" s="1"/>
      <c r="EAI85" s="1"/>
      <c r="EAJ85" s="1"/>
      <c r="EAK85" s="1"/>
      <c r="EAL85" s="1"/>
      <c r="EAM85" s="1"/>
      <c r="EAN85" s="1"/>
      <c r="EAO85" s="1"/>
      <c r="EAP85" s="1"/>
      <c r="EAQ85" s="1"/>
      <c r="EAR85" s="1"/>
      <c r="EAS85" s="1"/>
      <c r="EAT85" s="1"/>
      <c r="EAU85" s="1"/>
      <c r="EAV85" s="1"/>
      <c r="EAW85" s="1"/>
      <c r="EAX85" s="1"/>
      <c r="EAY85" s="1"/>
      <c r="EAZ85" s="1"/>
      <c r="EBA85" s="1"/>
      <c r="EBB85" s="1"/>
      <c r="EBC85" s="1"/>
      <c r="EBD85" s="1"/>
      <c r="EBE85" s="1"/>
      <c r="EBF85" s="1"/>
      <c r="EBG85" s="1"/>
      <c r="EBH85" s="1"/>
      <c r="EBI85" s="1"/>
      <c r="EBJ85" s="1"/>
      <c r="EBK85" s="1"/>
      <c r="EBL85" s="1"/>
      <c r="EBM85" s="1"/>
      <c r="EBN85" s="1"/>
      <c r="EBO85" s="1"/>
      <c r="EBP85" s="1"/>
      <c r="EBQ85" s="1"/>
      <c r="EBR85" s="1"/>
      <c r="EBS85" s="1"/>
      <c r="EBT85" s="1"/>
      <c r="EBU85" s="1"/>
      <c r="EBV85" s="1"/>
      <c r="EBW85" s="1"/>
      <c r="EBX85" s="1"/>
      <c r="EBY85" s="1"/>
      <c r="EBZ85" s="1"/>
      <c r="ECA85" s="1"/>
      <c r="ECB85" s="1"/>
      <c r="ECC85" s="1"/>
      <c r="ECD85" s="1"/>
      <c r="ECE85" s="1"/>
      <c r="ECF85" s="1"/>
      <c r="ECG85" s="1"/>
      <c r="ECH85" s="1"/>
      <c r="ECI85" s="1"/>
      <c r="ECJ85" s="1"/>
      <c r="ECK85" s="1"/>
      <c r="ECL85" s="1"/>
      <c r="ECM85" s="1"/>
      <c r="ECN85" s="1"/>
      <c r="ECO85" s="1"/>
      <c r="ECP85" s="1"/>
      <c r="ECQ85" s="1"/>
      <c r="ECR85" s="1"/>
      <c r="ECS85" s="1"/>
      <c r="ECT85" s="1"/>
      <c r="ECU85" s="1"/>
      <c r="ECV85" s="1"/>
      <c r="ECW85" s="1"/>
      <c r="ECX85" s="1"/>
      <c r="ECY85" s="1"/>
      <c r="ECZ85" s="1"/>
      <c r="EDA85" s="1"/>
      <c r="EDB85" s="1"/>
      <c r="EDC85" s="1"/>
      <c r="EDD85" s="1"/>
      <c r="EDE85" s="1"/>
      <c r="EDF85" s="1"/>
      <c r="EDG85" s="1"/>
      <c r="EDH85" s="1"/>
      <c r="EDI85" s="1"/>
      <c r="EDJ85" s="1"/>
      <c r="EDK85" s="1"/>
      <c r="EDL85" s="1"/>
      <c r="EDM85" s="1"/>
      <c r="EDN85" s="1"/>
      <c r="EDO85" s="1"/>
      <c r="EDP85" s="1"/>
      <c r="EDQ85" s="1"/>
      <c r="EDR85" s="1"/>
      <c r="EDS85" s="1"/>
      <c r="EDT85" s="1"/>
      <c r="EDU85" s="1"/>
      <c r="EDV85" s="1"/>
      <c r="EDW85" s="1"/>
      <c r="EDX85" s="1"/>
      <c r="EDY85" s="1"/>
      <c r="EDZ85" s="1"/>
      <c r="EEA85" s="1"/>
      <c r="EEB85" s="1"/>
      <c r="EEC85" s="1"/>
      <c r="EED85" s="1"/>
      <c r="EEE85" s="1"/>
      <c r="EEF85" s="1"/>
      <c r="EEG85" s="1"/>
      <c r="EEH85" s="1"/>
      <c r="EEI85" s="1"/>
      <c r="EEJ85" s="1"/>
      <c r="EEK85" s="1"/>
      <c r="EEL85" s="1"/>
      <c r="EEM85" s="1"/>
      <c r="EEN85" s="1"/>
      <c r="EEO85" s="1"/>
      <c r="EEP85" s="1"/>
      <c r="EEQ85" s="1"/>
      <c r="EER85" s="1"/>
      <c r="EES85" s="1"/>
      <c r="EET85" s="1"/>
      <c r="EEU85" s="1"/>
      <c r="EEV85" s="1"/>
      <c r="EEW85" s="1"/>
      <c r="EEX85" s="1"/>
      <c r="EEY85" s="1"/>
      <c r="EEZ85" s="1"/>
      <c r="EFA85" s="1"/>
      <c r="EFB85" s="1"/>
      <c r="EFC85" s="1"/>
      <c r="EFD85" s="1"/>
      <c r="EFE85" s="1"/>
      <c r="EFF85" s="1"/>
      <c r="EFG85" s="1"/>
      <c r="EFH85" s="1"/>
      <c r="EFI85" s="1"/>
      <c r="EFJ85" s="1"/>
      <c r="EFK85" s="1"/>
      <c r="EFL85" s="1"/>
      <c r="EFM85" s="1"/>
      <c r="EFN85" s="1"/>
      <c r="EFO85" s="1"/>
      <c r="EFP85" s="1"/>
      <c r="EFQ85" s="1"/>
      <c r="EFR85" s="1"/>
      <c r="EFS85" s="1"/>
      <c r="EFT85" s="1"/>
      <c r="EFU85" s="1"/>
      <c r="EFV85" s="1"/>
      <c r="EFW85" s="1"/>
      <c r="EFX85" s="1"/>
      <c r="EFY85" s="1"/>
      <c r="EFZ85" s="1"/>
      <c r="EGA85" s="1"/>
      <c r="EGB85" s="1"/>
      <c r="EGC85" s="1"/>
      <c r="EGD85" s="1"/>
      <c r="EGE85" s="1"/>
      <c r="EGF85" s="1"/>
      <c r="EGG85" s="1"/>
      <c r="EGH85" s="1"/>
      <c r="EGI85" s="1"/>
      <c r="EGJ85" s="1"/>
      <c r="EGK85" s="1"/>
      <c r="EGL85" s="1"/>
      <c r="EGM85" s="1"/>
      <c r="EGN85" s="1"/>
      <c r="EGO85" s="1"/>
      <c r="EGP85" s="1"/>
      <c r="EGQ85" s="1"/>
      <c r="EGR85" s="1"/>
      <c r="EGS85" s="1"/>
      <c r="EGT85" s="1"/>
      <c r="EGU85" s="1"/>
      <c r="EGV85" s="1"/>
      <c r="EGW85" s="1"/>
      <c r="EGX85" s="1"/>
      <c r="EGY85" s="1"/>
      <c r="EGZ85" s="1"/>
      <c r="EHA85" s="1"/>
      <c r="EHB85" s="1"/>
      <c r="EHC85" s="1"/>
      <c r="EHD85" s="1"/>
      <c r="EHE85" s="1"/>
      <c r="EHF85" s="1"/>
      <c r="EHG85" s="1"/>
      <c r="EHH85" s="1"/>
      <c r="EHI85" s="1"/>
      <c r="EHJ85" s="1"/>
      <c r="EHK85" s="1"/>
      <c r="EHL85" s="1"/>
      <c r="EHM85" s="1"/>
      <c r="EHN85" s="1"/>
      <c r="EHO85" s="1"/>
      <c r="EHP85" s="1"/>
      <c r="EHQ85" s="1"/>
      <c r="EHR85" s="1"/>
      <c r="EHS85" s="1"/>
      <c r="EHT85" s="1"/>
      <c r="EHU85" s="1"/>
      <c r="EHV85" s="1"/>
      <c r="EHW85" s="1"/>
      <c r="EHX85" s="1"/>
      <c r="EHY85" s="1"/>
      <c r="EHZ85" s="1"/>
      <c r="EIA85" s="1"/>
      <c r="EIB85" s="1"/>
      <c r="EIC85" s="1"/>
      <c r="EID85" s="1"/>
      <c r="EIE85" s="1"/>
      <c r="EIF85" s="1"/>
      <c r="EIG85" s="1"/>
      <c r="EIH85" s="1"/>
      <c r="EII85" s="1"/>
      <c r="EIJ85" s="1"/>
      <c r="EIK85" s="1"/>
      <c r="EIL85" s="1"/>
      <c r="EIM85" s="1"/>
      <c r="EIN85" s="1"/>
      <c r="EIO85" s="1"/>
      <c r="EIP85" s="1"/>
      <c r="EIQ85" s="1"/>
      <c r="EIR85" s="1"/>
      <c r="EIS85" s="1"/>
      <c r="EIT85" s="1"/>
      <c r="EIU85" s="1"/>
      <c r="EIV85" s="1"/>
      <c r="EIW85" s="1"/>
      <c r="EIX85" s="1"/>
      <c r="EIY85" s="1"/>
      <c r="EIZ85" s="1"/>
      <c r="EJA85" s="1"/>
      <c r="EJB85" s="1"/>
      <c r="EJC85" s="1"/>
      <c r="EJD85" s="1"/>
      <c r="EJE85" s="1"/>
      <c r="EJF85" s="1"/>
      <c r="EJG85" s="1"/>
      <c r="EJH85" s="1"/>
      <c r="EJI85" s="1"/>
      <c r="EJJ85" s="1"/>
      <c r="EJK85" s="1"/>
      <c r="EJL85" s="1"/>
      <c r="EJM85" s="1"/>
      <c r="EJN85" s="1"/>
      <c r="EJO85" s="1"/>
      <c r="EJP85" s="1"/>
      <c r="EJQ85" s="1"/>
      <c r="EJR85" s="1"/>
      <c r="EJS85" s="1"/>
      <c r="EJT85" s="1"/>
      <c r="EJU85" s="1"/>
      <c r="EJV85" s="1"/>
      <c r="EJW85" s="1"/>
      <c r="EJX85" s="1"/>
      <c r="EJY85" s="1"/>
      <c r="EJZ85" s="1"/>
      <c r="EKA85" s="1"/>
      <c r="EKB85" s="1"/>
      <c r="EKC85" s="1"/>
      <c r="EKD85" s="1"/>
      <c r="EKE85" s="1"/>
      <c r="EKF85" s="1"/>
      <c r="EKG85" s="1"/>
      <c r="EKH85" s="1"/>
      <c r="EKI85" s="1"/>
      <c r="EKJ85" s="1"/>
      <c r="EKK85" s="1"/>
      <c r="EKL85" s="1"/>
      <c r="EKM85" s="1"/>
      <c r="EKN85" s="1"/>
      <c r="EKO85" s="1"/>
      <c r="EKP85" s="1"/>
      <c r="EKQ85" s="1"/>
      <c r="EKR85" s="1"/>
      <c r="EKS85" s="1"/>
      <c r="EKT85" s="1"/>
      <c r="EKU85" s="1"/>
      <c r="EKV85" s="1"/>
      <c r="EKW85" s="1"/>
      <c r="EKX85" s="1"/>
      <c r="EKY85" s="1"/>
      <c r="EKZ85" s="1"/>
      <c r="ELA85" s="1"/>
      <c r="ELB85" s="1"/>
      <c r="ELC85" s="1"/>
      <c r="ELD85" s="1"/>
      <c r="ELE85" s="1"/>
      <c r="ELF85" s="1"/>
      <c r="ELG85" s="1"/>
      <c r="ELH85" s="1"/>
      <c r="ELI85" s="1"/>
      <c r="ELJ85" s="1"/>
      <c r="ELK85" s="1"/>
      <c r="ELL85" s="1"/>
      <c r="ELM85" s="1"/>
      <c r="ELN85" s="1"/>
      <c r="ELO85" s="1"/>
      <c r="ELP85" s="1"/>
      <c r="ELQ85" s="1"/>
      <c r="ELR85" s="1"/>
      <c r="ELS85" s="1"/>
      <c r="ELT85" s="1"/>
      <c r="ELU85" s="1"/>
      <c r="ELV85" s="1"/>
      <c r="ELW85" s="1"/>
      <c r="ELX85" s="1"/>
      <c r="ELY85" s="1"/>
      <c r="ELZ85" s="1"/>
      <c r="EMA85" s="1"/>
      <c r="EMB85" s="1"/>
      <c r="EMC85" s="1"/>
      <c r="EMD85" s="1"/>
      <c r="EME85" s="1"/>
      <c r="EMF85" s="1"/>
      <c r="EMG85" s="1"/>
      <c r="EMH85" s="1"/>
      <c r="EMI85" s="1"/>
      <c r="EMJ85" s="1"/>
      <c r="EMK85" s="1"/>
      <c r="EML85" s="1"/>
      <c r="EMM85" s="1"/>
      <c r="EMN85" s="1"/>
      <c r="EMO85" s="1"/>
      <c r="EMP85" s="1"/>
      <c r="EMQ85" s="1"/>
      <c r="EMR85" s="1"/>
      <c r="EMS85" s="1"/>
      <c r="EMT85" s="1"/>
      <c r="EMU85" s="1"/>
      <c r="EMV85" s="1"/>
      <c r="EMW85" s="1"/>
      <c r="EMX85" s="1"/>
      <c r="EMY85" s="1"/>
      <c r="EMZ85" s="1"/>
      <c r="ENA85" s="1"/>
      <c r="ENB85" s="1"/>
      <c r="ENC85" s="1"/>
      <c r="END85" s="1"/>
      <c r="ENE85" s="1"/>
      <c r="ENF85" s="1"/>
      <c r="ENG85" s="1"/>
      <c r="ENH85" s="1"/>
      <c r="ENI85" s="1"/>
      <c r="ENJ85" s="1"/>
      <c r="ENK85" s="1"/>
      <c r="ENL85" s="1"/>
      <c r="ENM85" s="1"/>
      <c r="ENN85" s="1"/>
      <c r="ENO85" s="1"/>
      <c r="ENP85" s="1"/>
      <c r="ENQ85" s="1"/>
      <c r="ENR85" s="1"/>
      <c r="ENS85" s="1"/>
      <c r="ENT85" s="1"/>
      <c r="ENU85" s="1"/>
      <c r="ENV85" s="1"/>
      <c r="ENW85" s="1"/>
      <c r="ENX85" s="1"/>
      <c r="ENY85" s="1"/>
      <c r="ENZ85" s="1"/>
      <c r="EOA85" s="1"/>
      <c r="EOB85" s="1"/>
      <c r="EOC85" s="1"/>
      <c r="EOD85" s="1"/>
      <c r="EOE85" s="1"/>
      <c r="EOF85" s="1"/>
      <c r="EOG85" s="1"/>
      <c r="EOH85" s="1"/>
      <c r="EOI85" s="1"/>
      <c r="EOJ85" s="1"/>
      <c r="EOK85" s="1"/>
      <c r="EOL85" s="1"/>
      <c r="EOM85" s="1"/>
      <c r="EON85" s="1"/>
      <c r="EOO85" s="1"/>
      <c r="EOP85" s="1"/>
      <c r="EOQ85" s="1"/>
      <c r="EOR85" s="1"/>
      <c r="EOS85" s="1"/>
      <c r="EOT85" s="1"/>
      <c r="EOU85" s="1"/>
      <c r="EOV85" s="1"/>
      <c r="EOW85" s="1"/>
      <c r="EOX85" s="1"/>
      <c r="EOY85" s="1"/>
      <c r="EOZ85" s="1"/>
      <c r="EPA85" s="1"/>
      <c r="EPB85" s="1"/>
      <c r="EPC85" s="1"/>
      <c r="EPD85" s="1"/>
      <c r="EPE85" s="1"/>
      <c r="EPF85" s="1"/>
      <c r="EPG85" s="1"/>
      <c r="EPH85" s="1"/>
      <c r="EPI85" s="1"/>
      <c r="EPJ85" s="1"/>
      <c r="EPK85" s="1"/>
      <c r="EPL85" s="1"/>
      <c r="EPM85" s="1"/>
      <c r="EPN85" s="1"/>
      <c r="EPO85" s="1"/>
      <c r="EPP85" s="1"/>
      <c r="EPQ85" s="1"/>
      <c r="EPR85" s="1"/>
      <c r="EPS85" s="1"/>
      <c r="EPT85" s="1"/>
      <c r="EPU85" s="1"/>
      <c r="EPV85" s="1"/>
      <c r="EPW85" s="1"/>
      <c r="EPX85" s="1"/>
      <c r="EPY85" s="1"/>
      <c r="EPZ85" s="1"/>
      <c r="EQA85" s="1"/>
      <c r="EQB85" s="1"/>
      <c r="EQC85" s="1"/>
      <c r="EQD85" s="1"/>
      <c r="EQE85" s="1"/>
      <c r="EQF85" s="1"/>
      <c r="EQG85" s="1"/>
      <c r="EQH85" s="1"/>
      <c r="EQI85" s="1"/>
      <c r="EQJ85" s="1"/>
      <c r="EQK85" s="1"/>
      <c r="EQL85" s="1"/>
      <c r="EQM85" s="1"/>
      <c r="EQN85" s="1"/>
      <c r="EQO85" s="1"/>
      <c r="EQP85" s="1"/>
      <c r="EQQ85" s="1"/>
      <c r="EQR85" s="1"/>
      <c r="EQS85" s="1"/>
      <c r="EQT85" s="1"/>
      <c r="EQU85" s="1"/>
      <c r="EQV85" s="1"/>
      <c r="EQW85" s="1"/>
      <c r="EQX85" s="1"/>
      <c r="EQY85" s="1"/>
      <c r="EQZ85" s="1"/>
      <c r="ERA85" s="1"/>
      <c r="ERB85" s="1"/>
      <c r="ERC85" s="1"/>
      <c r="ERD85" s="1"/>
      <c r="ERE85" s="1"/>
      <c r="ERF85" s="1"/>
      <c r="ERG85" s="1"/>
      <c r="ERH85" s="1"/>
      <c r="ERI85" s="1"/>
      <c r="ERJ85" s="1"/>
      <c r="ERK85" s="1"/>
      <c r="ERL85" s="1"/>
      <c r="ERM85" s="1"/>
      <c r="ERN85" s="1"/>
      <c r="ERO85" s="1"/>
      <c r="ERP85" s="1"/>
      <c r="ERQ85" s="1"/>
      <c r="ERR85" s="1"/>
      <c r="ERS85" s="1"/>
      <c r="ERT85" s="1"/>
      <c r="ERU85" s="1"/>
      <c r="ERV85" s="1"/>
      <c r="ERW85" s="1"/>
      <c r="ERX85" s="1"/>
      <c r="ERY85" s="1"/>
      <c r="ERZ85" s="1"/>
      <c r="ESA85" s="1"/>
      <c r="ESB85" s="1"/>
      <c r="ESC85" s="1"/>
      <c r="ESD85" s="1"/>
      <c r="ESE85" s="1"/>
      <c r="ESF85" s="1"/>
      <c r="ESG85" s="1"/>
      <c r="ESH85" s="1"/>
      <c r="ESI85" s="1"/>
      <c r="ESJ85" s="1"/>
      <c r="ESK85" s="1"/>
      <c r="ESL85" s="1"/>
      <c r="ESM85" s="1"/>
      <c r="ESN85" s="1"/>
      <c r="ESO85" s="1"/>
      <c r="ESP85" s="1"/>
      <c r="ESQ85" s="1"/>
      <c r="ESR85" s="1"/>
      <c r="ESS85" s="1"/>
      <c r="EST85" s="1"/>
      <c r="ESU85" s="1"/>
      <c r="ESV85" s="1"/>
      <c r="ESW85" s="1"/>
      <c r="ESX85" s="1"/>
      <c r="ESY85" s="1"/>
      <c r="ESZ85" s="1"/>
      <c r="ETA85" s="1"/>
      <c r="ETB85" s="1"/>
      <c r="ETC85" s="1"/>
      <c r="ETD85" s="1"/>
      <c r="ETE85" s="1"/>
      <c r="ETF85" s="1"/>
      <c r="ETG85" s="1"/>
      <c r="ETH85" s="1"/>
      <c r="ETI85" s="1"/>
      <c r="ETJ85" s="1"/>
      <c r="ETK85" s="1"/>
      <c r="ETL85" s="1"/>
      <c r="ETM85" s="1"/>
      <c r="ETN85" s="1"/>
      <c r="ETO85" s="1"/>
      <c r="ETP85" s="1"/>
      <c r="ETQ85" s="1"/>
      <c r="ETR85" s="1"/>
      <c r="ETS85" s="1"/>
      <c r="ETT85" s="1"/>
      <c r="ETU85" s="1"/>
      <c r="ETV85" s="1"/>
      <c r="ETW85" s="1"/>
      <c r="ETX85" s="1"/>
      <c r="ETY85" s="1"/>
      <c r="ETZ85" s="1"/>
      <c r="EUA85" s="1"/>
      <c r="EUB85" s="1"/>
      <c r="EUC85" s="1"/>
      <c r="EUD85" s="1"/>
      <c r="EUE85" s="1"/>
      <c r="EUF85" s="1"/>
      <c r="EUG85" s="1"/>
      <c r="EUH85" s="1"/>
      <c r="EUI85" s="1"/>
      <c r="EUJ85" s="1"/>
      <c r="EUK85" s="1"/>
      <c r="EUL85" s="1"/>
      <c r="EUM85" s="1"/>
      <c r="EUN85" s="1"/>
      <c r="EUO85" s="1"/>
      <c r="EUP85" s="1"/>
      <c r="EUQ85" s="1"/>
      <c r="EUR85" s="1"/>
      <c r="EUS85" s="1"/>
      <c r="EUT85" s="1"/>
      <c r="EUU85" s="1"/>
      <c r="EUV85" s="1"/>
      <c r="EUW85" s="1"/>
      <c r="EUX85" s="1"/>
      <c r="EUY85" s="1"/>
      <c r="EUZ85" s="1"/>
      <c r="EVA85" s="1"/>
      <c r="EVB85" s="1"/>
      <c r="EVC85" s="1"/>
      <c r="EVD85" s="1"/>
      <c r="EVE85" s="1"/>
      <c r="EVF85" s="1"/>
      <c r="EVG85" s="1"/>
      <c r="EVH85" s="1"/>
      <c r="EVI85" s="1"/>
      <c r="EVJ85" s="1"/>
      <c r="EVK85" s="1"/>
      <c r="EVL85" s="1"/>
      <c r="EVM85" s="1"/>
      <c r="EVN85" s="1"/>
      <c r="EVO85" s="1"/>
      <c r="EVP85" s="1"/>
      <c r="EVQ85" s="1"/>
      <c r="EVR85" s="1"/>
      <c r="EVS85" s="1"/>
      <c r="EVT85" s="1"/>
      <c r="EVU85" s="1"/>
      <c r="EVV85" s="1"/>
      <c r="EVW85" s="1"/>
      <c r="EVX85" s="1"/>
      <c r="EVY85" s="1"/>
      <c r="EVZ85" s="1"/>
      <c r="EWA85" s="1"/>
      <c r="EWB85" s="1"/>
      <c r="EWC85" s="1"/>
      <c r="EWD85" s="1"/>
      <c r="EWE85" s="1"/>
      <c r="EWF85" s="1"/>
      <c r="EWG85" s="1"/>
      <c r="EWH85" s="1"/>
      <c r="EWI85" s="1"/>
      <c r="EWJ85" s="1"/>
      <c r="EWK85" s="1"/>
      <c r="EWL85" s="1"/>
      <c r="EWM85" s="1"/>
      <c r="EWN85" s="1"/>
      <c r="EWO85" s="1"/>
      <c r="EWP85" s="1"/>
      <c r="EWQ85" s="1"/>
      <c r="EWR85" s="1"/>
      <c r="EWS85" s="1"/>
      <c r="EWT85" s="1"/>
      <c r="EWU85" s="1"/>
      <c r="EWV85" s="1"/>
      <c r="EWW85" s="1"/>
      <c r="EWX85" s="1"/>
      <c r="EWY85" s="1"/>
      <c r="EWZ85" s="1"/>
      <c r="EXA85" s="1"/>
      <c r="EXB85" s="1"/>
      <c r="EXC85" s="1"/>
      <c r="EXD85" s="1"/>
      <c r="EXE85" s="1"/>
      <c r="EXF85" s="1"/>
      <c r="EXG85" s="1"/>
      <c r="EXH85" s="1"/>
      <c r="EXI85" s="1"/>
      <c r="EXJ85" s="1"/>
      <c r="EXK85" s="1"/>
      <c r="EXL85" s="1"/>
      <c r="EXM85" s="1"/>
      <c r="EXN85" s="1"/>
      <c r="EXO85" s="1"/>
      <c r="EXP85" s="1"/>
      <c r="EXQ85" s="1"/>
      <c r="EXR85" s="1"/>
      <c r="EXS85" s="1"/>
      <c r="EXT85" s="1"/>
      <c r="EXU85" s="1"/>
      <c r="EXV85" s="1"/>
      <c r="EXW85" s="1"/>
      <c r="EXX85" s="1"/>
      <c r="EXY85" s="1"/>
      <c r="EXZ85" s="1"/>
      <c r="EYA85" s="1"/>
      <c r="EYB85" s="1"/>
      <c r="EYC85" s="1"/>
      <c r="EYD85" s="1"/>
      <c r="EYE85" s="1"/>
      <c r="EYF85" s="1"/>
      <c r="EYG85" s="1"/>
      <c r="EYH85" s="1"/>
      <c r="EYI85" s="1"/>
      <c r="EYJ85" s="1"/>
      <c r="EYK85" s="1"/>
      <c r="EYL85" s="1"/>
      <c r="EYM85" s="1"/>
      <c r="EYN85" s="1"/>
      <c r="EYO85" s="1"/>
      <c r="EYP85" s="1"/>
      <c r="EYQ85" s="1"/>
      <c r="EYR85" s="1"/>
      <c r="EYS85" s="1"/>
      <c r="EYT85" s="1"/>
      <c r="EYU85" s="1"/>
      <c r="EYV85" s="1"/>
      <c r="EYW85" s="1"/>
      <c r="EYX85" s="1"/>
      <c r="EYY85" s="1"/>
      <c r="EYZ85" s="1"/>
      <c r="EZA85" s="1"/>
      <c r="EZB85" s="1"/>
      <c r="EZC85" s="1"/>
      <c r="EZD85" s="1"/>
      <c r="EZE85" s="1"/>
      <c r="EZF85" s="1"/>
      <c r="EZG85" s="1"/>
      <c r="EZH85" s="1"/>
      <c r="EZI85" s="1"/>
      <c r="EZJ85" s="1"/>
      <c r="EZK85" s="1"/>
      <c r="EZL85" s="1"/>
      <c r="EZM85" s="1"/>
      <c r="EZN85" s="1"/>
      <c r="EZO85" s="1"/>
      <c r="EZP85" s="1"/>
      <c r="EZQ85" s="1"/>
      <c r="EZR85" s="1"/>
      <c r="EZS85" s="1"/>
      <c r="EZT85" s="1"/>
      <c r="EZU85" s="1"/>
      <c r="EZV85" s="1"/>
      <c r="EZW85" s="1"/>
      <c r="EZX85" s="1"/>
      <c r="EZY85" s="1"/>
      <c r="EZZ85" s="1"/>
      <c r="FAA85" s="1"/>
      <c r="FAB85" s="1"/>
      <c r="FAC85" s="1"/>
      <c r="FAD85" s="1"/>
      <c r="FAE85" s="1"/>
      <c r="FAF85" s="1"/>
      <c r="FAG85" s="1"/>
      <c r="FAH85" s="1"/>
      <c r="FAI85" s="1"/>
      <c r="FAJ85" s="1"/>
      <c r="FAK85" s="1"/>
      <c r="FAL85" s="1"/>
      <c r="FAM85" s="1"/>
      <c r="FAN85" s="1"/>
      <c r="FAO85" s="1"/>
      <c r="FAP85" s="1"/>
      <c r="FAQ85" s="1"/>
      <c r="FAR85" s="1"/>
      <c r="FAS85" s="1"/>
      <c r="FAT85" s="1"/>
      <c r="FAU85" s="1"/>
      <c r="FAV85" s="1"/>
      <c r="FAW85" s="1"/>
      <c r="FAX85" s="1"/>
      <c r="FAY85" s="1"/>
      <c r="FAZ85" s="1"/>
      <c r="FBA85" s="1"/>
      <c r="FBB85" s="1"/>
      <c r="FBC85" s="1"/>
      <c r="FBD85" s="1"/>
      <c r="FBE85" s="1"/>
      <c r="FBF85" s="1"/>
      <c r="FBG85" s="1"/>
      <c r="FBH85" s="1"/>
      <c r="FBI85" s="1"/>
      <c r="FBJ85" s="1"/>
      <c r="FBK85" s="1"/>
      <c r="FBL85" s="1"/>
      <c r="FBM85" s="1"/>
      <c r="FBN85" s="1"/>
      <c r="FBO85" s="1"/>
      <c r="FBP85" s="1"/>
      <c r="FBQ85" s="1"/>
      <c r="FBR85" s="1"/>
      <c r="FBS85" s="1"/>
      <c r="FBT85" s="1"/>
      <c r="FBU85" s="1"/>
      <c r="FBV85" s="1"/>
      <c r="FBW85" s="1"/>
      <c r="FBX85" s="1"/>
      <c r="FBY85" s="1"/>
      <c r="FBZ85" s="1"/>
      <c r="FCA85" s="1"/>
      <c r="FCB85" s="1"/>
      <c r="FCC85" s="1"/>
      <c r="FCD85" s="1"/>
      <c r="FCE85" s="1"/>
      <c r="FCF85" s="1"/>
      <c r="FCG85" s="1"/>
      <c r="FCH85" s="1"/>
      <c r="FCI85" s="1"/>
      <c r="FCJ85" s="1"/>
      <c r="FCK85" s="1"/>
      <c r="FCL85" s="1"/>
      <c r="FCM85" s="1"/>
      <c r="FCN85" s="1"/>
      <c r="FCO85" s="1"/>
      <c r="FCP85" s="1"/>
      <c r="FCQ85" s="1"/>
      <c r="FCR85" s="1"/>
      <c r="FCS85" s="1"/>
      <c r="FCT85" s="1"/>
      <c r="FCU85" s="1"/>
      <c r="FCV85" s="1"/>
      <c r="FCW85" s="1"/>
      <c r="FCX85" s="1"/>
      <c r="FCY85" s="1"/>
      <c r="FCZ85" s="1"/>
      <c r="FDA85" s="1"/>
      <c r="FDB85" s="1"/>
      <c r="FDC85" s="1"/>
      <c r="FDD85" s="1"/>
      <c r="FDE85" s="1"/>
      <c r="FDF85" s="1"/>
      <c r="FDG85" s="1"/>
      <c r="FDH85" s="1"/>
      <c r="FDI85" s="1"/>
      <c r="FDJ85" s="1"/>
      <c r="FDK85" s="1"/>
      <c r="FDL85" s="1"/>
      <c r="FDM85" s="1"/>
      <c r="FDN85" s="1"/>
      <c r="FDO85" s="1"/>
      <c r="FDP85" s="1"/>
      <c r="FDQ85" s="1"/>
      <c r="FDR85" s="1"/>
      <c r="FDS85" s="1"/>
      <c r="FDT85" s="1"/>
      <c r="FDU85" s="1"/>
      <c r="FDV85" s="1"/>
      <c r="FDW85" s="1"/>
      <c r="FDX85" s="1"/>
      <c r="FDY85" s="1"/>
      <c r="FDZ85" s="1"/>
      <c r="FEA85" s="1"/>
      <c r="FEB85" s="1"/>
      <c r="FEC85" s="1"/>
      <c r="FED85" s="1"/>
      <c r="FEE85" s="1"/>
      <c r="FEF85" s="1"/>
      <c r="FEG85" s="1"/>
      <c r="FEH85" s="1"/>
      <c r="FEI85" s="1"/>
      <c r="FEJ85" s="1"/>
      <c r="FEK85" s="1"/>
      <c r="FEL85" s="1"/>
      <c r="FEM85" s="1"/>
      <c r="FEN85" s="1"/>
      <c r="FEO85" s="1"/>
      <c r="FEP85" s="1"/>
      <c r="FEQ85" s="1"/>
      <c r="FER85" s="1"/>
      <c r="FES85" s="1"/>
      <c r="FET85" s="1"/>
      <c r="FEU85" s="1"/>
      <c r="FEV85" s="1"/>
      <c r="FEW85" s="1"/>
      <c r="FEX85" s="1"/>
      <c r="FEY85" s="1"/>
      <c r="FEZ85" s="1"/>
      <c r="FFA85" s="1"/>
      <c r="FFB85" s="1"/>
      <c r="FFC85" s="1"/>
      <c r="FFD85" s="1"/>
      <c r="FFE85" s="1"/>
      <c r="FFF85" s="1"/>
      <c r="FFG85" s="1"/>
      <c r="FFH85" s="1"/>
      <c r="FFI85" s="1"/>
      <c r="FFJ85" s="1"/>
      <c r="FFK85" s="1"/>
      <c r="FFL85" s="1"/>
      <c r="FFM85" s="1"/>
      <c r="FFN85" s="1"/>
      <c r="FFO85" s="1"/>
      <c r="FFP85" s="1"/>
      <c r="FFQ85" s="1"/>
      <c r="FFR85" s="1"/>
      <c r="FFS85" s="1"/>
      <c r="FFT85" s="1"/>
      <c r="FFU85" s="1"/>
      <c r="FFV85" s="1"/>
      <c r="FFW85" s="1"/>
      <c r="FFX85" s="1"/>
      <c r="FFY85" s="1"/>
      <c r="FFZ85" s="1"/>
      <c r="FGA85" s="1"/>
      <c r="FGB85" s="1"/>
      <c r="FGC85" s="1"/>
      <c r="FGD85" s="1"/>
      <c r="FGE85" s="1"/>
      <c r="FGF85" s="1"/>
      <c r="FGG85" s="1"/>
      <c r="FGH85" s="1"/>
      <c r="FGI85" s="1"/>
      <c r="FGJ85" s="1"/>
      <c r="FGK85" s="1"/>
      <c r="FGL85" s="1"/>
      <c r="FGM85" s="1"/>
      <c r="FGN85" s="1"/>
      <c r="FGO85" s="1"/>
      <c r="FGP85" s="1"/>
      <c r="FGQ85" s="1"/>
      <c r="FGR85" s="1"/>
      <c r="FGS85" s="1"/>
      <c r="FGT85" s="1"/>
      <c r="FGU85" s="1"/>
      <c r="FGV85" s="1"/>
      <c r="FGW85" s="1"/>
      <c r="FGX85" s="1"/>
      <c r="FGY85" s="1"/>
      <c r="FGZ85" s="1"/>
      <c r="FHA85" s="1"/>
      <c r="FHB85" s="1"/>
      <c r="FHC85" s="1"/>
      <c r="FHD85" s="1"/>
      <c r="FHE85" s="1"/>
      <c r="FHF85" s="1"/>
      <c r="FHG85" s="1"/>
      <c r="FHH85" s="1"/>
      <c r="FHI85" s="1"/>
      <c r="FHJ85" s="1"/>
      <c r="FHK85" s="1"/>
      <c r="FHL85" s="1"/>
      <c r="FHM85" s="1"/>
      <c r="FHN85" s="1"/>
      <c r="FHO85" s="1"/>
      <c r="FHP85" s="1"/>
      <c r="FHQ85" s="1"/>
      <c r="FHR85" s="1"/>
      <c r="FHS85" s="1"/>
      <c r="FHT85" s="1"/>
      <c r="FHU85" s="1"/>
      <c r="FHV85" s="1"/>
      <c r="FHW85" s="1"/>
      <c r="FHX85" s="1"/>
      <c r="FHY85" s="1"/>
      <c r="FHZ85" s="1"/>
      <c r="FIA85" s="1"/>
      <c r="FIB85" s="1"/>
      <c r="FIC85" s="1"/>
      <c r="FID85" s="1"/>
      <c r="FIE85" s="1"/>
      <c r="FIF85" s="1"/>
      <c r="FIG85" s="1"/>
      <c r="FIH85" s="1"/>
      <c r="FII85" s="1"/>
      <c r="FIJ85" s="1"/>
      <c r="FIK85" s="1"/>
      <c r="FIL85" s="1"/>
      <c r="FIM85" s="1"/>
      <c r="FIN85" s="1"/>
      <c r="FIO85" s="1"/>
      <c r="FIP85" s="1"/>
      <c r="FIQ85" s="1"/>
      <c r="FIR85" s="1"/>
      <c r="FIS85" s="1"/>
      <c r="FIT85" s="1"/>
      <c r="FIU85" s="1"/>
      <c r="FIV85" s="1"/>
      <c r="FIW85" s="1"/>
      <c r="FIX85" s="1"/>
      <c r="FIY85" s="1"/>
      <c r="FIZ85" s="1"/>
      <c r="FJA85" s="1"/>
      <c r="FJB85" s="1"/>
      <c r="FJC85" s="1"/>
      <c r="FJD85" s="1"/>
      <c r="FJE85" s="1"/>
      <c r="FJF85" s="1"/>
      <c r="FJG85" s="1"/>
      <c r="FJH85" s="1"/>
      <c r="FJI85" s="1"/>
      <c r="FJJ85" s="1"/>
      <c r="FJK85" s="1"/>
      <c r="FJL85" s="1"/>
      <c r="FJM85" s="1"/>
      <c r="FJN85" s="1"/>
      <c r="FJO85" s="1"/>
      <c r="FJP85" s="1"/>
      <c r="FJQ85" s="1"/>
      <c r="FJR85" s="1"/>
      <c r="FJS85" s="1"/>
      <c r="FJT85" s="1"/>
      <c r="FJU85" s="1"/>
      <c r="FJV85" s="1"/>
      <c r="FJW85" s="1"/>
      <c r="FJX85" s="1"/>
      <c r="FJY85" s="1"/>
      <c r="FJZ85" s="1"/>
      <c r="FKA85" s="1"/>
      <c r="FKB85" s="1"/>
      <c r="FKC85" s="1"/>
      <c r="FKD85" s="1"/>
      <c r="FKE85" s="1"/>
      <c r="FKF85" s="1"/>
      <c r="FKG85" s="1"/>
      <c r="FKH85" s="1"/>
      <c r="FKI85" s="1"/>
      <c r="FKJ85" s="1"/>
      <c r="FKK85" s="1"/>
      <c r="FKL85" s="1"/>
      <c r="FKM85" s="1"/>
      <c r="FKN85" s="1"/>
      <c r="FKO85" s="1"/>
      <c r="FKP85" s="1"/>
      <c r="FKQ85" s="1"/>
      <c r="FKR85" s="1"/>
      <c r="FKS85" s="1"/>
      <c r="FKT85" s="1"/>
      <c r="FKU85" s="1"/>
      <c r="FKV85" s="1"/>
      <c r="FKW85" s="1"/>
      <c r="FKX85" s="1"/>
      <c r="FKY85" s="1"/>
      <c r="FKZ85" s="1"/>
      <c r="FLA85" s="1"/>
      <c r="FLB85" s="1"/>
      <c r="FLC85" s="1"/>
      <c r="FLD85" s="1"/>
      <c r="FLE85" s="1"/>
      <c r="FLF85" s="1"/>
      <c r="FLG85" s="1"/>
      <c r="FLH85" s="1"/>
      <c r="FLI85" s="1"/>
      <c r="FLJ85" s="1"/>
      <c r="FLK85" s="1"/>
      <c r="FLL85" s="1"/>
      <c r="FLM85" s="1"/>
      <c r="FLN85" s="1"/>
      <c r="FLO85" s="1"/>
      <c r="FLP85" s="1"/>
      <c r="FLQ85" s="1"/>
      <c r="FLR85" s="1"/>
      <c r="FLS85" s="1"/>
      <c r="FLT85" s="1"/>
      <c r="FLU85" s="1"/>
      <c r="FLV85" s="1"/>
      <c r="FLW85" s="1"/>
      <c r="FLX85" s="1"/>
      <c r="FLY85" s="1"/>
      <c r="FLZ85" s="1"/>
      <c r="FMA85" s="1"/>
      <c r="FMB85" s="1"/>
      <c r="FMC85" s="1"/>
      <c r="FMD85" s="1"/>
      <c r="FME85" s="1"/>
      <c r="FMF85" s="1"/>
      <c r="FMG85" s="1"/>
      <c r="FMH85" s="1"/>
      <c r="FMI85" s="1"/>
      <c r="FMJ85" s="1"/>
      <c r="FMK85" s="1"/>
      <c r="FML85" s="1"/>
      <c r="FMM85" s="1"/>
      <c r="FMN85" s="1"/>
      <c r="FMO85" s="1"/>
      <c r="FMP85" s="1"/>
      <c r="FMQ85" s="1"/>
      <c r="FMR85" s="1"/>
      <c r="FMS85" s="1"/>
      <c r="FMT85" s="1"/>
      <c r="FMU85" s="1"/>
      <c r="FMV85" s="1"/>
      <c r="FMW85" s="1"/>
      <c r="FMX85" s="1"/>
      <c r="FMY85" s="1"/>
      <c r="FMZ85" s="1"/>
      <c r="FNA85" s="1"/>
      <c r="FNB85" s="1"/>
      <c r="FNC85" s="1"/>
      <c r="FND85" s="1"/>
      <c r="FNE85" s="1"/>
      <c r="FNF85" s="1"/>
      <c r="FNG85" s="1"/>
      <c r="FNH85" s="1"/>
      <c r="FNI85" s="1"/>
      <c r="FNJ85" s="1"/>
      <c r="FNK85" s="1"/>
      <c r="FNL85" s="1"/>
      <c r="FNM85" s="1"/>
      <c r="FNN85" s="1"/>
      <c r="FNO85" s="1"/>
      <c r="FNP85" s="1"/>
      <c r="FNQ85" s="1"/>
      <c r="FNR85" s="1"/>
      <c r="FNS85" s="1"/>
      <c r="FNT85" s="1"/>
      <c r="FNU85" s="1"/>
      <c r="FNV85" s="1"/>
      <c r="FNW85" s="1"/>
      <c r="FNX85" s="1"/>
      <c r="FNY85" s="1"/>
      <c r="FNZ85" s="1"/>
      <c r="FOA85" s="1"/>
      <c r="FOB85" s="1"/>
      <c r="FOC85" s="1"/>
      <c r="FOD85" s="1"/>
      <c r="FOE85" s="1"/>
      <c r="FOF85" s="1"/>
      <c r="FOG85" s="1"/>
      <c r="FOH85" s="1"/>
      <c r="FOI85" s="1"/>
      <c r="FOJ85" s="1"/>
      <c r="FOK85" s="1"/>
      <c r="FOL85" s="1"/>
      <c r="FOM85" s="1"/>
      <c r="FON85" s="1"/>
      <c r="FOO85" s="1"/>
      <c r="FOP85" s="1"/>
      <c r="FOQ85" s="1"/>
      <c r="FOR85" s="1"/>
      <c r="FOS85" s="1"/>
      <c r="FOT85" s="1"/>
      <c r="FOU85" s="1"/>
      <c r="FOV85" s="1"/>
      <c r="FOW85" s="1"/>
      <c r="FOX85" s="1"/>
      <c r="FOY85" s="1"/>
      <c r="FOZ85" s="1"/>
      <c r="FPA85" s="1"/>
      <c r="FPB85" s="1"/>
      <c r="FPC85" s="1"/>
      <c r="FPD85" s="1"/>
      <c r="FPE85" s="1"/>
      <c r="FPF85" s="1"/>
      <c r="FPG85" s="1"/>
      <c r="FPH85" s="1"/>
      <c r="FPI85" s="1"/>
      <c r="FPJ85" s="1"/>
      <c r="FPK85" s="1"/>
      <c r="FPL85" s="1"/>
      <c r="FPM85" s="1"/>
      <c r="FPN85" s="1"/>
      <c r="FPO85" s="1"/>
      <c r="FPP85" s="1"/>
      <c r="FPQ85" s="1"/>
      <c r="FPR85" s="1"/>
      <c r="FPS85" s="1"/>
      <c r="FPT85" s="1"/>
      <c r="FPU85" s="1"/>
      <c r="FPV85" s="1"/>
      <c r="FPW85" s="1"/>
      <c r="FPX85" s="1"/>
      <c r="FPY85" s="1"/>
      <c r="FPZ85" s="1"/>
      <c r="FQA85" s="1"/>
      <c r="FQB85" s="1"/>
      <c r="FQC85" s="1"/>
      <c r="FQD85" s="1"/>
      <c r="FQE85" s="1"/>
      <c r="FQF85" s="1"/>
      <c r="FQG85" s="1"/>
      <c r="FQH85" s="1"/>
      <c r="FQI85" s="1"/>
      <c r="FQJ85" s="1"/>
      <c r="FQK85" s="1"/>
      <c r="FQL85" s="1"/>
      <c r="FQM85" s="1"/>
      <c r="FQN85" s="1"/>
      <c r="FQO85" s="1"/>
      <c r="FQP85" s="1"/>
      <c r="FQQ85" s="1"/>
      <c r="FQR85" s="1"/>
      <c r="FQS85" s="1"/>
      <c r="FQT85" s="1"/>
      <c r="FQU85" s="1"/>
      <c r="FQV85" s="1"/>
      <c r="FQW85" s="1"/>
      <c r="FQX85" s="1"/>
      <c r="FQY85" s="1"/>
      <c r="FQZ85" s="1"/>
      <c r="FRA85" s="1"/>
      <c r="FRB85" s="1"/>
      <c r="FRC85" s="1"/>
      <c r="FRD85" s="1"/>
      <c r="FRE85" s="1"/>
      <c r="FRF85" s="1"/>
      <c r="FRG85" s="1"/>
      <c r="FRH85" s="1"/>
      <c r="FRI85" s="1"/>
      <c r="FRJ85" s="1"/>
      <c r="FRK85" s="1"/>
      <c r="FRL85" s="1"/>
      <c r="FRM85" s="1"/>
      <c r="FRN85" s="1"/>
      <c r="FRO85" s="1"/>
      <c r="FRP85" s="1"/>
      <c r="FRQ85" s="1"/>
      <c r="FRR85" s="1"/>
      <c r="FRS85" s="1"/>
      <c r="FRT85" s="1"/>
      <c r="FRU85" s="1"/>
      <c r="FRV85" s="1"/>
      <c r="FRW85" s="1"/>
      <c r="FRX85" s="1"/>
      <c r="FRY85" s="1"/>
      <c r="FRZ85" s="1"/>
      <c r="FSA85" s="1"/>
      <c r="FSB85" s="1"/>
      <c r="FSC85" s="1"/>
      <c r="FSD85" s="1"/>
      <c r="FSE85" s="1"/>
      <c r="FSF85" s="1"/>
      <c r="FSG85" s="1"/>
      <c r="FSH85" s="1"/>
      <c r="FSI85" s="1"/>
      <c r="FSJ85" s="1"/>
      <c r="FSK85" s="1"/>
      <c r="FSL85" s="1"/>
      <c r="FSM85" s="1"/>
      <c r="FSN85" s="1"/>
      <c r="FSO85" s="1"/>
      <c r="FSP85" s="1"/>
      <c r="FSQ85" s="1"/>
      <c r="FSR85" s="1"/>
      <c r="FSS85" s="1"/>
      <c r="FST85" s="1"/>
      <c r="FSU85" s="1"/>
      <c r="FSV85" s="1"/>
      <c r="FSW85" s="1"/>
      <c r="FSX85" s="1"/>
      <c r="FSY85" s="1"/>
      <c r="FSZ85" s="1"/>
      <c r="FTA85" s="1"/>
      <c r="FTB85" s="1"/>
      <c r="FTC85" s="1"/>
      <c r="FTD85" s="1"/>
      <c r="FTE85" s="1"/>
      <c r="FTF85" s="1"/>
      <c r="FTG85" s="1"/>
      <c r="FTH85" s="1"/>
      <c r="FTI85" s="1"/>
      <c r="FTJ85" s="1"/>
      <c r="FTK85" s="1"/>
      <c r="FTL85" s="1"/>
      <c r="FTM85" s="1"/>
      <c r="FTN85" s="1"/>
      <c r="FTO85" s="1"/>
      <c r="FTP85" s="1"/>
      <c r="FTQ85" s="1"/>
      <c r="FTR85" s="1"/>
      <c r="FTS85" s="1"/>
      <c r="FTT85" s="1"/>
      <c r="FTU85" s="1"/>
      <c r="FTV85" s="1"/>
      <c r="FTW85" s="1"/>
      <c r="FTX85" s="1"/>
      <c r="FTY85" s="1"/>
      <c r="FTZ85" s="1"/>
      <c r="FUA85" s="1"/>
      <c r="FUB85" s="1"/>
      <c r="FUC85" s="1"/>
      <c r="FUD85" s="1"/>
      <c r="FUE85" s="1"/>
      <c r="FUF85" s="1"/>
      <c r="FUG85" s="1"/>
      <c r="FUH85" s="1"/>
      <c r="FUI85" s="1"/>
      <c r="FUJ85" s="1"/>
      <c r="FUK85" s="1"/>
      <c r="FUL85" s="1"/>
      <c r="FUM85" s="1"/>
      <c r="FUN85" s="1"/>
      <c r="FUO85" s="1"/>
      <c r="FUP85" s="1"/>
      <c r="FUQ85" s="1"/>
      <c r="FUR85" s="1"/>
      <c r="FUS85" s="1"/>
      <c r="FUT85" s="1"/>
      <c r="FUU85" s="1"/>
      <c r="FUV85" s="1"/>
      <c r="FUW85" s="1"/>
      <c r="FUX85" s="1"/>
      <c r="FUY85" s="1"/>
      <c r="FUZ85" s="1"/>
      <c r="FVA85" s="1"/>
      <c r="FVB85" s="1"/>
      <c r="FVC85" s="1"/>
      <c r="FVD85" s="1"/>
      <c r="FVE85" s="1"/>
      <c r="FVF85" s="1"/>
      <c r="FVG85" s="1"/>
      <c r="FVH85" s="1"/>
      <c r="FVI85" s="1"/>
      <c r="FVJ85" s="1"/>
      <c r="FVK85" s="1"/>
      <c r="FVL85" s="1"/>
      <c r="FVM85" s="1"/>
      <c r="FVN85" s="1"/>
      <c r="FVO85" s="1"/>
      <c r="FVP85" s="1"/>
      <c r="FVQ85" s="1"/>
      <c r="FVR85" s="1"/>
      <c r="FVS85" s="1"/>
      <c r="FVT85" s="1"/>
      <c r="FVU85" s="1"/>
      <c r="FVV85" s="1"/>
      <c r="FVW85" s="1"/>
      <c r="FVX85" s="1"/>
      <c r="FVY85" s="1"/>
      <c r="FVZ85" s="1"/>
      <c r="FWA85" s="1"/>
      <c r="FWB85" s="1"/>
      <c r="FWC85" s="1"/>
      <c r="FWD85" s="1"/>
      <c r="FWE85" s="1"/>
      <c r="FWF85" s="1"/>
      <c r="FWG85" s="1"/>
      <c r="FWH85" s="1"/>
      <c r="FWI85" s="1"/>
      <c r="FWJ85" s="1"/>
      <c r="FWK85" s="1"/>
      <c r="FWL85" s="1"/>
      <c r="FWM85" s="1"/>
      <c r="FWN85" s="1"/>
      <c r="FWO85" s="1"/>
      <c r="FWP85" s="1"/>
      <c r="FWQ85" s="1"/>
      <c r="FWR85" s="1"/>
      <c r="FWS85" s="1"/>
      <c r="FWT85" s="1"/>
      <c r="FWU85" s="1"/>
      <c r="FWV85" s="1"/>
      <c r="FWW85" s="1"/>
      <c r="FWX85" s="1"/>
      <c r="FWY85" s="1"/>
      <c r="FWZ85" s="1"/>
      <c r="FXA85" s="1"/>
      <c r="FXB85" s="1"/>
      <c r="FXC85" s="1"/>
      <c r="FXD85" s="1"/>
      <c r="FXE85" s="1"/>
      <c r="FXF85" s="1"/>
      <c r="FXG85" s="1"/>
      <c r="FXH85" s="1"/>
      <c r="FXI85" s="1"/>
      <c r="FXJ85" s="1"/>
      <c r="FXK85" s="1"/>
      <c r="FXL85" s="1"/>
      <c r="FXM85" s="1"/>
      <c r="FXN85" s="1"/>
      <c r="FXO85" s="1"/>
      <c r="FXP85" s="1"/>
      <c r="FXQ85" s="1"/>
      <c r="FXR85" s="1"/>
      <c r="FXS85" s="1"/>
      <c r="FXT85" s="1"/>
      <c r="FXU85" s="1"/>
      <c r="FXV85" s="1"/>
      <c r="FXW85" s="1"/>
      <c r="FXX85" s="1"/>
      <c r="FXY85" s="1"/>
      <c r="FXZ85" s="1"/>
      <c r="FYA85" s="1"/>
      <c r="FYB85" s="1"/>
      <c r="FYC85" s="1"/>
      <c r="FYD85" s="1"/>
      <c r="FYE85" s="1"/>
      <c r="FYF85" s="1"/>
      <c r="FYG85" s="1"/>
      <c r="FYH85" s="1"/>
      <c r="FYI85" s="1"/>
      <c r="FYJ85" s="1"/>
      <c r="FYK85" s="1"/>
      <c r="FYL85" s="1"/>
      <c r="FYM85" s="1"/>
      <c r="FYN85" s="1"/>
      <c r="FYO85" s="1"/>
      <c r="FYP85" s="1"/>
      <c r="FYQ85" s="1"/>
      <c r="FYR85" s="1"/>
      <c r="FYS85" s="1"/>
      <c r="FYT85" s="1"/>
      <c r="FYU85" s="1"/>
      <c r="FYV85" s="1"/>
      <c r="FYW85" s="1"/>
      <c r="FYX85" s="1"/>
      <c r="FYY85" s="1"/>
      <c r="FYZ85" s="1"/>
      <c r="FZA85" s="1"/>
      <c r="FZB85" s="1"/>
      <c r="FZC85" s="1"/>
      <c r="FZD85" s="1"/>
      <c r="FZE85" s="1"/>
      <c r="FZF85" s="1"/>
      <c r="FZG85" s="1"/>
      <c r="FZH85" s="1"/>
      <c r="FZI85" s="1"/>
      <c r="FZJ85" s="1"/>
      <c r="FZK85" s="1"/>
      <c r="FZL85" s="1"/>
      <c r="FZM85" s="1"/>
      <c r="FZN85" s="1"/>
      <c r="FZO85" s="1"/>
      <c r="FZP85" s="1"/>
      <c r="FZQ85" s="1"/>
      <c r="FZR85" s="1"/>
      <c r="FZS85" s="1"/>
      <c r="FZT85" s="1"/>
      <c r="FZU85" s="1"/>
      <c r="FZV85" s="1"/>
      <c r="FZW85" s="1"/>
      <c r="FZX85" s="1"/>
      <c r="FZY85" s="1"/>
      <c r="FZZ85" s="1"/>
      <c r="GAA85" s="1"/>
      <c r="GAB85" s="1"/>
      <c r="GAC85" s="1"/>
      <c r="GAD85" s="1"/>
      <c r="GAE85" s="1"/>
      <c r="GAF85" s="1"/>
      <c r="GAG85" s="1"/>
      <c r="GAH85" s="1"/>
      <c r="GAI85" s="1"/>
      <c r="GAJ85" s="1"/>
      <c r="GAK85" s="1"/>
      <c r="GAL85" s="1"/>
      <c r="GAM85" s="1"/>
      <c r="GAN85" s="1"/>
      <c r="GAO85" s="1"/>
      <c r="GAP85" s="1"/>
      <c r="GAQ85" s="1"/>
      <c r="GAR85" s="1"/>
      <c r="GAS85" s="1"/>
      <c r="GAT85" s="1"/>
      <c r="GAU85" s="1"/>
      <c r="GAV85" s="1"/>
      <c r="GAW85" s="1"/>
      <c r="GAX85" s="1"/>
      <c r="GAY85" s="1"/>
      <c r="GAZ85" s="1"/>
      <c r="GBA85" s="1"/>
      <c r="GBB85" s="1"/>
      <c r="GBC85" s="1"/>
      <c r="GBD85" s="1"/>
      <c r="GBE85" s="1"/>
      <c r="GBF85" s="1"/>
      <c r="GBG85" s="1"/>
      <c r="GBH85" s="1"/>
      <c r="GBI85" s="1"/>
      <c r="GBJ85" s="1"/>
      <c r="GBK85" s="1"/>
      <c r="GBL85" s="1"/>
      <c r="GBM85" s="1"/>
      <c r="GBN85" s="1"/>
      <c r="GBO85" s="1"/>
      <c r="GBP85" s="1"/>
      <c r="GBQ85" s="1"/>
      <c r="GBR85" s="1"/>
      <c r="GBS85" s="1"/>
      <c r="GBT85" s="1"/>
      <c r="GBU85" s="1"/>
      <c r="GBV85" s="1"/>
      <c r="GBW85" s="1"/>
      <c r="GBX85" s="1"/>
      <c r="GBY85" s="1"/>
      <c r="GBZ85" s="1"/>
      <c r="GCA85" s="1"/>
      <c r="GCB85" s="1"/>
      <c r="GCC85" s="1"/>
      <c r="GCD85" s="1"/>
      <c r="GCE85" s="1"/>
      <c r="GCF85" s="1"/>
      <c r="GCG85" s="1"/>
      <c r="GCH85" s="1"/>
      <c r="GCI85" s="1"/>
      <c r="GCJ85" s="1"/>
      <c r="GCK85" s="1"/>
      <c r="GCL85" s="1"/>
      <c r="GCM85" s="1"/>
      <c r="GCN85" s="1"/>
      <c r="GCO85" s="1"/>
      <c r="GCP85" s="1"/>
      <c r="GCQ85" s="1"/>
      <c r="GCR85" s="1"/>
      <c r="GCS85" s="1"/>
      <c r="GCT85" s="1"/>
      <c r="GCU85" s="1"/>
      <c r="GCV85" s="1"/>
      <c r="GCW85" s="1"/>
      <c r="GCX85" s="1"/>
      <c r="GCY85" s="1"/>
      <c r="GCZ85" s="1"/>
      <c r="GDA85" s="1"/>
      <c r="GDB85" s="1"/>
      <c r="GDC85" s="1"/>
      <c r="GDD85" s="1"/>
      <c r="GDE85" s="1"/>
      <c r="GDF85" s="1"/>
      <c r="GDG85" s="1"/>
      <c r="GDH85" s="1"/>
      <c r="GDI85" s="1"/>
      <c r="GDJ85" s="1"/>
      <c r="GDK85" s="1"/>
      <c r="GDL85" s="1"/>
      <c r="GDM85" s="1"/>
      <c r="GDN85" s="1"/>
      <c r="GDO85" s="1"/>
      <c r="GDP85" s="1"/>
      <c r="GDQ85" s="1"/>
      <c r="GDR85" s="1"/>
      <c r="GDS85" s="1"/>
      <c r="GDT85" s="1"/>
      <c r="GDU85" s="1"/>
      <c r="GDV85" s="1"/>
      <c r="GDW85" s="1"/>
      <c r="GDX85" s="1"/>
      <c r="GDY85" s="1"/>
      <c r="GDZ85" s="1"/>
      <c r="GEA85" s="1"/>
      <c r="GEB85" s="1"/>
      <c r="GEC85" s="1"/>
      <c r="GED85" s="1"/>
      <c r="GEE85" s="1"/>
      <c r="GEF85" s="1"/>
      <c r="GEG85" s="1"/>
      <c r="GEH85" s="1"/>
      <c r="GEI85" s="1"/>
      <c r="GEJ85" s="1"/>
      <c r="GEK85" s="1"/>
      <c r="GEL85" s="1"/>
      <c r="GEM85" s="1"/>
      <c r="GEN85" s="1"/>
      <c r="GEO85" s="1"/>
      <c r="GEP85" s="1"/>
      <c r="GEQ85" s="1"/>
      <c r="GER85" s="1"/>
      <c r="GES85" s="1"/>
      <c r="GET85" s="1"/>
      <c r="GEU85" s="1"/>
      <c r="GEV85" s="1"/>
      <c r="GEW85" s="1"/>
      <c r="GEX85" s="1"/>
      <c r="GEY85" s="1"/>
      <c r="GEZ85" s="1"/>
      <c r="GFA85" s="1"/>
      <c r="GFB85" s="1"/>
      <c r="GFC85" s="1"/>
      <c r="GFD85" s="1"/>
      <c r="GFE85" s="1"/>
      <c r="GFF85" s="1"/>
      <c r="GFG85" s="1"/>
      <c r="GFH85" s="1"/>
      <c r="GFI85" s="1"/>
      <c r="GFJ85" s="1"/>
      <c r="GFK85" s="1"/>
      <c r="GFL85" s="1"/>
      <c r="GFM85" s="1"/>
      <c r="GFN85" s="1"/>
      <c r="GFO85" s="1"/>
      <c r="GFP85" s="1"/>
      <c r="GFQ85" s="1"/>
      <c r="GFR85" s="1"/>
      <c r="GFS85" s="1"/>
      <c r="GFT85" s="1"/>
      <c r="GFU85" s="1"/>
      <c r="GFV85" s="1"/>
      <c r="GFW85" s="1"/>
      <c r="GFX85" s="1"/>
      <c r="GFY85" s="1"/>
      <c r="GFZ85" s="1"/>
      <c r="GGA85" s="1"/>
      <c r="GGB85" s="1"/>
      <c r="GGC85" s="1"/>
      <c r="GGD85" s="1"/>
      <c r="GGE85" s="1"/>
      <c r="GGF85" s="1"/>
      <c r="GGG85" s="1"/>
      <c r="GGH85" s="1"/>
      <c r="GGI85" s="1"/>
      <c r="GGJ85" s="1"/>
      <c r="GGK85" s="1"/>
      <c r="GGL85" s="1"/>
      <c r="GGM85" s="1"/>
      <c r="GGN85" s="1"/>
      <c r="GGO85" s="1"/>
      <c r="GGP85" s="1"/>
      <c r="GGQ85" s="1"/>
      <c r="GGR85" s="1"/>
      <c r="GGS85" s="1"/>
      <c r="GGT85" s="1"/>
      <c r="GGU85" s="1"/>
      <c r="GGV85" s="1"/>
      <c r="GGW85" s="1"/>
      <c r="GGX85" s="1"/>
      <c r="GGY85" s="1"/>
      <c r="GGZ85" s="1"/>
      <c r="GHA85" s="1"/>
      <c r="GHB85" s="1"/>
      <c r="GHC85" s="1"/>
      <c r="GHD85" s="1"/>
      <c r="GHE85" s="1"/>
      <c r="GHF85" s="1"/>
      <c r="GHG85" s="1"/>
      <c r="GHH85" s="1"/>
      <c r="GHI85" s="1"/>
      <c r="GHJ85" s="1"/>
      <c r="GHK85" s="1"/>
      <c r="GHL85" s="1"/>
      <c r="GHM85" s="1"/>
      <c r="GHN85" s="1"/>
      <c r="GHO85" s="1"/>
      <c r="GHP85" s="1"/>
      <c r="GHQ85" s="1"/>
      <c r="GHR85" s="1"/>
      <c r="GHS85" s="1"/>
      <c r="GHT85" s="1"/>
      <c r="GHU85" s="1"/>
      <c r="GHV85" s="1"/>
      <c r="GHW85" s="1"/>
      <c r="GHX85" s="1"/>
      <c r="GHY85" s="1"/>
      <c r="GHZ85" s="1"/>
      <c r="GIA85" s="1"/>
      <c r="GIB85" s="1"/>
      <c r="GIC85" s="1"/>
      <c r="GID85" s="1"/>
      <c r="GIE85" s="1"/>
      <c r="GIF85" s="1"/>
      <c r="GIG85" s="1"/>
      <c r="GIH85" s="1"/>
      <c r="GII85" s="1"/>
      <c r="GIJ85" s="1"/>
      <c r="GIK85" s="1"/>
      <c r="GIL85" s="1"/>
      <c r="GIM85" s="1"/>
      <c r="GIN85" s="1"/>
      <c r="GIO85" s="1"/>
      <c r="GIP85" s="1"/>
      <c r="GIQ85" s="1"/>
      <c r="GIR85" s="1"/>
      <c r="GIS85" s="1"/>
      <c r="GIT85" s="1"/>
      <c r="GIU85" s="1"/>
      <c r="GIV85" s="1"/>
      <c r="GIW85" s="1"/>
      <c r="GIX85" s="1"/>
      <c r="GIY85" s="1"/>
      <c r="GIZ85" s="1"/>
      <c r="GJA85" s="1"/>
      <c r="GJB85" s="1"/>
      <c r="GJC85" s="1"/>
      <c r="GJD85" s="1"/>
      <c r="GJE85" s="1"/>
      <c r="GJF85" s="1"/>
      <c r="GJG85" s="1"/>
      <c r="GJH85" s="1"/>
      <c r="GJI85" s="1"/>
      <c r="GJJ85" s="1"/>
      <c r="GJK85" s="1"/>
      <c r="GJL85" s="1"/>
      <c r="GJM85" s="1"/>
      <c r="GJN85" s="1"/>
      <c r="GJO85" s="1"/>
      <c r="GJP85" s="1"/>
      <c r="GJQ85" s="1"/>
      <c r="GJR85" s="1"/>
      <c r="GJS85" s="1"/>
      <c r="GJT85" s="1"/>
      <c r="GJU85" s="1"/>
      <c r="GJV85" s="1"/>
      <c r="GJW85" s="1"/>
      <c r="GJX85" s="1"/>
      <c r="GJY85" s="1"/>
      <c r="GJZ85" s="1"/>
      <c r="GKA85" s="1"/>
      <c r="GKB85" s="1"/>
      <c r="GKC85" s="1"/>
      <c r="GKD85" s="1"/>
      <c r="GKE85" s="1"/>
      <c r="GKF85" s="1"/>
      <c r="GKG85" s="1"/>
      <c r="GKH85" s="1"/>
      <c r="GKI85" s="1"/>
      <c r="GKJ85" s="1"/>
      <c r="GKK85" s="1"/>
      <c r="GKL85" s="1"/>
      <c r="GKM85" s="1"/>
      <c r="GKN85" s="1"/>
      <c r="GKO85" s="1"/>
      <c r="GKP85" s="1"/>
      <c r="GKQ85" s="1"/>
      <c r="GKR85" s="1"/>
      <c r="GKS85" s="1"/>
      <c r="GKT85" s="1"/>
      <c r="GKU85" s="1"/>
      <c r="GKV85" s="1"/>
      <c r="GKW85" s="1"/>
      <c r="GKX85" s="1"/>
      <c r="GKY85" s="1"/>
      <c r="GKZ85" s="1"/>
      <c r="GLA85" s="1"/>
      <c r="GLB85" s="1"/>
      <c r="GLC85" s="1"/>
      <c r="GLD85" s="1"/>
      <c r="GLE85" s="1"/>
      <c r="GLF85" s="1"/>
      <c r="GLG85" s="1"/>
      <c r="GLH85" s="1"/>
      <c r="GLI85" s="1"/>
      <c r="GLJ85" s="1"/>
      <c r="GLK85" s="1"/>
      <c r="GLL85" s="1"/>
      <c r="GLM85" s="1"/>
      <c r="GLN85" s="1"/>
      <c r="GLO85" s="1"/>
      <c r="GLP85" s="1"/>
      <c r="GLQ85" s="1"/>
      <c r="GLR85" s="1"/>
      <c r="GLS85" s="1"/>
      <c r="GLT85" s="1"/>
      <c r="GLU85" s="1"/>
      <c r="GLV85" s="1"/>
      <c r="GLW85" s="1"/>
      <c r="GLX85" s="1"/>
      <c r="GLY85" s="1"/>
      <c r="GLZ85" s="1"/>
      <c r="GMA85" s="1"/>
      <c r="GMB85" s="1"/>
      <c r="GMC85" s="1"/>
      <c r="GMD85" s="1"/>
      <c r="GME85" s="1"/>
      <c r="GMF85" s="1"/>
      <c r="GMG85" s="1"/>
      <c r="GMH85" s="1"/>
      <c r="GMI85" s="1"/>
      <c r="GMJ85" s="1"/>
      <c r="GMK85" s="1"/>
      <c r="GML85" s="1"/>
      <c r="GMM85" s="1"/>
      <c r="GMN85" s="1"/>
      <c r="GMO85" s="1"/>
      <c r="GMP85" s="1"/>
      <c r="GMQ85" s="1"/>
      <c r="GMR85" s="1"/>
      <c r="GMS85" s="1"/>
      <c r="GMT85" s="1"/>
      <c r="GMU85" s="1"/>
      <c r="GMV85" s="1"/>
      <c r="GMW85" s="1"/>
      <c r="GMX85" s="1"/>
      <c r="GMY85" s="1"/>
      <c r="GMZ85" s="1"/>
      <c r="GNA85" s="1"/>
      <c r="GNB85" s="1"/>
      <c r="GNC85" s="1"/>
      <c r="GND85" s="1"/>
      <c r="GNE85" s="1"/>
      <c r="GNF85" s="1"/>
      <c r="GNG85" s="1"/>
      <c r="GNH85" s="1"/>
      <c r="GNI85" s="1"/>
      <c r="GNJ85" s="1"/>
      <c r="GNK85" s="1"/>
      <c r="GNL85" s="1"/>
      <c r="GNM85" s="1"/>
      <c r="GNN85" s="1"/>
      <c r="GNO85" s="1"/>
      <c r="GNP85" s="1"/>
      <c r="GNQ85" s="1"/>
      <c r="GNR85" s="1"/>
      <c r="GNS85" s="1"/>
      <c r="GNT85" s="1"/>
      <c r="GNU85" s="1"/>
      <c r="GNV85" s="1"/>
      <c r="GNW85" s="1"/>
      <c r="GNX85" s="1"/>
      <c r="GNY85" s="1"/>
      <c r="GNZ85" s="1"/>
      <c r="GOA85" s="1"/>
      <c r="GOB85" s="1"/>
      <c r="GOC85" s="1"/>
      <c r="GOD85" s="1"/>
      <c r="GOE85" s="1"/>
      <c r="GOF85" s="1"/>
      <c r="GOG85" s="1"/>
      <c r="GOH85" s="1"/>
      <c r="GOI85" s="1"/>
      <c r="GOJ85" s="1"/>
      <c r="GOK85" s="1"/>
      <c r="GOL85" s="1"/>
      <c r="GOM85" s="1"/>
      <c r="GON85" s="1"/>
      <c r="GOO85" s="1"/>
      <c r="GOP85" s="1"/>
      <c r="GOQ85" s="1"/>
      <c r="GOR85" s="1"/>
      <c r="GOS85" s="1"/>
      <c r="GOT85" s="1"/>
      <c r="GOU85" s="1"/>
      <c r="GOV85" s="1"/>
      <c r="GOW85" s="1"/>
      <c r="GOX85" s="1"/>
      <c r="GOY85" s="1"/>
      <c r="GOZ85" s="1"/>
      <c r="GPA85" s="1"/>
      <c r="GPB85" s="1"/>
      <c r="GPC85" s="1"/>
      <c r="GPD85" s="1"/>
      <c r="GPE85" s="1"/>
      <c r="GPF85" s="1"/>
      <c r="GPG85" s="1"/>
      <c r="GPH85" s="1"/>
      <c r="GPI85" s="1"/>
      <c r="GPJ85" s="1"/>
      <c r="GPK85" s="1"/>
      <c r="GPL85" s="1"/>
      <c r="GPM85" s="1"/>
      <c r="GPN85" s="1"/>
      <c r="GPO85" s="1"/>
      <c r="GPP85" s="1"/>
      <c r="GPQ85" s="1"/>
      <c r="GPR85" s="1"/>
      <c r="GPS85" s="1"/>
      <c r="GPT85" s="1"/>
      <c r="GPU85" s="1"/>
      <c r="GPV85" s="1"/>
      <c r="GPW85" s="1"/>
      <c r="GPX85" s="1"/>
      <c r="GPY85" s="1"/>
      <c r="GPZ85" s="1"/>
      <c r="GQA85" s="1"/>
      <c r="GQB85" s="1"/>
      <c r="GQC85" s="1"/>
      <c r="GQD85" s="1"/>
      <c r="GQE85" s="1"/>
      <c r="GQF85" s="1"/>
      <c r="GQG85" s="1"/>
      <c r="GQH85" s="1"/>
      <c r="GQI85" s="1"/>
      <c r="GQJ85" s="1"/>
      <c r="GQK85" s="1"/>
      <c r="GQL85" s="1"/>
      <c r="GQM85" s="1"/>
      <c r="GQN85" s="1"/>
      <c r="GQO85" s="1"/>
      <c r="GQP85" s="1"/>
      <c r="GQQ85" s="1"/>
      <c r="GQR85" s="1"/>
      <c r="GQS85" s="1"/>
      <c r="GQT85" s="1"/>
      <c r="GQU85" s="1"/>
      <c r="GQV85" s="1"/>
      <c r="GQW85" s="1"/>
      <c r="GQX85" s="1"/>
      <c r="GQY85" s="1"/>
      <c r="GQZ85" s="1"/>
      <c r="GRA85" s="1"/>
      <c r="GRB85" s="1"/>
      <c r="GRC85" s="1"/>
      <c r="GRD85" s="1"/>
      <c r="GRE85" s="1"/>
      <c r="GRF85" s="1"/>
      <c r="GRG85" s="1"/>
      <c r="GRH85" s="1"/>
      <c r="GRI85" s="1"/>
      <c r="GRJ85" s="1"/>
      <c r="GRK85" s="1"/>
      <c r="GRL85" s="1"/>
      <c r="GRM85" s="1"/>
      <c r="GRN85" s="1"/>
      <c r="GRO85" s="1"/>
      <c r="GRP85" s="1"/>
      <c r="GRQ85" s="1"/>
      <c r="GRR85" s="1"/>
      <c r="GRS85" s="1"/>
      <c r="GRT85" s="1"/>
      <c r="GRU85" s="1"/>
      <c r="GRV85" s="1"/>
      <c r="GRW85" s="1"/>
      <c r="GRX85" s="1"/>
      <c r="GRY85" s="1"/>
      <c r="GRZ85" s="1"/>
      <c r="GSA85" s="1"/>
      <c r="GSB85" s="1"/>
      <c r="GSC85" s="1"/>
      <c r="GSD85" s="1"/>
      <c r="GSE85" s="1"/>
      <c r="GSF85" s="1"/>
      <c r="GSG85" s="1"/>
      <c r="GSH85" s="1"/>
      <c r="GSI85" s="1"/>
      <c r="GSJ85" s="1"/>
      <c r="GSK85" s="1"/>
      <c r="GSL85" s="1"/>
      <c r="GSM85" s="1"/>
      <c r="GSN85" s="1"/>
      <c r="GSO85" s="1"/>
      <c r="GSP85" s="1"/>
      <c r="GSQ85" s="1"/>
      <c r="GSR85" s="1"/>
      <c r="GSS85" s="1"/>
      <c r="GST85" s="1"/>
      <c r="GSU85" s="1"/>
      <c r="GSV85" s="1"/>
      <c r="GSW85" s="1"/>
      <c r="GSX85" s="1"/>
      <c r="GSY85" s="1"/>
      <c r="GSZ85" s="1"/>
      <c r="GTA85" s="1"/>
      <c r="GTB85" s="1"/>
      <c r="GTC85" s="1"/>
      <c r="GTD85" s="1"/>
      <c r="GTE85" s="1"/>
      <c r="GTF85" s="1"/>
      <c r="GTG85" s="1"/>
      <c r="GTH85" s="1"/>
      <c r="GTI85" s="1"/>
      <c r="GTJ85" s="1"/>
      <c r="GTK85" s="1"/>
      <c r="GTL85" s="1"/>
      <c r="GTM85" s="1"/>
      <c r="GTN85" s="1"/>
      <c r="GTO85" s="1"/>
      <c r="GTP85" s="1"/>
      <c r="GTQ85" s="1"/>
      <c r="GTR85" s="1"/>
      <c r="GTS85" s="1"/>
      <c r="GTT85" s="1"/>
      <c r="GTU85" s="1"/>
      <c r="GTV85" s="1"/>
      <c r="GTW85" s="1"/>
      <c r="GTX85" s="1"/>
      <c r="GTY85" s="1"/>
      <c r="GTZ85" s="1"/>
      <c r="GUA85" s="1"/>
      <c r="GUB85" s="1"/>
      <c r="GUC85" s="1"/>
      <c r="GUD85" s="1"/>
      <c r="GUE85" s="1"/>
      <c r="GUF85" s="1"/>
      <c r="GUG85" s="1"/>
      <c r="GUH85" s="1"/>
      <c r="GUI85" s="1"/>
      <c r="GUJ85" s="1"/>
      <c r="GUK85" s="1"/>
      <c r="GUL85" s="1"/>
      <c r="GUM85" s="1"/>
      <c r="GUN85" s="1"/>
      <c r="GUO85" s="1"/>
      <c r="GUP85" s="1"/>
      <c r="GUQ85" s="1"/>
      <c r="GUR85" s="1"/>
      <c r="GUS85" s="1"/>
      <c r="GUT85" s="1"/>
      <c r="GUU85" s="1"/>
      <c r="GUV85" s="1"/>
      <c r="GUW85" s="1"/>
      <c r="GUX85" s="1"/>
      <c r="GUY85" s="1"/>
      <c r="GUZ85" s="1"/>
      <c r="GVA85" s="1"/>
      <c r="GVB85" s="1"/>
      <c r="GVC85" s="1"/>
      <c r="GVD85" s="1"/>
      <c r="GVE85" s="1"/>
      <c r="GVF85" s="1"/>
      <c r="GVG85" s="1"/>
      <c r="GVH85" s="1"/>
      <c r="GVI85" s="1"/>
      <c r="GVJ85" s="1"/>
      <c r="GVK85" s="1"/>
      <c r="GVL85" s="1"/>
      <c r="GVM85" s="1"/>
      <c r="GVN85" s="1"/>
      <c r="GVO85" s="1"/>
      <c r="GVP85" s="1"/>
      <c r="GVQ85" s="1"/>
      <c r="GVR85" s="1"/>
      <c r="GVS85" s="1"/>
      <c r="GVT85" s="1"/>
      <c r="GVU85" s="1"/>
      <c r="GVV85" s="1"/>
      <c r="GVW85" s="1"/>
      <c r="GVX85" s="1"/>
      <c r="GVY85" s="1"/>
      <c r="GVZ85" s="1"/>
      <c r="GWA85" s="1"/>
      <c r="GWB85" s="1"/>
      <c r="GWC85" s="1"/>
      <c r="GWD85" s="1"/>
      <c r="GWE85" s="1"/>
      <c r="GWF85" s="1"/>
      <c r="GWG85" s="1"/>
      <c r="GWH85" s="1"/>
      <c r="GWI85" s="1"/>
      <c r="GWJ85" s="1"/>
      <c r="GWK85" s="1"/>
      <c r="GWL85" s="1"/>
      <c r="GWM85" s="1"/>
      <c r="GWN85" s="1"/>
      <c r="GWO85" s="1"/>
      <c r="GWP85" s="1"/>
      <c r="GWQ85" s="1"/>
      <c r="GWR85" s="1"/>
      <c r="GWS85" s="1"/>
      <c r="GWT85" s="1"/>
      <c r="GWU85" s="1"/>
      <c r="GWV85" s="1"/>
      <c r="GWW85" s="1"/>
      <c r="GWX85" s="1"/>
      <c r="GWY85" s="1"/>
      <c r="GWZ85" s="1"/>
      <c r="GXA85" s="1"/>
      <c r="GXB85" s="1"/>
      <c r="GXC85" s="1"/>
      <c r="GXD85" s="1"/>
      <c r="GXE85" s="1"/>
      <c r="GXF85" s="1"/>
      <c r="GXG85" s="1"/>
      <c r="GXH85" s="1"/>
      <c r="GXI85" s="1"/>
      <c r="GXJ85" s="1"/>
      <c r="GXK85" s="1"/>
      <c r="GXL85" s="1"/>
      <c r="GXM85" s="1"/>
      <c r="GXN85" s="1"/>
      <c r="GXO85" s="1"/>
      <c r="GXP85" s="1"/>
      <c r="GXQ85" s="1"/>
      <c r="GXR85" s="1"/>
      <c r="GXS85" s="1"/>
      <c r="GXT85" s="1"/>
      <c r="GXU85" s="1"/>
      <c r="GXV85" s="1"/>
      <c r="GXW85" s="1"/>
      <c r="GXX85" s="1"/>
      <c r="GXY85" s="1"/>
      <c r="GXZ85" s="1"/>
      <c r="GYA85" s="1"/>
      <c r="GYB85" s="1"/>
      <c r="GYC85" s="1"/>
      <c r="GYD85" s="1"/>
      <c r="GYE85" s="1"/>
      <c r="GYF85" s="1"/>
      <c r="GYG85" s="1"/>
      <c r="GYH85" s="1"/>
      <c r="GYI85" s="1"/>
      <c r="GYJ85" s="1"/>
      <c r="GYK85" s="1"/>
      <c r="GYL85" s="1"/>
      <c r="GYM85" s="1"/>
      <c r="GYN85" s="1"/>
      <c r="GYO85" s="1"/>
      <c r="GYP85" s="1"/>
      <c r="GYQ85" s="1"/>
      <c r="GYR85" s="1"/>
      <c r="GYS85" s="1"/>
      <c r="GYT85" s="1"/>
      <c r="GYU85" s="1"/>
      <c r="GYV85" s="1"/>
      <c r="GYW85" s="1"/>
      <c r="GYX85" s="1"/>
      <c r="GYY85" s="1"/>
      <c r="GYZ85" s="1"/>
      <c r="GZA85" s="1"/>
      <c r="GZB85" s="1"/>
      <c r="GZC85" s="1"/>
      <c r="GZD85" s="1"/>
      <c r="GZE85" s="1"/>
      <c r="GZF85" s="1"/>
      <c r="GZG85" s="1"/>
      <c r="GZH85" s="1"/>
      <c r="GZI85" s="1"/>
      <c r="GZJ85" s="1"/>
      <c r="GZK85" s="1"/>
      <c r="GZL85" s="1"/>
      <c r="GZM85" s="1"/>
      <c r="GZN85" s="1"/>
      <c r="GZO85" s="1"/>
      <c r="GZP85" s="1"/>
      <c r="GZQ85" s="1"/>
      <c r="GZR85" s="1"/>
      <c r="GZS85" s="1"/>
      <c r="GZT85" s="1"/>
      <c r="GZU85" s="1"/>
      <c r="GZV85" s="1"/>
      <c r="GZW85" s="1"/>
      <c r="GZX85" s="1"/>
      <c r="GZY85" s="1"/>
      <c r="GZZ85" s="1"/>
      <c r="HAA85" s="1"/>
      <c r="HAB85" s="1"/>
      <c r="HAC85" s="1"/>
      <c r="HAD85" s="1"/>
      <c r="HAE85" s="1"/>
      <c r="HAF85" s="1"/>
      <c r="HAG85" s="1"/>
      <c r="HAH85" s="1"/>
      <c r="HAI85" s="1"/>
      <c r="HAJ85" s="1"/>
      <c r="HAK85" s="1"/>
      <c r="HAL85" s="1"/>
      <c r="HAM85" s="1"/>
      <c r="HAN85" s="1"/>
      <c r="HAO85" s="1"/>
      <c r="HAP85" s="1"/>
      <c r="HAQ85" s="1"/>
      <c r="HAR85" s="1"/>
      <c r="HAS85" s="1"/>
      <c r="HAT85" s="1"/>
      <c r="HAU85" s="1"/>
      <c r="HAV85" s="1"/>
      <c r="HAW85" s="1"/>
      <c r="HAX85" s="1"/>
      <c r="HAY85" s="1"/>
      <c r="HAZ85" s="1"/>
      <c r="HBA85" s="1"/>
      <c r="HBB85" s="1"/>
      <c r="HBC85" s="1"/>
      <c r="HBD85" s="1"/>
      <c r="HBE85" s="1"/>
      <c r="HBF85" s="1"/>
      <c r="HBG85" s="1"/>
      <c r="HBH85" s="1"/>
      <c r="HBI85" s="1"/>
      <c r="HBJ85" s="1"/>
      <c r="HBK85" s="1"/>
      <c r="HBL85" s="1"/>
      <c r="HBM85" s="1"/>
      <c r="HBN85" s="1"/>
      <c r="HBO85" s="1"/>
      <c r="HBP85" s="1"/>
      <c r="HBQ85" s="1"/>
      <c r="HBR85" s="1"/>
      <c r="HBS85" s="1"/>
      <c r="HBT85" s="1"/>
      <c r="HBU85" s="1"/>
      <c r="HBV85" s="1"/>
      <c r="HBW85" s="1"/>
      <c r="HBX85" s="1"/>
      <c r="HBY85" s="1"/>
      <c r="HBZ85" s="1"/>
      <c r="HCA85" s="1"/>
      <c r="HCB85" s="1"/>
      <c r="HCC85" s="1"/>
      <c r="HCD85" s="1"/>
      <c r="HCE85" s="1"/>
      <c r="HCF85" s="1"/>
      <c r="HCG85" s="1"/>
      <c r="HCH85" s="1"/>
      <c r="HCI85" s="1"/>
      <c r="HCJ85" s="1"/>
      <c r="HCK85" s="1"/>
      <c r="HCL85" s="1"/>
      <c r="HCM85" s="1"/>
      <c r="HCN85" s="1"/>
      <c r="HCO85" s="1"/>
      <c r="HCP85" s="1"/>
      <c r="HCQ85" s="1"/>
      <c r="HCR85" s="1"/>
      <c r="HCS85" s="1"/>
      <c r="HCT85" s="1"/>
      <c r="HCU85" s="1"/>
      <c r="HCV85" s="1"/>
      <c r="HCW85" s="1"/>
      <c r="HCX85" s="1"/>
      <c r="HCY85" s="1"/>
      <c r="HCZ85" s="1"/>
      <c r="HDA85" s="1"/>
      <c r="HDB85" s="1"/>
      <c r="HDC85" s="1"/>
      <c r="HDD85" s="1"/>
      <c r="HDE85" s="1"/>
      <c r="HDF85" s="1"/>
      <c r="HDG85" s="1"/>
      <c r="HDH85" s="1"/>
      <c r="HDI85" s="1"/>
      <c r="HDJ85" s="1"/>
      <c r="HDK85" s="1"/>
      <c r="HDL85" s="1"/>
      <c r="HDM85" s="1"/>
      <c r="HDN85" s="1"/>
      <c r="HDO85" s="1"/>
      <c r="HDP85" s="1"/>
      <c r="HDQ85" s="1"/>
      <c r="HDR85" s="1"/>
      <c r="HDS85" s="1"/>
      <c r="HDT85" s="1"/>
      <c r="HDU85" s="1"/>
      <c r="HDV85" s="1"/>
      <c r="HDW85" s="1"/>
      <c r="HDX85" s="1"/>
      <c r="HDY85" s="1"/>
      <c r="HDZ85" s="1"/>
      <c r="HEA85" s="1"/>
      <c r="HEB85" s="1"/>
      <c r="HEC85" s="1"/>
      <c r="HED85" s="1"/>
      <c r="HEE85" s="1"/>
      <c r="HEF85" s="1"/>
      <c r="HEG85" s="1"/>
      <c r="HEH85" s="1"/>
      <c r="HEI85" s="1"/>
      <c r="HEJ85" s="1"/>
      <c r="HEK85" s="1"/>
      <c r="HEL85" s="1"/>
      <c r="HEM85" s="1"/>
      <c r="HEN85" s="1"/>
      <c r="HEO85" s="1"/>
      <c r="HEP85" s="1"/>
      <c r="HEQ85" s="1"/>
      <c r="HER85" s="1"/>
      <c r="HES85" s="1"/>
      <c r="HET85" s="1"/>
      <c r="HEU85" s="1"/>
      <c r="HEV85" s="1"/>
      <c r="HEW85" s="1"/>
      <c r="HEX85" s="1"/>
      <c r="HEY85" s="1"/>
      <c r="HEZ85" s="1"/>
      <c r="HFA85" s="1"/>
      <c r="HFB85" s="1"/>
      <c r="HFC85" s="1"/>
      <c r="HFD85" s="1"/>
      <c r="HFE85" s="1"/>
      <c r="HFF85" s="1"/>
      <c r="HFG85" s="1"/>
      <c r="HFH85" s="1"/>
      <c r="HFI85" s="1"/>
      <c r="HFJ85" s="1"/>
      <c r="HFK85" s="1"/>
      <c r="HFL85" s="1"/>
      <c r="HFM85" s="1"/>
      <c r="HFN85" s="1"/>
      <c r="HFO85" s="1"/>
      <c r="HFP85" s="1"/>
      <c r="HFQ85" s="1"/>
      <c r="HFR85" s="1"/>
      <c r="HFS85" s="1"/>
      <c r="HFT85" s="1"/>
      <c r="HFU85" s="1"/>
      <c r="HFV85" s="1"/>
      <c r="HFW85" s="1"/>
      <c r="HFX85" s="1"/>
      <c r="HFY85" s="1"/>
      <c r="HFZ85" s="1"/>
      <c r="HGA85" s="1"/>
      <c r="HGB85" s="1"/>
      <c r="HGC85" s="1"/>
      <c r="HGD85" s="1"/>
      <c r="HGE85" s="1"/>
      <c r="HGF85" s="1"/>
      <c r="HGG85" s="1"/>
      <c r="HGH85" s="1"/>
      <c r="HGI85" s="1"/>
      <c r="HGJ85" s="1"/>
      <c r="HGK85" s="1"/>
      <c r="HGL85" s="1"/>
      <c r="HGM85" s="1"/>
      <c r="HGN85" s="1"/>
      <c r="HGO85" s="1"/>
      <c r="HGP85" s="1"/>
      <c r="HGQ85" s="1"/>
      <c r="HGR85" s="1"/>
      <c r="HGS85" s="1"/>
      <c r="HGT85" s="1"/>
      <c r="HGU85" s="1"/>
      <c r="HGV85" s="1"/>
      <c r="HGW85" s="1"/>
      <c r="HGX85" s="1"/>
      <c r="HGY85" s="1"/>
      <c r="HGZ85" s="1"/>
      <c r="HHA85" s="1"/>
      <c r="HHB85" s="1"/>
      <c r="HHC85" s="1"/>
      <c r="HHD85" s="1"/>
      <c r="HHE85" s="1"/>
      <c r="HHF85" s="1"/>
      <c r="HHG85" s="1"/>
      <c r="HHH85" s="1"/>
      <c r="HHI85" s="1"/>
      <c r="HHJ85" s="1"/>
      <c r="HHK85" s="1"/>
      <c r="HHL85" s="1"/>
      <c r="HHM85" s="1"/>
      <c r="HHN85" s="1"/>
      <c r="HHO85" s="1"/>
      <c r="HHP85" s="1"/>
      <c r="HHQ85" s="1"/>
      <c r="HHR85" s="1"/>
      <c r="HHS85" s="1"/>
      <c r="HHT85" s="1"/>
      <c r="HHU85" s="1"/>
      <c r="HHV85" s="1"/>
      <c r="HHW85" s="1"/>
      <c r="HHX85" s="1"/>
      <c r="HHY85" s="1"/>
      <c r="HHZ85" s="1"/>
      <c r="HIA85" s="1"/>
      <c r="HIB85" s="1"/>
      <c r="HIC85" s="1"/>
      <c r="HID85" s="1"/>
      <c r="HIE85" s="1"/>
      <c r="HIF85" s="1"/>
      <c r="HIG85" s="1"/>
      <c r="HIH85" s="1"/>
      <c r="HII85" s="1"/>
      <c r="HIJ85" s="1"/>
      <c r="HIK85" s="1"/>
      <c r="HIL85" s="1"/>
      <c r="HIM85" s="1"/>
      <c r="HIN85" s="1"/>
      <c r="HIO85" s="1"/>
      <c r="HIP85" s="1"/>
      <c r="HIQ85" s="1"/>
      <c r="HIR85" s="1"/>
      <c r="HIS85" s="1"/>
      <c r="HIT85" s="1"/>
      <c r="HIU85" s="1"/>
      <c r="HIV85" s="1"/>
      <c r="HIW85" s="1"/>
      <c r="HIX85" s="1"/>
      <c r="HIY85" s="1"/>
      <c r="HIZ85" s="1"/>
      <c r="HJA85" s="1"/>
      <c r="HJB85" s="1"/>
      <c r="HJC85" s="1"/>
      <c r="HJD85" s="1"/>
      <c r="HJE85" s="1"/>
      <c r="HJF85" s="1"/>
      <c r="HJG85" s="1"/>
      <c r="HJH85" s="1"/>
      <c r="HJI85" s="1"/>
      <c r="HJJ85" s="1"/>
      <c r="HJK85" s="1"/>
      <c r="HJL85" s="1"/>
      <c r="HJM85" s="1"/>
      <c r="HJN85" s="1"/>
      <c r="HJO85" s="1"/>
      <c r="HJP85" s="1"/>
      <c r="HJQ85" s="1"/>
      <c r="HJR85" s="1"/>
      <c r="HJS85" s="1"/>
      <c r="HJT85" s="1"/>
      <c r="HJU85" s="1"/>
      <c r="HJV85" s="1"/>
      <c r="HJW85" s="1"/>
      <c r="HJX85" s="1"/>
      <c r="HJY85" s="1"/>
      <c r="HJZ85" s="1"/>
      <c r="HKA85" s="1"/>
      <c r="HKB85" s="1"/>
      <c r="HKC85" s="1"/>
      <c r="HKD85" s="1"/>
      <c r="HKE85" s="1"/>
      <c r="HKF85" s="1"/>
      <c r="HKG85" s="1"/>
      <c r="HKH85" s="1"/>
      <c r="HKI85" s="1"/>
      <c r="HKJ85" s="1"/>
      <c r="HKK85" s="1"/>
      <c r="HKL85" s="1"/>
      <c r="HKM85" s="1"/>
      <c r="HKN85" s="1"/>
      <c r="HKO85" s="1"/>
      <c r="HKP85" s="1"/>
      <c r="HKQ85" s="1"/>
      <c r="HKR85" s="1"/>
      <c r="HKS85" s="1"/>
      <c r="HKT85" s="1"/>
      <c r="HKU85" s="1"/>
      <c r="HKV85" s="1"/>
      <c r="HKW85" s="1"/>
      <c r="HKX85" s="1"/>
      <c r="HKY85" s="1"/>
      <c r="HKZ85" s="1"/>
      <c r="HLA85" s="1"/>
      <c r="HLB85" s="1"/>
      <c r="HLC85" s="1"/>
      <c r="HLD85" s="1"/>
      <c r="HLE85" s="1"/>
      <c r="HLF85" s="1"/>
      <c r="HLG85" s="1"/>
      <c r="HLH85" s="1"/>
      <c r="HLI85" s="1"/>
      <c r="HLJ85" s="1"/>
      <c r="HLK85" s="1"/>
      <c r="HLL85" s="1"/>
      <c r="HLM85" s="1"/>
      <c r="HLN85" s="1"/>
      <c r="HLO85" s="1"/>
      <c r="HLP85" s="1"/>
      <c r="HLQ85" s="1"/>
      <c r="HLR85" s="1"/>
      <c r="HLS85" s="1"/>
      <c r="HLT85" s="1"/>
      <c r="HLU85" s="1"/>
      <c r="HLV85" s="1"/>
      <c r="HLW85" s="1"/>
      <c r="HLX85" s="1"/>
      <c r="HLY85" s="1"/>
      <c r="HLZ85" s="1"/>
      <c r="HMA85" s="1"/>
      <c r="HMB85" s="1"/>
      <c r="HMC85" s="1"/>
      <c r="HMD85" s="1"/>
      <c r="HME85" s="1"/>
      <c r="HMF85" s="1"/>
      <c r="HMG85" s="1"/>
      <c r="HMH85" s="1"/>
      <c r="HMI85" s="1"/>
      <c r="HMJ85" s="1"/>
      <c r="HMK85" s="1"/>
      <c r="HML85" s="1"/>
      <c r="HMM85" s="1"/>
      <c r="HMN85" s="1"/>
      <c r="HMO85" s="1"/>
      <c r="HMP85" s="1"/>
      <c r="HMQ85" s="1"/>
      <c r="HMR85" s="1"/>
      <c r="HMS85" s="1"/>
      <c r="HMT85" s="1"/>
      <c r="HMU85" s="1"/>
      <c r="HMV85" s="1"/>
      <c r="HMW85" s="1"/>
      <c r="HMX85" s="1"/>
      <c r="HMY85" s="1"/>
      <c r="HMZ85" s="1"/>
      <c r="HNA85" s="1"/>
      <c r="HNB85" s="1"/>
      <c r="HNC85" s="1"/>
      <c r="HND85" s="1"/>
      <c r="HNE85" s="1"/>
      <c r="HNF85" s="1"/>
      <c r="HNG85" s="1"/>
      <c r="HNH85" s="1"/>
      <c r="HNI85" s="1"/>
      <c r="HNJ85" s="1"/>
      <c r="HNK85" s="1"/>
      <c r="HNL85" s="1"/>
      <c r="HNM85" s="1"/>
      <c r="HNN85" s="1"/>
      <c r="HNO85" s="1"/>
      <c r="HNP85" s="1"/>
      <c r="HNQ85" s="1"/>
      <c r="HNR85" s="1"/>
      <c r="HNS85" s="1"/>
      <c r="HNT85" s="1"/>
      <c r="HNU85" s="1"/>
      <c r="HNV85" s="1"/>
      <c r="HNW85" s="1"/>
      <c r="HNX85" s="1"/>
      <c r="HNY85" s="1"/>
      <c r="HNZ85" s="1"/>
      <c r="HOA85" s="1"/>
      <c r="HOB85" s="1"/>
      <c r="HOC85" s="1"/>
      <c r="HOD85" s="1"/>
      <c r="HOE85" s="1"/>
      <c r="HOF85" s="1"/>
      <c r="HOG85" s="1"/>
      <c r="HOH85" s="1"/>
      <c r="HOI85" s="1"/>
      <c r="HOJ85" s="1"/>
      <c r="HOK85" s="1"/>
      <c r="HOL85" s="1"/>
      <c r="HOM85" s="1"/>
      <c r="HON85" s="1"/>
      <c r="HOO85" s="1"/>
      <c r="HOP85" s="1"/>
      <c r="HOQ85" s="1"/>
      <c r="HOR85" s="1"/>
      <c r="HOS85" s="1"/>
      <c r="HOT85" s="1"/>
      <c r="HOU85" s="1"/>
      <c r="HOV85" s="1"/>
      <c r="HOW85" s="1"/>
      <c r="HOX85" s="1"/>
      <c r="HOY85" s="1"/>
      <c r="HOZ85" s="1"/>
      <c r="HPA85" s="1"/>
      <c r="HPB85" s="1"/>
      <c r="HPC85" s="1"/>
      <c r="HPD85" s="1"/>
      <c r="HPE85" s="1"/>
      <c r="HPF85" s="1"/>
      <c r="HPG85" s="1"/>
      <c r="HPH85" s="1"/>
      <c r="HPI85" s="1"/>
      <c r="HPJ85" s="1"/>
      <c r="HPK85" s="1"/>
      <c r="HPL85" s="1"/>
      <c r="HPM85" s="1"/>
      <c r="HPN85" s="1"/>
      <c r="HPO85" s="1"/>
      <c r="HPP85" s="1"/>
      <c r="HPQ85" s="1"/>
      <c r="HPR85" s="1"/>
      <c r="HPS85" s="1"/>
      <c r="HPT85" s="1"/>
      <c r="HPU85" s="1"/>
      <c r="HPV85" s="1"/>
      <c r="HPW85" s="1"/>
      <c r="HPX85" s="1"/>
      <c r="HPY85" s="1"/>
      <c r="HPZ85" s="1"/>
      <c r="HQA85" s="1"/>
      <c r="HQB85" s="1"/>
      <c r="HQC85" s="1"/>
      <c r="HQD85" s="1"/>
      <c r="HQE85" s="1"/>
      <c r="HQF85" s="1"/>
      <c r="HQG85" s="1"/>
      <c r="HQH85" s="1"/>
      <c r="HQI85" s="1"/>
      <c r="HQJ85" s="1"/>
      <c r="HQK85" s="1"/>
      <c r="HQL85" s="1"/>
      <c r="HQM85" s="1"/>
      <c r="HQN85" s="1"/>
      <c r="HQO85" s="1"/>
      <c r="HQP85" s="1"/>
      <c r="HQQ85" s="1"/>
      <c r="HQR85" s="1"/>
      <c r="HQS85" s="1"/>
      <c r="HQT85" s="1"/>
      <c r="HQU85" s="1"/>
      <c r="HQV85" s="1"/>
      <c r="HQW85" s="1"/>
      <c r="HQX85" s="1"/>
      <c r="HQY85" s="1"/>
      <c r="HQZ85" s="1"/>
      <c r="HRA85" s="1"/>
      <c r="HRB85" s="1"/>
      <c r="HRC85" s="1"/>
      <c r="HRD85" s="1"/>
      <c r="HRE85" s="1"/>
      <c r="HRF85" s="1"/>
      <c r="HRG85" s="1"/>
      <c r="HRH85" s="1"/>
      <c r="HRI85" s="1"/>
      <c r="HRJ85" s="1"/>
      <c r="HRK85" s="1"/>
      <c r="HRL85" s="1"/>
      <c r="HRM85" s="1"/>
      <c r="HRN85" s="1"/>
      <c r="HRO85" s="1"/>
      <c r="HRP85" s="1"/>
      <c r="HRQ85" s="1"/>
      <c r="HRR85" s="1"/>
      <c r="HRS85" s="1"/>
      <c r="HRT85" s="1"/>
      <c r="HRU85" s="1"/>
      <c r="HRV85" s="1"/>
      <c r="HRW85" s="1"/>
      <c r="HRX85" s="1"/>
      <c r="HRY85" s="1"/>
      <c r="HRZ85" s="1"/>
      <c r="HSA85" s="1"/>
      <c r="HSB85" s="1"/>
      <c r="HSC85" s="1"/>
      <c r="HSD85" s="1"/>
      <c r="HSE85" s="1"/>
      <c r="HSF85" s="1"/>
      <c r="HSG85" s="1"/>
      <c r="HSH85" s="1"/>
      <c r="HSI85" s="1"/>
      <c r="HSJ85" s="1"/>
      <c r="HSK85" s="1"/>
      <c r="HSL85" s="1"/>
      <c r="HSM85" s="1"/>
      <c r="HSN85" s="1"/>
      <c r="HSO85" s="1"/>
      <c r="HSP85" s="1"/>
      <c r="HSQ85" s="1"/>
      <c r="HSR85" s="1"/>
      <c r="HSS85" s="1"/>
      <c r="HST85" s="1"/>
      <c r="HSU85" s="1"/>
      <c r="HSV85" s="1"/>
      <c r="HSW85" s="1"/>
      <c r="HSX85" s="1"/>
      <c r="HSY85" s="1"/>
      <c r="HSZ85" s="1"/>
      <c r="HTA85" s="1"/>
      <c r="HTB85" s="1"/>
      <c r="HTC85" s="1"/>
      <c r="HTD85" s="1"/>
      <c r="HTE85" s="1"/>
      <c r="HTF85" s="1"/>
      <c r="HTG85" s="1"/>
      <c r="HTH85" s="1"/>
      <c r="HTI85" s="1"/>
      <c r="HTJ85" s="1"/>
      <c r="HTK85" s="1"/>
      <c r="HTL85" s="1"/>
      <c r="HTM85" s="1"/>
      <c r="HTN85" s="1"/>
      <c r="HTO85" s="1"/>
      <c r="HTP85" s="1"/>
      <c r="HTQ85" s="1"/>
      <c r="HTR85" s="1"/>
      <c r="HTS85" s="1"/>
      <c r="HTT85" s="1"/>
      <c r="HTU85" s="1"/>
      <c r="HTV85" s="1"/>
      <c r="HTW85" s="1"/>
      <c r="HTX85" s="1"/>
      <c r="HTY85" s="1"/>
      <c r="HTZ85" s="1"/>
      <c r="HUA85" s="1"/>
      <c r="HUB85" s="1"/>
      <c r="HUC85" s="1"/>
      <c r="HUD85" s="1"/>
      <c r="HUE85" s="1"/>
      <c r="HUF85" s="1"/>
      <c r="HUG85" s="1"/>
      <c r="HUH85" s="1"/>
      <c r="HUI85" s="1"/>
      <c r="HUJ85" s="1"/>
      <c r="HUK85" s="1"/>
      <c r="HUL85" s="1"/>
      <c r="HUM85" s="1"/>
      <c r="HUN85" s="1"/>
      <c r="HUO85" s="1"/>
      <c r="HUP85" s="1"/>
      <c r="HUQ85" s="1"/>
      <c r="HUR85" s="1"/>
      <c r="HUS85" s="1"/>
      <c r="HUT85" s="1"/>
      <c r="HUU85" s="1"/>
      <c r="HUV85" s="1"/>
      <c r="HUW85" s="1"/>
      <c r="HUX85" s="1"/>
      <c r="HUY85" s="1"/>
      <c r="HUZ85" s="1"/>
      <c r="HVA85" s="1"/>
      <c r="HVB85" s="1"/>
      <c r="HVC85" s="1"/>
      <c r="HVD85" s="1"/>
      <c r="HVE85" s="1"/>
      <c r="HVF85" s="1"/>
      <c r="HVG85" s="1"/>
      <c r="HVH85" s="1"/>
      <c r="HVI85" s="1"/>
      <c r="HVJ85" s="1"/>
      <c r="HVK85" s="1"/>
      <c r="HVL85" s="1"/>
      <c r="HVM85" s="1"/>
      <c r="HVN85" s="1"/>
      <c r="HVO85" s="1"/>
      <c r="HVP85" s="1"/>
      <c r="HVQ85" s="1"/>
      <c r="HVR85" s="1"/>
      <c r="HVS85" s="1"/>
      <c r="HVT85" s="1"/>
      <c r="HVU85" s="1"/>
      <c r="HVV85" s="1"/>
      <c r="HVW85" s="1"/>
      <c r="HVX85" s="1"/>
      <c r="HVY85" s="1"/>
      <c r="HVZ85" s="1"/>
      <c r="HWA85" s="1"/>
      <c r="HWB85" s="1"/>
      <c r="HWC85" s="1"/>
      <c r="HWD85" s="1"/>
      <c r="HWE85" s="1"/>
      <c r="HWF85" s="1"/>
      <c r="HWG85" s="1"/>
      <c r="HWH85" s="1"/>
      <c r="HWI85" s="1"/>
      <c r="HWJ85" s="1"/>
      <c r="HWK85" s="1"/>
      <c r="HWL85" s="1"/>
      <c r="HWM85" s="1"/>
      <c r="HWN85" s="1"/>
      <c r="HWO85" s="1"/>
      <c r="HWP85" s="1"/>
      <c r="HWQ85" s="1"/>
      <c r="HWR85" s="1"/>
      <c r="HWS85" s="1"/>
      <c r="HWT85" s="1"/>
      <c r="HWU85" s="1"/>
      <c r="HWV85" s="1"/>
      <c r="HWW85" s="1"/>
      <c r="HWX85" s="1"/>
      <c r="HWY85" s="1"/>
      <c r="HWZ85" s="1"/>
      <c r="HXA85" s="1"/>
      <c r="HXB85" s="1"/>
      <c r="HXC85" s="1"/>
      <c r="HXD85" s="1"/>
      <c r="HXE85" s="1"/>
      <c r="HXF85" s="1"/>
      <c r="HXG85" s="1"/>
      <c r="HXH85" s="1"/>
      <c r="HXI85" s="1"/>
      <c r="HXJ85" s="1"/>
      <c r="HXK85" s="1"/>
      <c r="HXL85" s="1"/>
      <c r="HXM85" s="1"/>
      <c r="HXN85" s="1"/>
      <c r="HXO85" s="1"/>
      <c r="HXP85" s="1"/>
      <c r="HXQ85" s="1"/>
      <c r="HXR85" s="1"/>
      <c r="HXS85" s="1"/>
      <c r="HXT85" s="1"/>
      <c r="HXU85" s="1"/>
      <c r="HXV85" s="1"/>
      <c r="HXW85" s="1"/>
      <c r="HXX85" s="1"/>
      <c r="HXY85" s="1"/>
      <c r="HXZ85" s="1"/>
      <c r="HYA85" s="1"/>
      <c r="HYB85" s="1"/>
      <c r="HYC85" s="1"/>
      <c r="HYD85" s="1"/>
      <c r="HYE85" s="1"/>
      <c r="HYF85" s="1"/>
      <c r="HYG85" s="1"/>
      <c r="HYH85" s="1"/>
      <c r="HYI85" s="1"/>
      <c r="HYJ85" s="1"/>
      <c r="HYK85" s="1"/>
      <c r="HYL85" s="1"/>
      <c r="HYM85" s="1"/>
      <c r="HYN85" s="1"/>
      <c r="HYO85" s="1"/>
      <c r="HYP85" s="1"/>
      <c r="HYQ85" s="1"/>
      <c r="HYR85" s="1"/>
      <c r="HYS85" s="1"/>
      <c r="HYT85" s="1"/>
      <c r="HYU85" s="1"/>
      <c r="HYV85" s="1"/>
      <c r="HYW85" s="1"/>
      <c r="HYX85" s="1"/>
      <c r="HYY85" s="1"/>
      <c r="HYZ85" s="1"/>
      <c r="HZA85" s="1"/>
      <c r="HZB85" s="1"/>
      <c r="HZC85" s="1"/>
      <c r="HZD85" s="1"/>
      <c r="HZE85" s="1"/>
      <c r="HZF85" s="1"/>
      <c r="HZG85" s="1"/>
      <c r="HZH85" s="1"/>
      <c r="HZI85" s="1"/>
      <c r="HZJ85" s="1"/>
      <c r="HZK85" s="1"/>
      <c r="HZL85" s="1"/>
      <c r="HZM85" s="1"/>
      <c r="HZN85" s="1"/>
      <c r="HZO85" s="1"/>
      <c r="HZP85" s="1"/>
      <c r="HZQ85" s="1"/>
      <c r="HZR85" s="1"/>
      <c r="HZS85" s="1"/>
      <c r="HZT85" s="1"/>
      <c r="HZU85" s="1"/>
      <c r="HZV85" s="1"/>
      <c r="HZW85" s="1"/>
      <c r="HZX85" s="1"/>
      <c r="HZY85" s="1"/>
      <c r="HZZ85" s="1"/>
      <c r="IAA85" s="1"/>
      <c r="IAB85" s="1"/>
      <c r="IAC85" s="1"/>
      <c r="IAD85" s="1"/>
      <c r="IAE85" s="1"/>
      <c r="IAF85" s="1"/>
      <c r="IAG85" s="1"/>
      <c r="IAH85" s="1"/>
      <c r="IAI85" s="1"/>
      <c r="IAJ85" s="1"/>
      <c r="IAK85" s="1"/>
      <c r="IAL85" s="1"/>
      <c r="IAM85" s="1"/>
      <c r="IAN85" s="1"/>
      <c r="IAO85" s="1"/>
      <c r="IAP85" s="1"/>
      <c r="IAQ85" s="1"/>
      <c r="IAR85" s="1"/>
      <c r="IAS85" s="1"/>
      <c r="IAT85" s="1"/>
      <c r="IAU85" s="1"/>
      <c r="IAV85" s="1"/>
      <c r="IAW85" s="1"/>
      <c r="IAX85" s="1"/>
      <c r="IAY85" s="1"/>
      <c r="IAZ85" s="1"/>
      <c r="IBA85" s="1"/>
      <c r="IBB85" s="1"/>
      <c r="IBC85" s="1"/>
      <c r="IBD85" s="1"/>
      <c r="IBE85" s="1"/>
      <c r="IBF85" s="1"/>
      <c r="IBG85" s="1"/>
      <c r="IBH85" s="1"/>
      <c r="IBI85" s="1"/>
      <c r="IBJ85" s="1"/>
      <c r="IBK85" s="1"/>
      <c r="IBL85" s="1"/>
      <c r="IBM85" s="1"/>
      <c r="IBN85" s="1"/>
      <c r="IBO85" s="1"/>
      <c r="IBP85" s="1"/>
      <c r="IBQ85" s="1"/>
      <c r="IBR85" s="1"/>
      <c r="IBS85" s="1"/>
      <c r="IBT85" s="1"/>
      <c r="IBU85" s="1"/>
      <c r="IBV85" s="1"/>
      <c r="IBW85" s="1"/>
      <c r="IBX85" s="1"/>
      <c r="IBY85" s="1"/>
      <c r="IBZ85" s="1"/>
      <c r="ICA85" s="1"/>
      <c r="ICB85" s="1"/>
      <c r="ICC85" s="1"/>
      <c r="ICD85" s="1"/>
      <c r="ICE85" s="1"/>
      <c r="ICF85" s="1"/>
      <c r="ICG85" s="1"/>
      <c r="ICH85" s="1"/>
      <c r="ICI85" s="1"/>
      <c r="ICJ85" s="1"/>
      <c r="ICK85" s="1"/>
      <c r="ICL85" s="1"/>
      <c r="ICM85" s="1"/>
      <c r="ICN85" s="1"/>
      <c r="ICO85" s="1"/>
      <c r="ICP85" s="1"/>
      <c r="ICQ85" s="1"/>
      <c r="ICR85" s="1"/>
      <c r="ICS85" s="1"/>
      <c r="ICT85" s="1"/>
      <c r="ICU85" s="1"/>
      <c r="ICV85" s="1"/>
      <c r="ICW85" s="1"/>
      <c r="ICX85" s="1"/>
      <c r="ICY85" s="1"/>
      <c r="ICZ85" s="1"/>
      <c r="IDA85" s="1"/>
      <c r="IDB85" s="1"/>
      <c r="IDC85" s="1"/>
      <c r="IDD85" s="1"/>
      <c r="IDE85" s="1"/>
      <c r="IDF85" s="1"/>
      <c r="IDG85" s="1"/>
      <c r="IDH85" s="1"/>
      <c r="IDI85" s="1"/>
      <c r="IDJ85" s="1"/>
      <c r="IDK85" s="1"/>
      <c r="IDL85" s="1"/>
      <c r="IDM85" s="1"/>
      <c r="IDN85" s="1"/>
      <c r="IDO85" s="1"/>
      <c r="IDP85" s="1"/>
      <c r="IDQ85" s="1"/>
      <c r="IDR85" s="1"/>
      <c r="IDS85" s="1"/>
      <c r="IDT85" s="1"/>
      <c r="IDU85" s="1"/>
      <c r="IDV85" s="1"/>
      <c r="IDW85" s="1"/>
      <c r="IDX85" s="1"/>
      <c r="IDY85" s="1"/>
      <c r="IDZ85" s="1"/>
      <c r="IEA85" s="1"/>
      <c r="IEB85" s="1"/>
      <c r="IEC85" s="1"/>
      <c r="IED85" s="1"/>
      <c r="IEE85" s="1"/>
      <c r="IEF85" s="1"/>
      <c r="IEG85" s="1"/>
      <c r="IEH85" s="1"/>
      <c r="IEI85" s="1"/>
      <c r="IEJ85" s="1"/>
      <c r="IEK85" s="1"/>
      <c r="IEL85" s="1"/>
      <c r="IEM85" s="1"/>
      <c r="IEN85" s="1"/>
      <c r="IEO85" s="1"/>
      <c r="IEP85" s="1"/>
      <c r="IEQ85" s="1"/>
      <c r="IER85" s="1"/>
      <c r="IES85" s="1"/>
      <c r="IET85" s="1"/>
      <c r="IEU85" s="1"/>
      <c r="IEV85" s="1"/>
      <c r="IEW85" s="1"/>
      <c r="IEX85" s="1"/>
      <c r="IEY85" s="1"/>
      <c r="IEZ85" s="1"/>
      <c r="IFA85" s="1"/>
      <c r="IFB85" s="1"/>
      <c r="IFC85" s="1"/>
      <c r="IFD85" s="1"/>
      <c r="IFE85" s="1"/>
      <c r="IFF85" s="1"/>
      <c r="IFG85" s="1"/>
      <c r="IFH85" s="1"/>
      <c r="IFI85" s="1"/>
      <c r="IFJ85" s="1"/>
      <c r="IFK85" s="1"/>
      <c r="IFL85" s="1"/>
      <c r="IFM85" s="1"/>
      <c r="IFN85" s="1"/>
      <c r="IFO85" s="1"/>
      <c r="IFP85" s="1"/>
      <c r="IFQ85" s="1"/>
      <c r="IFR85" s="1"/>
      <c r="IFS85" s="1"/>
      <c r="IFT85" s="1"/>
      <c r="IFU85" s="1"/>
      <c r="IFV85" s="1"/>
      <c r="IFW85" s="1"/>
      <c r="IFX85" s="1"/>
      <c r="IFY85" s="1"/>
      <c r="IFZ85" s="1"/>
      <c r="IGA85" s="1"/>
      <c r="IGB85" s="1"/>
      <c r="IGC85" s="1"/>
      <c r="IGD85" s="1"/>
      <c r="IGE85" s="1"/>
      <c r="IGF85" s="1"/>
      <c r="IGG85" s="1"/>
      <c r="IGH85" s="1"/>
      <c r="IGI85" s="1"/>
      <c r="IGJ85" s="1"/>
      <c r="IGK85" s="1"/>
      <c r="IGL85" s="1"/>
      <c r="IGM85" s="1"/>
      <c r="IGN85" s="1"/>
      <c r="IGO85" s="1"/>
      <c r="IGP85" s="1"/>
      <c r="IGQ85" s="1"/>
      <c r="IGR85" s="1"/>
      <c r="IGS85" s="1"/>
      <c r="IGT85" s="1"/>
      <c r="IGU85" s="1"/>
      <c r="IGV85" s="1"/>
      <c r="IGW85" s="1"/>
      <c r="IGX85" s="1"/>
      <c r="IGY85" s="1"/>
      <c r="IGZ85" s="1"/>
      <c r="IHA85" s="1"/>
      <c r="IHB85" s="1"/>
      <c r="IHC85" s="1"/>
      <c r="IHD85" s="1"/>
      <c r="IHE85" s="1"/>
      <c r="IHF85" s="1"/>
      <c r="IHG85" s="1"/>
      <c r="IHH85" s="1"/>
      <c r="IHI85" s="1"/>
      <c r="IHJ85" s="1"/>
      <c r="IHK85" s="1"/>
      <c r="IHL85" s="1"/>
      <c r="IHM85" s="1"/>
      <c r="IHN85" s="1"/>
      <c r="IHO85" s="1"/>
      <c r="IHP85" s="1"/>
      <c r="IHQ85" s="1"/>
      <c r="IHR85" s="1"/>
      <c r="IHS85" s="1"/>
      <c r="IHT85" s="1"/>
      <c r="IHU85" s="1"/>
      <c r="IHV85" s="1"/>
      <c r="IHW85" s="1"/>
      <c r="IHX85" s="1"/>
      <c r="IHY85" s="1"/>
      <c r="IHZ85" s="1"/>
      <c r="IIA85" s="1"/>
      <c r="IIB85" s="1"/>
      <c r="IIC85" s="1"/>
      <c r="IID85" s="1"/>
      <c r="IIE85" s="1"/>
      <c r="IIF85" s="1"/>
      <c r="IIG85" s="1"/>
      <c r="IIH85" s="1"/>
      <c r="III85" s="1"/>
      <c r="IIJ85" s="1"/>
      <c r="IIK85" s="1"/>
      <c r="IIL85" s="1"/>
      <c r="IIM85" s="1"/>
      <c r="IIN85" s="1"/>
      <c r="IIO85" s="1"/>
      <c r="IIP85" s="1"/>
      <c r="IIQ85" s="1"/>
      <c r="IIR85" s="1"/>
      <c r="IIS85" s="1"/>
      <c r="IIT85" s="1"/>
      <c r="IIU85" s="1"/>
      <c r="IIV85" s="1"/>
      <c r="IIW85" s="1"/>
      <c r="IIX85" s="1"/>
      <c r="IIY85" s="1"/>
      <c r="IIZ85" s="1"/>
      <c r="IJA85" s="1"/>
      <c r="IJB85" s="1"/>
      <c r="IJC85" s="1"/>
      <c r="IJD85" s="1"/>
      <c r="IJE85" s="1"/>
      <c r="IJF85" s="1"/>
      <c r="IJG85" s="1"/>
      <c r="IJH85" s="1"/>
      <c r="IJI85" s="1"/>
      <c r="IJJ85" s="1"/>
      <c r="IJK85" s="1"/>
      <c r="IJL85" s="1"/>
      <c r="IJM85" s="1"/>
      <c r="IJN85" s="1"/>
      <c r="IJO85" s="1"/>
      <c r="IJP85" s="1"/>
      <c r="IJQ85" s="1"/>
      <c r="IJR85" s="1"/>
      <c r="IJS85" s="1"/>
      <c r="IJT85" s="1"/>
      <c r="IJU85" s="1"/>
      <c r="IJV85" s="1"/>
      <c r="IJW85" s="1"/>
      <c r="IJX85" s="1"/>
      <c r="IJY85" s="1"/>
      <c r="IJZ85" s="1"/>
      <c r="IKA85" s="1"/>
      <c r="IKB85" s="1"/>
      <c r="IKC85" s="1"/>
      <c r="IKD85" s="1"/>
      <c r="IKE85" s="1"/>
      <c r="IKF85" s="1"/>
      <c r="IKG85" s="1"/>
      <c r="IKH85" s="1"/>
      <c r="IKI85" s="1"/>
      <c r="IKJ85" s="1"/>
      <c r="IKK85" s="1"/>
      <c r="IKL85" s="1"/>
      <c r="IKM85" s="1"/>
      <c r="IKN85" s="1"/>
      <c r="IKO85" s="1"/>
      <c r="IKP85" s="1"/>
      <c r="IKQ85" s="1"/>
      <c r="IKR85" s="1"/>
      <c r="IKS85" s="1"/>
      <c r="IKT85" s="1"/>
      <c r="IKU85" s="1"/>
      <c r="IKV85" s="1"/>
      <c r="IKW85" s="1"/>
      <c r="IKX85" s="1"/>
      <c r="IKY85" s="1"/>
      <c r="IKZ85" s="1"/>
      <c r="ILA85" s="1"/>
      <c r="ILB85" s="1"/>
      <c r="ILC85" s="1"/>
      <c r="ILD85" s="1"/>
      <c r="ILE85" s="1"/>
      <c r="ILF85" s="1"/>
      <c r="ILG85" s="1"/>
      <c r="ILH85" s="1"/>
      <c r="ILI85" s="1"/>
      <c r="ILJ85" s="1"/>
      <c r="ILK85" s="1"/>
      <c r="ILL85" s="1"/>
      <c r="ILM85" s="1"/>
      <c r="ILN85" s="1"/>
      <c r="ILO85" s="1"/>
      <c r="ILP85" s="1"/>
      <c r="ILQ85" s="1"/>
      <c r="ILR85" s="1"/>
      <c r="ILS85" s="1"/>
      <c r="ILT85" s="1"/>
      <c r="ILU85" s="1"/>
      <c r="ILV85" s="1"/>
      <c r="ILW85" s="1"/>
      <c r="ILX85" s="1"/>
      <c r="ILY85" s="1"/>
      <c r="ILZ85" s="1"/>
      <c r="IMA85" s="1"/>
      <c r="IMB85" s="1"/>
      <c r="IMC85" s="1"/>
      <c r="IMD85" s="1"/>
      <c r="IME85" s="1"/>
      <c r="IMF85" s="1"/>
      <c r="IMG85" s="1"/>
      <c r="IMH85" s="1"/>
      <c r="IMI85" s="1"/>
      <c r="IMJ85" s="1"/>
      <c r="IMK85" s="1"/>
      <c r="IML85" s="1"/>
      <c r="IMM85" s="1"/>
      <c r="IMN85" s="1"/>
      <c r="IMO85" s="1"/>
      <c r="IMP85" s="1"/>
      <c r="IMQ85" s="1"/>
      <c r="IMR85" s="1"/>
      <c r="IMS85" s="1"/>
      <c r="IMT85" s="1"/>
      <c r="IMU85" s="1"/>
      <c r="IMV85" s="1"/>
      <c r="IMW85" s="1"/>
      <c r="IMX85" s="1"/>
      <c r="IMY85" s="1"/>
      <c r="IMZ85" s="1"/>
      <c r="INA85" s="1"/>
      <c r="INB85" s="1"/>
      <c r="INC85" s="1"/>
      <c r="IND85" s="1"/>
      <c r="INE85" s="1"/>
      <c r="INF85" s="1"/>
      <c r="ING85" s="1"/>
      <c r="INH85" s="1"/>
      <c r="INI85" s="1"/>
      <c r="INJ85" s="1"/>
      <c r="INK85" s="1"/>
      <c r="INL85" s="1"/>
      <c r="INM85" s="1"/>
      <c r="INN85" s="1"/>
      <c r="INO85" s="1"/>
      <c r="INP85" s="1"/>
      <c r="INQ85" s="1"/>
      <c r="INR85" s="1"/>
      <c r="INS85" s="1"/>
      <c r="INT85" s="1"/>
      <c r="INU85" s="1"/>
      <c r="INV85" s="1"/>
      <c r="INW85" s="1"/>
      <c r="INX85" s="1"/>
      <c r="INY85" s="1"/>
      <c r="INZ85" s="1"/>
      <c r="IOA85" s="1"/>
      <c r="IOB85" s="1"/>
      <c r="IOC85" s="1"/>
      <c r="IOD85" s="1"/>
      <c r="IOE85" s="1"/>
      <c r="IOF85" s="1"/>
      <c r="IOG85" s="1"/>
      <c r="IOH85" s="1"/>
      <c r="IOI85" s="1"/>
      <c r="IOJ85" s="1"/>
      <c r="IOK85" s="1"/>
      <c r="IOL85" s="1"/>
      <c r="IOM85" s="1"/>
      <c r="ION85" s="1"/>
      <c r="IOO85" s="1"/>
      <c r="IOP85" s="1"/>
      <c r="IOQ85" s="1"/>
      <c r="IOR85" s="1"/>
      <c r="IOS85" s="1"/>
      <c r="IOT85" s="1"/>
      <c r="IOU85" s="1"/>
      <c r="IOV85" s="1"/>
      <c r="IOW85" s="1"/>
      <c r="IOX85" s="1"/>
      <c r="IOY85" s="1"/>
      <c r="IOZ85" s="1"/>
      <c r="IPA85" s="1"/>
      <c r="IPB85" s="1"/>
      <c r="IPC85" s="1"/>
      <c r="IPD85" s="1"/>
      <c r="IPE85" s="1"/>
      <c r="IPF85" s="1"/>
      <c r="IPG85" s="1"/>
      <c r="IPH85" s="1"/>
      <c r="IPI85" s="1"/>
      <c r="IPJ85" s="1"/>
      <c r="IPK85" s="1"/>
      <c r="IPL85" s="1"/>
      <c r="IPM85" s="1"/>
      <c r="IPN85" s="1"/>
      <c r="IPO85" s="1"/>
      <c r="IPP85" s="1"/>
      <c r="IPQ85" s="1"/>
      <c r="IPR85" s="1"/>
      <c r="IPS85" s="1"/>
      <c r="IPT85" s="1"/>
      <c r="IPU85" s="1"/>
      <c r="IPV85" s="1"/>
      <c r="IPW85" s="1"/>
      <c r="IPX85" s="1"/>
      <c r="IPY85" s="1"/>
      <c r="IPZ85" s="1"/>
      <c r="IQA85" s="1"/>
      <c r="IQB85" s="1"/>
      <c r="IQC85" s="1"/>
      <c r="IQD85" s="1"/>
      <c r="IQE85" s="1"/>
      <c r="IQF85" s="1"/>
      <c r="IQG85" s="1"/>
      <c r="IQH85" s="1"/>
      <c r="IQI85" s="1"/>
      <c r="IQJ85" s="1"/>
      <c r="IQK85" s="1"/>
      <c r="IQL85" s="1"/>
      <c r="IQM85" s="1"/>
      <c r="IQN85" s="1"/>
      <c r="IQO85" s="1"/>
      <c r="IQP85" s="1"/>
      <c r="IQQ85" s="1"/>
      <c r="IQR85" s="1"/>
      <c r="IQS85" s="1"/>
      <c r="IQT85" s="1"/>
      <c r="IQU85" s="1"/>
      <c r="IQV85" s="1"/>
      <c r="IQW85" s="1"/>
      <c r="IQX85" s="1"/>
      <c r="IQY85" s="1"/>
      <c r="IQZ85" s="1"/>
      <c r="IRA85" s="1"/>
      <c r="IRB85" s="1"/>
      <c r="IRC85" s="1"/>
      <c r="IRD85" s="1"/>
      <c r="IRE85" s="1"/>
      <c r="IRF85" s="1"/>
      <c r="IRG85" s="1"/>
      <c r="IRH85" s="1"/>
      <c r="IRI85" s="1"/>
      <c r="IRJ85" s="1"/>
      <c r="IRK85" s="1"/>
      <c r="IRL85" s="1"/>
      <c r="IRM85" s="1"/>
      <c r="IRN85" s="1"/>
      <c r="IRO85" s="1"/>
      <c r="IRP85" s="1"/>
      <c r="IRQ85" s="1"/>
      <c r="IRR85" s="1"/>
      <c r="IRS85" s="1"/>
      <c r="IRT85" s="1"/>
      <c r="IRU85" s="1"/>
      <c r="IRV85" s="1"/>
      <c r="IRW85" s="1"/>
      <c r="IRX85" s="1"/>
      <c r="IRY85" s="1"/>
      <c r="IRZ85" s="1"/>
      <c r="ISA85" s="1"/>
      <c r="ISB85" s="1"/>
      <c r="ISC85" s="1"/>
      <c r="ISD85" s="1"/>
      <c r="ISE85" s="1"/>
      <c r="ISF85" s="1"/>
      <c r="ISG85" s="1"/>
      <c r="ISH85" s="1"/>
      <c r="ISI85" s="1"/>
      <c r="ISJ85" s="1"/>
      <c r="ISK85" s="1"/>
      <c r="ISL85" s="1"/>
      <c r="ISM85" s="1"/>
      <c r="ISN85" s="1"/>
      <c r="ISO85" s="1"/>
      <c r="ISP85" s="1"/>
      <c r="ISQ85" s="1"/>
      <c r="ISR85" s="1"/>
      <c r="ISS85" s="1"/>
      <c r="IST85" s="1"/>
      <c r="ISU85" s="1"/>
      <c r="ISV85" s="1"/>
      <c r="ISW85" s="1"/>
      <c r="ISX85" s="1"/>
      <c r="ISY85" s="1"/>
      <c r="ISZ85" s="1"/>
      <c r="ITA85" s="1"/>
      <c r="ITB85" s="1"/>
      <c r="ITC85" s="1"/>
      <c r="ITD85" s="1"/>
      <c r="ITE85" s="1"/>
      <c r="ITF85" s="1"/>
      <c r="ITG85" s="1"/>
      <c r="ITH85" s="1"/>
      <c r="ITI85" s="1"/>
      <c r="ITJ85" s="1"/>
      <c r="ITK85" s="1"/>
      <c r="ITL85" s="1"/>
      <c r="ITM85" s="1"/>
      <c r="ITN85" s="1"/>
      <c r="ITO85" s="1"/>
      <c r="ITP85" s="1"/>
      <c r="ITQ85" s="1"/>
      <c r="ITR85" s="1"/>
      <c r="ITS85" s="1"/>
      <c r="ITT85" s="1"/>
      <c r="ITU85" s="1"/>
      <c r="ITV85" s="1"/>
      <c r="ITW85" s="1"/>
      <c r="ITX85" s="1"/>
      <c r="ITY85" s="1"/>
      <c r="ITZ85" s="1"/>
      <c r="IUA85" s="1"/>
      <c r="IUB85" s="1"/>
      <c r="IUC85" s="1"/>
      <c r="IUD85" s="1"/>
      <c r="IUE85" s="1"/>
      <c r="IUF85" s="1"/>
      <c r="IUG85" s="1"/>
      <c r="IUH85" s="1"/>
      <c r="IUI85" s="1"/>
      <c r="IUJ85" s="1"/>
      <c r="IUK85" s="1"/>
      <c r="IUL85" s="1"/>
      <c r="IUM85" s="1"/>
      <c r="IUN85" s="1"/>
      <c r="IUO85" s="1"/>
      <c r="IUP85" s="1"/>
      <c r="IUQ85" s="1"/>
      <c r="IUR85" s="1"/>
      <c r="IUS85" s="1"/>
      <c r="IUT85" s="1"/>
      <c r="IUU85" s="1"/>
      <c r="IUV85" s="1"/>
      <c r="IUW85" s="1"/>
      <c r="IUX85" s="1"/>
      <c r="IUY85" s="1"/>
      <c r="IUZ85" s="1"/>
      <c r="IVA85" s="1"/>
      <c r="IVB85" s="1"/>
      <c r="IVC85" s="1"/>
      <c r="IVD85" s="1"/>
      <c r="IVE85" s="1"/>
      <c r="IVF85" s="1"/>
      <c r="IVG85" s="1"/>
      <c r="IVH85" s="1"/>
      <c r="IVI85" s="1"/>
      <c r="IVJ85" s="1"/>
      <c r="IVK85" s="1"/>
      <c r="IVL85" s="1"/>
      <c r="IVM85" s="1"/>
      <c r="IVN85" s="1"/>
      <c r="IVO85" s="1"/>
      <c r="IVP85" s="1"/>
      <c r="IVQ85" s="1"/>
      <c r="IVR85" s="1"/>
      <c r="IVS85" s="1"/>
      <c r="IVT85" s="1"/>
      <c r="IVU85" s="1"/>
      <c r="IVV85" s="1"/>
      <c r="IVW85" s="1"/>
      <c r="IVX85" s="1"/>
      <c r="IVY85" s="1"/>
      <c r="IVZ85" s="1"/>
      <c r="IWA85" s="1"/>
      <c r="IWB85" s="1"/>
      <c r="IWC85" s="1"/>
      <c r="IWD85" s="1"/>
      <c r="IWE85" s="1"/>
      <c r="IWF85" s="1"/>
      <c r="IWG85" s="1"/>
      <c r="IWH85" s="1"/>
      <c r="IWI85" s="1"/>
      <c r="IWJ85" s="1"/>
      <c r="IWK85" s="1"/>
      <c r="IWL85" s="1"/>
      <c r="IWM85" s="1"/>
      <c r="IWN85" s="1"/>
      <c r="IWO85" s="1"/>
      <c r="IWP85" s="1"/>
      <c r="IWQ85" s="1"/>
      <c r="IWR85" s="1"/>
      <c r="IWS85" s="1"/>
      <c r="IWT85" s="1"/>
      <c r="IWU85" s="1"/>
      <c r="IWV85" s="1"/>
      <c r="IWW85" s="1"/>
      <c r="IWX85" s="1"/>
      <c r="IWY85" s="1"/>
      <c r="IWZ85" s="1"/>
      <c r="IXA85" s="1"/>
      <c r="IXB85" s="1"/>
      <c r="IXC85" s="1"/>
      <c r="IXD85" s="1"/>
      <c r="IXE85" s="1"/>
      <c r="IXF85" s="1"/>
      <c r="IXG85" s="1"/>
      <c r="IXH85" s="1"/>
      <c r="IXI85" s="1"/>
      <c r="IXJ85" s="1"/>
      <c r="IXK85" s="1"/>
      <c r="IXL85" s="1"/>
      <c r="IXM85" s="1"/>
      <c r="IXN85" s="1"/>
      <c r="IXO85" s="1"/>
      <c r="IXP85" s="1"/>
      <c r="IXQ85" s="1"/>
      <c r="IXR85" s="1"/>
      <c r="IXS85" s="1"/>
      <c r="IXT85" s="1"/>
      <c r="IXU85" s="1"/>
      <c r="IXV85" s="1"/>
      <c r="IXW85" s="1"/>
      <c r="IXX85" s="1"/>
      <c r="IXY85" s="1"/>
      <c r="IXZ85" s="1"/>
      <c r="IYA85" s="1"/>
      <c r="IYB85" s="1"/>
      <c r="IYC85" s="1"/>
      <c r="IYD85" s="1"/>
      <c r="IYE85" s="1"/>
      <c r="IYF85" s="1"/>
      <c r="IYG85" s="1"/>
      <c r="IYH85" s="1"/>
      <c r="IYI85" s="1"/>
      <c r="IYJ85" s="1"/>
      <c r="IYK85" s="1"/>
      <c r="IYL85" s="1"/>
      <c r="IYM85" s="1"/>
      <c r="IYN85" s="1"/>
      <c r="IYO85" s="1"/>
      <c r="IYP85" s="1"/>
      <c r="IYQ85" s="1"/>
      <c r="IYR85" s="1"/>
      <c r="IYS85" s="1"/>
      <c r="IYT85" s="1"/>
      <c r="IYU85" s="1"/>
      <c r="IYV85" s="1"/>
      <c r="IYW85" s="1"/>
      <c r="IYX85" s="1"/>
      <c r="IYY85" s="1"/>
      <c r="IYZ85" s="1"/>
      <c r="IZA85" s="1"/>
      <c r="IZB85" s="1"/>
      <c r="IZC85" s="1"/>
      <c r="IZD85" s="1"/>
      <c r="IZE85" s="1"/>
      <c r="IZF85" s="1"/>
      <c r="IZG85" s="1"/>
      <c r="IZH85" s="1"/>
      <c r="IZI85" s="1"/>
      <c r="IZJ85" s="1"/>
      <c r="IZK85" s="1"/>
      <c r="IZL85" s="1"/>
      <c r="IZM85" s="1"/>
      <c r="IZN85" s="1"/>
      <c r="IZO85" s="1"/>
      <c r="IZP85" s="1"/>
      <c r="IZQ85" s="1"/>
      <c r="IZR85" s="1"/>
      <c r="IZS85" s="1"/>
      <c r="IZT85" s="1"/>
      <c r="IZU85" s="1"/>
      <c r="IZV85" s="1"/>
      <c r="IZW85" s="1"/>
      <c r="IZX85" s="1"/>
      <c r="IZY85" s="1"/>
      <c r="IZZ85" s="1"/>
      <c r="JAA85" s="1"/>
      <c r="JAB85" s="1"/>
      <c r="JAC85" s="1"/>
      <c r="JAD85" s="1"/>
      <c r="JAE85" s="1"/>
      <c r="JAF85" s="1"/>
      <c r="JAG85" s="1"/>
      <c r="JAH85" s="1"/>
      <c r="JAI85" s="1"/>
      <c r="JAJ85" s="1"/>
      <c r="JAK85" s="1"/>
      <c r="JAL85" s="1"/>
      <c r="JAM85" s="1"/>
      <c r="JAN85" s="1"/>
      <c r="JAO85" s="1"/>
      <c r="JAP85" s="1"/>
      <c r="JAQ85" s="1"/>
      <c r="JAR85" s="1"/>
      <c r="JAS85" s="1"/>
      <c r="JAT85" s="1"/>
      <c r="JAU85" s="1"/>
      <c r="JAV85" s="1"/>
      <c r="JAW85" s="1"/>
      <c r="JAX85" s="1"/>
      <c r="JAY85" s="1"/>
      <c r="JAZ85" s="1"/>
      <c r="JBA85" s="1"/>
      <c r="JBB85" s="1"/>
      <c r="JBC85" s="1"/>
      <c r="JBD85" s="1"/>
      <c r="JBE85" s="1"/>
      <c r="JBF85" s="1"/>
      <c r="JBG85" s="1"/>
      <c r="JBH85" s="1"/>
      <c r="JBI85" s="1"/>
      <c r="JBJ85" s="1"/>
      <c r="JBK85" s="1"/>
      <c r="JBL85" s="1"/>
      <c r="JBM85" s="1"/>
      <c r="JBN85" s="1"/>
      <c r="JBO85" s="1"/>
      <c r="JBP85" s="1"/>
      <c r="JBQ85" s="1"/>
      <c r="JBR85" s="1"/>
      <c r="JBS85" s="1"/>
      <c r="JBT85" s="1"/>
      <c r="JBU85" s="1"/>
      <c r="JBV85" s="1"/>
      <c r="JBW85" s="1"/>
      <c r="JBX85" s="1"/>
      <c r="JBY85" s="1"/>
      <c r="JBZ85" s="1"/>
      <c r="JCA85" s="1"/>
      <c r="JCB85" s="1"/>
      <c r="JCC85" s="1"/>
      <c r="JCD85" s="1"/>
      <c r="JCE85" s="1"/>
      <c r="JCF85" s="1"/>
      <c r="JCG85" s="1"/>
      <c r="JCH85" s="1"/>
      <c r="JCI85" s="1"/>
      <c r="JCJ85" s="1"/>
      <c r="JCK85" s="1"/>
      <c r="JCL85" s="1"/>
      <c r="JCM85" s="1"/>
      <c r="JCN85" s="1"/>
      <c r="JCO85" s="1"/>
      <c r="JCP85" s="1"/>
      <c r="JCQ85" s="1"/>
      <c r="JCR85" s="1"/>
      <c r="JCS85" s="1"/>
      <c r="JCT85" s="1"/>
      <c r="JCU85" s="1"/>
      <c r="JCV85" s="1"/>
      <c r="JCW85" s="1"/>
      <c r="JCX85" s="1"/>
      <c r="JCY85" s="1"/>
      <c r="JCZ85" s="1"/>
      <c r="JDA85" s="1"/>
      <c r="JDB85" s="1"/>
      <c r="JDC85" s="1"/>
      <c r="JDD85" s="1"/>
      <c r="JDE85" s="1"/>
      <c r="JDF85" s="1"/>
      <c r="JDG85" s="1"/>
      <c r="JDH85" s="1"/>
      <c r="JDI85" s="1"/>
      <c r="JDJ85" s="1"/>
      <c r="JDK85" s="1"/>
      <c r="JDL85" s="1"/>
      <c r="JDM85" s="1"/>
      <c r="JDN85" s="1"/>
      <c r="JDO85" s="1"/>
      <c r="JDP85" s="1"/>
      <c r="JDQ85" s="1"/>
      <c r="JDR85" s="1"/>
      <c r="JDS85" s="1"/>
      <c r="JDT85" s="1"/>
      <c r="JDU85" s="1"/>
      <c r="JDV85" s="1"/>
      <c r="JDW85" s="1"/>
      <c r="JDX85" s="1"/>
      <c r="JDY85" s="1"/>
      <c r="JDZ85" s="1"/>
      <c r="JEA85" s="1"/>
      <c r="JEB85" s="1"/>
      <c r="JEC85" s="1"/>
      <c r="JED85" s="1"/>
      <c r="JEE85" s="1"/>
      <c r="JEF85" s="1"/>
      <c r="JEG85" s="1"/>
      <c r="JEH85" s="1"/>
      <c r="JEI85" s="1"/>
      <c r="JEJ85" s="1"/>
      <c r="JEK85" s="1"/>
      <c r="JEL85" s="1"/>
      <c r="JEM85" s="1"/>
      <c r="JEN85" s="1"/>
      <c r="JEO85" s="1"/>
      <c r="JEP85" s="1"/>
      <c r="JEQ85" s="1"/>
      <c r="JER85" s="1"/>
      <c r="JES85" s="1"/>
      <c r="JET85" s="1"/>
      <c r="JEU85" s="1"/>
      <c r="JEV85" s="1"/>
      <c r="JEW85" s="1"/>
      <c r="JEX85" s="1"/>
      <c r="JEY85" s="1"/>
      <c r="JEZ85" s="1"/>
      <c r="JFA85" s="1"/>
      <c r="JFB85" s="1"/>
      <c r="JFC85" s="1"/>
      <c r="JFD85" s="1"/>
      <c r="JFE85" s="1"/>
      <c r="JFF85" s="1"/>
      <c r="JFG85" s="1"/>
      <c r="JFH85" s="1"/>
      <c r="JFI85" s="1"/>
      <c r="JFJ85" s="1"/>
      <c r="JFK85" s="1"/>
      <c r="JFL85" s="1"/>
      <c r="JFM85" s="1"/>
      <c r="JFN85" s="1"/>
      <c r="JFO85" s="1"/>
      <c r="JFP85" s="1"/>
      <c r="JFQ85" s="1"/>
      <c r="JFR85" s="1"/>
      <c r="JFS85" s="1"/>
      <c r="JFT85" s="1"/>
      <c r="JFU85" s="1"/>
      <c r="JFV85" s="1"/>
      <c r="JFW85" s="1"/>
      <c r="JFX85" s="1"/>
      <c r="JFY85" s="1"/>
      <c r="JFZ85" s="1"/>
      <c r="JGA85" s="1"/>
      <c r="JGB85" s="1"/>
      <c r="JGC85" s="1"/>
      <c r="JGD85" s="1"/>
      <c r="JGE85" s="1"/>
      <c r="JGF85" s="1"/>
      <c r="JGG85" s="1"/>
      <c r="JGH85" s="1"/>
      <c r="JGI85" s="1"/>
      <c r="JGJ85" s="1"/>
      <c r="JGK85" s="1"/>
      <c r="JGL85" s="1"/>
      <c r="JGM85" s="1"/>
      <c r="JGN85" s="1"/>
      <c r="JGO85" s="1"/>
      <c r="JGP85" s="1"/>
      <c r="JGQ85" s="1"/>
      <c r="JGR85" s="1"/>
      <c r="JGS85" s="1"/>
      <c r="JGT85" s="1"/>
      <c r="JGU85" s="1"/>
      <c r="JGV85" s="1"/>
      <c r="JGW85" s="1"/>
      <c r="JGX85" s="1"/>
      <c r="JGY85" s="1"/>
      <c r="JGZ85" s="1"/>
      <c r="JHA85" s="1"/>
      <c r="JHB85" s="1"/>
      <c r="JHC85" s="1"/>
      <c r="JHD85" s="1"/>
      <c r="JHE85" s="1"/>
      <c r="JHF85" s="1"/>
      <c r="JHG85" s="1"/>
      <c r="JHH85" s="1"/>
      <c r="JHI85" s="1"/>
      <c r="JHJ85" s="1"/>
      <c r="JHK85" s="1"/>
      <c r="JHL85" s="1"/>
      <c r="JHM85" s="1"/>
      <c r="JHN85" s="1"/>
      <c r="JHO85" s="1"/>
      <c r="JHP85" s="1"/>
      <c r="JHQ85" s="1"/>
      <c r="JHR85" s="1"/>
      <c r="JHS85" s="1"/>
      <c r="JHT85" s="1"/>
      <c r="JHU85" s="1"/>
      <c r="JHV85" s="1"/>
      <c r="JHW85" s="1"/>
      <c r="JHX85" s="1"/>
      <c r="JHY85" s="1"/>
      <c r="JHZ85" s="1"/>
      <c r="JIA85" s="1"/>
      <c r="JIB85" s="1"/>
      <c r="JIC85" s="1"/>
      <c r="JID85" s="1"/>
      <c r="JIE85" s="1"/>
      <c r="JIF85" s="1"/>
      <c r="JIG85" s="1"/>
      <c r="JIH85" s="1"/>
      <c r="JII85" s="1"/>
      <c r="JIJ85" s="1"/>
      <c r="JIK85" s="1"/>
      <c r="JIL85" s="1"/>
      <c r="JIM85" s="1"/>
      <c r="JIN85" s="1"/>
      <c r="JIO85" s="1"/>
      <c r="JIP85" s="1"/>
      <c r="JIQ85" s="1"/>
      <c r="JIR85" s="1"/>
      <c r="JIS85" s="1"/>
      <c r="JIT85" s="1"/>
      <c r="JIU85" s="1"/>
      <c r="JIV85" s="1"/>
      <c r="JIW85" s="1"/>
      <c r="JIX85" s="1"/>
      <c r="JIY85" s="1"/>
      <c r="JIZ85" s="1"/>
      <c r="JJA85" s="1"/>
      <c r="JJB85" s="1"/>
      <c r="JJC85" s="1"/>
      <c r="JJD85" s="1"/>
      <c r="JJE85" s="1"/>
      <c r="JJF85" s="1"/>
      <c r="JJG85" s="1"/>
      <c r="JJH85" s="1"/>
      <c r="JJI85" s="1"/>
      <c r="JJJ85" s="1"/>
      <c r="JJK85" s="1"/>
      <c r="JJL85" s="1"/>
      <c r="JJM85" s="1"/>
      <c r="JJN85" s="1"/>
      <c r="JJO85" s="1"/>
      <c r="JJP85" s="1"/>
      <c r="JJQ85" s="1"/>
      <c r="JJR85" s="1"/>
      <c r="JJS85" s="1"/>
      <c r="JJT85" s="1"/>
      <c r="JJU85" s="1"/>
      <c r="JJV85" s="1"/>
      <c r="JJW85" s="1"/>
      <c r="JJX85" s="1"/>
      <c r="JJY85" s="1"/>
      <c r="JJZ85" s="1"/>
      <c r="JKA85" s="1"/>
      <c r="JKB85" s="1"/>
      <c r="JKC85" s="1"/>
      <c r="JKD85" s="1"/>
      <c r="JKE85" s="1"/>
      <c r="JKF85" s="1"/>
      <c r="JKG85" s="1"/>
      <c r="JKH85" s="1"/>
      <c r="JKI85" s="1"/>
      <c r="JKJ85" s="1"/>
      <c r="JKK85" s="1"/>
      <c r="JKL85" s="1"/>
      <c r="JKM85" s="1"/>
      <c r="JKN85" s="1"/>
      <c r="JKO85" s="1"/>
      <c r="JKP85" s="1"/>
      <c r="JKQ85" s="1"/>
      <c r="JKR85" s="1"/>
      <c r="JKS85" s="1"/>
      <c r="JKT85" s="1"/>
      <c r="JKU85" s="1"/>
      <c r="JKV85" s="1"/>
      <c r="JKW85" s="1"/>
      <c r="JKX85" s="1"/>
      <c r="JKY85" s="1"/>
      <c r="JKZ85" s="1"/>
      <c r="JLA85" s="1"/>
      <c r="JLB85" s="1"/>
      <c r="JLC85" s="1"/>
      <c r="JLD85" s="1"/>
      <c r="JLE85" s="1"/>
      <c r="JLF85" s="1"/>
      <c r="JLG85" s="1"/>
      <c r="JLH85" s="1"/>
      <c r="JLI85" s="1"/>
      <c r="JLJ85" s="1"/>
      <c r="JLK85" s="1"/>
      <c r="JLL85" s="1"/>
      <c r="JLM85" s="1"/>
      <c r="JLN85" s="1"/>
      <c r="JLO85" s="1"/>
      <c r="JLP85" s="1"/>
      <c r="JLQ85" s="1"/>
      <c r="JLR85" s="1"/>
      <c r="JLS85" s="1"/>
      <c r="JLT85" s="1"/>
      <c r="JLU85" s="1"/>
      <c r="JLV85" s="1"/>
      <c r="JLW85" s="1"/>
      <c r="JLX85" s="1"/>
      <c r="JLY85" s="1"/>
      <c r="JLZ85" s="1"/>
      <c r="JMA85" s="1"/>
      <c r="JMB85" s="1"/>
      <c r="JMC85" s="1"/>
      <c r="JMD85" s="1"/>
      <c r="JME85" s="1"/>
      <c r="JMF85" s="1"/>
      <c r="JMG85" s="1"/>
      <c r="JMH85" s="1"/>
      <c r="JMI85" s="1"/>
      <c r="JMJ85" s="1"/>
      <c r="JMK85" s="1"/>
      <c r="JML85" s="1"/>
      <c r="JMM85" s="1"/>
      <c r="JMN85" s="1"/>
      <c r="JMO85" s="1"/>
      <c r="JMP85" s="1"/>
      <c r="JMQ85" s="1"/>
      <c r="JMR85" s="1"/>
      <c r="JMS85" s="1"/>
      <c r="JMT85" s="1"/>
      <c r="JMU85" s="1"/>
      <c r="JMV85" s="1"/>
      <c r="JMW85" s="1"/>
      <c r="JMX85" s="1"/>
      <c r="JMY85" s="1"/>
      <c r="JMZ85" s="1"/>
      <c r="JNA85" s="1"/>
      <c r="JNB85" s="1"/>
      <c r="JNC85" s="1"/>
      <c r="JND85" s="1"/>
      <c r="JNE85" s="1"/>
      <c r="JNF85" s="1"/>
      <c r="JNG85" s="1"/>
      <c r="JNH85" s="1"/>
      <c r="JNI85" s="1"/>
      <c r="JNJ85" s="1"/>
      <c r="JNK85" s="1"/>
      <c r="JNL85" s="1"/>
      <c r="JNM85" s="1"/>
      <c r="JNN85" s="1"/>
      <c r="JNO85" s="1"/>
      <c r="JNP85" s="1"/>
      <c r="JNQ85" s="1"/>
      <c r="JNR85" s="1"/>
      <c r="JNS85" s="1"/>
      <c r="JNT85" s="1"/>
      <c r="JNU85" s="1"/>
      <c r="JNV85" s="1"/>
      <c r="JNW85" s="1"/>
      <c r="JNX85" s="1"/>
      <c r="JNY85" s="1"/>
      <c r="JNZ85" s="1"/>
      <c r="JOA85" s="1"/>
      <c r="JOB85" s="1"/>
      <c r="JOC85" s="1"/>
      <c r="JOD85" s="1"/>
      <c r="JOE85" s="1"/>
      <c r="JOF85" s="1"/>
      <c r="JOG85" s="1"/>
      <c r="JOH85" s="1"/>
      <c r="JOI85" s="1"/>
      <c r="JOJ85" s="1"/>
      <c r="JOK85" s="1"/>
      <c r="JOL85" s="1"/>
      <c r="JOM85" s="1"/>
      <c r="JON85" s="1"/>
      <c r="JOO85" s="1"/>
      <c r="JOP85" s="1"/>
      <c r="JOQ85" s="1"/>
      <c r="JOR85" s="1"/>
      <c r="JOS85" s="1"/>
      <c r="JOT85" s="1"/>
      <c r="JOU85" s="1"/>
      <c r="JOV85" s="1"/>
      <c r="JOW85" s="1"/>
      <c r="JOX85" s="1"/>
      <c r="JOY85" s="1"/>
      <c r="JOZ85" s="1"/>
      <c r="JPA85" s="1"/>
      <c r="JPB85" s="1"/>
      <c r="JPC85" s="1"/>
      <c r="JPD85" s="1"/>
      <c r="JPE85" s="1"/>
      <c r="JPF85" s="1"/>
      <c r="JPG85" s="1"/>
      <c r="JPH85" s="1"/>
      <c r="JPI85" s="1"/>
      <c r="JPJ85" s="1"/>
      <c r="JPK85" s="1"/>
      <c r="JPL85" s="1"/>
      <c r="JPM85" s="1"/>
      <c r="JPN85" s="1"/>
      <c r="JPO85" s="1"/>
      <c r="JPP85" s="1"/>
      <c r="JPQ85" s="1"/>
      <c r="JPR85" s="1"/>
      <c r="JPS85" s="1"/>
      <c r="JPT85" s="1"/>
      <c r="JPU85" s="1"/>
      <c r="JPV85" s="1"/>
      <c r="JPW85" s="1"/>
      <c r="JPX85" s="1"/>
      <c r="JPY85" s="1"/>
      <c r="JPZ85" s="1"/>
      <c r="JQA85" s="1"/>
      <c r="JQB85" s="1"/>
      <c r="JQC85" s="1"/>
      <c r="JQD85" s="1"/>
      <c r="JQE85" s="1"/>
      <c r="JQF85" s="1"/>
      <c r="JQG85" s="1"/>
      <c r="JQH85" s="1"/>
      <c r="JQI85" s="1"/>
      <c r="JQJ85" s="1"/>
      <c r="JQK85" s="1"/>
      <c r="JQL85" s="1"/>
      <c r="JQM85" s="1"/>
      <c r="JQN85" s="1"/>
      <c r="JQO85" s="1"/>
      <c r="JQP85" s="1"/>
      <c r="JQQ85" s="1"/>
      <c r="JQR85" s="1"/>
      <c r="JQS85" s="1"/>
      <c r="JQT85" s="1"/>
      <c r="JQU85" s="1"/>
      <c r="JQV85" s="1"/>
      <c r="JQW85" s="1"/>
      <c r="JQX85" s="1"/>
      <c r="JQY85" s="1"/>
      <c r="JQZ85" s="1"/>
      <c r="JRA85" s="1"/>
      <c r="JRB85" s="1"/>
      <c r="JRC85" s="1"/>
      <c r="JRD85" s="1"/>
      <c r="JRE85" s="1"/>
      <c r="JRF85" s="1"/>
      <c r="JRG85" s="1"/>
      <c r="JRH85" s="1"/>
      <c r="JRI85" s="1"/>
      <c r="JRJ85" s="1"/>
      <c r="JRK85" s="1"/>
      <c r="JRL85" s="1"/>
      <c r="JRM85" s="1"/>
      <c r="JRN85" s="1"/>
      <c r="JRO85" s="1"/>
      <c r="JRP85" s="1"/>
      <c r="JRQ85" s="1"/>
      <c r="JRR85" s="1"/>
      <c r="JRS85" s="1"/>
      <c r="JRT85" s="1"/>
      <c r="JRU85" s="1"/>
      <c r="JRV85" s="1"/>
      <c r="JRW85" s="1"/>
      <c r="JRX85" s="1"/>
      <c r="JRY85" s="1"/>
      <c r="JRZ85" s="1"/>
      <c r="JSA85" s="1"/>
      <c r="JSB85" s="1"/>
      <c r="JSC85" s="1"/>
      <c r="JSD85" s="1"/>
      <c r="JSE85" s="1"/>
      <c r="JSF85" s="1"/>
      <c r="JSG85" s="1"/>
      <c r="JSH85" s="1"/>
      <c r="JSI85" s="1"/>
      <c r="JSJ85" s="1"/>
      <c r="JSK85" s="1"/>
      <c r="JSL85" s="1"/>
      <c r="JSM85" s="1"/>
      <c r="JSN85" s="1"/>
      <c r="JSO85" s="1"/>
      <c r="JSP85" s="1"/>
      <c r="JSQ85" s="1"/>
      <c r="JSR85" s="1"/>
      <c r="JSS85" s="1"/>
      <c r="JST85" s="1"/>
      <c r="JSU85" s="1"/>
      <c r="JSV85" s="1"/>
      <c r="JSW85" s="1"/>
      <c r="JSX85" s="1"/>
      <c r="JSY85" s="1"/>
      <c r="JSZ85" s="1"/>
      <c r="JTA85" s="1"/>
      <c r="JTB85" s="1"/>
      <c r="JTC85" s="1"/>
      <c r="JTD85" s="1"/>
      <c r="JTE85" s="1"/>
      <c r="JTF85" s="1"/>
      <c r="JTG85" s="1"/>
      <c r="JTH85" s="1"/>
      <c r="JTI85" s="1"/>
      <c r="JTJ85" s="1"/>
      <c r="JTK85" s="1"/>
      <c r="JTL85" s="1"/>
      <c r="JTM85" s="1"/>
      <c r="JTN85" s="1"/>
      <c r="JTO85" s="1"/>
      <c r="JTP85" s="1"/>
      <c r="JTQ85" s="1"/>
      <c r="JTR85" s="1"/>
      <c r="JTS85" s="1"/>
      <c r="JTT85" s="1"/>
      <c r="JTU85" s="1"/>
      <c r="JTV85" s="1"/>
      <c r="JTW85" s="1"/>
      <c r="JTX85" s="1"/>
      <c r="JTY85" s="1"/>
      <c r="JTZ85" s="1"/>
      <c r="JUA85" s="1"/>
      <c r="JUB85" s="1"/>
      <c r="JUC85" s="1"/>
      <c r="JUD85" s="1"/>
      <c r="JUE85" s="1"/>
      <c r="JUF85" s="1"/>
      <c r="JUG85" s="1"/>
      <c r="JUH85" s="1"/>
      <c r="JUI85" s="1"/>
      <c r="JUJ85" s="1"/>
      <c r="JUK85" s="1"/>
      <c r="JUL85" s="1"/>
      <c r="JUM85" s="1"/>
      <c r="JUN85" s="1"/>
      <c r="JUO85" s="1"/>
      <c r="JUP85" s="1"/>
      <c r="JUQ85" s="1"/>
      <c r="JUR85" s="1"/>
      <c r="JUS85" s="1"/>
      <c r="JUT85" s="1"/>
      <c r="JUU85" s="1"/>
      <c r="JUV85" s="1"/>
      <c r="JUW85" s="1"/>
      <c r="JUX85" s="1"/>
      <c r="JUY85" s="1"/>
      <c r="JUZ85" s="1"/>
      <c r="JVA85" s="1"/>
      <c r="JVB85" s="1"/>
      <c r="JVC85" s="1"/>
      <c r="JVD85" s="1"/>
      <c r="JVE85" s="1"/>
      <c r="JVF85" s="1"/>
      <c r="JVG85" s="1"/>
      <c r="JVH85" s="1"/>
      <c r="JVI85" s="1"/>
      <c r="JVJ85" s="1"/>
      <c r="JVK85" s="1"/>
      <c r="JVL85" s="1"/>
      <c r="JVM85" s="1"/>
      <c r="JVN85" s="1"/>
      <c r="JVO85" s="1"/>
      <c r="JVP85" s="1"/>
      <c r="JVQ85" s="1"/>
      <c r="JVR85" s="1"/>
      <c r="JVS85" s="1"/>
      <c r="JVT85" s="1"/>
      <c r="JVU85" s="1"/>
      <c r="JVV85" s="1"/>
      <c r="JVW85" s="1"/>
      <c r="JVX85" s="1"/>
      <c r="JVY85" s="1"/>
      <c r="JVZ85" s="1"/>
      <c r="JWA85" s="1"/>
      <c r="JWB85" s="1"/>
      <c r="JWC85" s="1"/>
      <c r="JWD85" s="1"/>
      <c r="JWE85" s="1"/>
      <c r="JWF85" s="1"/>
      <c r="JWG85" s="1"/>
      <c r="JWH85" s="1"/>
      <c r="JWI85" s="1"/>
      <c r="JWJ85" s="1"/>
      <c r="JWK85" s="1"/>
      <c r="JWL85" s="1"/>
      <c r="JWM85" s="1"/>
      <c r="JWN85" s="1"/>
      <c r="JWO85" s="1"/>
      <c r="JWP85" s="1"/>
      <c r="JWQ85" s="1"/>
      <c r="JWR85" s="1"/>
      <c r="JWS85" s="1"/>
      <c r="JWT85" s="1"/>
      <c r="JWU85" s="1"/>
      <c r="JWV85" s="1"/>
      <c r="JWW85" s="1"/>
      <c r="JWX85" s="1"/>
      <c r="JWY85" s="1"/>
      <c r="JWZ85" s="1"/>
      <c r="JXA85" s="1"/>
      <c r="JXB85" s="1"/>
      <c r="JXC85" s="1"/>
      <c r="JXD85" s="1"/>
      <c r="JXE85" s="1"/>
      <c r="JXF85" s="1"/>
      <c r="JXG85" s="1"/>
      <c r="JXH85" s="1"/>
      <c r="JXI85" s="1"/>
      <c r="JXJ85" s="1"/>
      <c r="JXK85" s="1"/>
      <c r="JXL85" s="1"/>
      <c r="JXM85" s="1"/>
      <c r="JXN85" s="1"/>
      <c r="JXO85" s="1"/>
      <c r="JXP85" s="1"/>
      <c r="JXQ85" s="1"/>
      <c r="JXR85" s="1"/>
      <c r="JXS85" s="1"/>
      <c r="JXT85" s="1"/>
      <c r="JXU85" s="1"/>
      <c r="JXV85" s="1"/>
      <c r="JXW85" s="1"/>
      <c r="JXX85" s="1"/>
      <c r="JXY85" s="1"/>
      <c r="JXZ85" s="1"/>
      <c r="JYA85" s="1"/>
      <c r="JYB85" s="1"/>
      <c r="JYC85" s="1"/>
      <c r="JYD85" s="1"/>
      <c r="JYE85" s="1"/>
      <c r="JYF85" s="1"/>
      <c r="JYG85" s="1"/>
      <c r="JYH85" s="1"/>
      <c r="JYI85" s="1"/>
      <c r="JYJ85" s="1"/>
      <c r="JYK85" s="1"/>
      <c r="JYL85" s="1"/>
      <c r="JYM85" s="1"/>
      <c r="JYN85" s="1"/>
      <c r="JYO85" s="1"/>
      <c r="JYP85" s="1"/>
      <c r="JYQ85" s="1"/>
      <c r="JYR85" s="1"/>
      <c r="JYS85" s="1"/>
      <c r="JYT85" s="1"/>
      <c r="JYU85" s="1"/>
      <c r="JYV85" s="1"/>
      <c r="JYW85" s="1"/>
      <c r="JYX85" s="1"/>
      <c r="JYY85" s="1"/>
      <c r="JYZ85" s="1"/>
      <c r="JZA85" s="1"/>
      <c r="JZB85" s="1"/>
      <c r="JZC85" s="1"/>
      <c r="JZD85" s="1"/>
      <c r="JZE85" s="1"/>
      <c r="JZF85" s="1"/>
      <c r="JZG85" s="1"/>
      <c r="JZH85" s="1"/>
      <c r="JZI85" s="1"/>
      <c r="JZJ85" s="1"/>
      <c r="JZK85" s="1"/>
      <c r="JZL85" s="1"/>
      <c r="JZM85" s="1"/>
      <c r="JZN85" s="1"/>
      <c r="JZO85" s="1"/>
      <c r="JZP85" s="1"/>
      <c r="JZQ85" s="1"/>
      <c r="JZR85" s="1"/>
      <c r="JZS85" s="1"/>
      <c r="JZT85" s="1"/>
      <c r="JZU85" s="1"/>
      <c r="JZV85" s="1"/>
      <c r="JZW85" s="1"/>
      <c r="JZX85" s="1"/>
      <c r="JZY85" s="1"/>
      <c r="JZZ85" s="1"/>
      <c r="KAA85" s="1"/>
      <c r="KAB85" s="1"/>
      <c r="KAC85" s="1"/>
      <c r="KAD85" s="1"/>
      <c r="KAE85" s="1"/>
      <c r="KAF85" s="1"/>
      <c r="KAG85" s="1"/>
      <c r="KAH85" s="1"/>
      <c r="KAI85" s="1"/>
      <c r="KAJ85" s="1"/>
      <c r="KAK85" s="1"/>
      <c r="KAL85" s="1"/>
      <c r="KAM85" s="1"/>
      <c r="KAN85" s="1"/>
      <c r="KAO85" s="1"/>
      <c r="KAP85" s="1"/>
      <c r="KAQ85" s="1"/>
      <c r="KAR85" s="1"/>
      <c r="KAS85" s="1"/>
      <c r="KAT85" s="1"/>
      <c r="KAU85" s="1"/>
      <c r="KAV85" s="1"/>
      <c r="KAW85" s="1"/>
      <c r="KAX85" s="1"/>
      <c r="KAY85" s="1"/>
      <c r="KAZ85" s="1"/>
      <c r="KBA85" s="1"/>
      <c r="KBB85" s="1"/>
      <c r="KBC85" s="1"/>
      <c r="KBD85" s="1"/>
      <c r="KBE85" s="1"/>
      <c r="KBF85" s="1"/>
      <c r="KBG85" s="1"/>
      <c r="KBH85" s="1"/>
      <c r="KBI85" s="1"/>
      <c r="KBJ85" s="1"/>
      <c r="KBK85" s="1"/>
      <c r="KBL85" s="1"/>
      <c r="KBM85" s="1"/>
      <c r="KBN85" s="1"/>
      <c r="KBO85" s="1"/>
      <c r="KBP85" s="1"/>
      <c r="KBQ85" s="1"/>
      <c r="KBR85" s="1"/>
      <c r="KBS85" s="1"/>
      <c r="KBT85" s="1"/>
      <c r="KBU85" s="1"/>
      <c r="KBV85" s="1"/>
      <c r="KBW85" s="1"/>
      <c r="KBX85" s="1"/>
      <c r="KBY85" s="1"/>
      <c r="KBZ85" s="1"/>
      <c r="KCA85" s="1"/>
      <c r="KCB85" s="1"/>
      <c r="KCC85" s="1"/>
      <c r="KCD85" s="1"/>
      <c r="KCE85" s="1"/>
      <c r="KCF85" s="1"/>
      <c r="KCG85" s="1"/>
      <c r="KCH85" s="1"/>
      <c r="KCI85" s="1"/>
      <c r="KCJ85" s="1"/>
      <c r="KCK85" s="1"/>
      <c r="KCL85" s="1"/>
      <c r="KCM85" s="1"/>
      <c r="KCN85" s="1"/>
      <c r="KCO85" s="1"/>
      <c r="KCP85" s="1"/>
      <c r="KCQ85" s="1"/>
      <c r="KCR85" s="1"/>
      <c r="KCS85" s="1"/>
      <c r="KCT85" s="1"/>
      <c r="KCU85" s="1"/>
      <c r="KCV85" s="1"/>
      <c r="KCW85" s="1"/>
      <c r="KCX85" s="1"/>
      <c r="KCY85" s="1"/>
      <c r="KCZ85" s="1"/>
      <c r="KDA85" s="1"/>
      <c r="KDB85" s="1"/>
      <c r="KDC85" s="1"/>
      <c r="KDD85" s="1"/>
      <c r="KDE85" s="1"/>
      <c r="KDF85" s="1"/>
      <c r="KDG85" s="1"/>
      <c r="KDH85" s="1"/>
      <c r="KDI85" s="1"/>
      <c r="KDJ85" s="1"/>
      <c r="KDK85" s="1"/>
      <c r="KDL85" s="1"/>
      <c r="KDM85" s="1"/>
      <c r="KDN85" s="1"/>
      <c r="KDO85" s="1"/>
      <c r="KDP85" s="1"/>
      <c r="KDQ85" s="1"/>
      <c r="KDR85" s="1"/>
      <c r="KDS85" s="1"/>
      <c r="KDT85" s="1"/>
      <c r="KDU85" s="1"/>
      <c r="KDV85" s="1"/>
      <c r="KDW85" s="1"/>
      <c r="KDX85" s="1"/>
      <c r="KDY85" s="1"/>
      <c r="KDZ85" s="1"/>
      <c r="KEA85" s="1"/>
      <c r="KEB85" s="1"/>
      <c r="KEC85" s="1"/>
      <c r="KED85" s="1"/>
      <c r="KEE85" s="1"/>
      <c r="KEF85" s="1"/>
      <c r="KEG85" s="1"/>
      <c r="KEH85" s="1"/>
      <c r="KEI85" s="1"/>
      <c r="KEJ85" s="1"/>
      <c r="KEK85" s="1"/>
      <c r="KEL85" s="1"/>
      <c r="KEM85" s="1"/>
      <c r="KEN85" s="1"/>
      <c r="KEO85" s="1"/>
      <c r="KEP85" s="1"/>
      <c r="KEQ85" s="1"/>
      <c r="KER85" s="1"/>
      <c r="KES85" s="1"/>
      <c r="KET85" s="1"/>
      <c r="KEU85" s="1"/>
      <c r="KEV85" s="1"/>
      <c r="KEW85" s="1"/>
      <c r="KEX85" s="1"/>
      <c r="KEY85" s="1"/>
      <c r="KEZ85" s="1"/>
      <c r="KFA85" s="1"/>
      <c r="KFB85" s="1"/>
      <c r="KFC85" s="1"/>
      <c r="KFD85" s="1"/>
      <c r="KFE85" s="1"/>
      <c r="KFF85" s="1"/>
      <c r="KFG85" s="1"/>
      <c r="KFH85" s="1"/>
      <c r="KFI85" s="1"/>
      <c r="KFJ85" s="1"/>
      <c r="KFK85" s="1"/>
      <c r="KFL85" s="1"/>
      <c r="KFM85" s="1"/>
      <c r="KFN85" s="1"/>
      <c r="KFO85" s="1"/>
      <c r="KFP85" s="1"/>
      <c r="KFQ85" s="1"/>
      <c r="KFR85" s="1"/>
      <c r="KFS85" s="1"/>
      <c r="KFT85" s="1"/>
      <c r="KFU85" s="1"/>
      <c r="KFV85" s="1"/>
      <c r="KFW85" s="1"/>
      <c r="KFX85" s="1"/>
      <c r="KFY85" s="1"/>
      <c r="KFZ85" s="1"/>
      <c r="KGA85" s="1"/>
      <c r="KGB85" s="1"/>
      <c r="KGC85" s="1"/>
      <c r="KGD85" s="1"/>
      <c r="KGE85" s="1"/>
      <c r="KGF85" s="1"/>
      <c r="KGG85" s="1"/>
      <c r="KGH85" s="1"/>
      <c r="KGI85" s="1"/>
      <c r="KGJ85" s="1"/>
      <c r="KGK85" s="1"/>
      <c r="KGL85" s="1"/>
      <c r="KGM85" s="1"/>
      <c r="KGN85" s="1"/>
      <c r="KGO85" s="1"/>
      <c r="KGP85" s="1"/>
      <c r="KGQ85" s="1"/>
      <c r="KGR85" s="1"/>
      <c r="KGS85" s="1"/>
      <c r="KGT85" s="1"/>
      <c r="KGU85" s="1"/>
      <c r="KGV85" s="1"/>
      <c r="KGW85" s="1"/>
      <c r="KGX85" s="1"/>
      <c r="KGY85" s="1"/>
      <c r="KGZ85" s="1"/>
      <c r="KHA85" s="1"/>
      <c r="KHB85" s="1"/>
      <c r="KHC85" s="1"/>
      <c r="KHD85" s="1"/>
      <c r="KHE85" s="1"/>
      <c r="KHF85" s="1"/>
      <c r="KHG85" s="1"/>
      <c r="KHH85" s="1"/>
      <c r="KHI85" s="1"/>
      <c r="KHJ85" s="1"/>
      <c r="KHK85" s="1"/>
      <c r="KHL85" s="1"/>
      <c r="KHM85" s="1"/>
      <c r="KHN85" s="1"/>
      <c r="KHO85" s="1"/>
      <c r="KHP85" s="1"/>
      <c r="KHQ85" s="1"/>
      <c r="KHR85" s="1"/>
      <c r="KHS85" s="1"/>
      <c r="KHT85" s="1"/>
      <c r="KHU85" s="1"/>
      <c r="KHV85" s="1"/>
      <c r="KHW85" s="1"/>
      <c r="KHX85" s="1"/>
      <c r="KHY85" s="1"/>
      <c r="KHZ85" s="1"/>
      <c r="KIA85" s="1"/>
      <c r="KIB85" s="1"/>
      <c r="KIC85" s="1"/>
      <c r="KID85" s="1"/>
      <c r="KIE85" s="1"/>
      <c r="KIF85" s="1"/>
      <c r="KIG85" s="1"/>
      <c r="KIH85" s="1"/>
      <c r="KII85" s="1"/>
      <c r="KIJ85" s="1"/>
      <c r="KIK85" s="1"/>
      <c r="KIL85" s="1"/>
      <c r="KIM85" s="1"/>
      <c r="KIN85" s="1"/>
      <c r="KIO85" s="1"/>
      <c r="KIP85" s="1"/>
      <c r="KIQ85" s="1"/>
      <c r="KIR85" s="1"/>
      <c r="KIS85" s="1"/>
      <c r="KIT85" s="1"/>
      <c r="KIU85" s="1"/>
      <c r="KIV85" s="1"/>
      <c r="KIW85" s="1"/>
      <c r="KIX85" s="1"/>
      <c r="KIY85" s="1"/>
      <c r="KIZ85" s="1"/>
      <c r="KJA85" s="1"/>
      <c r="KJB85" s="1"/>
      <c r="KJC85" s="1"/>
      <c r="KJD85" s="1"/>
      <c r="KJE85" s="1"/>
      <c r="KJF85" s="1"/>
      <c r="KJG85" s="1"/>
      <c r="KJH85" s="1"/>
      <c r="KJI85" s="1"/>
      <c r="KJJ85" s="1"/>
      <c r="KJK85" s="1"/>
      <c r="KJL85" s="1"/>
      <c r="KJM85" s="1"/>
      <c r="KJN85" s="1"/>
      <c r="KJO85" s="1"/>
      <c r="KJP85" s="1"/>
      <c r="KJQ85" s="1"/>
      <c r="KJR85" s="1"/>
      <c r="KJS85" s="1"/>
      <c r="KJT85" s="1"/>
      <c r="KJU85" s="1"/>
      <c r="KJV85" s="1"/>
      <c r="KJW85" s="1"/>
      <c r="KJX85" s="1"/>
      <c r="KJY85" s="1"/>
      <c r="KJZ85" s="1"/>
      <c r="KKA85" s="1"/>
      <c r="KKB85" s="1"/>
      <c r="KKC85" s="1"/>
      <c r="KKD85" s="1"/>
      <c r="KKE85" s="1"/>
      <c r="KKF85" s="1"/>
      <c r="KKG85" s="1"/>
      <c r="KKH85" s="1"/>
      <c r="KKI85" s="1"/>
      <c r="KKJ85" s="1"/>
      <c r="KKK85" s="1"/>
      <c r="KKL85" s="1"/>
      <c r="KKM85" s="1"/>
      <c r="KKN85" s="1"/>
      <c r="KKO85" s="1"/>
      <c r="KKP85" s="1"/>
      <c r="KKQ85" s="1"/>
      <c r="KKR85" s="1"/>
      <c r="KKS85" s="1"/>
      <c r="KKT85" s="1"/>
      <c r="KKU85" s="1"/>
      <c r="KKV85" s="1"/>
      <c r="KKW85" s="1"/>
      <c r="KKX85" s="1"/>
      <c r="KKY85" s="1"/>
      <c r="KKZ85" s="1"/>
      <c r="KLA85" s="1"/>
      <c r="KLB85" s="1"/>
      <c r="KLC85" s="1"/>
      <c r="KLD85" s="1"/>
      <c r="KLE85" s="1"/>
      <c r="KLF85" s="1"/>
      <c r="KLG85" s="1"/>
      <c r="KLH85" s="1"/>
      <c r="KLI85" s="1"/>
      <c r="KLJ85" s="1"/>
      <c r="KLK85" s="1"/>
      <c r="KLL85" s="1"/>
      <c r="KLM85" s="1"/>
      <c r="KLN85" s="1"/>
      <c r="KLO85" s="1"/>
      <c r="KLP85" s="1"/>
      <c r="KLQ85" s="1"/>
      <c r="KLR85" s="1"/>
      <c r="KLS85" s="1"/>
      <c r="KLT85" s="1"/>
      <c r="KLU85" s="1"/>
      <c r="KLV85" s="1"/>
      <c r="KLW85" s="1"/>
      <c r="KLX85" s="1"/>
      <c r="KLY85" s="1"/>
      <c r="KLZ85" s="1"/>
      <c r="KMA85" s="1"/>
      <c r="KMB85" s="1"/>
      <c r="KMC85" s="1"/>
      <c r="KMD85" s="1"/>
      <c r="KME85" s="1"/>
      <c r="KMF85" s="1"/>
      <c r="KMG85" s="1"/>
      <c r="KMH85" s="1"/>
      <c r="KMI85" s="1"/>
      <c r="KMJ85" s="1"/>
      <c r="KMK85" s="1"/>
      <c r="KML85" s="1"/>
      <c r="KMM85" s="1"/>
      <c r="KMN85" s="1"/>
      <c r="KMO85" s="1"/>
      <c r="KMP85" s="1"/>
      <c r="KMQ85" s="1"/>
      <c r="KMR85" s="1"/>
      <c r="KMS85" s="1"/>
      <c r="KMT85" s="1"/>
      <c r="KMU85" s="1"/>
      <c r="KMV85" s="1"/>
      <c r="KMW85" s="1"/>
      <c r="KMX85" s="1"/>
      <c r="KMY85" s="1"/>
      <c r="KMZ85" s="1"/>
      <c r="KNA85" s="1"/>
      <c r="KNB85" s="1"/>
      <c r="KNC85" s="1"/>
      <c r="KND85" s="1"/>
      <c r="KNE85" s="1"/>
      <c r="KNF85" s="1"/>
      <c r="KNG85" s="1"/>
      <c r="KNH85" s="1"/>
      <c r="KNI85" s="1"/>
      <c r="KNJ85" s="1"/>
      <c r="KNK85" s="1"/>
      <c r="KNL85" s="1"/>
      <c r="KNM85" s="1"/>
      <c r="KNN85" s="1"/>
      <c r="KNO85" s="1"/>
      <c r="KNP85" s="1"/>
      <c r="KNQ85" s="1"/>
      <c r="KNR85" s="1"/>
      <c r="KNS85" s="1"/>
      <c r="KNT85" s="1"/>
      <c r="KNU85" s="1"/>
      <c r="KNV85" s="1"/>
      <c r="KNW85" s="1"/>
      <c r="KNX85" s="1"/>
      <c r="KNY85" s="1"/>
      <c r="KNZ85" s="1"/>
      <c r="KOA85" s="1"/>
      <c r="KOB85" s="1"/>
      <c r="KOC85" s="1"/>
      <c r="KOD85" s="1"/>
      <c r="KOE85" s="1"/>
      <c r="KOF85" s="1"/>
      <c r="KOG85" s="1"/>
      <c r="KOH85" s="1"/>
      <c r="KOI85" s="1"/>
      <c r="KOJ85" s="1"/>
      <c r="KOK85" s="1"/>
      <c r="KOL85" s="1"/>
      <c r="KOM85" s="1"/>
      <c r="KON85" s="1"/>
      <c r="KOO85" s="1"/>
      <c r="KOP85" s="1"/>
      <c r="KOQ85" s="1"/>
      <c r="KOR85" s="1"/>
      <c r="KOS85" s="1"/>
      <c r="KOT85" s="1"/>
      <c r="KOU85" s="1"/>
      <c r="KOV85" s="1"/>
      <c r="KOW85" s="1"/>
      <c r="KOX85" s="1"/>
      <c r="KOY85" s="1"/>
      <c r="KOZ85" s="1"/>
      <c r="KPA85" s="1"/>
      <c r="KPB85" s="1"/>
      <c r="KPC85" s="1"/>
      <c r="KPD85" s="1"/>
      <c r="KPE85" s="1"/>
      <c r="KPF85" s="1"/>
      <c r="KPG85" s="1"/>
      <c r="KPH85" s="1"/>
      <c r="KPI85" s="1"/>
      <c r="KPJ85" s="1"/>
      <c r="KPK85" s="1"/>
      <c r="KPL85" s="1"/>
      <c r="KPM85" s="1"/>
      <c r="KPN85" s="1"/>
      <c r="KPO85" s="1"/>
      <c r="KPP85" s="1"/>
      <c r="KPQ85" s="1"/>
      <c r="KPR85" s="1"/>
      <c r="KPS85" s="1"/>
      <c r="KPT85" s="1"/>
      <c r="KPU85" s="1"/>
      <c r="KPV85" s="1"/>
      <c r="KPW85" s="1"/>
      <c r="KPX85" s="1"/>
      <c r="KPY85" s="1"/>
      <c r="KPZ85" s="1"/>
      <c r="KQA85" s="1"/>
      <c r="KQB85" s="1"/>
      <c r="KQC85" s="1"/>
      <c r="KQD85" s="1"/>
      <c r="KQE85" s="1"/>
      <c r="KQF85" s="1"/>
      <c r="KQG85" s="1"/>
      <c r="KQH85" s="1"/>
      <c r="KQI85" s="1"/>
      <c r="KQJ85" s="1"/>
      <c r="KQK85" s="1"/>
      <c r="KQL85" s="1"/>
      <c r="KQM85" s="1"/>
      <c r="KQN85" s="1"/>
      <c r="KQO85" s="1"/>
      <c r="KQP85" s="1"/>
      <c r="KQQ85" s="1"/>
      <c r="KQR85" s="1"/>
      <c r="KQS85" s="1"/>
      <c r="KQT85" s="1"/>
      <c r="KQU85" s="1"/>
      <c r="KQV85" s="1"/>
      <c r="KQW85" s="1"/>
      <c r="KQX85" s="1"/>
      <c r="KQY85" s="1"/>
      <c r="KQZ85" s="1"/>
      <c r="KRA85" s="1"/>
      <c r="KRB85" s="1"/>
      <c r="KRC85" s="1"/>
      <c r="KRD85" s="1"/>
      <c r="KRE85" s="1"/>
      <c r="KRF85" s="1"/>
      <c r="KRG85" s="1"/>
      <c r="KRH85" s="1"/>
      <c r="KRI85" s="1"/>
      <c r="KRJ85" s="1"/>
      <c r="KRK85" s="1"/>
      <c r="KRL85" s="1"/>
      <c r="KRM85" s="1"/>
      <c r="KRN85" s="1"/>
      <c r="KRO85" s="1"/>
      <c r="KRP85" s="1"/>
      <c r="KRQ85" s="1"/>
      <c r="KRR85" s="1"/>
      <c r="KRS85" s="1"/>
      <c r="KRT85" s="1"/>
      <c r="KRU85" s="1"/>
      <c r="KRV85" s="1"/>
      <c r="KRW85" s="1"/>
      <c r="KRX85" s="1"/>
      <c r="KRY85" s="1"/>
      <c r="KRZ85" s="1"/>
      <c r="KSA85" s="1"/>
      <c r="KSB85" s="1"/>
      <c r="KSC85" s="1"/>
      <c r="KSD85" s="1"/>
      <c r="KSE85" s="1"/>
      <c r="KSF85" s="1"/>
      <c r="KSG85" s="1"/>
      <c r="KSH85" s="1"/>
      <c r="KSI85" s="1"/>
      <c r="KSJ85" s="1"/>
      <c r="KSK85" s="1"/>
      <c r="KSL85" s="1"/>
      <c r="KSM85" s="1"/>
      <c r="KSN85" s="1"/>
      <c r="KSO85" s="1"/>
      <c r="KSP85" s="1"/>
      <c r="KSQ85" s="1"/>
      <c r="KSR85" s="1"/>
      <c r="KSS85" s="1"/>
      <c r="KST85" s="1"/>
      <c r="KSU85" s="1"/>
      <c r="KSV85" s="1"/>
      <c r="KSW85" s="1"/>
      <c r="KSX85" s="1"/>
      <c r="KSY85" s="1"/>
      <c r="KSZ85" s="1"/>
      <c r="KTA85" s="1"/>
      <c r="KTB85" s="1"/>
      <c r="KTC85" s="1"/>
      <c r="KTD85" s="1"/>
      <c r="KTE85" s="1"/>
      <c r="KTF85" s="1"/>
      <c r="KTG85" s="1"/>
      <c r="KTH85" s="1"/>
      <c r="KTI85" s="1"/>
      <c r="KTJ85" s="1"/>
      <c r="KTK85" s="1"/>
      <c r="KTL85" s="1"/>
      <c r="KTM85" s="1"/>
      <c r="KTN85" s="1"/>
      <c r="KTO85" s="1"/>
      <c r="KTP85" s="1"/>
      <c r="KTQ85" s="1"/>
      <c r="KTR85" s="1"/>
      <c r="KTS85" s="1"/>
      <c r="KTT85" s="1"/>
      <c r="KTU85" s="1"/>
      <c r="KTV85" s="1"/>
      <c r="KTW85" s="1"/>
      <c r="KTX85" s="1"/>
      <c r="KTY85" s="1"/>
      <c r="KTZ85" s="1"/>
      <c r="KUA85" s="1"/>
      <c r="KUB85" s="1"/>
      <c r="KUC85" s="1"/>
      <c r="KUD85" s="1"/>
      <c r="KUE85" s="1"/>
      <c r="KUF85" s="1"/>
      <c r="KUG85" s="1"/>
      <c r="KUH85" s="1"/>
      <c r="KUI85" s="1"/>
      <c r="KUJ85" s="1"/>
      <c r="KUK85" s="1"/>
      <c r="KUL85" s="1"/>
      <c r="KUM85" s="1"/>
      <c r="KUN85" s="1"/>
      <c r="KUO85" s="1"/>
      <c r="KUP85" s="1"/>
      <c r="KUQ85" s="1"/>
      <c r="KUR85" s="1"/>
      <c r="KUS85" s="1"/>
      <c r="KUT85" s="1"/>
      <c r="KUU85" s="1"/>
      <c r="KUV85" s="1"/>
      <c r="KUW85" s="1"/>
      <c r="KUX85" s="1"/>
      <c r="KUY85" s="1"/>
      <c r="KUZ85" s="1"/>
      <c r="KVA85" s="1"/>
      <c r="KVB85" s="1"/>
      <c r="KVC85" s="1"/>
      <c r="KVD85" s="1"/>
      <c r="KVE85" s="1"/>
      <c r="KVF85" s="1"/>
      <c r="KVG85" s="1"/>
      <c r="KVH85" s="1"/>
      <c r="KVI85" s="1"/>
      <c r="KVJ85" s="1"/>
      <c r="KVK85" s="1"/>
      <c r="KVL85" s="1"/>
      <c r="KVM85" s="1"/>
      <c r="KVN85" s="1"/>
      <c r="KVO85" s="1"/>
      <c r="KVP85" s="1"/>
      <c r="KVQ85" s="1"/>
      <c r="KVR85" s="1"/>
      <c r="KVS85" s="1"/>
      <c r="KVT85" s="1"/>
      <c r="KVU85" s="1"/>
      <c r="KVV85" s="1"/>
      <c r="KVW85" s="1"/>
      <c r="KVX85" s="1"/>
      <c r="KVY85" s="1"/>
      <c r="KVZ85" s="1"/>
      <c r="KWA85" s="1"/>
      <c r="KWB85" s="1"/>
      <c r="KWC85" s="1"/>
      <c r="KWD85" s="1"/>
      <c r="KWE85" s="1"/>
      <c r="KWF85" s="1"/>
      <c r="KWG85" s="1"/>
      <c r="KWH85" s="1"/>
      <c r="KWI85" s="1"/>
      <c r="KWJ85" s="1"/>
      <c r="KWK85" s="1"/>
      <c r="KWL85" s="1"/>
      <c r="KWM85" s="1"/>
      <c r="KWN85" s="1"/>
      <c r="KWO85" s="1"/>
      <c r="KWP85" s="1"/>
      <c r="KWQ85" s="1"/>
      <c r="KWR85" s="1"/>
      <c r="KWS85" s="1"/>
      <c r="KWT85" s="1"/>
      <c r="KWU85" s="1"/>
      <c r="KWV85" s="1"/>
      <c r="KWW85" s="1"/>
      <c r="KWX85" s="1"/>
      <c r="KWY85" s="1"/>
      <c r="KWZ85" s="1"/>
      <c r="KXA85" s="1"/>
      <c r="KXB85" s="1"/>
      <c r="KXC85" s="1"/>
      <c r="KXD85" s="1"/>
      <c r="KXE85" s="1"/>
      <c r="KXF85" s="1"/>
      <c r="KXG85" s="1"/>
      <c r="KXH85" s="1"/>
      <c r="KXI85" s="1"/>
      <c r="KXJ85" s="1"/>
      <c r="KXK85" s="1"/>
      <c r="KXL85" s="1"/>
      <c r="KXM85" s="1"/>
      <c r="KXN85" s="1"/>
      <c r="KXO85" s="1"/>
      <c r="KXP85" s="1"/>
      <c r="KXQ85" s="1"/>
      <c r="KXR85" s="1"/>
      <c r="KXS85" s="1"/>
      <c r="KXT85" s="1"/>
      <c r="KXU85" s="1"/>
      <c r="KXV85" s="1"/>
      <c r="KXW85" s="1"/>
      <c r="KXX85" s="1"/>
      <c r="KXY85" s="1"/>
      <c r="KXZ85" s="1"/>
      <c r="KYA85" s="1"/>
      <c r="KYB85" s="1"/>
      <c r="KYC85" s="1"/>
      <c r="KYD85" s="1"/>
      <c r="KYE85" s="1"/>
      <c r="KYF85" s="1"/>
      <c r="KYG85" s="1"/>
      <c r="KYH85" s="1"/>
      <c r="KYI85" s="1"/>
      <c r="KYJ85" s="1"/>
      <c r="KYK85" s="1"/>
      <c r="KYL85" s="1"/>
      <c r="KYM85" s="1"/>
      <c r="KYN85" s="1"/>
      <c r="KYO85" s="1"/>
      <c r="KYP85" s="1"/>
      <c r="KYQ85" s="1"/>
      <c r="KYR85" s="1"/>
      <c r="KYS85" s="1"/>
      <c r="KYT85" s="1"/>
      <c r="KYU85" s="1"/>
      <c r="KYV85" s="1"/>
      <c r="KYW85" s="1"/>
      <c r="KYX85" s="1"/>
      <c r="KYY85" s="1"/>
      <c r="KYZ85" s="1"/>
      <c r="KZA85" s="1"/>
      <c r="KZB85" s="1"/>
      <c r="KZC85" s="1"/>
      <c r="KZD85" s="1"/>
      <c r="KZE85" s="1"/>
      <c r="KZF85" s="1"/>
      <c r="KZG85" s="1"/>
      <c r="KZH85" s="1"/>
      <c r="KZI85" s="1"/>
      <c r="KZJ85" s="1"/>
      <c r="KZK85" s="1"/>
      <c r="KZL85" s="1"/>
      <c r="KZM85" s="1"/>
      <c r="KZN85" s="1"/>
      <c r="KZO85" s="1"/>
      <c r="KZP85" s="1"/>
      <c r="KZQ85" s="1"/>
      <c r="KZR85" s="1"/>
      <c r="KZS85" s="1"/>
      <c r="KZT85" s="1"/>
      <c r="KZU85" s="1"/>
      <c r="KZV85" s="1"/>
      <c r="KZW85" s="1"/>
      <c r="KZX85" s="1"/>
      <c r="KZY85" s="1"/>
      <c r="KZZ85" s="1"/>
      <c r="LAA85" s="1"/>
      <c r="LAB85" s="1"/>
      <c r="LAC85" s="1"/>
      <c r="LAD85" s="1"/>
      <c r="LAE85" s="1"/>
      <c r="LAF85" s="1"/>
      <c r="LAG85" s="1"/>
      <c r="LAH85" s="1"/>
      <c r="LAI85" s="1"/>
      <c r="LAJ85" s="1"/>
      <c r="LAK85" s="1"/>
      <c r="LAL85" s="1"/>
      <c r="LAM85" s="1"/>
      <c r="LAN85" s="1"/>
      <c r="LAO85" s="1"/>
      <c r="LAP85" s="1"/>
      <c r="LAQ85" s="1"/>
      <c r="LAR85" s="1"/>
      <c r="LAS85" s="1"/>
      <c r="LAT85" s="1"/>
      <c r="LAU85" s="1"/>
      <c r="LAV85" s="1"/>
      <c r="LAW85" s="1"/>
      <c r="LAX85" s="1"/>
      <c r="LAY85" s="1"/>
      <c r="LAZ85" s="1"/>
      <c r="LBA85" s="1"/>
      <c r="LBB85" s="1"/>
      <c r="LBC85" s="1"/>
      <c r="LBD85" s="1"/>
      <c r="LBE85" s="1"/>
      <c r="LBF85" s="1"/>
      <c r="LBG85" s="1"/>
      <c r="LBH85" s="1"/>
      <c r="LBI85" s="1"/>
      <c r="LBJ85" s="1"/>
      <c r="LBK85" s="1"/>
      <c r="LBL85" s="1"/>
      <c r="LBM85" s="1"/>
      <c r="LBN85" s="1"/>
      <c r="LBO85" s="1"/>
      <c r="LBP85" s="1"/>
      <c r="LBQ85" s="1"/>
      <c r="LBR85" s="1"/>
      <c r="LBS85" s="1"/>
      <c r="LBT85" s="1"/>
      <c r="LBU85" s="1"/>
      <c r="LBV85" s="1"/>
      <c r="LBW85" s="1"/>
      <c r="LBX85" s="1"/>
      <c r="LBY85" s="1"/>
      <c r="LBZ85" s="1"/>
      <c r="LCA85" s="1"/>
      <c r="LCB85" s="1"/>
      <c r="LCC85" s="1"/>
      <c r="LCD85" s="1"/>
      <c r="LCE85" s="1"/>
      <c r="LCF85" s="1"/>
      <c r="LCG85" s="1"/>
      <c r="LCH85" s="1"/>
      <c r="LCI85" s="1"/>
      <c r="LCJ85" s="1"/>
      <c r="LCK85" s="1"/>
      <c r="LCL85" s="1"/>
      <c r="LCM85" s="1"/>
      <c r="LCN85" s="1"/>
      <c r="LCO85" s="1"/>
      <c r="LCP85" s="1"/>
      <c r="LCQ85" s="1"/>
      <c r="LCR85" s="1"/>
      <c r="LCS85" s="1"/>
      <c r="LCT85" s="1"/>
      <c r="LCU85" s="1"/>
      <c r="LCV85" s="1"/>
      <c r="LCW85" s="1"/>
      <c r="LCX85" s="1"/>
      <c r="LCY85" s="1"/>
      <c r="LCZ85" s="1"/>
      <c r="LDA85" s="1"/>
      <c r="LDB85" s="1"/>
      <c r="LDC85" s="1"/>
      <c r="LDD85" s="1"/>
      <c r="LDE85" s="1"/>
      <c r="LDF85" s="1"/>
      <c r="LDG85" s="1"/>
      <c r="LDH85" s="1"/>
      <c r="LDI85" s="1"/>
      <c r="LDJ85" s="1"/>
      <c r="LDK85" s="1"/>
      <c r="LDL85" s="1"/>
      <c r="LDM85" s="1"/>
      <c r="LDN85" s="1"/>
      <c r="LDO85" s="1"/>
      <c r="LDP85" s="1"/>
      <c r="LDQ85" s="1"/>
      <c r="LDR85" s="1"/>
      <c r="LDS85" s="1"/>
      <c r="LDT85" s="1"/>
      <c r="LDU85" s="1"/>
      <c r="LDV85" s="1"/>
      <c r="LDW85" s="1"/>
      <c r="LDX85" s="1"/>
      <c r="LDY85" s="1"/>
      <c r="LDZ85" s="1"/>
      <c r="LEA85" s="1"/>
      <c r="LEB85" s="1"/>
      <c r="LEC85" s="1"/>
      <c r="LED85" s="1"/>
      <c r="LEE85" s="1"/>
      <c r="LEF85" s="1"/>
      <c r="LEG85" s="1"/>
      <c r="LEH85" s="1"/>
      <c r="LEI85" s="1"/>
      <c r="LEJ85" s="1"/>
      <c r="LEK85" s="1"/>
      <c r="LEL85" s="1"/>
      <c r="LEM85" s="1"/>
      <c r="LEN85" s="1"/>
      <c r="LEO85" s="1"/>
      <c r="LEP85" s="1"/>
      <c r="LEQ85" s="1"/>
      <c r="LER85" s="1"/>
      <c r="LES85" s="1"/>
      <c r="LET85" s="1"/>
      <c r="LEU85" s="1"/>
      <c r="LEV85" s="1"/>
      <c r="LEW85" s="1"/>
      <c r="LEX85" s="1"/>
      <c r="LEY85" s="1"/>
      <c r="LEZ85" s="1"/>
      <c r="LFA85" s="1"/>
      <c r="LFB85" s="1"/>
      <c r="LFC85" s="1"/>
      <c r="LFD85" s="1"/>
      <c r="LFE85" s="1"/>
      <c r="LFF85" s="1"/>
      <c r="LFG85" s="1"/>
      <c r="LFH85" s="1"/>
      <c r="LFI85" s="1"/>
      <c r="LFJ85" s="1"/>
      <c r="LFK85" s="1"/>
      <c r="LFL85" s="1"/>
      <c r="LFM85" s="1"/>
      <c r="LFN85" s="1"/>
      <c r="LFO85" s="1"/>
      <c r="LFP85" s="1"/>
      <c r="LFQ85" s="1"/>
      <c r="LFR85" s="1"/>
      <c r="LFS85" s="1"/>
      <c r="LFT85" s="1"/>
      <c r="LFU85" s="1"/>
      <c r="LFV85" s="1"/>
      <c r="LFW85" s="1"/>
      <c r="LFX85" s="1"/>
      <c r="LFY85" s="1"/>
      <c r="LFZ85" s="1"/>
      <c r="LGA85" s="1"/>
      <c r="LGB85" s="1"/>
      <c r="LGC85" s="1"/>
      <c r="LGD85" s="1"/>
      <c r="LGE85" s="1"/>
      <c r="LGF85" s="1"/>
      <c r="LGG85" s="1"/>
      <c r="LGH85" s="1"/>
      <c r="LGI85" s="1"/>
      <c r="LGJ85" s="1"/>
      <c r="LGK85" s="1"/>
      <c r="LGL85" s="1"/>
      <c r="LGM85" s="1"/>
      <c r="LGN85" s="1"/>
      <c r="LGO85" s="1"/>
      <c r="LGP85" s="1"/>
      <c r="LGQ85" s="1"/>
      <c r="LGR85" s="1"/>
      <c r="LGS85" s="1"/>
      <c r="LGT85" s="1"/>
      <c r="LGU85" s="1"/>
      <c r="LGV85" s="1"/>
      <c r="LGW85" s="1"/>
      <c r="LGX85" s="1"/>
      <c r="LGY85" s="1"/>
      <c r="LGZ85" s="1"/>
      <c r="LHA85" s="1"/>
      <c r="LHB85" s="1"/>
      <c r="LHC85" s="1"/>
      <c r="LHD85" s="1"/>
      <c r="LHE85" s="1"/>
      <c r="LHF85" s="1"/>
      <c r="LHG85" s="1"/>
      <c r="LHH85" s="1"/>
      <c r="LHI85" s="1"/>
      <c r="LHJ85" s="1"/>
      <c r="LHK85" s="1"/>
      <c r="LHL85" s="1"/>
      <c r="LHM85" s="1"/>
      <c r="LHN85" s="1"/>
      <c r="LHO85" s="1"/>
      <c r="LHP85" s="1"/>
      <c r="LHQ85" s="1"/>
      <c r="LHR85" s="1"/>
      <c r="LHS85" s="1"/>
      <c r="LHT85" s="1"/>
      <c r="LHU85" s="1"/>
      <c r="LHV85" s="1"/>
      <c r="LHW85" s="1"/>
      <c r="LHX85" s="1"/>
      <c r="LHY85" s="1"/>
      <c r="LHZ85" s="1"/>
      <c r="LIA85" s="1"/>
      <c r="LIB85" s="1"/>
      <c r="LIC85" s="1"/>
      <c r="LID85" s="1"/>
      <c r="LIE85" s="1"/>
      <c r="LIF85" s="1"/>
      <c r="LIG85" s="1"/>
      <c r="LIH85" s="1"/>
      <c r="LII85" s="1"/>
      <c r="LIJ85" s="1"/>
      <c r="LIK85" s="1"/>
      <c r="LIL85" s="1"/>
      <c r="LIM85" s="1"/>
      <c r="LIN85" s="1"/>
      <c r="LIO85" s="1"/>
      <c r="LIP85" s="1"/>
      <c r="LIQ85" s="1"/>
      <c r="LIR85" s="1"/>
      <c r="LIS85" s="1"/>
      <c r="LIT85" s="1"/>
      <c r="LIU85" s="1"/>
      <c r="LIV85" s="1"/>
      <c r="LIW85" s="1"/>
      <c r="LIX85" s="1"/>
      <c r="LIY85" s="1"/>
      <c r="LIZ85" s="1"/>
      <c r="LJA85" s="1"/>
      <c r="LJB85" s="1"/>
      <c r="LJC85" s="1"/>
      <c r="LJD85" s="1"/>
      <c r="LJE85" s="1"/>
      <c r="LJF85" s="1"/>
      <c r="LJG85" s="1"/>
      <c r="LJH85" s="1"/>
      <c r="LJI85" s="1"/>
      <c r="LJJ85" s="1"/>
      <c r="LJK85" s="1"/>
      <c r="LJL85" s="1"/>
      <c r="LJM85" s="1"/>
      <c r="LJN85" s="1"/>
      <c r="LJO85" s="1"/>
      <c r="LJP85" s="1"/>
      <c r="LJQ85" s="1"/>
      <c r="LJR85" s="1"/>
      <c r="LJS85" s="1"/>
      <c r="LJT85" s="1"/>
      <c r="LJU85" s="1"/>
      <c r="LJV85" s="1"/>
      <c r="LJW85" s="1"/>
      <c r="LJX85" s="1"/>
      <c r="LJY85" s="1"/>
      <c r="LJZ85" s="1"/>
      <c r="LKA85" s="1"/>
      <c r="LKB85" s="1"/>
      <c r="LKC85" s="1"/>
      <c r="LKD85" s="1"/>
      <c r="LKE85" s="1"/>
      <c r="LKF85" s="1"/>
      <c r="LKG85" s="1"/>
      <c r="LKH85" s="1"/>
      <c r="LKI85" s="1"/>
      <c r="LKJ85" s="1"/>
      <c r="LKK85" s="1"/>
      <c r="LKL85" s="1"/>
      <c r="LKM85" s="1"/>
      <c r="LKN85" s="1"/>
      <c r="LKO85" s="1"/>
      <c r="LKP85" s="1"/>
      <c r="LKQ85" s="1"/>
      <c r="LKR85" s="1"/>
      <c r="LKS85" s="1"/>
      <c r="LKT85" s="1"/>
      <c r="LKU85" s="1"/>
      <c r="LKV85" s="1"/>
      <c r="LKW85" s="1"/>
      <c r="LKX85" s="1"/>
      <c r="LKY85" s="1"/>
      <c r="LKZ85" s="1"/>
      <c r="LLA85" s="1"/>
      <c r="LLB85" s="1"/>
      <c r="LLC85" s="1"/>
      <c r="LLD85" s="1"/>
      <c r="LLE85" s="1"/>
      <c r="LLF85" s="1"/>
      <c r="LLG85" s="1"/>
      <c r="LLH85" s="1"/>
      <c r="LLI85" s="1"/>
      <c r="LLJ85" s="1"/>
      <c r="LLK85" s="1"/>
      <c r="LLL85" s="1"/>
      <c r="LLM85" s="1"/>
      <c r="LLN85" s="1"/>
      <c r="LLO85" s="1"/>
      <c r="LLP85" s="1"/>
      <c r="LLQ85" s="1"/>
      <c r="LLR85" s="1"/>
      <c r="LLS85" s="1"/>
      <c r="LLT85" s="1"/>
      <c r="LLU85" s="1"/>
      <c r="LLV85" s="1"/>
      <c r="LLW85" s="1"/>
      <c r="LLX85" s="1"/>
      <c r="LLY85" s="1"/>
      <c r="LLZ85" s="1"/>
      <c r="LMA85" s="1"/>
      <c r="LMB85" s="1"/>
      <c r="LMC85" s="1"/>
      <c r="LMD85" s="1"/>
      <c r="LME85" s="1"/>
      <c r="LMF85" s="1"/>
      <c r="LMG85" s="1"/>
      <c r="LMH85" s="1"/>
      <c r="LMI85" s="1"/>
      <c r="LMJ85" s="1"/>
      <c r="LMK85" s="1"/>
      <c r="LML85" s="1"/>
      <c r="LMM85" s="1"/>
      <c r="LMN85" s="1"/>
      <c r="LMO85" s="1"/>
      <c r="LMP85" s="1"/>
      <c r="LMQ85" s="1"/>
      <c r="LMR85" s="1"/>
      <c r="LMS85" s="1"/>
      <c r="LMT85" s="1"/>
      <c r="LMU85" s="1"/>
      <c r="LMV85" s="1"/>
      <c r="LMW85" s="1"/>
      <c r="LMX85" s="1"/>
      <c r="LMY85" s="1"/>
      <c r="LMZ85" s="1"/>
      <c r="LNA85" s="1"/>
      <c r="LNB85" s="1"/>
      <c r="LNC85" s="1"/>
      <c r="LND85" s="1"/>
      <c r="LNE85" s="1"/>
      <c r="LNF85" s="1"/>
      <c r="LNG85" s="1"/>
      <c r="LNH85" s="1"/>
      <c r="LNI85" s="1"/>
      <c r="LNJ85" s="1"/>
      <c r="LNK85" s="1"/>
      <c r="LNL85" s="1"/>
      <c r="LNM85" s="1"/>
      <c r="LNN85" s="1"/>
      <c r="LNO85" s="1"/>
      <c r="LNP85" s="1"/>
      <c r="LNQ85" s="1"/>
      <c r="LNR85" s="1"/>
      <c r="LNS85" s="1"/>
      <c r="LNT85" s="1"/>
      <c r="LNU85" s="1"/>
      <c r="LNV85" s="1"/>
      <c r="LNW85" s="1"/>
      <c r="LNX85" s="1"/>
      <c r="LNY85" s="1"/>
      <c r="LNZ85" s="1"/>
      <c r="LOA85" s="1"/>
      <c r="LOB85" s="1"/>
      <c r="LOC85" s="1"/>
      <c r="LOD85" s="1"/>
      <c r="LOE85" s="1"/>
      <c r="LOF85" s="1"/>
      <c r="LOG85" s="1"/>
      <c r="LOH85" s="1"/>
      <c r="LOI85" s="1"/>
      <c r="LOJ85" s="1"/>
      <c r="LOK85" s="1"/>
      <c r="LOL85" s="1"/>
      <c r="LOM85" s="1"/>
      <c r="LON85" s="1"/>
      <c r="LOO85" s="1"/>
      <c r="LOP85" s="1"/>
      <c r="LOQ85" s="1"/>
      <c r="LOR85" s="1"/>
      <c r="LOS85" s="1"/>
      <c r="LOT85" s="1"/>
      <c r="LOU85" s="1"/>
      <c r="LOV85" s="1"/>
      <c r="LOW85" s="1"/>
      <c r="LOX85" s="1"/>
      <c r="LOY85" s="1"/>
      <c r="LOZ85" s="1"/>
      <c r="LPA85" s="1"/>
      <c r="LPB85" s="1"/>
      <c r="LPC85" s="1"/>
      <c r="LPD85" s="1"/>
      <c r="LPE85" s="1"/>
      <c r="LPF85" s="1"/>
      <c r="LPG85" s="1"/>
      <c r="LPH85" s="1"/>
      <c r="LPI85" s="1"/>
      <c r="LPJ85" s="1"/>
      <c r="LPK85" s="1"/>
      <c r="LPL85" s="1"/>
      <c r="LPM85" s="1"/>
      <c r="LPN85" s="1"/>
      <c r="LPO85" s="1"/>
      <c r="LPP85" s="1"/>
      <c r="LPQ85" s="1"/>
      <c r="LPR85" s="1"/>
      <c r="LPS85" s="1"/>
      <c r="LPT85" s="1"/>
      <c r="LPU85" s="1"/>
      <c r="LPV85" s="1"/>
      <c r="LPW85" s="1"/>
      <c r="LPX85" s="1"/>
      <c r="LPY85" s="1"/>
      <c r="LPZ85" s="1"/>
      <c r="LQA85" s="1"/>
      <c r="LQB85" s="1"/>
      <c r="LQC85" s="1"/>
      <c r="LQD85" s="1"/>
      <c r="LQE85" s="1"/>
      <c r="LQF85" s="1"/>
      <c r="LQG85" s="1"/>
      <c r="LQH85" s="1"/>
      <c r="LQI85" s="1"/>
      <c r="LQJ85" s="1"/>
      <c r="LQK85" s="1"/>
      <c r="LQL85" s="1"/>
      <c r="LQM85" s="1"/>
      <c r="LQN85" s="1"/>
      <c r="LQO85" s="1"/>
      <c r="LQP85" s="1"/>
      <c r="LQQ85" s="1"/>
      <c r="LQR85" s="1"/>
      <c r="LQS85" s="1"/>
      <c r="LQT85" s="1"/>
      <c r="LQU85" s="1"/>
      <c r="LQV85" s="1"/>
      <c r="LQW85" s="1"/>
      <c r="LQX85" s="1"/>
      <c r="LQY85" s="1"/>
      <c r="LQZ85" s="1"/>
      <c r="LRA85" s="1"/>
      <c r="LRB85" s="1"/>
      <c r="LRC85" s="1"/>
      <c r="LRD85" s="1"/>
      <c r="LRE85" s="1"/>
      <c r="LRF85" s="1"/>
      <c r="LRG85" s="1"/>
      <c r="LRH85" s="1"/>
      <c r="LRI85" s="1"/>
      <c r="LRJ85" s="1"/>
      <c r="LRK85" s="1"/>
      <c r="LRL85" s="1"/>
      <c r="LRM85" s="1"/>
      <c r="LRN85" s="1"/>
      <c r="LRO85" s="1"/>
      <c r="LRP85" s="1"/>
      <c r="LRQ85" s="1"/>
      <c r="LRR85" s="1"/>
      <c r="LRS85" s="1"/>
      <c r="LRT85" s="1"/>
      <c r="LRU85" s="1"/>
      <c r="LRV85" s="1"/>
      <c r="LRW85" s="1"/>
      <c r="LRX85" s="1"/>
      <c r="LRY85" s="1"/>
      <c r="LRZ85" s="1"/>
      <c r="LSA85" s="1"/>
      <c r="LSB85" s="1"/>
      <c r="LSC85" s="1"/>
      <c r="LSD85" s="1"/>
      <c r="LSE85" s="1"/>
      <c r="LSF85" s="1"/>
      <c r="LSG85" s="1"/>
      <c r="LSH85" s="1"/>
      <c r="LSI85" s="1"/>
      <c r="LSJ85" s="1"/>
      <c r="LSK85" s="1"/>
      <c r="LSL85" s="1"/>
      <c r="LSM85" s="1"/>
      <c r="LSN85" s="1"/>
      <c r="LSO85" s="1"/>
      <c r="LSP85" s="1"/>
      <c r="LSQ85" s="1"/>
      <c r="LSR85" s="1"/>
      <c r="LSS85" s="1"/>
      <c r="LST85" s="1"/>
      <c r="LSU85" s="1"/>
      <c r="LSV85" s="1"/>
      <c r="LSW85" s="1"/>
      <c r="LSX85" s="1"/>
      <c r="LSY85" s="1"/>
      <c r="LSZ85" s="1"/>
      <c r="LTA85" s="1"/>
      <c r="LTB85" s="1"/>
      <c r="LTC85" s="1"/>
      <c r="LTD85" s="1"/>
      <c r="LTE85" s="1"/>
      <c r="LTF85" s="1"/>
      <c r="LTG85" s="1"/>
      <c r="LTH85" s="1"/>
      <c r="LTI85" s="1"/>
      <c r="LTJ85" s="1"/>
      <c r="LTK85" s="1"/>
      <c r="LTL85" s="1"/>
      <c r="LTM85" s="1"/>
      <c r="LTN85" s="1"/>
      <c r="LTO85" s="1"/>
      <c r="LTP85" s="1"/>
      <c r="LTQ85" s="1"/>
      <c r="LTR85" s="1"/>
      <c r="LTS85" s="1"/>
      <c r="LTT85" s="1"/>
      <c r="LTU85" s="1"/>
      <c r="LTV85" s="1"/>
      <c r="LTW85" s="1"/>
      <c r="LTX85" s="1"/>
      <c r="LTY85" s="1"/>
      <c r="LTZ85" s="1"/>
      <c r="LUA85" s="1"/>
      <c r="LUB85" s="1"/>
      <c r="LUC85" s="1"/>
      <c r="LUD85" s="1"/>
      <c r="LUE85" s="1"/>
      <c r="LUF85" s="1"/>
      <c r="LUG85" s="1"/>
      <c r="LUH85" s="1"/>
      <c r="LUI85" s="1"/>
      <c r="LUJ85" s="1"/>
      <c r="LUK85" s="1"/>
      <c r="LUL85" s="1"/>
      <c r="LUM85" s="1"/>
      <c r="LUN85" s="1"/>
      <c r="LUO85" s="1"/>
      <c r="LUP85" s="1"/>
      <c r="LUQ85" s="1"/>
      <c r="LUR85" s="1"/>
      <c r="LUS85" s="1"/>
      <c r="LUT85" s="1"/>
      <c r="LUU85" s="1"/>
      <c r="LUV85" s="1"/>
      <c r="LUW85" s="1"/>
      <c r="LUX85" s="1"/>
      <c r="LUY85" s="1"/>
      <c r="LUZ85" s="1"/>
      <c r="LVA85" s="1"/>
      <c r="LVB85" s="1"/>
      <c r="LVC85" s="1"/>
      <c r="LVD85" s="1"/>
      <c r="LVE85" s="1"/>
      <c r="LVF85" s="1"/>
      <c r="LVG85" s="1"/>
      <c r="LVH85" s="1"/>
      <c r="LVI85" s="1"/>
      <c r="LVJ85" s="1"/>
      <c r="LVK85" s="1"/>
      <c r="LVL85" s="1"/>
      <c r="LVM85" s="1"/>
      <c r="LVN85" s="1"/>
      <c r="LVO85" s="1"/>
      <c r="LVP85" s="1"/>
      <c r="LVQ85" s="1"/>
      <c r="LVR85" s="1"/>
      <c r="LVS85" s="1"/>
      <c r="LVT85" s="1"/>
      <c r="LVU85" s="1"/>
      <c r="LVV85" s="1"/>
      <c r="LVW85" s="1"/>
      <c r="LVX85" s="1"/>
      <c r="LVY85" s="1"/>
      <c r="LVZ85" s="1"/>
      <c r="LWA85" s="1"/>
      <c r="LWB85" s="1"/>
      <c r="LWC85" s="1"/>
      <c r="LWD85" s="1"/>
      <c r="LWE85" s="1"/>
      <c r="LWF85" s="1"/>
      <c r="LWG85" s="1"/>
      <c r="LWH85" s="1"/>
      <c r="LWI85" s="1"/>
      <c r="LWJ85" s="1"/>
      <c r="LWK85" s="1"/>
      <c r="LWL85" s="1"/>
      <c r="LWM85" s="1"/>
      <c r="LWN85" s="1"/>
      <c r="LWO85" s="1"/>
      <c r="LWP85" s="1"/>
      <c r="LWQ85" s="1"/>
      <c r="LWR85" s="1"/>
      <c r="LWS85" s="1"/>
      <c r="LWT85" s="1"/>
      <c r="LWU85" s="1"/>
      <c r="LWV85" s="1"/>
      <c r="LWW85" s="1"/>
      <c r="LWX85" s="1"/>
      <c r="LWY85" s="1"/>
      <c r="LWZ85" s="1"/>
      <c r="LXA85" s="1"/>
      <c r="LXB85" s="1"/>
      <c r="LXC85" s="1"/>
      <c r="LXD85" s="1"/>
      <c r="LXE85" s="1"/>
      <c r="LXF85" s="1"/>
      <c r="LXG85" s="1"/>
      <c r="LXH85" s="1"/>
      <c r="LXI85" s="1"/>
      <c r="LXJ85" s="1"/>
      <c r="LXK85" s="1"/>
      <c r="LXL85" s="1"/>
      <c r="LXM85" s="1"/>
      <c r="LXN85" s="1"/>
      <c r="LXO85" s="1"/>
      <c r="LXP85" s="1"/>
      <c r="LXQ85" s="1"/>
      <c r="LXR85" s="1"/>
      <c r="LXS85" s="1"/>
      <c r="LXT85" s="1"/>
      <c r="LXU85" s="1"/>
      <c r="LXV85" s="1"/>
      <c r="LXW85" s="1"/>
      <c r="LXX85" s="1"/>
      <c r="LXY85" s="1"/>
      <c r="LXZ85" s="1"/>
      <c r="LYA85" s="1"/>
      <c r="LYB85" s="1"/>
      <c r="LYC85" s="1"/>
      <c r="LYD85" s="1"/>
      <c r="LYE85" s="1"/>
      <c r="LYF85" s="1"/>
      <c r="LYG85" s="1"/>
      <c r="LYH85" s="1"/>
      <c r="LYI85" s="1"/>
      <c r="LYJ85" s="1"/>
      <c r="LYK85" s="1"/>
      <c r="LYL85" s="1"/>
      <c r="LYM85" s="1"/>
      <c r="LYN85" s="1"/>
      <c r="LYO85" s="1"/>
      <c r="LYP85" s="1"/>
      <c r="LYQ85" s="1"/>
      <c r="LYR85" s="1"/>
      <c r="LYS85" s="1"/>
      <c r="LYT85" s="1"/>
      <c r="LYU85" s="1"/>
      <c r="LYV85" s="1"/>
      <c r="LYW85" s="1"/>
      <c r="LYX85" s="1"/>
      <c r="LYY85" s="1"/>
      <c r="LYZ85" s="1"/>
      <c r="LZA85" s="1"/>
      <c r="LZB85" s="1"/>
      <c r="LZC85" s="1"/>
      <c r="LZD85" s="1"/>
      <c r="LZE85" s="1"/>
      <c r="LZF85" s="1"/>
      <c r="LZG85" s="1"/>
      <c r="LZH85" s="1"/>
      <c r="LZI85" s="1"/>
      <c r="LZJ85" s="1"/>
      <c r="LZK85" s="1"/>
      <c r="LZL85" s="1"/>
      <c r="LZM85" s="1"/>
      <c r="LZN85" s="1"/>
      <c r="LZO85" s="1"/>
      <c r="LZP85" s="1"/>
      <c r="LZQ85" s="1"/>
      <c r="LZR85" s="1"/>
      <c r="LZS85" s="1"/>
      <c r="LZT85" s="1"/>
      <c r="LZU85" s="1"/>
      <c r="LZV85" s="1"/>
      <c r="LZW85" s="1"/>
      <c r="LZX85" s="1"/>
      <c r="LZY85" s="1"/>
      <c r="LZZ85" s="1"/>
      <c r="MAA85" s="1"/>
      <c r="MAB85" s="1"/>
      <c r="MAC85" s="1"/>
      <c r="MAD85" s="1"/>
      <c r="MAE85" s="1"/>
      <c r="MAF85" s="1"/>
      <c r="MAG85" s="1"/>
      <c r="MAH85" s="1"/>
      <c r="MAI85" s="1"/>
      <c r="MAJ85" s="1"/>
      <c r="MAK85" s="1"/>
      <c r="MAL85" s="1"/>
      <c r="MAM85" s="1"/>
      <c r="MAN85" s="1"/>
      <c r="MAO85" s="1"/>
      <c r="MAP85" s="1"/>
      <c r="MAQ85" s="1"/>
      <c r="MAR85" s="1"/>
      <c r="MAS85" s="1"/>
      <c r="MAT85" s="1"/>
      <c r="MAU85" s="1"/>
      <c r="MAV85" s="1"/>
      <c r="MAW85" s="1"/>
      <c r="MAX85" s="1"/>
      <c r="MAY85" s="1"/>
      <c r="MAZ85" s="1"/>
      <c r="MBA85" s="1"/>
      <c r="MBB85" s="1"/>
      <c r="MBC85" s="1"/>
      <c r="MBD85" s="1"/>
      <c r="MBE85" s="1"/>
      <c r="MBF85" s="1"/>
      <c r="MBG85" s="1"/>
      <c r="MBH85" s="1"/>
      <c r="MBI85" s="1"/>
      <c r="MBJ85" s="1"/>
      <c r="MBK85" s="1"/>
      <c r="MBL85" s="1"/>
      <c r="MBM85" s="1"/>
      <c r="MBN85" s="1"/>
      <c r="MBO85" s="1"/>
      <c r="MBP85" s="1"/>
      <c r="MBQ85" s="1"/>
      <c r="MBR85" s="1"/>
      <c r="MBS85" s="1"/>
      <c r="MBT85" s="1"/>
      <c r="MBU85" s="1"/>
      <c r="MBV85" s="1"/>
      <c r="MBW85" s="1"/>
      <c r="MBX85" s="1"/>
      <c r="MBY85" s="1"/>
      <c r="MBZ85" s="1"/>
      <c r="MCA85" s="1"/>
      <c r="MCB85" s="1"/>
      <c r="MCC85" s="1"/>
      <c r="MCD85" s="1"/>
      <c r="MCE85" s="1"/>
      <c r="MCF85" s="1"/>
      <c r="MCG85" s="1"/>
      <c r="MCH85" s="1"/>
      <c r="MCI85" s="1"/>
      <c r="MCJ85" s="1"/>
      <c r="MCK85" s="1"/>
      <c r="MCL85" s="1"/>
      <c r="MCM85" s="1"/>
      <c r="MCN85" s="1"/>
      <c r="MCO85" s="1"/>
      <c r="MCP85" s="1"/>
      <c r="MCQ85" s="1"/>
      <c r="MCR85" s="1"/>
      <c r="MCS85" s="1"/>
      <c r="MCT85" s="1"/>
      <c r="MCU85" s="1"/>
      <c r="MCV85" s="1"/>
      <c r="MCW85" s="1"/>
      <c r="MCX85" s="1"/>
      <c r="MCY85" s="1"/>
      <c r="MCZ85" s="1"/>
      <c r="MDA85" s="1"/>
      <c r="MDB85" s="1"/>
      <c r="MDC85" s="1"/>
      <c r="MDD85" s="1"/>
      <c r="MDE85" s="1"/>
      <c r="MDF85" s="1"/>
      <c r="MDG85" s="1"/>
      <c r="MDH85" s="1"/>
      <c r="MDI85" s="1"/>
      <c r="MDJ85" s="1"/>
      <c r="MDK85" s="1"/>
      <c r="MDL85" s="1"/>
      <c r="MDM85" s="1"/>
      <c r="MDN85" s="1"/>
      <c r="MDO85" s="1"/>
      <c r="MDP85" s="1"/>
      <c r="MDQ85" s="1"/>
      <c r="MDR85" s="1"/>
      <c r="MDS85" s="1"/>
      <c r="MDT85" s="1"/>
      <c r="MDU85" s="1"/>
      <c r="MDV85" s="1"/>
      <c r="MDW85" s="1"/>
      <c r="MDX85" s="1"/>
      <c r="MDY85" s="1"/>
      <c r="MDZ85" s="1"/>
      <c r="MEA85" s="1"/>
      <c r="MEB85" s="1"/>
      <c r="MEC85" s="1"/>
      <c r="MED85" s="1"/>
      <c r="MEE85" s="1"/>
      <c r="MEF85" s="1"/>
      <c r="MEG85" s="1"/>
      <c r="MEH85" s="1"/>
      <c r="MEI85" s="1"/>
      <c r="MEJ85" s="1"/>
      <c r="MEK85" s="1"/>
      <c r="MEL85" s="1"/>
      <c r="MEM85" s="1"/>
      <c r="MEN85" s="1"/>
      <c r="MEO85" s="1"/>
      <c r="MEP85" s="1"/>
      <c r="MEQ85" s="1"/>
      <c r="MER85" s="1"/>
      <c r="MES85" s="1"/>
      <c r="MET85" s="1"/>
      <c r="MEU85" s="1"/>
      <c r="MEV85" s="1"/>
      <c r="MEW85" s="1"/>
      <c r="MEX85" s="1"/>
      <c r="MEY85" s="1"/>
      <c r="MEZ85" s="1"/>
      <c r="MFA85" s="1"/>
      <c r="MFB85" s="1"/>
      <c r="MFC85" s="1"/>
      <c r="MFD85" s="1"/>
      <c r="MFE85" s="1"/>
      <c r="MFF85" s="1"/>
      <c r="MFG85" s="1"/>
      <c r="MFH85" s="1"/>
      <c r="MFI85" s="1"/>
      <c r="MFJ85" s="1"/>
      <c r="MFK85" s="1"/>
      <c r="MFL85" s="1"/>
      <c r="MFM85" s="1"/>
      <c r="MFN85" s="1"/>
      <c r="MFO85" s="1"/>
      <c r="MFP85" s="1"/>
      <c r="MFQ85" s="1"/>
      <c r="MFR85" s="1"/>
      <c r="MFS85" s="1"/>
      <c r="MFT85" s="1"/>
      <c r="MFU85" s="1"/>
      <c r="MFV85" s="1"/>
      <c r="MFW85" s="1"/>
      <c r="MFX85" s="1"/>
      <c r="MFY85" s="1"/>
      <c r="MFZ85" s="1"/>
      <c r="MGA85" s="1"/>
      <c r="MGB85" s="1"/>
      <c r="MGC85" s="1"/>
      <c r="MGD85" s="1"/>
      <c r="MGE85" s="1"/>
      <c r="MGF85" s="1"/>
      <c r="MGG85" s="1"/>
      <c r="MGH85" s="1"/>
      <c r="MGI85" s="1"/>
      <c r="MGJ85" s="1"/>
      <c r="MGK85" s="1"/>
      <c r="MGL85" s="1"/>
      <c r="MGM85" s="1"/>
      <c r="MGN85" s="1"/>
      <c r="MGO85" s="1"/>
      <c r="MGP85" s="1"/>
      <c r="MGQ85" s="1"/>
      <c r="MGR85" s="1"/>
      <c r="MGS85" s="1"/>
      <c r="MGT85" s="1"/>
      <c r="MGU85" s="1"/>
      <c r="MGV85" s="1"/>
      <c r="MGW85" s="1"/>
      <c r="MGX85" s="1"/>
      <c r="MGY85" s="1"/>
      <c r="MGZ85" s="1"/>
      <c r="MHA85" s="1"/>
      <c r="MHB85" s="1"/>
      <c r="MHC85" s="1"/>
      <c r="MHD85" s="1"/>
      <c r="MHE85" s="1"/>
      <c r="MHF85" s="1"/>
      <c r="MHG85" s="1"/>
      <c r="MHH85" s="1"/>
      <c r="MHI85" s="1"/>
      <c r="MHJ85" s="1"/>
      <c r="MHK85" s="1"/>
      <c r="MHL85" s="1"/>
      <c r="MHM85" s="1"/>
      <c r="MHN85" s="1"/>
      <c r="MHO85" s="1"/>
      <c r="MHP85" s="1"/>
      <c r="MHQ85" s="1"/>
      <c r="MHR85" s="1"/>
      <c r="MHS85" s="1"/>
      <c r="MHT85" s="1"/>
      <c r="MHU85" s="1"/>
      <c r="MHV85" s="1"/>
      <c r="MHW85" s="1"/>
      <c r="MHX85" s="1"/>
      <c r="MHY85" s="1"/>
      <c r="MHZ85" s="1"/>
      <c r="MIA85" s="1"/>
      <c r="MIB85" s="1"/>
      <c r="MIC85" s="1"/>
      <c r="MID85" s="1"/>
      <c r="MIE85" s="1"/>
      <c r="MIF85" s="1"/>
      <c r="MIG85" s="1"/>
      <c r="MIH85" s="1"/>
      <c r="MII85" s="1"/>
      <c r="MIJ85" s="1"/>
      <c r="MIK85" s="1"/>
      <c r="MIL85" s="1"/>
      <c r="MIM85" s="1"/>
      <c r="MIN85" s="1"/>
      <c r="MIO85" s="1"/>
      <c r="MIP85" s="1"/>
      <c r="MIQ85" s="1"/>
      <c r="MIR85" s="1"/>
      <c r="MIS85" s="1"/>
      <c r="MIT85" s="1"/>
      <c r="MIU85" s="1"/>
      <c r="MIV85" s="1"/>
      <c r="MIW85" s="1"/>
      <c r="MIX85" s="1"/>
      <c r="MIY85" s="1"/>
      <c r="MIZ85" s="1"/>
      <c r="MJA85" s="1"/>
      <c r="MJB85" s="1"/>
      <c r="MJC85" s="1"/>
      <c r="MJD85" s="1"/>
      <c r="MJE85" s="1"/>
      <c r="MJF85" s="1"/>
      <c r="MJG85" s="1"/>
      <c r="MJH85" s="1"/>
      <c r="MJI85" s="1"/>
      <c r="MJJ85" s="1"/>
      <c r="MJK85" s="1"/>
      <c r="MJL85" s="1"/>
      <c r="MJM85" s="1"/>
      <c r="MJN85" s="1"/>
      <c r="MJO85" s="1"/>
      <c r="MJP85" s="1"/>
      <c r="MJQ85" s="1"/>
      <c r="MJR85" s="1"/>
      <c r="MJS85" s="1"/>
      <c r="MJT85" s="1"/>
      <c r="MJU85" s="1"/>
      <c r="MJV85" s="1"/>
      <c r="MJW85" s="1"/>
      <c r="MJX85" s="1"/>
      <c r="MJY85" s="1"/>
      <c r="MJZ85" s="1"/>
      <c r="MKA85" s="1"/>
      <c r="MKB85" s="1"/>
      <c r="MKC85" s="1"/>
      <c r="MKD85" s="1"/>
      <c r="MKE85" s="1"/>
      <c r="MKF85" s="1"/>
      <c r="MKG85" s="1"/>
      <c r="MKH85" s="1"/>
      <c r="MKI85" s="1"/>
      <c r="MKJ85" s="1"/>
      <c r="MKK85" s="1"/>
      <c r="MKL85" s="1"/>
      <c r="MKM85" s="1"/>
      <c r="MKN85" s="1"/>
      <c r="MKO85" s="1"/>
      <c r="MKP85" s="1"/>
      <c r="MKQ85" s="1"/>
      <c r="MKR85" s="1"/>
      <c r="MKS85" s="1"/>
      <c r="MKT85" s="1"/>
      <c r="MKU85" s="1"/>
      <c r="MKV85" s="1"/>
      <c r="MKW85" s="1"/>
      <c r="MKX85" s="1"/>
      <c r="MKY85" s="1"/>
      <c r="MKZ85" s="1"/>
      <c r="MLA85" s="1"/>
      <c r="MLB85" s="1"/>
      <c r="MLC85" s="1"/>
      <c r="MLD85" s="1"/>
      <c r="MLE85" s="1"/>
      <c r="MLF85" s="1"/>
      <c r="MLG85" s="1"/>
      <c r="MLH85" s="1"/>
      <c r="MLI85" s="1"/>
      <c r="MLJ85" s="1"/>
      <c r="MLK85" s="1"/>
      <c r="MLL85" s="1"/>
      <c r="MLM85" s="1"/>
      <c r="MLN85" s="1"/>
      <c r="MLO85" s="1"/>
      <c r="MLP85" s="1"/>
      <c r="MLQ85" s="1"/>
      <c r="MLR85" s="1"/>
      <c r="MLS85" s="1"/>
      <c r="MLT85" s="1"/>
      <c r="MLU85" s="1"/>
      <c r="MLV85" s="1"/>
      <c r="MLW85" s="1"/>
      <c r="MLX85" s="1"/>
      <c r="MLY85" s="1"/>
      <c r="MLZ85" s="1"/>
      <c r="MMA85" s="1"/>
      <c r="MMB85" s="1"/>
      <c r="MMC85" s="1"/>
      <c r="MMD85" s="1"/>
      <c r="MME85" s="1"/>
      <c r="MMF85" s="1"/>
      <c r="MMG85" s="1"/>
      <c r="MMH85" s="1"/>
      <c r="MMI85" s="1"/>
      <c r="MMJ85" s="1"/>
      <c r="MMK85" s="1"/>
      <c r="MML85" s="1"/>
      <c r="MMM85" s="1"/>
      <c r="MMN85" s="1"/>
      <c r="MMO85" s="1"/>
      <c r="MMP85" s="1"/>
      <c r="MMQ85" s="1"/>
      <c r="MMR85" s="1"/>
      <c r="MMS85" s="1"/>
      <c r="MMT85" s="1"/>
      <c r="MMU85" s="1"/>
      <c r="MMV85" s="1"/>
      <c r="MMW85" s="1"/>
      <c r="MMX85" s="1"/>
      <c r="MMY85" s="1"/>
      <c r="MMZ85" s="1"/>
      <c r="MNA85" s="1"/>
      <c r="MNB85" s="1"/>
      <c r="MNC85" s="1"/>
      <c r="MND85" s="1"/>
      <c r="MNE85" s="1"/>
      <c r="MNF85" s="1"/>
      <c r="MNG85" s="1"/>
      <c r="MNH85" s="1"/>
      <c r="MNI85" s="1"/>
      <c r="MNJ85" s="1"/>
      <c r="MNK85" s="1"/>
      <c r="MNL85" s="1"/>
      <c r="MNM85" s="1"/>
      <c r="MNN85" s="1"/>
      <c r="MNO85" s="1"/>
      <c r="MNP85" s="1"/>
      <c r="MNQ85" s="1"/>
      <c r="MNR85" s="1"/>
      <c r="MNS85" s="1"/>
      <c r="MNT85" s="1"/>
      <c r="MNU85" s="1"/>
      <c r="MNV85" s="1"/>
      <c r="MNW85" s="1"/>
      <c r="MNX85" s="1"/>
      <c r="MNY85" s="1"/>
      <c r="MNZ85" s="1"/>
      <c r="MOA85" s="1"/>
      <c r="MOB85" s="1"/>
      <c r="MOC85" s="1"/>
      <c r="MOD85" s="1"/>
      <c r="MOE85" s="1"/>
      <c r="MOF85" s="1"/>
      <c r="MOG85" s="1"/>
      <c r="MOH85" s="1"/>
      <c r="MOI85" s="1"/>
      <c r="MOJ85" s="1"/>
      <c r="MOK85" s="1"/>
      <c r="MOL85" s="1"/>
      <c r="MOM85" s="1"/>
      <c r="MON85" s="1"/>
      <c r="MOO85" s="1"/>
      <c r="MOP85" s="1"/>
      <c r="MOQ85" s="1"/>
      <c r="MOR85" s="1"/>
      <c r="MOS85" s="1"/>
      <c r="MOT85" s="1"/>
      <c r="MOU85" s="1"/>
      <c r="MOV85" s="1"/>
      <c r="MOW85" s="1"/>
      <c r="MOX85" s="1"/>
      <c r="MOY85" s="1"/>
      <c r="MOZ85" s="1"/>
      <c r="MPA85" s="1"/>
      <c r="MPB85" s="1"/>
      <c r="MPC85" s="1"/>
      <c r="MPD85" s="1"/>
      <c r="MPE85" s="1"/>
      <c r="MPF85" s="1"/>
      <c r="MPG85" s="1"/>
      <c r="MPH85" s="1"/>
      <c r="MPI85" s="1"/>
      <c r="MPJ85" s="1"/>
      <c r="MPK85" s="1"/>
      <c r="MPL85" s="1"/>
      <c r="MPM85" s="1"/>
      <c r="MPN85" s="1"/>
      <c r="MPO85" s="1"/>
      <c r="MPP85" s="1"/>
      <c r="MPQ85" s="1"/>
      <c r="MPR85" s="1"/>
      <c r="MPS85" s="1"/>
      <c r="MPT85" s="1"/>
      <c r="MPU85" s="1"/>
      <c r="MPV85" s="1"/>
      <c r="MPW85" s="1"/>
      <c r="MPX85" s="1"/>
      <c r="MPY85" s="1"/>
      <c r="MPZ85" s="1"/>
      <c r="MQA85" s="1"/>
      <c r="MQB85" s="1"/>
      <c r="MQC85" s="1"/>
      <c r="MQD85" s="1"/>
      <c r="MQE85" s="1"/>
      <c r="MQF85" s="1"/>
      <c r="MQG85" s="1"/>
      <c r="MQH85" s="1"/>
      <c r="MQI85" s="1"/>
      <c r="MQJ85" s="1"/>
      <c r="MQK85" s="1"/>
      <c r="MQL85" s="1"/>
      <c r="MQM85" s="1"/>
      <c r="MQN85" s="1"/>
      <c r="MQO85" s="1"/>
      <c r="MQP85" s="1"/>
      <c r="MQQ85" s="1"/>
      <c r="MQR85" s="1"/>
      <c r="MQS85" s="1"/>
      <c r="MQT85" s="1"/>
      <c r="MQU85" s="1"/>
      <c r="MQV85" s="1"/>
      <c r="MQW85" s="1"/>
      <c r="MQX85" s="1"/>
      <c r="MQY85" s="1"/>
      <c r="MQZ85" s="1"/>
      <c r="MRA85" s="1"/>
      <c r="MRB85" s="1"/>
      <c r="MRC85" s="1"/>
      <c r="MRD85" s="1"/>
      <c r="MRE85" s="1"/>
      <c r="MRF85" s="1"/>
      <c r="MRG85" s="1"/>
      <c r="MRH85" s="1"/>
      <c r="MRI85" s="1"/>
      <c r="MRJ85" s="1"/>
      <c r="MRK85" s="1"/>
      <c r="MRL85" s="1"/>
      <c r="MRM85" s="1"/>
      <c r="MRN85" s="1"/>
      <c r="MRO85" s="1"/>
      <c r="MRP85" s="1"/>
      <c r="MRQ85" s="1"/>
      <c r="MRR85" s="1"/>
      <c r="MRS85" s="1"/>
      <c r="MRT85" s="1"/>
      <c r="MRU85" s="1"/>
      <c r="MRV85" s="1"/>
      <c r="MRW85" s="1"/>
      <c r="MRX85" s="1"/>
      <c r="MRY85" s="1"/>
      <c r="MRZ85" s="1"/>
      <c r="MSA85" s="1"/>
      <c r="MSB85" s="1"/>
      <c r="MSC85" s="1"/>
      <c r="MSD85" s="1"/>
      <c r="MSE85" s="1"/>
      <c r="MSF85" s="1"/>
      <c r="MSG85" s="1"/>
      <c r="MSH85" s="1"/>
      <c r="MSI85" s="1"/>
      <c r="MSJ85" s="1"/>
      <c r="MSK85" s="1"/>
      <c r="MSL85" s="1"/>
      <c r="MSM85" s="1"/>
      <c r="MSN85" s="1"/>
      <c r="MSO85" s="1"/>
      <c r="MSP85" s="1"/>
      <c r="MSQ85" s="1"/>
      <c r="MSR85" s="1"/>
      <c r="MSS85" s="1"/>
      <c r="MST85" s="1"/>
      <c r="MSU85" s="1"/>
      <c r="MSV85" s="1"/>
      <c r="MSW85" s="1"/>
      <c r="MSX85" s="1"/>
      <c r="MSY85" s="1"/>
      <c r="MSZ85" s="1"/>
      <c r="MTA85" s="1"/>
      <c r="MTB85" s="1"/>
      <c r="MTC85" s="1"/>
      <c r="MTD85" s="1"/>
      <c r="MTE85" s="1"/>
      <c r="MTF85" s="1"/>
      <c r="MTG85" s="1"/>
      <c r="MTH85" s="1"/>
      <c r="MTI85" s="1"/>
      <c r="MTJ85" s="1"/>
      <c r="MTK85" s="1"/>
      <c r="MTL85" s="1"/>
      <c r="MTM85" s="1"/>
      <c r="MTN85" s="1"/>
      <c r="MTO85" s="1"/>
      <c r="MTP85" s="1"/>
      <c r="MTQ85" s="1"/>
      <c r="MTR85" s="1"/>
      <c r="MTS85" s="1"/>
      <c r="MTT85" s="1"/>
      <c r="MTU85" s="1"/>
      <c r="MTV85" s="1"/>
      <c r="MTW85" s="1"/>
      <c r="MTX85" s="1"/>
      <c r="MTY85" s="1"/>
      <c r="MTZ85" s="1"/>
      <c r="MUA85" s="1"/>
      <c r="MUB85" s="1"/>
      <c r="MUC85" s="1"/>
      <c r="MUD85" s="1"/>
      <c r="MUE85" s="1"/>
      <c r="MUF85" s="1"/>
      <c r="MUG85" s="1"/>
      <c r="MUH85" s="1"/>
      <c r="MUI85" s="1"/>
      <c r="MUJ85" s="1"/>
      <c r="MUK85" s="1"/>
      <c r="MUL85" s="1"/>
      <c r="MUM85" s="1"/>
      <c r="MUN85" s="1"/>
      <c r="MUO85" s="1"/>
      <c r="MUP85" s="1"/>
      <c r="MUQ85" s="1"/>
      <c r="MUR85" s="1"/>
      <c r="MUS85" s="1"/>
      <c r="MUT85" s="1"/>
      <c r="MUU85" s="1"/>
      <c r="MUV85" s="1"/>
      <c r="MUW85" s="1"/>
      <c r="MUX85" s="1"/>
      <c r="MUY85" s="1"/>
      <c r="MUZ85" s="1"/>
      <c r="MVA85" s="1"/>
      <c r="MVB85" s="1"/>
      <c r="MVC85" s="1"/>
      <c r="MVD85" s="1"/>
      <c r="MVE85" s="1"/>
      <c r="MVF85" s="1"/>
      <c r="MVG85" s="1"/>
      <c r="MVH85" s="1"/>
      <c r="MVI85" s="1"/>
      <c r="MVJ85" s="1"/>
      <c r="MVK85" s="1"/>
      <c r="MVL85" s="1"/>
      <c r="MVM85" s="1"/>
      <c r="MVN85" s="1"/>
      <c r="MVO85" s="1"/>
      <c r="MVP85" s="1"/>
      <c r="MVQ85" s="1"/>
      <c r="MVR85" s="1"/>
      <c r="MVS85" s="1"/>
      <c r="MVT85" s="1"/>
      <c r="MVU85" s="1"/>
      <c r="MVV85" s="1"/>
      <c r="MVW85" s="1"/>
      <c r="MVX85" s="1"/>
      <c r="MVY85" s="1"/>
      <c r="MVZ85" s="1"/>
      <c r="MWA85" s="1"/>
      <c r="MWB85" s="1"/>
      <c r="MWC85" s="1"/>
      <c r="MWD85" s="1"/>
      <c r="MWE85" s="1"/>
      <c r="MWF85" s="1"/>
      <c r="MWG85" s="1"/>
      <c r="MWH85" s="1"/>
      <c r="MWI85" s="1"/>
      <c r="MWJ85" s="1"/>
      <c r="MWK85" s="1"/>
      <c r="MWL85" s="1"/>
      <c r="MWM85" s="1"/>
      <c r="MWN85" s="1"/>
      <c r="MWO85" s="1"/>
      <c r="MWP85" s="1"/>
      <c r="MWQ85" s="1"/>
      <c r="MWR85" s="1"/>
      <c r="MWS85" s="1"/>
      <c r="MWT85" s="1"/>
      <c r="MWU85" s="1"/>
      <c r="MWV85" s="1"/>
      <c r="MWW85" s="1"/>
      <c r="MWX85" s="1"/>
      <c r="MWY85" s="1"/>
      <c r="MWZ85" s="1"/>
      <c r="MXA85" s="1"/>
      <c r="MXB85" s="1"/>
      <c r="MXC85" s="1"/>
      <c r="MXD85" s="1"/>
      <c r="MXE85" s="1"/>
      <c r="MXF85" s="1"/>
      <c r="MXG85" s="1"/>
      <c r="MXH85" s="1"/>
      <c r="MXI85" s="1"/>
      <c r="MXJ85" s="1"/>
      <c r="MXK85" s="1"/>
      <c r="MXL85" s="1"/>
      <c r="MXM85" s="1"/>
      <c r="MXN85" s="1"/>
      <c r="MXO85" s="1"/>
      <c r="MXP85" s="1"/>
      <c r="MXQ85" s="1"/>
      <c r="MXR85" s="1"/>
      <c r="MXS85" s="1"/>
      <c r="MXT85" s="1"/>
      <c r="MXU85" s="1"/>
      <c r="MXV85" s="1"/>
      <c r="MXW85" s="1"/>
      <c r="MXX85" s="1"/>
      <c r="MXY85" s="1"/>
      <c r="MXZ85" s="1"/>
      <c r="MYA85" s="1"/>
      <c r="MYB85" s="1"/>
      <c r="MYC85" s="1"/>
      <c r="MYD85" s="1"/>
      <c r="MYE85" s="1"/>
      <c r="MYF85" s="1"/>
      <c r="MYG85" s="1"/>
      <c r="MYH85" s="1"/>
      <c r="MYI85" s="1"/>
      <c r="MYJ85" s="1"/>
      <c r="MYK85" s="1"/>
      <c r="MYL85" s="1"/>
      <c r="MYM85" s="1"/>
      <c r="MYN85" s="1"/>
      <c r="MYO85" s="1"/>
      <c r="MYP85" s="1"/>
      <c r="MYQ85" s="1"/>
      <c r="MYR85" s="1"/>
      <c r="MYS85" s="1"/>
      <c r="MYT85" s="1"/>
      <c r="MYU85" s="1"/>
      <c r="MYV85" s="1"/>
      <c r="MYW85" s="1"/>
      <c r="MYX85" s="1"/>
      <c r="MYY85" s="1"/>
      <c r="MYZ85" s="1"/>
      <c r="MZA85" s="1"/>
      <c r="MZB85" s="1"/>
      <c r="MZC85" s="1"/>
      <c r="MZD85" s="1"/>
      <c r="MZE85" s="1"/>
      <c r="MZF85" s="1"/>
      <c r="MZG85" s="1"/>
      <c r="MZH85" s="1"/>
      <c r="MZI85" s="1"/>
      <c r="MZJ85" s="1"/>
      <c r="MZK85" s="1"/>
      <c r="MZL85" s="1"/>
      <c r="MZM85" s="1"/>
      <c r="MZN85" s="1"/>
      <c r="MZO85" s="1"/>
      <c r="MZP85" s="1"/>
      <c r="MZQ85" s="1"/>
      <c r="MZR85" s="1"/>
      <c r="MZS85" s="1"/>
      <c r="MZT85" s="1"/>
      <c r="MZU85" s="1"/>
      <c r="MZV85" s="1"/>
      <c r="MZW85" s="1"/>
      <c r="MZX85" s="1"/>
      <c r="MZY85" s="1"/>
      <c r="MZZ85" s="1"/>
      <c r="NAA85" s="1"/>
      <c r="NAB85" s="1"/>
      <c r="NAC85" s="1"/>
      <c r="NAD85" s="1"/>
      <c r="NAE85" s="1"/>
      <c r="NAF85" s="1"/>
      <c r="NAG85" s="1"/>
      <c r="NAH85" s="1"/>
      <c r="NAI85" s="1"/>
      <c r="NAJ85" s="1"/>
      <c r="NAK85" s="1"/>
      <c r="NAL85" s="1"/>
      <c r="NAM85" s="1"/>
      <c r="NAN85" s="1"/>
      <c r="NAO85" s="1"/>
      <c r="NAP85" s="1"/>
      <c r="NAQ85" s="1"/>
      <c r="NAR85" s="1"/>
      <c r="NAS85" s="1"/>
      <c r="NAT85" s="1"/>
      <c r="NAU85" s="1"/>
      <c r="NAV85" s="1"/>
      <c r="NAW85" s="1"/>
      <c r="NAX85" s="1"/>
      <c r="NAY85" s="1"/>
      <c r="NAZ85" s="1"/>
      <c r="NBA85" s="1"/>
      <c r="NBB85" s="1"/>
      <c r="NBC85" s="1"/>
      <c r="NBD85" s="1"/>
      <c r="NBE85" s="1"/>
      <c r="NBF85" s="1"/>
      <c r="NBG85" s="1"/>
      <c r="NBH85" s="1"/>
      <c r="NBI85" s="1"/>
      <c r="NBJ85" s="1"/>
      <c r="NBK85" s="1"/>
      <c r="NBL85" s="1"/>
      <c r="NBM85" s="1"/>
      <c r="NBN85" s="1"/>
      <c r="NBO85" s="1"/>
      <c r="NBP85" s="1"/>
      <c r="NBQ85" s="1"/>
      <c r="NBR85" s="1"/>
      <c r="NBS85" s="1"/>
      <c r="NBT85" s="1"/>
      <c r="NBU85" s="1"/>
      <c r="NBV85" s="1"/>
      <c r="NBW85" s="1"/>
      <c r="NBX85" s="1"/>
      <c r="NBY85" s="1"/>
      <c r="NBZ85" s="1"/>
      <c r="NCA85" s="1"/>
      <c r="NCB85" s="1"/>
      <c r="NCC85" s="1"/>
      <c r="NCD85" s="1"/>
      <c r="NCE85" s="1"/>
      <c r="NCF85" s="1"/>
      <c r="NCG85" s="1"/>
      <c r="NCH85" s="1"/>
      <c r="NCI85" s="1"/>
      <c r="NCJ85" s="1"/>
      <c r="NCK85" s="1"/>
      <c r="NCL85" s="1"/>
      <c r="NCM85" s="1"/>
      <c r="NCN85" s="1"/>
      <c r="NCO85" s="1"/>
      <c r="NCP85" s="1"/>
      <c r="NCQ85" s="1"/>
      <c r="NCR85" s="1"/>
      <c r="NCS85" s="1"/>
      <c r="NCT85" s="1"/>
      <c r="NCU85" s="1"/>
      <c r="NCV85" s="1"/>
      <c r="NCW85" s="1"/>
      <c r="NCX85" s="1"/>
      <c r="NCY85" s="1"/>
      <c r="NCZ85" s="1"/>
      <c r="NDA85" s="1"/>
      <c r="NDB85" s="1"/>
      <c r="NDC85" s="1"/>
      <c r="NDD85" s="1"/>
      <c r="NDE85" s="1"/>
      <c r="NDF85" s="1"/>
      <c r="NDG85" s="1"/>
      <c r="NDH85" s="1"/>
      <c r="NDI85" s="1"/>
      <c r="NDJ85" s="1"/>
      <c r="NDK85" s="1"/>
      <c r="NDL85" s="1"/>
      <c r="NDM85" s="1"/>
      <c r="NDN85" s="1"/>
      <c r="NDO85" s="1"/>
      <c r="NDP85" s="1"/>
      <c r="NDQ85" s="1"/>
      <c r="NDR85" s="1"/>
      <c r="NDS85" s="1"/>
      <c r="NDT85" s="1"/>
      <c r="NDU85" s="1"/>
      <c r="NDV85" s="1"/>
      <c r="NDW85" s="1"/>
      <c r="NDX85" s="1"/>
      <c r="NDY85" s="1"/>
      <c r="NDZ85" s="1"/>
      <c r="NEA85" s="1"/>
      <c r="NEB85" s="1"/>
      <c r="NEC85" s="1"/>
      <c r="NED85" s="1"/>
      <c r="NEE85" s="1"/>
      <c r="NEF85" s="1"/>
      <c r="NEG85" s="1"/>
      <c r="NEH85" s="1"/>
      <c r="NEI85" s="1"/>
      <c r="NEJ85" s="1"/>
      <c r="NEK85" s="1"/>
      <c r="NEL85" s="1"/>
      <c r="NEM85" s="1"/>
      <c r="NEN85" s="1"/>
      <c r="NEO85" s="1"/>
      <c r="NEP85" s="1"/>
      <c r="NEQ85" s="1"/>
      <c r="NER85" s="1"/>
      <c r="NES85" s="1"/>
      <c r="NET85" s="1"/>
      <c r="NEU85" s="1"/>
      <c r="NEV85" s="1"/>
      <c r="NEW85" s="1"/>
      <c r="NEX85" s="1"/>
      <c r="NEY85" s="1"/>
      <c r="NEZ85" s="1"/>
      <c r="NFA85" s="1"/>
      <c r="NFB85" s="1"/>
      <c r="NFC85" s="1"/>
      <c r="NFD85" s="1"/>
      <c r="NFE85" s="1"/>
      <c r="NFF85" s="1"/>
      <c r="NFG85" s="1"/>
      <c r="NFH85" s="1"/>
      <c r="NFI85" s="1"/>
      <c r="NFJ85" s="1"/>
      <c r="NFK85" s="1"/>
      <c r="NFL85" s="1"/>
      <c r="NFM85" s="1"/>
      <c r="NFN85" s="1"/>
      <c r="NFO85" s="1"/>
      <c r="NFP85" s="1"/>
      <c r="NFQ85" s="1"/>
      <c r="NFR85" s="1"/>
      <c r="NFS85" s="1"/>
      <c r="NFT85" s="1"/>
      <c r="NFU85" s="1"/>
      <c r="NFV85" s="1"/>
      <c r="NFW85" s="1"/>
      <c r="NFX85" s="1"/>
      <c r="NFY85" s="1"/>
      <c r="NFZ85" s="1"/>
      <c r="NGA85" s="1"/>
      <c r="NGB85" s="1"/>
      <c r="NGC85" s="1"/>
      <c r="NGD85" s="1"/>
      <c r="NGE85" s="1"/>
      <c r="NGF85" s="1"/>
      <c r="NGG85" s="1"/>
      <c r="NGH85" s="1"/>
      <c r="NGI85" s="1"/>
      <c r="NGJ85" s="1"/>
      <c r="NGK85" s="1"/>
      <c r="NGL85" s="1"/>
      <c r="NGM85" s="1"/>
      <c r="NGN85" s="1"/>
      <c r="NGO85" s="1"/>
      <c r="NGP85" s="1"/>
      <c r="NGQ85" s="1"/>
      <c r="NGR85" s="1"/>
      <c r="NGS85" s="1"/>
      <c r="NGT85" s="1"/>
      <c r="NGU85" s="1"/>
      <c r="NGV85" s="1"/>
      <c r="NGW85" s="1"/>
      <c r="NGX85" s="1"/>
      <c r="NGY85" s="1"/>
      <c r="NGZ85" s="1"/>
      <c r="NHA85" s="1"/>
      <c r="NHB85" s="1"/>
      <c r="NHC85" s="1"/>
      <c r="NHD85" s="1"/>
      <c r="NHE85" s="1"/>
      <c r="NHF85" s="1"/>
      <c r="NHG85" s="1"/>
      <c r="NHH85" s="1"/>
      <c r="NHI85" s="1"/>
      <c r="NHJ85" s="1"/>
      <c r="NHK85" s="1"/>
      <c r="NHL85" s="1"/>
      <c r="NHM85" s="1"/>
      <c r="NHN85" s="1"/>
      <c r="NHO85" s="1"/>
      <c r="NHP85" s="1"/>
      <c r="NHQ85" s="1"/>
      <c r="NHR85" s="1"/>
      <c r="NHS85" s="1"/>
      <c r="NHT85" s="1"/>
      <c r="NHU85" s="1"/>
      <c r="NHV85" s="1"/>
      <c r="NHW85" s="1"/>
      <c r="NHX85" s="1"/>
      <c r="NHY85" s="1"/>
      <c r="NHZ85" s="1"/>
      <c r="NIA85" s="1"/>
      <c r="NIB85" s="1"/>
      <c r="NIC85" s="1"/>
      <c r="NID85" s="1"/>
      <c r="NIE85" s="1"/>
      <c r="NIF85" s="1"/>
      <c r="NIG85" s="1"/>
      <c r="NIH85" s="1"/>
      <c r="NII85" s="1"/>
      <c r="NIJ85" s="1"/>
      <c r="NIK85" s="1"/>
      <c r="NIL85" s="1"/>
      <c r="NIM85" s="1"/>
      <c r="NIN85" s="1"/>
      <c r="NIO85" s="1"/>
      <c r="NIP85" s="1"/>
      <c r="NIQ85" s="1"/>
      <c r="NIR85" s="1"/>
      <c r="NIS85" s="1"/>
      <c r="NIT85" s="1"/>
      <c r="NIU85" s="1"/>
      <c r="NIV85" s="1"/>
      <c r="NIW85" s="1"/>
      <c r="NIX85" s="1"/>
      <c r="NIY85" s="1"/>
      <c r="NIZ85" s="1"/>
      <c r="NJA85" s="1"/>
      <c r="NJB85" s="1"/>
      <c r="NJC85" s="1"/>
      <c r="NJD85" s="1"/>
      <c r="NJE85" s="1"/>
      <c r="NJF85" s="1"/>
      <c r="NJG85" s="1"/>
      <c r="NJH85" s="1"/>
      <c r="NJI85" s="1"/>
      <c r="NJJ85" s="1"/>
      <c r="NJK85" s="1"/>
      <c r="NJL85" s="1"/>
      <c r="NJM85" s="1"/>
      <c r="NJN85" s="1"/>
      <c r="NJO85" s="1"/>
      <c r="NJP85" s="1"/>
      <c r="NJQ85" s="1"/>
      <c r="NJR85" s="1"/>
      <c r="NJS85" s="1"/>
      <c r="NJT85" s="1"/>
      <c r="NJU85" s="1"/>
      <c r="NJV85" s="1"/>
      <c r="NJW85" s="1"/>
      <c r="NJX85" s="1"/>
      <c r="NJY85" s="1"/>
      <c r="NJZ85" s="1"/>
      <c r="NKA85" s="1"/>
      <c r="NKB85" s="1"/>
      <c r="NKC85" s="1"/>
      <c r="NKD85" s="1"/>
      <c r="NKE85" s="1"/>
      <c r="NKF85" s="1"/>
      <c r="NKG85" s="1"/>
      <c r="NKH85" s="1"/>
      <c r="NKI85" s="1"/>
      <c r="NKJ85" s="1"/>
      <c r="NKK85" s="1"/>
      <c r="NKL85" s="1"/>
      <c r="NKM85" s="1"/>
      <c r="NKN85" s="1"/>
      <c r="NKO85" s="1"/>
      <c r="NKP85" s="1"/>
      <c r="NKQ85" s="1"/>
      <c r="NKR85" s="1"/>
      <c r="NKS85" s="1"/>
      <c r="NKT85" s="1"/>
      <c r="NKU85" s="1"/>
      <c r="NKV85" s="1"/>
      <c r="NKW85" s="1"/>
      <c r="NKX85" s="1"/>
      <c r="NKY85" s="1"/>
      <c r="NKZ85" s="1"/>
      <c r="NLA85" s="1"/>
      <c r="NLB85" s="1"/>
      <c r="NLC85" s="1"/>
      <c r="NLD85" s="1"/>
      <c r="NLE85" s="1"/>
      <c r="NLF85" s="1"/>
      <c r="NLG85" s="1"/>
      <c r="NLH85" s="1"/>
      <c r="NLI85" s="1"/>
      <c r="NLJ85" s="1"/>
      <c r="NLK85" s="1"/>
      <c r="NLL85" s="1"/>
      <c r="NLM85" s="1"/>
      <c r="NLN85" s="1"/>
      <c r="NLO85" s="1"/>
      <c r="NLP85" s="1"/>
      <c r="NLQ85" s="1"/>
      <c r="NLR85" s="1"/>
      <c r="NLS85" s="1"/>
      <c r="NLT85" s="1"/>
      <c r="NLU85" s="1"/>
      <c r="NLV85" s="1"/>
      <c r="NLW85" s="1"/>
      <c r="NLX85" s="1"/>
      <c r="NLY85" s="1"/>
      <c r="NLZ85" s="1"/>
      <c r="NMA85" s="1"/>
      <c r="NMB85" s="1"/>
      <c r="NMC85" s="1"/>
      <c r="NMD85" s="1"/>
      <c r="NME85" s="1"/>
      <c r="NMF85" s="1"/>
      <c r="NMG85" s="1"/>
      <c r="NMH85" s="1"/>
      <c r="NMI85" s="1"/>
      <c r="NMJ85" s="1"/>
      <c r="NMK85" s="1"/>
      <c r="NML85" s="1"/>
      <c r="NMM85" s="1"/>
      <c r="NMN85" s="1"/>
      <c r="NMO85" s="1"/>
      <c r="NMP85" s="1"/>
      <c r="NMQ85" s="1"/>
      <c r="NMR85" s="1"/>
      <c r="NMS85" s="1"/>
      <c r="NMT85" s="1"/>
      <c r="NMU85" s="1"/>
      <c r="NMV85" s="1"/>
      <c r="NMW85" s="1"/>
      <c r="NMX85" s="1"/>
      <c r="NMY85" s="1"/>
      <c r="NMZ85" s="1"/>
      <c r="NNA85" s="1"/>
      <c r="NNB85" s="1"/>
      <c r="NNC85" s="1"/>
      <c r="NND85" s="1"/>
      <c r="NNE85" s="1"/>
      <c r="NNF85" s="1"/>
      <c r="NNG85" s="1"/>
      <c r="NNH85" s="1"/>
      <c r="NNI85" s="1"/>
      <c r="NNJ85" s="1"/>
      <c r="NNK85" s="1"/>
      <c r="NNL85" s="1"/>
      <c r="NNM85" s="1"/>
      <c r="NNN85" s="1"/>
      <c r="NNO85" s="1"/>
      <c r="NNP85" s="1"/>
      <c r="NNQ85" s="1"/>
      <c r="NNR85" s="1"/>
      <c r="NNS85" s="1"/>
      <c r="NNT85" s="1"/>
      <c r="NNU85" s="1"/>
      <c r="NNV85" s="1"/>
      <c r="NNW85" s="1"/>
      <c r="NNX85" s="1"/>
      <c r="NNY85" s="1"/>
      <c r="NNZ85" s="1"/>
      <c r="NOA85" s="1"/>
      <c r="NOB85" s="1"/>
      <c r="NOC85" s="1"/>
      <c r="NOD85" s="1"/>
      <c r="NOE85" s="1"/>
      <c r="NOF85" s="1"/>
      <c r="NOG85" s="1"/>
      <c r="NOH85" s="1"/>
      <c r="NOI85" s="1"/>
      <c r="NOJ85" s="1"/>
      <c r="NOK85" s="1"/>
      <c r="NOL85" s="1"/>
      <c r="NOM85" s="1"/>
      <c r="NON85" s="1"/>
      <c r="NOO85" s="1"/>
      <c r="NOP85" s="1"/>
      <c r="NOQ85" s="1"/>
      <c r="NOR85" s="1"/>
      <c r="NOS85" s="1"/>
      <c r="NOT85" s="1"/>
      <c r="NOU85" s="1"/>
      <c r="NOV85" s="1"/>
      <c r="NOW85" s="1"/>
      <c r="NOX85" s="1"/>
      <c r="NOY85" s="1"/>
      <c r="NOZ85" s="1"/>
      <c r="NPA85" s="1"/>
      <c r="NPB85" s="1"/>
      <c r="NPC85" s="1"/>
      <c r="NPD85" s="1"/>
      <c r="NPE85" s="1"/>
      <c r="NPF85" s="1"/>
      <c r="NPG85" s="1"/>
      <c r="NPH85" s="1"/>
      <c r="NPI85" s="1"/>
      <c r="NPJ85" s="1"/>
      <c r="NPK85" s="1"/>
      <c r="NPL85" s="1"/>
      <c r="NPM85" s="1"/>
      <c r="NPN85" s="1"/>
      <c r="NPO85" s="1"/>
      <c r="NPP85" s="1"/>
      <c r="NPQ85" s="1"/>
      <c r="NPR85" s="1"/>
      <c r="NPS85" s="1"/>
      <c r="NPT85" s="1"/>
      <c r="NPU85" s="1"/>
      <c r="NPV85" s="1"/>
      <c r="NPW85" s="1"/>
      <c r="NPX85" s="1"/>
      <c r="NPY85" s="1"/>
      <c r="NPZ85" s="1"/>
      <c r="NQA85" s="1"/>
      <c r="NQB85" s="1"/>
      <c r="NQC85" s="1"/>
      <c r="NQD85" s="1"/>
      <c r="NQE85" s="1"/>
      <c r="NQF85" s="1"/>
      <c r="NQG85" s="1"/>
      <c r="NQH85" s="1"/>
      <c r="NQI85" s="1"/>
      <c r="NQJ85" s="1"/>
      <c r="NQK85" s="1"/>
      <c r="NQL85" s="1"/>
      <c r="NQM85" s="1"/>
      <c r="NQN85" s="1"/>
      <c r="NQO85" s="1"/>
      <c r="NQP85" s="1"/>
      <c r="NQQ85" s="1"/>
      <c r="NQR85" s="1"/>
      <c r="NQS85" s="1"/>
      <c r="NQT85" s="1"/>
      <c r="NQU85" s="1"/>
      <c r="NQV85" s="1"/>
      <c r="NQW85" s="1"/>
      <c r="NQX85" s="1"/>
      <c r="NQY85" s="1"/>
      <c r="NQZ85" s="1"/>
      <c r="NRA85" s="1"/>
      <c r="NRB85" s="1"/>
      <c r="NRC85" s="1"/>
      <c r="NRD85" s="1"/>
      <c r="NRE85" s="1"/>
      <c r="NRF85" s="1"/>
      <c r="NRG85" s="1"/>
      <c r="NRH85" s="1"/>
      <c r="NRI85" s="1"/>
      <c r="NRJ85" s="1"/>
      <c r="NRK85" s="1"/>
      <c r="NRL85" s="1"/>
      <c r="NRM85" s="1"/>
      <c r="NRN85" s="1"/>
      <c r="NRO85" s="1"/>
      <c r="NRP85" s="1"/>
      <c r="NRQ85" s="1"/>
      <c r="NRR85" s="1"/>
      <c r="NRS85" s="1"/>
      <c r="NRT85" s="1"/>
      <c r="NRU85" s="1"/>
      <c r="NRV85" s="1"/>
      <c r="NRW85" s="1"/>
      <c r="NRX85" s="1"/>
      <c r="NRY85" s="1"/>
      <c r="NRZ85" s="1"/>
      <c r="NSA85" s="1"/>
      <c r="NSB85" s="1"/>
      <c r="NSC85" s="1"/>
      <c r="NSD85" s="1"/>
      <c r="NSE85" s="1"/>
      <c r="NSF85" s="1"/>
      <c r="NSG85" s="1"/>
      <c r="NSH85" s="1"/>
      <c r="NSI85" s="1"/>
      <c r="NSJ85" s="1"/>
      <c r="NSK85" s="1"/>
      <c r="NSL85" s="1"/>
      <c r="NSM85" s="1"/>
      <c r="NSN85" s="1"/>
      <c r="NSO85" s="1"/>
      <c r="NSP85" s="1"/>
      <c r="NSQ85" s="1"/>
      <c r="NSR85" s="1"/>
      <c r="NSS85" s="1"/>
      <c r="NST85" s="1"/>
      <c r="NSU85" s="1"/>
      <c r="NSV85" s="1"/>
      <c r="NSW85" s="1"/>
      <c r="NSX85" s="1"/>
      <c r="NSY85" s="1"/>
      <c r="NSZ85" s="1"/>
      <c r="NTA85" s="1"/>
      <c r="NTB85" s="1"/>
      <c r="NTC85" s="1"/>
      <c r="NTD85" s="1"/>
      <c r="NTE85" s="1"/>
      <c r="NTF85" s="1"/>
      <c r="NTG85" s="1"/>
      <c r="NTH85" s="1"/>
      <c r="NTI85" s="1"/>
      <c r="NTJ85" s="1"/>
      <c r="NTK85" s="1"/>
      <c r="NTL85" s="1"/>
      <c r="NTM85" s="1"/>
      <c r="NTN85" s="1"/>
      <c r="NTO85" s="1"/>
      <c r="NTP85" s="1"/>
      <c r="NTQ85" s="1"/>
      <c r="NTR85" s="1"/>
      <c r="NTS85" s="1"/>
      <c r="NTT85" s="1"/>
      <c r="NTU85" s="1"/>
      <c r="NTV85" s="1"/>
      <c r="NTW85" s="1"/>
      <c r="NTX85" s="1"/>
      <c r="NTY85" s="1"/>
      <c r="NTZ85" s="1"/>
      <c r="NUA85" s="1"/>
      <c r="NUB85" s="1"/>
      <c r="NUC85" s="1"/>
      <c r="NUD85" s="1"/>
      <c r="NUE85" s="1"/>
      <c r="NUF85" s="1"/>
      <c r="NUG85" s="1"/>
      <c r="NUH85" s="1"/>
      <c r="NUI85" s="1"/>
      <c r="NUJ85" s="1"/>
      <c r="NUK85" s="1"/>
      <c r="NUL85" s="1"/>
      <c r="NUM85" s="1"/>
      <c r="NUN85" s="1"/>
      <c r="NUO85" s="1"/>
      <c r="NUP85" s="1"/>
      <c r="NUQ85" s="1"/>
      <c r="NUR85" s="1"/>
      <c r="NUS85" s="1"/>
      <c r="NUT85" s="1"/>
      <c r="NUU85" s="1"/>
      <c r="NUV85" s="1"/>
      <c r="NUW85" s="1"/>
      <c r="NUX85" s="1"/>
      <c r="NUY85" s="1"/>
      <c r="NUZ85" s="1"/>
      <c r="NVA85" s="1"/>
      <c r="NVB85" s="1"/>
      <c r="NVC85" s="1"/>
      <c r="NVD85" s="1"/>
      <c r="NVE85" s="1"/>
      <c r="NVF85" s="1"/>
      <c r="NVG85" s="1"/>
      <c r="NVH85" s="1"/>
      <c r="NVI85" s="1"/>
      <c r="NVJ85" s="1"/>
      <c r="NVK85" s="1"/>
      <c r="NVL85" s="1"/>
      <c r="NVM85" s="1"/>
      <c r="NVN85" s="1"/>
      <c r="NVO85" s="1"/>
      <c r="NVP85" s="1"/>
      <c r="NVQ85" s="1"/>
      <c r="NVR85" s="1"/>
      <c r="NVS85" s="1"/>
      <c r="NVT85" s="1"/>
      <c r="NVU85" s="1"/>
      <c r="NVV85" s="1"/>
      <c r="NVW85" s="1"/>
      <c r="NVX85" s="1"/>
      <c r="NVY85" s="1"/>
      <c r="NVZ85" s="1"/>
      <c r="NWA85" s="1"/>
      <c r="NWB85" s="1"/>
      <c r="NWC85" s="1"/>
      <c r="NWD85" s="1"/>
      <c r="NWE85" s="1"/>
      <c r="NWF85" s="1"/>
      <c r="NWG85" s="1"/>
      <c r="NWH85" s="1"/>
      <c r="NWI85" s="1"/>
      <c r="NWJ85" s="1"/>
      <c r="NWK85" s="1"/>
      <c r="NWL85" s="1"/>
      <c r="NWM85" s="1"/>
      <c r="NWN85" s="1"/>
      <c r="NWO85" s="1"/>
      <c r="NWP85" s="1"/>
      <c r="NWQ85" s="1"/>
      <c r="NWR85" s="1"/>
      <c r="NWS85" s="1"/>
      <c r="NWT85" s="1"/>
      <c r="NWU85" s="1"/>
      <c r="NWV85" s="1"/>
      <c r="NWW85" s="1"/>
      <c r="NWX85" s="1"/>
      <c r="NWY85" s="1"/>
      <c r="NWZ85" s="1"/>
      <c r="NXA85" s="1"/>
      <c r="NXB85" s="1"/>
      <c r="NXC85" s="1"/>
      <c r="NXD85" s="1"/>
      <c r="NXE85" s="1"/>
      <c r="NXF85" s="1"/>
      <c r="NXG85" s="1"/>
      <c r="NXH85" s="1"/>
      <c r="NXI85" s="1"/>
      <c r="NXJ85" s="1"/>
      <c r="NXK85" s="1"/>
      <c r="NXL85" s="1"/>
      <c r="NXM85" s="1"/>
      <c r="NXN85" s="1"/>
      <c r="NXO85" s="1"/>
      <c r="NXP85" s="1"/>
      <c r="NXQ85" s="1"/>
      <c r="NXR85" s="1"/>
      <c r="NXS85" s="1"/>
      <c r="NXT85" s="1"/>
      <c r="NXU85" s="1"/>
      <c r="NXV85" s="1"/>
      <c r="NXW85" s="1"/>
      <c r="NXX85" s="1"/>
      <c r="NXY85" s="1"/>
      <c r="NXZ85" s="1"/>
      <c r="NYA85" s="1"/>
      <c r="NYB85" s="1"/>
      <c r="NYC85" s="1"/>
      <c r="NYD85" s="1"/>
      <c r="NYE85" s="1"/>
      <c r="NYF85" s="1"/>
      <c r="NYG85" s="1"/>
      <c r="NYH85" s="1"/>
      <c r="NYI85" s="1"/>
      <c r="NYJ85" s="1"/>
      <c r="NYK85" s="1"/>
      <c r="NYL85" s="1"/>
      <c r="NYM85" s="1"/>
      <c r="NYN85" s="1"/>
      <c r="NYO85" s="1"/>
      <c r="NYP85" s="1"/>
      <c r="NYQ85" s="1"/>
      <c r="NYR85" s="1"/>
      <c r="NYS85" s="1"/>
      <c r="NYT85" s="1"/>
      <c r="NYU85" s="1"/>
      <c r="NYV85" s="1"/>
      <c r="NYW85" s="1"/>
      <c r="NYX85" s="1"/>
      <c r="NYY85" s="1"/>
      <c r="NYZ85" s="1"/>
      <c r="NZA85" s="1"/>
      <c r="NZB85" s="1"/>
      <c r="NZC85" s="1"/>
      <c r="NZD85" s="1"/>
      <c r="NZE85" s="1"/>
      <c r="NZF85" s="1"/>
      <c r="NZG85" s="1"/>
      <c r="NZH85" s="1"/>
      <c r="NZI85" s="1"/>
      <c r="NZJ85" s="1"/>
      <c r="NZK85" s="1"/>
      <c r="NZL85" s="1"/>
      <c r="NZM85" s="1"/>
      <c r="NZN85" s="1"/>
      <c r="NZO85" s="1"/>
      <c r="NZP85" s="1"/>
      <c r="NZQ85" s="1"/>
      <c r="NZR85" s="1"/>
      <c r="NZS85" s="1"/>
      <c r="NZT85" s="1"/>
      <c r="NZU85" s="1"/>
      <c r="NZV85" s="1"/>
      <c r="NZW85" s="1"/>
      <c r="NZX85" s="1"/>
      <c r="NZY85" s="1"/>
      <c r="NZZ85" s="1"/>
      <c r="OAA85" s="1"/>
      <c r="OAB85" s="1"/>
      <c r="OAC85" s="1"/>
      <c r="OAD85" s="1"/>
      <c r="OAE85" s="1"/>
      <c r="OAF85" s="1"/>
      <c r="OAG85" s="1"/>
      <c r="OAH85" s="1"/>
      <c r="OAI85" s="1"/>
      <c r="OAJ85" s="1"/>
      <c r="OAK85" s="1"/>
      <c r="OAL85" s="1"/>
      <c r="OAM85" s="1"/>
      <c r="OAN85" s="1"/>
      <c r="OAO85" s="1"/>
      <c r="OAP85" s="1"/>
      <c r="OAQ85" s="1"/>
      <c r="OAR85" s="1"/>
      <c r="OAS85" s="1"/>
      <c r="OAT85" s="1"/>
      <c r="OAU85" s="1"/>
      <c r="OAV85" s="1"/>
      <c r="OAW85" s="1"/>
      <c r="OAX85" s="1"/>
      <c r="OAY85" s="1"/>
      <c r="OAZ85" s="1"/>
      <c r="OBA85" s="1"/>
      <c r="OBB85" s="1"/>
      <c r="OBC85" s="1"/>
      <c r="OBD85" s="1"/>
      <c r="OBE85" s="1"/>
      <c r="OBF85" s="1"/>
      <c r="OBG85" s="1"/>
      <c r="OBH85" s="1"/>
      <c r="OBI85" s="1"/>
      <c r="OBJ85" s="1"/>
      <c r="OBK85" s="1"/>
      <c r="OBL85" s="1"/>
      <c r="OBM85" s="1"/>
      <c r="OBN85" s="1"/>
      <c r="OBO85" s="1"/>
      <c r="OBP85" s="1"/>
      <c r="OBQ85" s="1"/>
      <c r="OBR85" s="1"/>
      <c r="OBS85" s="1"/>
      <c r="OBT85" s="1"/>
      <c r="OBU85" s="1"/>
      <c r="OBV85" s="1"/>
      <c r="OBW85" s="1"/>
      <c r="OBX85" s="1"/>
      <c r="OBY85" s="1"/>
      <c r="OBZ85" s="1"/>
      <c r="OCA85" s="1"/>
      <c r="OCB85" s="1"/>
      <c r="OCC85" s="1"/>
      <c r="OCD85" s="1"/>
      <c r="OCE85" s="1"/>
      <c r="OCF85" s="1"/>
      <c r="OCG85" s="1"/>
      <c r="OCH85" s="1"/>
      <c r="OCI85" s="1"/>
      <c r="OCJ85" s="1"/>
      <c r="OCK85" s="1"/>
      <c r="OCL85" s="1"/>
      <c r="OCM85" s="1"/>
      <c r="OCN85" s="1"/>
      <c r="OCO85" s="1"/>
      <c r="OCP85" s="1"/>
      <c r="OCQ85" s="1"/>
      <c r="OCR85" s="1"/>
      <c r="OCS85" s="1"/>
      <c r="OCT85" s="1"/>
      <c r="OCU85" s="1"/>
      <c r="OCV85" s="1"/>
      <c r="OCW85" s="1"/>
      <c r="OCX85" s="1"/>
      <c r="OCY85" s="1"/>
      <c r="OCZ85" s="1"/>
      <c r="ODA85" s="1"/>
      <c r="ODB85" s="1"/>
      <c r="ODC85" s="1"/>
      <c r="ODD85" s="1"/>
      <c r="ODE85" s="1"/>
      <c r="ODF85" s="1"/>
      <c r="ODG85" s="1"/>
      <c r="ODH85" s="1"/>
      <c r="ODI85" s="1"/>
      <c r="ODJ85" s="1"/>
      <c r="ODK85" s="1"/>
      <c r="ODL85" s="1"/>
      <c r="ODM85" s="1"/>
      <c r="ODN85" s="1"/>
      <c r="ODO85" s="1"/>
      <c r="ODP85" s="1"/>
      <c r="ODQ85" s="1"/>
      <c r="ODR85" s="1"/>
      <c r="ODS85" s="1"/>
      <c r="ODT85" s="1"/>
      <c r="ODU85" s="1"/>
      <c r="ODV85" s="1"/>
      <c r="ODW85" s="1"/>
      <c r="ODX85" s="1"/>
      <c r="ODY85" s="1"/>
      <c r="ODZ85" s="1"/>
      <c r="OEA85" s="1"/>
      <c r="OEB85" s="1"/>
      <c r="OEC85" s="1"/>
      <c r="OED85" s="1"/>
      <c r="OEE85" s="1"/>
      <c r="OEF85" s="1"/>
      <c r="OEG85" s="1"/>
      <c r="OEH85" s="1"/>
      <c r="OEI85" s="1"/>
      <c r="OEJ85" s="1"/>
      <c r="OEK85" s="1"/>
      <c r="OEL85" s="1"/>
      <c r="OEM85" s="1"/>
      <c r="OEN85" s="1"/>
      <c r="OEO85" s="1"/>
      <c r="OEP85" s="1"/>
      <c r="OEQ85" s="1"/>
      <c r="OER85" s="1"/>
      <c r="OES85" s="1"/>
      <c r="OET85" s="1"/>
      <c r="OEU85" s="1"/>
      <c r="OEV85" s="1"/>
      <c r="OEW85" s="1"/>
      <c r="OEX85" s="1"/>
      <c r="OEY85" s="1"/>
      <c r="OEZ85" s="1"/>
      <c r="OFA85" s="1"/>
      <c r="OFB85" s="1"/>
      <c r="OFC85" s="1"/>
      <c r="OFD85" s="1"/>
      <c r="OFE85" s="1"/>
      <c r="OFF85" s="1"/>
      <c r="OFG85" s="1"/>
      <c r="OFH85" s="1"/>
      <c r="OFI85" s="1"/>
      <c r="OFJ85" s="1"/>
      <c r="OFK85" s="1"/>
      <c r="OFL85" s="1"/>
      <c r="OFM85" s="1"/>
      <c r="OFN85" s="1"/>
      <c r="OFO85" s="1"/>
      <c r="OFP85" s="1"/>
      <c r="OFQ85" s="1"/>
      <c r="OFR85" s="1"/>
      <c r="OFS85" s="1"/>
      <c r="OFT85" s="1"/>
      <c r="OFU85" s="1"/>
      <c r="OFV85" s="1"/>
      <c r="OFW85" s="1"/>
      <c r="OFX85" s="1"/>
      <c r="OFY85" s="1"/>
      <c r="OFZ85" s="1"/>
      <c r="OGA85" s="1"/>
      <c r="OGB85" s="1"/>
      <c r="OGC85" s="1"/>
      <c r="OGD85" s="1"/>
      <c r="OGE85" s="1"/>
      <c r="OGF85" s="1"/>
      <c r="OGG85" s="1"/>
      <c r="OGH85" s="1"/>
      <c r="OGI85" s="1"/>
      <c r="OGJ85" s="1"/>
      <c r="OGK85" s="1"/>
      <c r="OGL85" s="1"/>
      <c r="OGM85" s="1"/>
      <c r="OGN85" s="1"/>
      <c r="OGO85" s="1"/>
      <c r="OGP85" s="1"/>
      <c r="OGQ85" s="1"/>
      <c r="OGR85" s="1"/>
      <c r="OGS85" s="1"/>
      <c r="OGT85" s="1"/>
      <c r="OGU85" s="1"/>
      <c r="OGV85" s="1"/>
      <c r="OGW85" s="1"/>
      <c r="OGX85" s="1"/>
      <c r="OGY85" s="1"/>
      <c r="OGZ85" s="1"/>
      <c r="OHA85" s="1"/>
      <c r="OHB85" s="1"/>
      <c r="OHC85" s="1"/>
      <c r="OHD85" s="1"/>
      <c r="OHE85" s="1"/>
      <c r="OHF85" s="1"/>
      <c r="OHG85" s="1"/>
      <c r="OHH85" s="1"/>
      <c r="OHI85" s="1"/>
      <c r="OHJ85" s="1"/>
      <c r="OHK85" s="1"/>
      <c r="OHL85" s="1"/>
      <c r="OHM85" s="1"/>
      <c r="OHN85" s="1"/>
      <c r="OHO85" s="1"/>
      <c r="OHP85" s="1"/>
      <c r="OHQ85" s="1"/>
      <c r="OHR85" s="1"/>
      <c r="OHS85" s="1"/>
      <c r="OHT85" s="1"/>
      <c r="OHU85" s="1"/>
      <c r="OHV85" s="1"/>
      <c r="OHW85" s="1"/>
      <c r="OHX85" s="1"/>
      <c r="OHY85" s="1"/>
      <c r="OHZ85" s="1"/>
      <c r="OIA85" s="1"/>
      <c r="OIB85" s="1"/>
      <c r="OIC85" s="1"/>
      <c r="OID85" s="1"/>
      <c r="OIE85" s="1"/>
      <c r="OIF85" s="1"/>
      <c r="OIG85" s="1"/>
      <c r="OIH85" s="1"/>
      <c r="OII85" s="1"/>
      <c r="OIJ85" s="1"/>
      <c r="OIK85" s="1"/>
      <c r="OIL85" s="1"/>
      <c r="OIM85" s="1"/>
      <c r="OIN85" s="1"/>
      <c r="OIO85" s="1"/>
      <c r="OIP85" s="1"/>
      <c r="OIQ85" s="1"/>
      <c r="OIR85" s="1"/>
      <c r="OIS85" s="1"/>
      <c r="OIT85" s="1"/>
      <c r="OIU85" s="1"/>
      <c r="OIV85" s="1"/>
      <c r="OIW85" s="1"/>
      <c r="OIX85" s="1"/>
      <c r="OIY85" s="1"/>
      <c r="OIZ85" s="1"/>
      <c r="OJA85" s="1"/>
      <c r="OJB85" s="1"/>
      <c r="OJC85" s="1"/>
      <c r="OJD85" s="1"/>
      <c r="OJE85" s="1"/>
      <c r="OJF85" s="1"/>
      <c r="OJG85" s="1"/>
      <c r="OJH85" s="1"/>
      <c r="OJI85" s="1"/>
      <c r="OJJ85" s="1"/>
      <c r="OJK85" s="1"/>
      <c r="OJL85" s="1"/>
      <c r="OJM85" s="1"/>
      <c r="OJN85" s="1"/>
      <c r="OJO85" s="1"/>
      <c r="OJP85" s="1"/>
      <c r="OJQ85" s="1"/>
      <c r="OJR85" s="1"/>
      <c r="OJS85" s="1"/>
      <c r="OJT85" s="1"/>
      <c r="OJU85" s="1"/>
      <c r="OJV85" s="1"/>
      <c r="OJW85" s="1"/>
      <c r="OJX85" s="1"/>
      <c r="OJY85" s="1"/>
      <c r="OJZ85" s="1"/>
      <c r="OKA85" s="1"/>
      <c r="OKB85" s="1"/>
      <c r="OKC85" s="1"/>
      <c r="OKD85" s="1"/>
      <c r="OKE85" s="1"/>
      <c r="OKF85" s="1"/>
      <c r="OKG85" s="1"/>
      <c r="OKH85" s="1"/>
      <c r="OKI85" s="1"/>
      <c r="OKJ85" s="1"/>
      <c r="OKK85" s="1"/>
      <c r="OKL85" s="1"/>
      <c r="OKM85" s="1"/>
      <c r="OKN85" s="1"/>
      <c r="OKO85" s="1"/>
      <c r="OKP85" s="1"/>
      <c r="OKQ85" s="1"/>
      <c r="OKR85" s="1"/>
      <c r="OKS85" s="1"/>
      <c r="OKT85" s="1"/>
      <c r="OKU85" s="1"/>
      <c r="OKV85" s="1"/>
      <c r="OKW85" s="1"/>
      <c r="OKX85" s="1"/>
      <c r="OKY85" s="1"/>
      <c r="OKZ85" s="1"/>
      <c r="OLA85" s="1"/>
      <c r="OLB85" s="1"/>
      <c r="OLC85" s="1"/>
      <c r="OLD85" s="1"/>
      <c r="OLE85" s="1"/>
      <c r="OLF85" s="1"/>
      <c r="OLG85" s="1"/>
      <c r="OLH85" s="1"/>
      <c r="OLI85" s="1"/>
      <c r="OLJ85" s="1"/>
      <c r="OLK85" s="1"/>
      <c r="OLL85" s="1"/>
      <c r="OLM85" s="1"/>
      <c r="OLN85" s="1"/>
      <c r="OLO85" s="1"/>
      <c r="OLP85" s="1"/>
      <c r="OLQ85" s="1"/>
      <c r="OLR85" s="1"/>
      <c r="OLS85" s="1"/>
      <c r="OLT85" s="1"/>
      <c r="OLU85" s="1"/>
      <c r="OLV85" s="1"/>
      <c r="OLW85" s="1"/>
      <c r="OLX85" s="1"/>
      <c r="OLY85" s="1"/>
      <c r="OLZ85" s="1"/>
      <c r="OMA85" s="1"/>
      <c r="OMB85" s="1"/>
      <c r="OMC85" s="1"/>
      <c r="OMD85" s="1"/>
      <c r="OME85" s="1"/>
      <c r="OMF85" s="1"/>
      <c r="OMG85" s="1"/>
      <c r="OMH85" s="1"/>
      <c r="OMI85" s="1"/>
      <c r="OMJ85" s="1"/>
      <c r="OMK85" s="1"/>
      <c r="OML85" s="1"/>
      <c r="OMM85" s="1"/>
      <c r="OMN85" s="1"/>
      <c r="OMO85" s="1"/>
      <c r="OMP85" s="1"/>
      <c r="OMQ85" s="1"/>
      <c r="OMR85" s="1"/>
      <c r="OMS85" s="1"/>
      <c r="OMT85" s="1"/>
      <c r="OMU85" s="1"/>
      <c r="OMV85" s="1"/>
      <c r="OMW85" s="1"/>
      <c r="OMX85" s="1"/>
      <c r="OMY85" s="1"/>
      <c r="OMZ85" s="1"/>
      <c r="ONA85" s="1"/>
      <c r="ONB85" s="1"/>
      <c r="ONC85" s="1"/>
      <c r="OND85" s="1"/>
      <c r="ONE85" s="1"/>
      <c r="ONF85" s="1"/>
      <c r="ONG85" s="1"/>
      <c r="ONH85" s="1"/>
      <c r="ONI85" s="1"/>
      <c r="ONJ85" s="1"/>
      <c r="ONK85" s="1"/>
      <c r="ONL85" s="1"/>
      <c r="ONM85" s="1"/>
      <c r="ONN85" s="1"/>
      <c r="ONO85" s="1"/>
      <c r="ONP85" s="1"/>
      <c r="ONQ85" s="1"/>
      <c r="ONR85" s="1"/>
      <c r="ONS85" s="1"/>
      <c r="ONT85" s="1"/>
      <c r="ONU85" s="1"/>
      <c r="ONV85" s="1"/>
      <c r="ONW85" s="1"/>
      <c r="ONX85" s="1"/>
      <c r="ONY85" s="1"/>
      <c r="ONZ85" s="1"/>
      <c r="OOA85" s="1"/>
      <c r="OOB85" s="1"/>
      <c r="OOC85" s="1"/>
      <c r="OOD85" s="1"/>
      <c r="OOE85" s="1"/>
      <c r="OOF85" s="1"/>
      <c r="OOG85" s="1"/>
      <c r="OOH85" s="1"/>
      <c r="OOI85" s="1"/>
      <c r="OOJ85" s="1"/>
      <c r="OOK85" s="1"/>
      <c r="OOL85" s="1"/>
      <c r="OOM85" s="1"/>
      <c r="OON85" s="1"/>
      <c r="OOO85" s="1"/>
      <c r="OOP85" s="1"/>
      <c r="OOQ85" s="1"/>
      <c r="OOR85" s="1"/>
      <c r="OOS85" s="1"/>
      <c r="OOT85" s="1"/>
      <c r="OOU85" s="1"/>
      <c r="OOV85" s="1"/>
      <c r="OOW85" s="1"/>
      <c r="OOX85" s="1"/>
      <c r="OOY85" s="1"/>
      <c r="OOZ85" s="1"/>
      <c r="OPA85" s="1"/>
      <c r="OPB85" s="1"/>
      <c r="OPC85" s="1"/>
      <c r="OPD85" s="1"/>
      <c r="OPE85" s="1"/>
      <c r="OPF85" s="1"/>
      <c r="OPG85" s="1"/>
      <c r="OPH85" s="1"/>
      <c r="OPI85" s="1"/>
      <c r="OPJ85" s="1"/>
      <c r="OPK85" s="1"/>
      <c r="OPL85" s="1"/>
      <c r="OPM85" s="1"/>
      <c r="OPN85" s="1"/>
      <c r="OPO85" s="1"/>
      <c r="OPP85" s="1"/>
      <c r="OPQ85" s="1"/>
      <c r="OPR85" s="1"/>
      <c r="OPS85" s="1"/>
      <c r="OPT85" s="1"/>
      <c r="OPU85" s="1"/>
      <c r="OPV85" s="1"/>
      <c r="OPW85" s="1"/>
      <c r="OPX85" s="1"/>
      <c r="OPY85" s="1"/>
      <c r="OPZ85" s="1"/>
      <c r="OQA85" s="1"/>
      <c r="OQB85" s="1"/>
      <c r="OQC85" s="1"/>
      <c r="OQD85" s="1"/>
      <c r="OQE85" s="1"/>
      <c r="OQF85" s="1"/>
      <c r="OQG85" s="1"/>
      <c r="OQH85" s="1"/>
      <c r="OQI85" s="1"/>
      <c r="OQJ85" s="1"/>
      <c r="OQK85" s="1"/>
      <c r="OQL85" s="1"/>
      <c r="OQM85" s="1"/>
      <c r="OQN85" s="1"/>
      <c r="OQO85" s="1"/>
      <c r="OQP85" s="1"/>
      <c r="OQQ85" s="1"/>
      <c r="OQR85" s="1"/>
      <c r="OQS85" s="1"/>
      <c r="OQT85" s="1"/>
      <c r="OQU85" s="1"/>
      <c r="OQV85" s="1"/>
      <c r="OQW85" s="1"/>
      <c r="OQX85" s="1"/>
      <c r="OQY85" s="1"/>
      <c r="OQZ85" s="1"/>
      <c r="ORA85" s="1"/>
      <c r="ORB85" s="1"/>
      <c r="ORC85" s="1"/>
      <c r="ORD85" s="1"/>
      <c r="ORE85" s="1"/>
      <c r="ORF85" s="1"/>
      <c r="ORG85" s="1"/>
      <c r="ORH85" s="1"/>
      <c r="ORI85" s="1"/>
      <c r="ORJ85" s="1"/>
      <c r="ORK85" s="1"/>
      <c r="ORL85" s="1"/>
      <c r="ORM85" s="1"/>
      <c r="ORN85" s="1"/>
      <c r="ORO85" s="1"/>
      <c r="ORP85" s="1"/>
      <c r="ORQ85" s="1"/>
      <c r="ORR85" s="1"/>
      <c r="ORS85" s="1"/>
      <c r="ORT85" s="1"/>
      <c r="ORU85" s="1"/>
      <c r="ORV85" s="1"/>
      <c r="ORW85" s="1"/>
      <c r="ORX85" s="1"/>
      <c r="ORY85" s="1"/>
      <c r="ORZ85" s="1"/>
      <c r="OSA85" s="1"/>
      <c r="OSB85" s="1"/>
      <c r="OSC85" s="1"/>
      <c r="OSD85" s="1"/>
      <c r="OSE85" s="1"/>
      <c r="OSF85" s="1"/>
      <c r="OSG85" s="1"/>
      <c r="OSH85" s="1"/>
      <c r="OSI85" s="1"/>
      <c r="OSJ85" s="1"/>
      <c r="OSK85" s="1"/>
      <c r="OSL85" s="1"/>
      <c r="OSM85" s="1"/>
      <c r="OSN85" s="1"/>
      <c r="OSO85" s="1"/>
      <c r="OSP85" s="1"/>
      <c r="OSQ85" s="1"/>
      <c r="OSR85" s="1"/>
      <c r="OSS85" s="1"/>
      <c r="OST85" s="1"/>
      <c r="OSU85" s="1"/>
      <c r="OSV85" s="1"/>
      <c r="OSW85" s="1"/>
      <c r="OSX85" s="1"/>
      <c r="OSY85" s="1"/>
      <c r="OSZ85" s="1"/>
      <c r="OTA85" s="1"/>
      <c r="OTB85" s="1"/>
      <c r="OTC85" s="1"/>
      <c r="OTD85" s="1"/>
      <c r="OTE85" s="1"/>
      <c r="OTF85" s="1"/>
      <c r="OTG85" s="1"/>
      <c r="OTH85" s="1"/>
      <c r="OTI85" s="1"/>
      <c r="OTJ85" s="1"/>
      <c r="OTK85" s="1"/>
      <c r="OTL85" s="1"/>
      <c r="OTM85" s="1"/>
      <c r="OTN85" s="1"/>
      <c r="OTO85" s="1"/>
      <c r="OTP85" s="1"/>
      <c r="OTQ85" s="1"/>
      <c r="OTR85" s="1"/>
      <c r="OTS85" s="1"/>
      <c r="OTT85" s="1"/>
      <c r="OTU85" s="1"/>
      <c r="OTV85" s="1"/>
      <c r="OTW85" s="1"/>
      <c r="OTX85" s="1"/>
      <c r="OTY85" s="1"/>
      <c r="OTZ85" s="1"/>
      <c r="OUA85" s="1"/>
      <c r="OUB85" s="1"/>
      <c r="OUC85" s="1"/>
      <c r="OUD85" s="1"/>
      <c r="OUE85" s="1"/>
      <c r="OUF85" s="1"/>
      <c r="OUG85" s="1"/>
      <c r="OUH85" s="1"/>
      <c r="OUI85" s="1"/>
      <c r="OUJ85" s="1"/>
      <c r="OUK85" s="1"/>
      <c r="OUL85" s="1"/>
      <c r="OUM85" s="1"/>
      <c r="OUN85" s="1"/>
      <c r="OUO85" s="1"/>
      <c r="OUP85" s="1"/>
      <c r="OUQ85" s="1"/>
      <c r="OUR85" s="1"/>
      <c r="OUS85" s="1"/>
      <c r="OUT85" s="1"/>
      <c r="OUU85" s="1"/>
      <c r="OUV85" s="1"/>
      <c r="OUW85" s="1"/>
      <c r="OUX85" s="1"/>
      <c r="OUY85" s="1"/>
      <c r="OUZ85" s="1"/>
      <c r="OVA85" s="1"/>
      <c r="OVB85" s="1"/>
      <c r="OVC85" s="1"/>
      <c r="OVD85" s="1"/>
      <c r="OVE85" s="1"/>
      <c r="OVF85" s="1"/>
      <c r="OVG85" s="1"/>
      <c r="OVH85" s="1"/>
      <c r="OVI85" s="1"/>
      <c r="OVJ85" s="1"/>
      <c r="OVK85" s="1"/>
      <c r="OVL85" s="1"/>
      <c r="OVM85" s="1"/>
      <c r="OVN85" s="1"/>
      <c r="OVO85" s="1"/>
      <c r="OVP85" s="1"/>
      <c r="OVQ85" s="1"/>
      <c r="OVR85" s="1"/>
      <c r="OVS85" s="1"/>
      <c r="OVT85" s="1"/>
      <c r="OVU85" s="1"/>
      <c r="OVV85" s="1"/>
      <c r="OVW85" s="1"/>
      <c r="OVX85" s="1"/>
      <c r="OVY85" s="1"/>
      <c r="OVZ85" s="1"/>
      <c r="OWA85" s="1"/>
      <c r="OWB85" s="1"/>
      <c r="OWC85" s="1"/>
      <c r="OWD85" s="1"/>
      <c r="OWE85" s="1"/>
      <c r="OWF85" s="1"/>
      <c r="OWG85" s="1"/>
      <c r="OWH85" s="1"/>
      <c r="OWI85" s="1"/>
      <c r="OWJ85" s="1"/>
      <c r="OWK85" s="1"/>
      <c r="OWL85" s="1"/>
      <c r="OWM85" s="1"/>
      <c r="OWN85" s="1"/>
      <c r="OWO85" s="1"/>
      <c r="OWP85" s="1"/>
      <c r="OWQ85" s="1"/>
      <c r="OWR85" s="1"/>
      <c r="OWS85" s="1"/>
      <c r="OWT85" s="1"/>
      <c r="OWU85" s="1"/>
      <c r="OWV85" s="1"/>
      <c r="OWW85" s="1"/>
      <c r="OWX85" s="1"/>
      <c r="OWY85" s="1"/>
      <c r="OWZ85" s="1"/>
      <c r="OXA85" s="1"/>
      <c r="OXB85" s="1"/>
      <c r="OXC85" s="1"/>
      <c r="OXD85" s="1"/>
      <c r="OXE85" s="1"/>
      <c r="OXF85" s="1"/>
      <c r="OXG85" s="1"/>
      <c r="OXH85" s="1"/>
      <c r="OXI85" s="1"/>
      <c r="OXJ85" s="1"/>
      <c r="OXK85" s="1"/>
      <c r="OXL85" s="1"/>
      <c r="OXM85" s="1"/>
      <c r="OXN85" s="1"/>
      <c r="OXO85" s="1"/>
      <c r="OXP85" s="1"/>
      <c r="OXQ85" s="1"/>
      <c r="OXR85" s="1"/>
      <c r="OXS85" s="1"/>
      <c r="OXT85" s="1"/>
      <c r="OXU85" s="1"/>
      <c r="OXV85" s="1"/>
      <c r="OXW85" s="1"/>
      <c r="OXX85" s="1"/>
      <c r="OXY85" s="1"/>
      <c r="OXZ85" s="1"/>
      <c r="OYA85" s="1"/>
      <c r="OYB85" s="1"/>
      <c r="OYC85" s="1"/>
      <c r="OYD85" s="1"/>
      <c r="OYE85" s="1"/>
      <c r="OYF85" s="1"/>
      <c r="OYG85" s="1"/>
      <c r="OYH85" s="1"/>
      <c r="OYI85" s="1"/>
      <c r="OYJ85" s="1"/>
      <c r="OYK85" s="1"/>
      <c r="OYL85" s="1"/>
      <c r="OYM85" s="1"/>
      <c r="OYN85" s="1"/>
      <c r="OYO85" s="1"/>
      <c r="OYP85" s="1"/>
      <c r="OYQ85" s="1"/>
      <c r="OYR85" s="1"/>
      <c r="OYS85" s="1"/>
      <c r="OYT85" s="1"/>
      <c r="OYU85" s="1"/>
      <c r="OYV85" s="1"/>
      <c r="OYW85" s="1"/>
      <c r="OYX85" s="1"/>
      <c r="OYY85" s="1"/>
      <c r="OYZ85" s="1"/>
      <c r="OZA85" s="1"/>
      <c r="OZB85" s="1"/>
      <c r="OZC85" s="1"/>
      <c r="OZD85" s="1"/>
      <c r="OZE85" s="1"/>
      <c r="OZF85" s="1"/>
      <c r="OZG85" s="1"/>
      <c r="OZH85" s="1"/>
      <c r="OZI85" s="1"/>
      <c r="OZJ85" s="1"/>
      <c r="OZK85" s="1"/>
      <c r="OZL85" s="1"/>
      <c r="OZM85" s="1"/>
      <c r="OZN85" s="1"/>
      <c r="OZO85" s="1"/>
      <c r="OZP85" s="1"/>
      <c r="OZQ85" s="1"/>
      <c r="OZR85" s="1"/>
      <c r="OZS85" s="1"/>
      <c r="OZT85" s="1"/>
      <c r="OZU85" s="1"/>
      <c r="OZV85" s="1"/>
      <c r="OZW85" s="1"/>
      <c r="OZX85" s="1"/>
      <c r="OZY85" s="1"/>
      <c r="OZZ85" s="1"/>
      <c r="PAA85" s="1"/>
      <c r="PAB85" s="1"/>
      <c r="PAC85" s="1"/>
      <c r="PAD85" s="1"/>
      <c r="PAE85" s="1"/>
      <c r="PAF85" s="1"/>
      <c r="PAG85" s="1"/>
      <c r="PAH85" s="1"/>
      <c r="PAI85" s="1"/>
      <c r="PAJ85" s="1"/>
      <c r="PAK85" s="1"/>
      <c r="PAL85" s="1"/>
      <c r="PAM85" s="1"/>
      <c r="PAN85" s="1"/>
      <c r="PAO85" s="1"/>
      <c r="PAP85" s="1"/>
      <c r="PAQ85" s="1"/>
      <c r="PAR85" s="1"/>
      <c r="PAS85" s="1"/>
      <c r="PAT85" s="1"/>
      <c r="PAU85" s="1"/>
      <c r="PAV85" s="1"/>
      <c r="PAW85" s="1"/>
      <c r="PAX85" s="1"/>
      <c r="PAY85" s="1"/>
      <c r="PAZ85" s="1"/>
      <c r="PBA85" s="1"/>
      <c r="PBB85" s="1"/>
      <c r="PBC85" s="1"/>
      <c r="PBD85" s="1"/>
      <c r="PBE85" s="1"/>
      <c r="PBF85" s="1"/>
      <c r="PBG85" s="1"/>
      <c r="PBH85" s="1"/>
      <c r="PBI85" s="1"/>
      <c r="PBJ85" s="1"/>
      <c r="PBK85" s="1"/>
      <c r="PBL85" s="1"/>
      <c r="PBM85" s="1"/>
      <c r="PBN85" s="1"/>
      <c r="PBO85" s="1"/>
      <c r="PBP85" s="1"/>
      <c r="PBQ85" s="1"/>
      <c r="PBR85" s="1"/>
      <c r="PBS85" s="1"/>
      <c r="PBT85" s="1"/>
      <c r="PBU85" s="1"/>
      <c r="PBV85" s="1"/>
      <c r="PBW85" s="1"/>
      <c r="PBX85" s="1"/>
      <c r="PBY85" s="1"/>
      <c r="PBZ85" s="1"/>
      <c r="PCA85" s="1"/>
      <c r="PCB85" s="1"/>
      <c r="PCC85" s="1"/>
      <c r="PCD85" s="1"/>
      <c r="PCE85" s="1"/>
      <c r="PCF85" s="1"/>
      <c r="PCG85" s="1"/>
      <c r="PCH85" s="1"/>
      <c r="PCI85" s="1"/>
      <c r="PCJ85" s="1"/>
      <c r="PCK85" s="1"/>
      <c r="PCL85" s="1"/>
      <c r="PCM85" s="1"/>
      <c r="PCN85" s="1"/>
      <c r="PCO85" s="1"/>
      <c r="PCP85" s="1"/>
      <c r="PCQ85" s="1"/>
      <c r="PCR85" s="1"/>
      <c r="PCS85" s="1"/>
      <c r="PCT85" s="1"/>
      <c r="PCU85" s="1"/>
      <c r="PCV85" s="1"/>
      <c r="PCW85" s="1"/>
      <c r="PCX85" s="1"/>
      <c r="PCY85" s="1"/>
      <c r="PCZ85" s="1"/>
      <c r="PDA85" s="1"/>
      <c r="PDB85" s="1"/>
      <c r="PDC85" s="1"/>
      <c r="PDD85" s="1"/>
      <c r="PDE85" s="1"/>
      <c r="PDF85" s="1"/>
      <c r="PDG85" s="1"/>
      <c r="PDH85" s="1"/>
      <c r="PDI85" s="1"/>
      <c r="PDJ85" s="1"/>
      <c r="PDK85" s="1"/>
      <c r="PDL85" s="1"/>
      <c r="PDM85" s="1"/>
      <c r="PDN85" s="1"/>
      <c r="PDO85" s="1"/>
      <c r="PDP85" s="1"/>
      <c r="PDQ85" s="1"/>
      <c r="PDR85" s="1"/>
      <c r="PDS85" s="1"/>
      <c r="PDT85" s="1"/>
      <c r="PDU85" s="1"/>
      <c r="PDV85" s="1"/>
      <c r="PDW85" s="1"/>
      <c r="PDX85" s="1"/>
      <c r="PDY85" s="1"/>
      <c r="PDZ85" s="1"/>
      <c r="PEA85" s="1"/>
      <c r="PEB85" s="1"/>
      <c r="PEC85" s="1"/>
      <c r="PED85" s="1"/>
      <c r="PEE85" s="1"/>
      <c r="PEF85" s="1"/>
      <c r="PEG85" s="1"/>
      <c r="PEH85" s="1"/>
      <c r="PEI85" s="1"/>
      <c r="PEJ85" s="1"/>
      <c r="PEK85" s="1"/>
      <c r="PEL85" s="1"/>
      <c r="PEM85" s="1"/>
      <c r="PEN85" s="1"/>
      <c r="PEO85" s="1"/>
      <c r="PEP85" s="1"/>
      <c r="PEQ85" s="1"/>
      <c r="PER85" s="1"/>
      <c r="PES85" s="1"/>
      <c r="PET85" s="1"/>
      <c r="PEU85" s="1"/>
      <c r="PEV85" s="1"/>
      <c r="PEW85" s="1"/>
      <c r="PEX85" s="1"/>
      <c r="PEY85" s="1"/>
      <c r="PEZ85" s="1"/>
      <c r="PFA85" s="1"/>
      <c r="PFB85" s="1"/>
      <c r="PFC85" s="1"/>
      <c r="PFD85" s="1"/>
      <c r="PFE85" s="1"/>
      <c r="PFF85" s="1"/>
      <c r="PFG85" s="1"/>
      <c r="PFH85" s="1"/>
      <c r="PFI85" s="1"/>
      <c r="PFJ85" s="1"/>
      <c r="PFK85" s="1"/>
      <c r="PFL85" s="1"/>
      <c r="PFM85" s="1"/>
      <c r="PFN85" s="1"/>
      <c r="PFO85" s="1"/>
      <c r="PFP85" s="1"/>
      <c r="PFQ85" s="1"/>
      <c r="PFR85" s="1"/>
      <c r="PFS85" s="1"/>
      <c r="PFT85" s="1"/>
      <c r="PFU85" s="1"/>
      <c r="PFV85" s="1"/>
      <c r="PFW85" s="1"/>
      <c r="PFX85" s="1"/>
      <c r="PFY85" s="1"/>
      <c r="PFZ85" s="1"/>
      <c r="PGA85" s="1"/>
      <c r="PGB85" s="1"/>
      <c r="PGC85" s="1"/>
      <c r="PGD85" s="1"/>
      <c r="PGE85" s="1"/>
      <c r="PGF85" s="1"/>
      <c r="PGG85" s="1"/>
      <c r="PGH85" s="1"/>
      <c r="PGI85" s="1"/>
      <c r="PGJ85" s="1"/>
      <c r="PGK85" s="1"/>
      <c r="PGL85" s="1"/>
      <c r="PGM85" s="1"/>
      <c r="PGN85" s="1"/>
      <c r="PGO85" s="1"/>
      <c r="PGP85" s="1"/>
      <c r="PGQ85" s="1"/>
      <c r="PGR85" s="1"/>
      <c r="PGS85" s="1"/>
      <c r="PGT85" s="1"/>
      <c r="PGU85" s="1"/>
      <c r="PGV85" s="1"/>
      <c r="PGW85" s="1"/>
      <c r="PGX85" s="1"/>
      <c r="PGY85" s="1"/>
      <c r="PGZ85" s="1"/>
      <c r="PHA85" s="1"/>
      <c r="PHB85" s="1"/>
      <c r="PHC85" s="1"/>
      <c r="PHD85" s="1"/>
      <c r="PHE85" s="1"/>
      <c r="PHF85" s="1"/>
      <c r="PHG85" s="1"/>
      <c r="PHH85" s="1"/>
      <c r="PHI85" s="1"/>
      <c r="PHJ85" s="1"/>
      <c r="PHK85" s="1"/>
      <c r="PHL85" s="1"/>
      <c r="PHM85" s="1"/>
      <c r="PHN85" s="1"/>
      <c r="PHO85" s="1"/>
      <c r="PHP85" s="1"/>
      <c r="PHQ85" s="1"/>
      <c r="PHR85" s="1"/>
      <c r="PHS85" s="1"/>
      <c r="PHT85" s="1"/>
      <c r="PHU85" s="1"/>
      <c r="PHV85" s="1"/>
      <c r="PHW85" s="1"/>
      <c r="PHX85" s="1"/>
      <c r="PHY85" s="1"/>
      <c r="PHZ85" s="1"/>
      <c r="PIA85" s="1"/>
      <c r="PIB85" s="1"/>
      <c r="PIC85" s="1"/>
      <c r="PID85" s="1"/>
      <c r="PIE85" s="1"/>
      <c r="PIF85" s="1"/>
      <c r="PIG85" s="1"/>
      <c r="PIH85" s="1"/>
      <c r="PII85" s="1"/>
      <c r="PIJ85" s="1"/>
      <c r="PIK85" s="1"/>
      <c r="PIL85" s="1"/>
      <c r="PIM85" s="1"/>
      <c r="PIN85" s="1"/>
      <c r="PIO85" s="1"/>
      <c r="PIP85" s="1"/>
      <c r="PIQ85" s="1"/>
      <c r="PIR85" s="1"/>
      <c r="PIS85" s="1"/>
      <c r="PIT85" s="1"/>
      <c r="PIU85" s="1"/>
      <c r="PIV85" s="1"/>
      <c r="PIW85" s="1"/>
      <c r="PIX85" s="1"/>
      <c r="PIY85" s="1"/>
      <c r="PIZ85" s="1"/>
      <c r="PJA85" s="1"/>
      <c r="PJB85" s="1"/>
      <c r="PJC85" s="1"/>
      <c r="PJD85" s="1"/>
      <c r="PJE85" s="1"/>
      <c r="PJF85" s="1"/>
      <c r="PJG85" s="1"/>
      <c r="PJH85" s="1"/>
      <c r="PJI85" s="1"/>
      <c r="PJJ85" s="1"/>
      <c r="PJK85" s="1"/>
      <c r="PJL85" s="1"/>
      <c r="PJM85" s="1"/>
      <c r="PJN85" s="1"/>
      <c r="PJO85" s="1"/>
      <c r="PJP85" s="1"/>
      <c r="PJQ85" s="1"/>
      <c r="PJR85" s="1"/>
      <c r="PJS85" s="1"/>
      <c r="PJT85" s="1"/>
      <c r="PJU85" s="1"/>
      <c r="PJV85" s="1"/>
      <c r="PJW85" s="1"/>
      <c r="PJX85" s="1"/>
      <c r="PJY85" s="1"/>
      <c r="PJZ85" s="1"/>
      <c r="PKA85" s="1"/>
      <c r="PKB85" s="1"/>
      <c r="PKC85" s="1"/>
      <c r="PKD85" s="1"/>
      <c r="PKE85" s="1"/>
      <c r="PKF85" s="1"/>
      <c r="PKG85" s="1"/>
      <c r="PKH85" s="1"/>
      <c r="PKI85" s="1"/>
      <c r="PKJ85" s="1"/>
      <c r="PKK85" s="1"/>
      <c r="PKL85" s="1"/>
      <c r="PKM85" s="1"/>
      <c r="PKN85" s="1"/>
      <c r="PKO85" s="1"/>
      <c r="PKP85" s="1"/>
      <c r="PKQ85" s="1"/>
      <c r="PKR85" s="1"/>
      <c r="PKS85" s="1"/>
      <c r="PKT85" s="1"/>
      <c r="PKU85" s="1"/>
      <c r="PKV85" s="1"/>
      <c r="PKW85" s="1"/>
      <c r="PKX85" s="1"/>
      <c r="PKY85" s="1"/>
      <c r="PKZ85" s="1"/>
      <c r="PLA85" s="1"/>
      <c r="PLB85" s="1"/>
      <c r="PLC85" s="1"/>
      <c r="PLD85" s="1"/>
      <c r="PLE85" s="1"/>
      <c r="PLF85" s="1"/>
      <c r="PLG85" s="1"/>
      <c r="PLH85" s="1"/>
      <c r="PLI85" s="1"/>
      <c r="PLJ85" s="1"/>
      <c r="PLK85" s="1"/>
      <c r="PLL85" s="1"/>
      <c r="PLM85" s="1"/>
      <c r="PLN85" s="1"/>
      <c r="PLO85" s="1"/>
      <c r="PLP85" s="1"/>
      <c r="PLQ85" s="1"/>
      <c r="PLR85" s="1"/>
      <c r="PLS85" s="1"/>
      <c r="PLT85" s="1"/>
      <c r="PLU85" s="1"/>
      <c r="PLV85" s="1"/>
      <c r="PLW85" s="1"/>
      <c r="PLX85" s="1"/>
      <c r="PLY85" s="1"/>
      <c r="PLZ85" s="1"/>
      <c r="PMA85" s="1"/>
      <c r="PMB85" s="1"/>
      <c r="PMC85" s="1"/>
      <c r="PMD85" s="1"/>
      <c r="PME85" s="1"/>
      <c r="PMF85" s="1"/>
      <c r="PMG85" s="1"/>
      <c r="PMH85" s="1"/>
      <c r="PMI85" s="1"/>
      <c r="PMJ85" s="1"/>
      <c r="PMK85" s="1"/>
      <c r="PML85" s="1"/>
      <c r="PMM85" s="1"/>
      <c r="PMN85" s="1"/>
      <c r="PMO85" s="1"/>
      <c r="PMP85" s="1"/>
      <c r="PMQ85" s="1"/>
      <c r="PMR85" s="1"/>
      <c r="PMS85" s="1"/>
      <c r="PMT85" s="1"/>
      <c r="PMU85" s="1"/>
      <c r="PMV85" s="1"/>
      <c r="PMW85" s="1"/>
      <c r="PMX85" s="1"/>
      <c r="PMY85" s="1"/>
      <c r="PMZ85" s="1"/>
      <c r="PNA85" s="1"/>
      <c r="PNB85" s="1"/>
      <c r="PNC85" s="1"/>
      <c r="PND85" s="1"/>
      <c r="PNE85" s="1"/>
      <c r="PNF85" s="1"/>
      <c r="PNG85" s="1"/>
      <c r="PNH85" s="1"/>
      <c r="PNI85" s="1"/>
      <c r="PNJ85" s="1"/>
      <c r="PNK85" s="1"/>
      <c r="PNL85" s="1"/>
      <c r="PNM85" s="1"/>
      <c r="PNN85" s="1"/>
      <c r="PNO85" s="1"/>
      <c r="PNP85" s="1"/>
      <c r="PNQ85" s="1"/>
      <c r="PNR85" s="1"/>
      <c r="PNS85" s="1"/>
      <c r="PNT85" s="1"/>
      <c r="PNU85" s="1"/>
      <c r="PNV85" s="1"/>
      <c r="PNW85" s="1"/>
      <c r="PNX85" s="1"/>
      <c r="PNY85" s="1"/>
      <c r="PNZ85" s="1"/>
      <c r="POA85" s="1"/>
      <c r="POB85" s="1"/>
      <c r="POC85" s="1"/>
      <c r="POD85" s="1"/>
      <c r="POE85" s="1"/>
      <c r="POF85" s="1"/>
      <c r="POG85" s="1"/>
      <c r="POH85" s="1"/>
      <c r="POI85" s="1"/>
      <c r="POJ85" s="1"/>
      <c r="POK85" s="1"/>
      <c r="POL85" s="1"/>
      <c r="POM85" s="1"/>
      <c r="PON85" s="1"/>
      <c r="POO85" s="1"/>
      <c r="POP85" s="1"/>
      <c r="POQ85" s="1"/>
      <c r="POR85" s="1"/>
      <c r="POS85" s="1"/>
      <c r="POT85" s="1"/>
      <c r="POU85" s="1"/>
      <c r="POV85" s="1"/>
      <c r="POW85" s="1"/>
      <c r="POX85" s="1"/>
      <c r="POY85" s="1"/>
      <c r="POZ85" s="1"/>
      <c r="PPA85" s="1"/>
      <c r="PPB85" s="1"/>
      <c r="PPC85" s="1"/>
      <c r="PPD85" s="1"/>
      <c r="PPE85" s="1"/>
      <c r="PPF85" s="1"/>
      <c r="PPG85" s="1"/>
      <c r="PPH85" s="1"/>
      <c r="PPI85" s="1"/>
      <c r="PPJ85" s="1"/>
      <c r="PPK85" s="1"/>
      <c r="PPL85" s="1"/>
      <c r="PPM85" s="1"/>
      <c r="PPN85" s="1"/>
      <c r="PPO85" s="1"/>
      <c r="PPP85" s="1"/>
      <c r="PPQ85" s="1"/>
      <c r="PPR85" s="1"/>
      <c r="PPS85" s="1"/>
      <c r="PPT85" s="1"/>
      <c r="PPU85" s="1"/>
      <c r="PPV85" s="1"/>
      <c r="PPW85" s="1"/>
      <c r="PPX85" s="1"/>
      <c r="PPY85" s="1"/>
      <c r="PPZ85" s="1"/>
      <c r="PQA85" s="1"/>
      <c r="PQB85" s="1"/>
      <c r="PQC85" s="1"/>
      <c r="PQD85" s="1"/>
      <c r="PQE85" s="1"/>
      <c r="PQF85" s="1"/>
      <c r="PQG85" s="1"/>
      <c r="PQH85" s="1"/>
      <c r="PQI85" s="1"/>
      <c r="PQJ85" s="1"/>
      <c r="PQK85" s="1"/>
      <c r="PQL85" s="1"/>
      <c r="PQM85" s="1"/>
      <c r="PQN85" s="1"/>
      <c r="PQO85" s="1"/>
      <c r="PQP85" s="1"/>
      <c r="PQQ85" s="1"/>
      <c r="PQR85" s="1"/>
      <c r="PQS85" s="1"/>
      <c r="PQT85" s="1"/>
      <c r="PQU85" s="1"/>
      <c r="PQV85" s="1"/>
      <c r="PQW85" s="1"/>
      <c r="PQX85" s="1"/>
      <c r="PQY85" s="1"/>
      <c r="PQZ85" s="1"/>
      <c r="PRA85" s="1"/>
      <c r="PRB85" s="1"/>
      <c r="PRC85" s="1"/>
      <c r="PRD85" s="1"/>
      <c r="PRE85" s="1"/>
      <c r="PRF85" s="1"/>
      <c r="PRG85" s="1"/>
      <c r="PRH85" s="1"/>
      <c r="PRI85" s="1"/>
      <c r="PRJ85" s="1"/>
      <c r="PRK85" s="1"/>
      <c r="PRL85" s="1"/>
      <c r="PRM85" s="1"/>
      <c r="PRN85" s="1"/>
      <c r="PRO85" s="1"/>
      <c r="PRP85" s="1"/>
      <c r="PRQ85" s="1"/>
      <c r="PRR85" s="1"/>
      <c r="PRS85" s="1"/>
      <c r="PRT85" s="1"/>
      <c r="PRU85" s="1"/>
      <c r="PRV85" s="1"/>
      <c r="PRW85" s="1"/>
      <c r="PRX85" s="1"/>
      <c r="PRY85" s="1"/>
      <c r="PRZ85" s="1"/>
      <c r="PSA85" s="1"/>
      <c r="PSB85" s="1"/>
      <c r="PSC85" s="1"/>
      <c r="PSD85" s="1"/>
      <c r="PSE85" s="1"/>
      <c r="PSF85" s="1"/>
      <c r="PSG85" s="1"/>
      <c r="PSH85" s="1"/>
      <c r="PSI85" s="1"/>
      <c r="PSJ85" s="1"/>
      <c r="PSK85" s="1"/>
      <c r="PSL85" s="1"/>
      <c r="PSM85" s="1"/>
      <c r="PSN85" s="1"/>
      <c r="PSO85" s="1"/>
      <c r="PSP85" s="1"/>
      <c r="PSQ85" s="1"/>
      <c r="PSR85" s="1"/>
      <c r="PSS85" s="1"/>
      <c r="PST85" s="1"/>
      <c r="PSU85" s="1"/>
      <c r="PSV85" s="1"/>
      <c r="PSW85" s="1"/>
      <c r="PSX85" s="1"/>
      <c r="PSY85" s="1"/>
      <c r="PSZ85" s="1"/>
      <c r="PTA85" s="1"/>
      <c r="PTB85" s="1"/>
      <c r="PTC85" s="1"/>
      <c r="PTD85" s="1"/>
      <c r="PTE85" s="1"/>
      <c r="PTF85" s="1"/>
      <c r="PTG85" s="1"/>
      <c r="PTH85" s="1"/>
      <c r="PTI85" s="1"/>
      <c r="PTJ85" s="1"/>
      <c r="PTK85" s="1"/>
      <c r="PTL85" s="1"/>
      <c r="PTM85" s="1"/>
      <c r="PTN85" s="1"/>
      <c r="PTO85" s="1"/>
      <c r="PTP85" s="1"/>
      <c r="PTQ85" s="1"/>
      <c r="PTR85" s="1"/>
      <c r="PTS85" s="1"/>
      <c r="PTT85" s="1"/>
      <c r="PTU85" s="1"/>
      <c r="PTV85" s="1"/>
      <c r="PTW85" s="1"/>
      <c r="PTX85" s="1"/>
      <c r="PTY85" s="1"/>
      <c r="PTZ85" s="1"/>
      <c r="PUA85" s="1"/>
      <c r="PUB85" s="1"/>
      <c r="PUC85" s="1"/>
      <c r="PUD85" s="1"/>
      <c r="PUE85" s="1"/>
      <c r="PUF85" s="1"/>
      <c r="PUG85" s="1"/>
      <c r="PUH85" s="1"/>
      <c r="PUI85" s="1"/>
      <c r="PUJ85" s="1"/>
      <c r="PUK85" s="1"/>
      <c r="PUL85" s="1"/>
      <c r="PUM85" s="1"/>
      <c r="PUN85" s="1"/>
      <c r="PUO85" s="1"/>
      <c r="PUP85" s="1"/>
      <c r="PUQ85" s="1"/>
      <c r="PUR85" s="1"/>
      <c r="PUS85" s="1"/>
      <c r="PUT85" s="1"/>
      <c r="PUU85" s="1"/>
      <c r="PUV85" s="1"/>
      <c r="PUW85" s="1"/>
      <c r="PUX85" s="1"/>
      <c r="PUY85" s="1"/>
      <c r="PUZ85" s="1"/>
      <c r="PVA85" s="1"/>
      <c r="PVB85" s="1"/>
      <c r="PVC85" s="1"/>
      <c r="PVD85" s="1"/>
      <c r="PVE85" s="1"/>
      <c r="PVF85" s="1"/>
      <c r="PVG85" s="1"/>
      <c r="PVH85" s="1"/>
      <c r="PVI85" s="1"/>
      <c r="PVJ85" s="1"/>
      <c r="PVK85" s="1"/>
      <c r="PVL85" s="1"/>
      <c r="PVM85" s="1"/>
      <c r="PVN85" s="1"/>
      <c r="PVO85" s="1"/>
      <c r="PVP85" s="1"/>
      <c r="PVQ85" s="1"/>
      <c r="PVR85" s="1"/>
      <c r="PVS85" s="1"/>
      <c r="PVT85" s="1"/>
      <c r="PVU85" s="1"/>
      <c r="PVV85" s="1"/>
      <c r="PVW85" s="1"/>
      <c r="PVX85" s="1"/>
      <c r="PVY85" s="1"/>
      <c r="PVZ85" s="1"/>
      <c r="PWA85" s="1"/>
      <c r="PWB85" s="1"/>
      <c r="PWC85" s="1"/>
      <c r="PWD85" s="1"/>
      <c r="PWE85" s="1"/>
      <c r="PWF85" s="1"/>
      <c r="PWG85" s="1"/>
      <c r="PWH85" s="1"/>
      <c r="PWI85" s="1"/>
      <c r="PWJ85" s="1"/>
      <c r="PWK85" s="1"/>
      <c r="PWL85" s="1"/>
      <c r="PWM85" s="1"/>
      <c r="PWN85" s="1"/>
      <c r="PWO85" s="1"/>
      <c r="PWP85" s="1"/>
      <c r="PWQ85" s="1"/>
      <c r="PWR85" s="1"/>
      <c r="PWS85" s="1"/>
      <c r="PWT85" s="1"/>
      <c r="PWU85" s="1"/>
      <c r="PWV85" s="1"/>
      <c r="PWW85" s="1"/>
      <c r="PWX85" s="1"/>
      <c r="PWY85" s="1"/>
      <c r="PWZ85" s="1"/>
      <c r="PXA85" s="1"/>
      <c r="PXB85" s="1"/>
      <c r="PXC85" s="1"/>
      <c r="PXD85" s="1"/>
      <c r="PXE85" s="1"/>
      <c r="PXF85" s="1"/>
      <c r="PXG85" s="1"/>
      <c r="PXH85" s="1"/>
      <c r="PXI85" s="1"/>
      <c r="PXJ85" s="1"/>
      <c r="PXK85" s="1"/>
      <c r="PXL85" s="1"/>
      <c r="PXM85" s="1"/>
      <c r="PXN85" s="1"/>
      <c r="PXO85" s="1"/>
      <c r="PXP85" s="1"/>
      <c r="PXQ85" s="1"/>
      <c r="PXR85" s="1"/>
      <c r="PXS85" s="1"/>
      <c r="PXT85" s="1"/>
      <c r="PXU85" s="1"/>
      <c r="PXV85" s="1"/>
      <c r="PXW85" s="1"/>
      <c r="PXX85" s="1"/>
      <c r="PXY85" s="1"/>
      <c r="PXZ85" s="1"/>
      <c r="PYA85" s="1"/>
      <c r="PYB85" s="1"/>
      <c r="PYC85" s="1"/>
      <c r="PYD85" s="1"/>
      <c r="PYE85" s="1"/>
      <c r="PYF85" s="1"/>
      <c r="PYG85" s="1"/>
      <c r="PYH85" s="1"/>
      <c r="PYI85" s="1"/>
      <c r="PYJ85" s="1"/>
      <c r="PYK85" s="1"/>
      <c r="PYL85" s="1"/>
      <c r="PYM85" s="1"/>
      <c r="PYN85" s="1"/>
      <c r="PYO85" s="1"/>
      <c r="PYP85" s="1"/>
      <c r="PYQ85" s="1"/>
      <c r="PYR85" s="1"/>
      <c r="PYS85" s="1"/>
      <c r="PYT85" s="1"/>
      <c r="PYU85" s="1"/>
      <c r="PYV85" s="1"/>
      <c r="PYW85" s="1"/>
      <c r="PYX85" s="1"/>
      <c r="PYY85" s="1"/>
      <c r="PYZ85" s="1"/>
      <c r="PZA85" s="1"/>
      <c r="PZB85" s="1"/>
      <c r="PZC85" s="1"/>
      <c r="PZD85" s="1"/>
      <c r="PZE85" s="1"/>
      <c r="PZF85" s="1"/>
      <c r="PZG85" s="1"/>
      <c r="PZH85" s="1"/>
      <c r="PZI85" s="1"/>
      <c r="PZJ85" s="1"/>
      <c r="PZK85" s="1"/>
      <c r="PZL85" s="1"/>
      <c r="PZM85" s="1"/>
      <c r="PZN85" s="1"/>
      <c r="PZO85" s="1"/>
      <c r="PZP85" s="1"/>
      <c r="PZQ85" s="1"/>
      <c r="PZR85" s="1"/>
      <c r="PZS85" s="1"/>
      <c r="PZT85" s="1"/>
      <c r="PZU85" s="1"/>
      <c r="PZV85" s="1"/>
      <c r="PZW85" s="1"/>
      <c r="PZX85" s="1"/>
      <c r="PZY85" s="1"/>
      <c r="PZZ85" s="1"/>
      <c r="QAA85" s="1"/>
      <c r="QAB85" s="1"/>
      <c r="QAC85" s="1"/>
      <c r="QAD85" s="1"/>
      <c r="QAE85" s="1"/>
      <c r="QAF85" s="1"/>
      <c r="QAG85" s="1"/>
      <c r="QAH85" s="1"/>
      <c r="QAI85" s="1"/>
      <c r="QAJ85" s="1"/>
      <c r="QAK85" s="1"/>
      <c r="QAL85" s="1"/>
      <c r="QAM85" s="1"/>
      <c r="QAN85" s="1"/>
      <c r="QAO85" s="1"/>
      <c r="QAP85" s="1"/>
      <c r="QAQ85" s="1"/>
      <c r="QAR85" s="1"/>
      <c r="QAS85" s="1"/>
      <c r="QAT85" s="1"/>
      <c r="QAU85" s="1"/>
      <c r="QAV85" s="1"/>
      <c r="QAW85" s="1"/>
      <c r="QAX85" s="1"/>
      <c r="QAY85" s="1"/>
      <c r="QAZ85" s="1"/>
      <c r="QBA85" s="1"/>
      <c r="QBB85" s="1"/>
      <c r="QBC85" s="1"/>
      <c r="QBD85" s="1"/>
      <c r="QBE85" s="1"/>
      <c r="QBF85" s="1"/>
      <c r="QBG85" s="1"/>
      <c r="QBH85" s="1"/>
      <c r="QBI85" s="1"/>
      <c r="QBJ85" s="1"/>
      <c r="QBK85" s="1"/>
      <c r="QBL85" s="1"/>
      <c r="QBM85" s="1"/>
      <c r="QBN85" s="1"/>
      <c r="QBO85" s="1"/>
      <c r="QBP85" s="1"/>
      <c r="QBQ85" s="1"/>
      <c r="QBR85" s="1"/>
      <c r="QBS85" s="1"/>
      <c r="QBT85" s="1"/>
      <c r="QBU85" s="1"/>
      <c r="QBV85" s="1"/>
      <c r="QBW85" s="1"/>
      <c r="QBX85" s="1"/>
      <c r="QBY85" s="1"/>
      <c r="QBZ85" s="1"/>
      <c r="QCA85" s="1"/>
      <c r="QCB85" s="1"/>
      <c r="QCC85" s="1"/>
      <c r="QCD85" s="1"/>
      <c r="QCE85" s="1"/>
      <c r="QCF85" s="1"/>
      <c r="QCG85" s="1"/>
      <c r="QCH85" s="1"/>
      <c r="QCI85" s="1"/>
      <c r="QCJ85" s="1"/>
      <c r="QCK85" s="1"/>
      <c r="QCL85" s="1"/>
      <c r="QCM85" s="1"/>
      <c r="QCN85" s="1"/>
      <c r="QCO85" s="1"/>
      <c r="QCP85" s="1"/>
      <c r="QCQ85" s="1"/>
      <c r="QCR85" s="1"/>
      <c r="QCS85" s="1"/>
      <c r="QCT85" s="1"/>
      <c r="QCU85" s="1"/>
      <c r="QCV85" s="1"/>
      <c r="QCW85" s="1"/>
      <c r="QCX85" s="1"/>
      <c r="QCY85" s="1"/>
      <c r="QCZ85" s="1"/>
      <c r="QDA85" s="1"/>
      <c r="QDB85" s="1"/>
      <c r="QDC85" s="1"/>
      <c r="QDD85" s="1"/>
      <c r="QDE85" s="1"/>
      <c r="QDF85" s="1"/>
      <c r="QDG85" s="1"/>
      <c r="QDH85" s="1"/>
      <c r="QDI85" s="1"/>
      <c r="QDJ85" s="1"/>
      <c r="QDK85" s="1"/>
      <c r="QDL85" s="1"/>
      <c r="QDM85" s="1"/>
      <c r="QDN85" s="1"/>
      <c r="QDO85" s="1"/>
      <c r="QDP85" s="1"/>
      <c r="QDQ85" s="1"/>
      <c r="QDR85" s="1"/>
      <c r="QDS85" s="1"/>
      <c r="QDT85" s="1"/>
      <c r="QDU85" s="1"/>
      <c r="QDV85" s="1"/>
      <c r="QDW85" s="1"/>
      <c r="QDX85" s="1"/>
      <c r="QDY85" s="1"/>
      <c r="QDZ85" s="1"/>
      <c r="QEA85" s="1"/>
      <c r="QEB85" s="1"/>
      <c r="QEC85" s="1"/>
      <c r="QED85" s="1"/>
      <c r="QEE85" s="1"/>
      <c r="QEF85" s="1"/>
      <c r="QEG85" s="1"/>
      <c r="QEH85" s="1"/>
      <c r="QEI85" s="1"/>
      <c r="QEJ85" s="1"/>
      <c r="QEK85" s="1"/>
      <c r="QEL85" s="1"/>
      <c r="QEM85" s="1"/>
      <c r="QEN85" s="1"/>
      <c r="QEO85" s="1"/>
      <c r="QEP85" s="1"/>
      <c r="QEQ85" s="1"/>
      <c r="QER85" s="1"/>
      <c r="QES85" s="1"/>
      <c r="QET85" s="1"/>
      <c r="QEU85" s="1"/>
      <c r="QEV85" s="1"/>
      <c r="QEW85" s="1"/>
      <c r="QEX85" s="1"/>
      <c r="QEY85" s="1"/>
      <c r="QEZ85" s="1"/>
      <c r="QFA85" s="1"/>
      <c r="QFB85" s="1"/>
      <c r="QFC85" s="1"/>
      <c r="QFD85" s="1"/>
      <c r="QFE85" s="1"/>
      <c r="QFF85" s="1"/>
      <c r="QFG85" s="1"/>
      <c r="QFH85" s="1"/>
      <c r="QFI85" s="1"/>
      <c r="QFJ85" s="1"/>
      <c r="QFK85" s="1"/>
      <c r="QFL85" s="1"/>
      <c r="QFM85" s="1"/>
      <c r="QFN85" s="1"/>
      <c r="QFO85" s="1"/>
      <c r="QFP85" s="1"/>
      <c r="QFQ85" s="1"/>
      <c r="QFR85" s="1"/>
      <c r="QFS85" s="1"/>
      <c r="QFT85" s="1"/>
      <c r="QFU85" s="1"/>
      <c r="QFV85" s="1"/>
      <c r="QFW85" s="1"/>
      <c r="QFX85" s="1"/>
      <c r="QFY85" s="1"/>
      <c r="QFZ85" s="1"/>
      <c r="QGA85" s="1"/>
      <c r="QGB85" s="1"/>
      <c r="QGC85" s="1"/>
      <c r="QGD85" s="1"/>
      <c r="QGE85" s="1"/>
      <c r="QGF85" s="1"/>
      <c r="QGG85" s="1"/>
      <c r="QGH85" s="1"/>
      <c r="QGI85" s="1"/>
      <c r="QGJ85" s="1"/>
      <c r="QGK85" s="1"/>
      <c r="QGL85" s="1"/>
      <c r="QGM85" s="1"/>
      <c r="QGN85" s="1"/>
      <c r="QGO85" s="1"/>
      <c r="QGP85" s="1"/>
      <c r="QGQ85" s="1"/>
      <c r="QGR85" s="1"/>
      <c r="QGS85" s="1"/>
      <c r="QGT85" s="1"/>
      <c r="QGU85" s="1"/>
      <c r="QGV85" s="1"/>
      <c r="QGW85" s="1"/>
      <c r="QGX85" s="1"/>
      <c r="QGY85" s="1"/>
      <c r="QGZ85" s="1"/>
      <c r="QHA85" s="1"/>
      <c r="QHB85" s="1"/>
      <c r="QHC85" s="1"/>
      <c r="QHD85" s="1"/>
      <c r="QHE85" s="1"/>
      <c r="QHF85" s="1"/>
      <c r="QHG85" s="1"/>
      <c r="QHH85" s="1"/>
      <c r="QHI85" s="1"/>
      <c r="QHJ85" s="1"/>
      <c r="QHK85" s="1"/>
      <c r="QHL85" s="1"/>
      <c r="QHM85" s="1"/>
      <c r="QHN85" s="1"/>
      <c r="QHO85" s="1"/>
      <c r="QHP85" s="1"/>
      <c r="QHQ85" s="1"/>
      <c r="QHR85" s="1"/>
      <c r="QHS85" s="1"/>
      <c r="QHT85" s="1"/>
      <c r="QHU85" s="1"/>
      <c r="QHV85" s="1"/>
      <c r="QHW85" s="1"/>
      <c r="QHX85" s="1"/>
      <c r="QHY85" s="1"/>
      <c r="QHZ85" s="1"/>
      <c r="QIA85" s="1"/>
      <c r="QIB85" s="1"/>
      <c r="QIC85" s="1"/>
      <c r="QID85" s="1"/>
      <c r="QIE85" s="1"/>
      <c r="QIF85" s="1"/>
      <c r="QIG85" s="1"/>
      <c r="QIH85" s="1"/>
      <c r="QII85" s="1"/>
      <c r="QIJ85" s="1"/>
      <c r="QIK85" s="1"/>
      <c r="QIL85" s="1"/>
      <c r="QIM85" s="1"/>
      <c r="QIN85" s="1"/>
      <c r="QIO85" s="1"/>
      <c r="QIP85" s="1"/>
      <c r="QIQ85" s="1"/>
      <c r="QIR85" s="1"/>
      <c r="QIS85" s="1"/>
      <c r="QIT85" s="1"/>
      <c r="QIU85" s="1"/>
      <c r="QIV85" s="1"/>
      <c r="QIW85" s="1"/>
      <c r="QIX85" s="1"/>
      <c r="QIY85" s="1"/>
      <c r="QIZ85" s="1"/>
      <c r="QJA85" s="1"/>
      <c r="QJB85" s="1"/>
      <c r="QJC85" s="1"/>
      <c r="QJD85" s="1"/>
      <c r="QJE85" s="1"/>
      <c r="QJF85" s="1"/>
      <c r="QJG85" s="1"/>
      <c r="QJH85" s="1"/>
      <c r="QJI85" s="1"/>
      <c r="QJJ85" s="1"/>
      <c r="QJK85" s="1"/>
      <c r="QJL85" s="1"/>
      <c r="QJM85" s="1"/>
      <c r="QJN85" s="1"/>
      <c r="QJO85" s="1"/>
      <c r="QJP85" s="1"/>
      <c r="QJQ85" s="1"/>
      <c r="QJR85" s="1"/>
      <c r="QJS85" s="1"/>
      <c r="QJT85" s="1"/>
      <c r="QJU85" s="1"/>
      <c r="QJV85" s="1"/>
      <c r="QJW85" s="1"/>
      <c r="QJX85" s="1"/>
      <c r="QJY85" s="1"/>
      <c r="QJZ85" s="1"/>
      <c r="QKA85" s="1"/>
      <c r="QKB85" s="1"/>
      <c r="QKC85" s="1"/>
      <c r="QKD85" s="1"/>
      <c r="QKE85" s="1"/>
      <c r="QKF85" s="1"/>
      <c r="QKG85" s="1"/>
      <c r="QKH85" s="1"/>
      <c r="QKI85" s="1"/>
      <c r="QKJ85" s="1"/>
      <c r="QKK85" s="1"/>
      <c r="QKL85" s="1"/>
      <c r="QKM85" s="1"/>
      <c r="QKN85" s="1"/>
      <c r="QKO85" s="1"/>
      <c r="QKP85" s="1"/>
      <c r="QKQ85" s="1"/>
      <c r="QKR85" s="1"/>
      <c r="QKS85" s="1"/>
      <c r="QKT85" s="1"/>
      <c r="QKU85" s="1"/>
      <c r="QKV85" s="1"/>
      <c r="QKW85" s="1"/>
      <c r="QKX85" s="1"/>
      <c r="QKY85" s="1"/>
      <c r="QKZ85" s="1"/>
      <c r="QLA85" s="1"/>
      <c r="QLB85" s="1"/>
      <c r="QLC85" s="1"/>
      <c r="QLD85" s="1"/>
      <c r="QLE85" s="1"/>
      <c r="QLF85" s="1"/>
      <c r="QLG85" s="1"/>
      <c r="QLH85" s="1"/>
      <c r="QLI85" s="1"/>
      <c r="QLJ85" s="1"/>
      <c r="QLK85" s="1"/>
      <c r="QLL85" s="1"/>
      <c r="QLM85" s="1"/>
      <c r="QLN85" s="1"/>
      <c r="QLO85" s="1"/>
      <c r="QLP85" s="1"/>
      <c r="QLQ85" s="1"/>
      <c r="QLR85" s="1"/>
      <c r="QLS85" s="1"/>
      <c r="QLT85" s="1"/>
      <c r="QLU85" s="1"/>
      <c r="QLV85" s="1"/>
      <c r="QLW85" s="1"/>
      <c r="QLX85" s="1"/>
      <c r="QLY85" s="1"/>
      <c r="QLZ85" s="1"/>
      <c r="QMA85" s="1"/>
      <c r="QMB85" s="1"/>
      <c r="QMC85" s="1"/>
      <c r="QMD85" s="1"/>
      <c r="QME85" s="1"/>
      <c r="QMF85" s="1"/>
      <c r="QMG85" s="1"/>
      <c r="QMH85" s="1"/>
      <c r="QMI85" s="1"/>
      <c r="QMJ85" s="1"/>
      <c r="QMK85" s="1"/>
      <c r="QML85" s="1"/>
      <c r="QMM85" s="1"/>
      <c r="QMN85" s="1"/>
      <c r="QMO85" s="1"/>
      <c r="QMP85" s="1"/>
      <c r="QMQ85" s="1"/>
      <c r="QMR85" s="1"/>
      <c r="QMS85" s="1"/>
      <c r="QMT85" s="1"/>
      <c r="QMU85" s="1"/>
      <c r="QMV85" s="1"/>
      <c r="QMW85" s="1"/>
      <c r="QMX85" s="1"/>
      <c r="QMY85" s="1"/>
      <c r="QMZ85" s="1"/>
      <c r="QNA85" s="1"/>
      <c r="QNB85" s="1"/>
      <c r="QNC85" s="1"/>
      <c r="QND85" s="1"/>
      <c r="QNE85" s="1"/>
      <c r="QNF85" s="1"/>
      <c r="QNG85" s="1"/>
      <c r="QNH85" s="1"/>
      <c r="QNI85" s="1"/>
      <c r="QNJ85" s="1"/>
      <c r="QNK85" s="1"/>
      <c r="QNL85" s="1"/>
      <c r="QNM85" s="1"/>
      <c r="QNN85" s="1"/>
      <c r="QNO85" s="1"/>
      <c r="QNP85" s="1"/>
      <c r="QNQ85" s="1"/>
      <c r="QNR85" s="1"/>
      <c r="QNS85" s="1"/>
      <c r="QNT85" s="1"/>
      <c r="QNU85" s="1"/>
      <c r="QNV85" s="1"/>
      <c r="QNW85" s="1"/>
      <c r="QNX85" s="1"/>
      <c r="QNY85" s="1"/>
      <c r="QNZ85" s="1"/>
      <c r="QOA85" s="1"/>
      <c r="QOB85" s="1"/>
      <c r="QOC85" s="1"/>
      <c r="QOD85" s="1"/>
      <c r="QOE85" s="1"/>
      <c r="QOF85" s="1"/>
      <c r="QOG85" s="1"/>
      <c r="QOH85" s="1"/>
      <c r="QOI85" s="1"/>
      <c r="QOJ85" s="1"/>
      <c r="QOK85" s="1"/>
      <c r="QOL85" s="1"/>
      <c r="QOM85" s="1"/>
      <c r="QON85" s="1"/>
      <c r="QOO85" s="1"/>
      <c r="QOP85" s="1"/>
      <c r="QOQ85" s="1"/>
      <c r="QOR85" s="1"/>
      <c r="QOS85" s="1"/>
      <c r="QOT85" s="1"/>
      <c r="QOU85" s="1"/>
      <c r="QOV85" s="1"/>
      <c r="QOW85" s="1"/>
      <c r="QOX85" s="1"/>
      <c r="QOY85" s="1"/>
      <c r="QOZ85" s="1"/>
      <c r="QPA85" s="1"/>
      <c r="QPB85" s="1"/>
      <c r="QPC85" s="1"/>
      <c r="QPD85" s="1"/>
      <c r="QPE85" s="1"/>
      <c r="QPF85" s="1"/>
      <c r="QPG85" s="1"/>
      <c r="QPH85" s="1"/>
      <c r="QPI85" s="1"/>
      <c r="QPJ85" s="1"/>
      <c r="QPK85" s="1"/>
      <c r="QPL85" s="1"/>
      <c r="QPM85" s="1"/>
      <c r="QPN85" s="1"/>
      <c r="QPO85" s="1"/>
      <c r="QPP85" s="1"/>
      <c r="QPQ85" s="1"/>
      <c r="QPR85" s="1"/>
      <c r="QPS85" s="1"/>
      <c r="QPT85" s="1"/>
      <c r="QPU85" s="1"/>
      <c r="QPV85" s="1"/>
      <c r="QPW85" s="1"/>
      <c r="QPX85" s="1"/>
      <c r="QPY85" s="1"/>
      <c r="QPZ85" s="1"/>
      <c r="QQA85" s="1"/>
      <c r="QQB85" s="1"/>
      <c r="QQC85" s="1"/>
      <c r="QQD85" s="1"/>
      <c r="QQE85" s="1"/>
      <c r="QQF85" s="1"/>
      <c r="QQG85" s="1"/>
      <c r="QQH85" s="1"/>
      <c r="QQI85" s="1"/>
      <c r="QQJ85" s="1"/>
      <c r="QQK85" s="1"/>
      <c r="QQL85" s="1"/>
      <c r="QQM85" s="1"/>
      <c r="QQN85" s="1"/>
      <c r="QQO85" s="1"/>
      <c r="QQP85" s="1"/>
      <c r="QQQ85" s="1"/>
      <c r="QQR85" s="1"/>
      <c r="QQS85" s="1"/>
      <c r="QQT85" s="1"/>
      <c r="QQU85" s="1"/>
      <c r="QQV85" s="1"/>
      <c r="QQW85" s="1"/>
      <c r="QQX85" s="1"/>
      <c r="QQY85" s="1"/>
      <c r="QQZ85" s="1"/>
      <c r="QRA85" s="1"/>
      <c r="QRB85" s="1"/>
      <c r="QRC85" s="1"/>
      <c r="QRD85" s="1"/>
      <c r="QRE85" s="1"/>
      <c r="QRF85" s="1"/>
      <c r="QRG85" s="1"/>
      <c r="QRH85" s="1"/>
      <c r="QRI85" s="1"/>
      <c r="QRJ85" s="1"/>
      <c r="QRK85" s="1"/>
      <c r="QRL85" s="1"/>
      <c r="QRM85" s="1"/>
      <c r="QRN85" s="1"/>
      <c r="QRO85" s="1"/>
      <c r="QRP85" s="1"/>
      <c r="QRQ85" s="1"/>
      <c r="QRR85" s="1"/>
      <c r="QRS85" s="1"/>
      <c r="QRT85" s="1"/>
      <c r="QRU85" s="1"/>
      <c r="QRV85" s="1"/>
      <c r="QRW85" s="1"/>
      <c r="QRX85" s="1"/>
      <c r="QRY85" s="1"/>
      <c r="QRZ85" s="1"/>
      <c r="QSA85" s="1"/>
      <c r="QSB85" s="1"/>
      <c r="QSC85" s="1"/>
      <c r="QSD85" s="1"/>
      <c r="QSE85" s="1"/>
      <c r="QSF85" s="1"/>
      <c r="QSG85" s="1"/>
      <c r="QSH85" s="1"/>
      <c r="QSI85" s="1"/>
      <c r="QSJ85" s="1"/>
      <c r="QSK85" s="1"/>
      <c r="QSL85" s="1"/>
      <c r="QSM85" s="1"/>
      <c r="QSN85" s="1"/>
      <c r="QSO85" s="1"/>
      <c r="QSP85" s="1"/>
      <c r="QSQ85" s="1"/>
      <c r="QSR85" s="1"/>
      <c r="QSS85" s="1"/>
      <c r="QST85" s="1"/>
      <c r="QSU85" s="1"/>
      <c r="QSV85" s="1"/>
      <c r="QSW85" s="1"/>
      <c r="QSX85" s="1"/>
      <c r="QSY85" s="1"/>
      <c r="QSZ85" s="1"/>
      <c r="QTA85" s="1"/>
      <c r="QTB85" s="1"/>
      <c r="QTC85" s="1"/>
      <c r="QTD85" s="1"/>
      <c r="QTE85" s="1"/>
      <c r="QTF85" s="1"/>
      <c r="QTG85" s="1"/>
      <c r="QTH85" s="1"/>
      <c r="QTI85" s="1"/>
      <c r="QTJ85" s="1"/>
      <c r="QTK85" s="1"/>
      <c r="QTL85" s="1"/>
      <c r="QTM85" s="1"/>
      <c r="QTN85" s="1"/>
      <c r="QTO85" s="1"/>
      <c r="QTP85" s="1"/>
      <c r="QTQ85" s="1"/>
      <c r="QTR85" s="1"/>
      <c r="QTS85" s="1"/>
      <c r="QTT85" s="1"/>
      <c r="QTU85" s="1"/>
      <c r="QTV85" s="1"/>
      <c r="QTW85" s="1"/>
      <c r="QTX85" s="1"/>
      <c r="QTY85" s="1"/>
      <c r="QTZ85" s="1"/>
      <c r="QUA85" s="1"/>
      <c r="QUB85" s="1"/>
      <c r="QUC85" s="1"/>
      <c r="QUD85" s="1"/>
      <c r="QUE85" s="1"/>
      <c r="QUF85" s="1"/>
      <c r="QUG85" s="1"/>
      <c r="QUH85" s="1"/>
      <c r="QUI85" s="1"/>
      <c r="QUJ85" s="1"/>
      <c r="QUK85" s="1"/>
      <c r="QUL85" s="1"/>
      <c r="QUM85" s="1"/>
      <c r="QUN85" s="1"/>
      <c r="QUO85" s="1"/>
      <c r="QUP85" s="1"/>
      <c r="QUQ85" s="1"/>
      <c r="QUR85" s="1"/>
      <c r="QUS85" s="1"/>
      <c r="QUT85" s="1"/>
      <c r="QUU85" s="1"/>
      <c r="QUV85" s="1"/>
      <c r="QUW85" s="1"/>
      <c r="QUX85" s="1"/>
      <c r="QUY85" s="1"/>
      <c r="QUZ85" s="1"/>
      <c r="QVA85" s="1"/>
      <c r="QVB85" s="1"/>
      <c r="QVC85" s="1"/>
      <c r="QVD85" s="1"/>
      <c r="QVE85" s="1"/>
      <c r="QVF85" s="1"/>
      <c r="QVG85" s="1"/>
      <c r="QVH85" s="1"/>
      <c r="QVI85" s="1"/>
      <c r="QVJ85" s="1"/>
      <c r="QVK85" s="1"/>
      <c r="QVL85" s="1"/>
      <c r="QVM85" s="1"/>
      <c r="QVN85" s="1"/>
      <c r="QVO85" s="1"/>
      <c r="QVP85" s="1"/>
      <c r="QVQ85" s="1"/>
      <c r="QVR85" s="1"/>
      <c r="QVS85" s="1"/>
      <c r="QVT85" s="1"/>
      <c r="QVU85" s="1"/>
      <c r="QVV85" s="1"/>
      <c r="QVW85" s="1"/>
      <c r="QVX85" s="1"/>
      <c r="QVY85" s="1"/>
      <c r="QVZ85" s="1"/>
      <c r="QWA85" s="1"/>
      <c r="QWB85" s="1"/>
      <c r="QWC85" s="1"/>
      <c r="QWD85" s="1"/>
      <c r="QWE85" s="1"/>
      <c r="QWF85" s="1"/>
      <c r="QWG85" s="1"/>
      <c r="QWH85" s="1"/>
      <c r="QWI85" s="1"/>
      <c r="QWJ85" s="1"/>
      <c r="QWK85" s="1"/>
      <c r="QWL85" s="1"/>
      <c r="QWM85" s="1"/>
      <c r="QWN85" s="1"/>
      <c r="QWO85" s="1"/>
      <c r="QWP85" s="1"/>
      <c r="QWQ85" s="1"/>
      <c r="QWR85" s="1"/>
      <c r="QWS85" s="1"/>
      <c r="QWT85" s="1"/>
      <c r="QWU85" s="1"/>
      <c r="QWV85" s="1"/>
      <c r="QWW85" s="1"/>
      <c r="QWX85" s="1"/>
      <c r="QWY85" s="1"/>
      <c r="QWZ85" s="1"/>
      <c r="QXA85" s="1"/>
      <c r="QXB85" s="1"/>
      <c r="QXC85" s="1"/>
      <c r="QXD85" s="1"/>
      <c r="QXE85" s="1"/>
      <c r="QXF85" s="1"/>
      <c r="QXG85" s="1"/>
      <c r="QXH85" s="1"/>
      <c r="QXI85" s="1"/>
      <c r="QXJ85" s="1"/>
      <c r="QXK85" s="1"/>
      <c r="QXL85" s="1"/>
      <c r="QXM85" s="1"/>
      <c r="QXN85" s="1"/>
      <c r="QXO85" s="1"/>
      <c r="QXP85" s="1"/>
      <c r="QXQ85" s="1"/>
      <c r="QXR85" s="1"/>
      <c r="QXS85" s="1"/>
      <c r="QXT85" s="1"/>
      <c r="QXU85" s="1"/>
      <c r="QXV85" s="1"/>
      <c r="QXW85" s="1"/>
      <c r="QXX85" s="1"/>
      <c r="QXY85" s="1"/>
      <c r="QXZ85" s="1"/>
      <c r="QYA85" s="1"/>
      <c r="QYB85" s="1"/>
      <c r="QYC85" s="1"/>
      <c r="QYD85" s="1"/>
      <c r="QYE85" s="1"/>
      <c r="QYF85" s="1"/>
      <c r="QYG85" s="1"/>
      <c r="QYH85" s="1"/>
      <c r="QYI85" s="1"/>
      <c r="QYJ85" s="1"/>
      <c r="QYK85" s="1"/>
      <c r="QYL85" s="1"/>
      <c r="QYM85" s="1"/>
      <c r="QYN85" s="1"/>
      <c r="QYO85" s="1"/>
      <c r="QYP85" s="1"/>
      <c r="QYQ85" s="1"/>
      <c r="QYR85" s="1"/>
      <c r="QYS85" s="1"/>
      <c r="QYT85" s="1"/>
      <c r="QYU85" s="1"/>
      <c r="QYV85" s="1"/>
      <c r="QYW85" s="1"/>
      <c r="QYX85" s="1"/>
      <c r="QYY85" s="1"/>
      <c r="QYZ85" s="1"/>
      <c r="QZA85" s="1"/>
      <c r="QZB85" s="1"/>
      <c r="QZC85" s="1"/>
      <c r="QZD85" s="1"/>
      <c r="QZE85" s="1"/>
      <c r="QZF85" s="1"/>
      <c r="QZG85" s="1"/>
      <c r="QZH85" s="1"/>
      <c r="QZI85" s="1"/>
      <c r="QZJ85" s="1"/>
      <c r="QZK85" s="1"/>
      <c r="QZL85" s="1"/>
      <c r="QZM85" s="1"/>
      <c r="QZN85" s="1"/>
      <c r="QZO85" s="1"/>
      <c r="QZP85" s="1"/>
      <c r="QZQ85" s="1"/>
      <c r="QZR85" s="1"/>
      <c r="QZS85" s="1"/>
      <c r="QZT85" s="1"/>
      <c r="QZU85" s="1"/>
      <c r="QZV85" s="1"/>
      <c r="QZW85" s="1"/>
      <c r="QZX85" s="1"/>
      <c r="QZY85" s="1"/>
      <c r="QZZ85" s="1"/>
      <c r="RAA85" s="1"/>
      <c r="RAB85" s="1"/>
      <c r="RAC85" s="1"/>
      <c r="RAD85" s="1"/>
      <c r="RAE85" s="1"/>
      <c r="RAF85" s="1"/>
      <c r="RAG85" s="1"/>
      <c r="RAH85" s="1"/>
      <c r="RAI85" s="1"/>
      <c r="RAJ85" s="1"/>
      <c r="RAK85" s="1"/>
      <c r="RAL85" s="1"/>
      <c r="RAM85" s="1"/>
      <c r="RAN85" s="1"/>
      <c r="RAO85" s="1"/>
      <c r="RAP85" s="1"/>
      <c r="RAQ85" s="1"/>
      <c r="RAR85" s="1"/>
      <c r="RAS85" s="1"/>
      <c r="RAT85" s="1"/>
      <c r="RAU85" s="1"/>
      <c r="RAV85" s="1"/>
      <c r="RAW85" s="1"/>
      <c r="RAX85" s="1"/>
      <c r="RAY85" s="1"/>
      <c r="RAZ85" s="1"/>
      <c r="RBA85" s="1"/>
      <c r="RBB85" s="1"/>
      <c r="RBC85" s="1"/>
      <c r="RBD85" s="1"/>
      <c r="RBE85" s="1"/>
      <c r="RBF85" s="1"/>
      <c r="RBG85" s="1"/>
      <c r="RBH85" s="1"/>
      <c r="RBI85" s="1"/>
      <c r="RBJ85" s="1"/>
      <c r="RBK85" s="1"/>
      <c r="RBL85" s="1"/>
      <c r="RBM85" s="1"/>
      <c r="RBN85" s="1"/>
      <c r="RBO85" s="1"/>
      <c r="RBP85" s="1"/>
      <c r="RBQ85" s="1"/>
      <c r="RBR85" s="1"/>
      <c r="RBS85" s="1"/>
      <c r="RBT85" s="1"/>
      <c r="RBU85" s="1"/>
      <c r="RBV85" s="1"/>
      <c r="RBW85" s="1"/>
      <c r="RBX85" s="1"/>
      <c r="RBY85" s="1"/>
      <c r="RBZ85" s="1"/>
      <c r="RCA85" s="1"/>
      <c r="RCB85" s="1"/>
      <c r="RCC85" s="1"/>
      <c r="RCD85" s="1"/>
      <c r="RCE85" s="1"/>
      <c r="RCF85" s="1"/>
      <c r="RCG85" s="1"/>
      <c r="RCH85" s="1"/>
      <c r="RCI85" s="1"/>
      <c r="RCJ85" s="1"/>
      <c r="RCK85" s="1"/>
      <c r="RCL85" s="1"/>
      <c r="RCM85" s="1"/>
      <c r="RCN85" s="1"/>
      <c r="RCO85" s="1"/>
      <c r="RCP85" s="1"/>
      <c r="RCQ85" s="1"/>
      <c r="RCR85" s="1"/>
      <c r="RCS85" s="1"/>
      <c r="RCT85" s="1"/>
      <c r="RCU85" s="1"/>
      <c r="RCV85" s="1"/>
      <c r="RCW85" s="1"/>
      <c r="RCX85" s="1"/>
      <c r="RCY85" s="1"/>
      <c r="RCZ85" s="1"/>
      <c r="RDA85" s="1"/>
      <c r="RDB85" s="1"/>
      <c r="RDC85" s="1"/>
      <c r="RDD85" s="1"/>
      <c r="RDE85" s="1"/>
      <c r="RDF85" s="1"/>
      <c r="RDG85" s="1"/>
      <c r="RDH85" s="1"/>
      <c r="RDI85" s="1"/>
      <c r="RDJ85" s="1"/>
      <c r="RDK85" s="1"/>
      <c r="RDL85" s="1"/>
      <c r="RDM85" s="1"/>
      <c r="RDN85" s="1"/>
      <c r="RDO85" s="1"/>
      <c r="RDP85" s="1"/>
      <c r="RDQ85" s="1"/>
      <c r="RDR85" s="1"/>
      <c r="RDS85" s="1"/>
      <c r="RDT85" s="1"/>
      <c r="RDU85" s="1"/>
      <c r="RDV85" s="1"/>
      <c r="RDW85" s="1"/>
      <c r="RDX85" s="1"/>
      <c r="RDY85" s="1"/>
      <c r="RDZ85" s="1"/>
      <c r="REA85" s="1"/>
      <c r="REB85" s="1"/>
      <c r="REC85" s="1"/>
      <c r="RED85" s="1"/>
      <c r="REE85" s="1"/>
      <c r="REF85" s="1"/>
      <c r="REG85" s="1"/>
      <c r="REH85" s="1"/>
      <c r="REI85" s="1"/>
      <c r="REJ85" s="1"/>
      <c r="REK85" s="1"/>
      <c r="REL85" s="1"/>
      <c r="REM85" s="1"/>
      <c r="REN85" s="1"/>
      <c r="REO85" s="1"/>
      <c r="REP85" s="1"/>
      <c r="REQ85" s="1"/>
      <c r="RER85" s="1"/>
      <c r="RES85" s="1"/>
      <c r="RET85" s="1"/>
      <c r="REU85" s="1"/>
      <c r="REV85" s="1"/>
      <c r="REW85" s="1"/>
      <c r="REX85" s="1"/>
      <c r="REY85" s="1"/>
      <c r="REZ85" s="1"/>
      <c r="RFA85" s="1"/>
      <c r="RFB85" s="1"/>
      <c r="RFC85" s="1"/>
      <c r="RFD85" s="1"/>
      <c r="RFE85" s="1"/>
      <c r="RFF85" s="1"/>
      <c r="RFG85" s="1"/>
      <c r="RFH85" s="1"/>
      <c r="RFI85" s="1"/>
      <c r="RFJ85" s="1"/>
      <c r="RFK85" s="1"/>
      <c r="RFL85" s="1"/>
      <c r="RFM85" s="1"/>
      <c r="RFN85" s="1"/>
      <c r="RFO85" s="1"/>
      <c r="RFP85" s="1"/>
      <c r="RFQ85" s="1"/>
      <c r="RFR85" s="1"/>
      <c r="RFS85" s="1"/>
      <c r="RFT85" s="1"/>
      <c r="RFU85" s="1"/>
      <c r="RFV85" s="1"/>
      <c r="RFW85" s="1"/>
      <c r="RFX85" s="1"/>
      <c r="RFY85" s="1"/>
      <c r="RFZ85" s="1"/>
      <c r="RGA85" s="1"/>
      <c r="RGB85" s="1"/>
      <c r="RGC85" s="1"/>
      <c r="RGD85" s="1"/>
      <c r="RGE85" s="1"/>
      <c r="RGF85" s="1"/>
      <c r="RGG85" s="1"/>
      <c r="RGH85" s="1"/>
      <c r="RGI85" s="1"/>
      <c r="RGJ85" s="1"/>
      <c r="RGK85" s="1"/>
      <c r="RGL85" s="1"/>
      <c r="RGM85" s="1"/>
      <c r="RGN85" s="1"/>
      <c r="RGO85" s="1"/>
      <c r="RGP85" s="1"/>
      <c r="RGQ85" s="1"/>
      <c r="RGR85" s="1"/>
      <c r="RGS85" s="1"/>
      <c r="RGT85" s="1"/>
      <c r="RGU85" s="1"/>
      <c r="RGV85" s="1"/>
      <c r="RGW85" s="1"/>
      <c r="RGX85" s="1"/>
      <c r="RGY85" s="1"/>
      <c r="RGZ85" s="1"/>
      <c r="RHA85" s="1"/>
      <c r="RHB85" s="1"/>
      <c r="RHC85" s="1"/>
      <c r="RHD85" s="1"/>
      <c r="RHE85" s="1"/>
      <c r="RHF85" s="1"/>
      <c r="RHG85" s="1"/>
      <c r="RHH85" s="1"/>
      <c r="RHI85" s="1"/>
      <c r="RHJ85" s="1"/>
      <c r="RHK85" s="1"/>
      <c r="RHL85" s="1"/>
      <c r="RHM85" s="1"/>
      <c r="RHN85" s="1"/>
      <c r="RHO85" s="1"/>
      <c r="RHP85" s="1"/>
      <c r="RHQ85" s="1"/>
      <c r="RHR85" s="1"/>
      <c r="RHS85" s="1"/>
      <c r="RHT85" s="1"/>
      <c r="RHU85" s="1"/>
      <c r="RHV85" s="1"/>
      <c r="RHW85" s="1"/>
      <c r="RHX85" s="1"/>
      <c r="RHY85" s="1"/>
      <c r="RHZ85" s="1"/>
      <c r="RIA85" s="1"/>
      <c r="RIB85" s="1"/>
      <c r="RIC85" s="1"/>
      <c r="RID85" s="1"/>
      <c r="RIE85" s="1"/>
      <c r="RIF85" s="1"/>
      <c r="RIG85" s="1"/>
      <c r="RIH85" s="1"/>
      <c r="RII85" s="1"/>
      <c r="RIJ85" s="1"/>
      <c r="RIK85" s="1"/>
      <c r="RIL85" s="1"/>
      <c r="RIM85" s="1"/>
      <c r="RIN85" s="1"/>
      <c r="RIO85" s="1"/>
      <c r="RIP85" s="1"/>
      <c r="RIQ85" s="1"/>
      <c r="RIR85" s="1"/>
      <c r="RIS85" s="1"/>
      <c r="RIT85" s="1"/>
      <c r="RIU85" s="1"/>
      <c r="RIV85" s="1"/>
      <c r="RIW85" s="1"/>
      <c r="RIX85" s="1"/>
      <c r="RIY85" s="1"/>
      <c r="RIZ85" s="1"/>
      <c r="RJA85" s="1"/>
      <c r="RJB85" s="1"/>
      <c r="RJC85" s="1"/>
      <c r="RJD85" s="1"/>
      <c r="RJE85" s="1"/>
      <c r="RJF85" s="1"/>
      <c r="RJG85" s="1"/>
      <c r="RJH85" s="1"/>
      <c r="RJI85" s="1"/>
      <c r="RJJ85" s="1"/>
      <c r="RJK85" s="1"/>
      <c r="RJL85" s="1"/>
      <c r="RJM85" s="1"/>
      <c r="RJN85" s="1"/>
      <c r="RJO85" s="1"/>
      <c r="RJP85" s="1"/>
      <c r="RJQ85" s="1"/>
      <c r="RJR85" s="1"/>
      <c r="RJS85" s="1"/>
      <c r="RJT85" s="1"/>
      <c r="RJU85" s="1"/>
      <c r="RJV85" s="1"/>
      <c r="RJW85" s="1"/>
      <c r="RJX85" s="1"/>
      <c r="RJY85" s="1"/>
      <c r="RJZ85" s="1"/>
      <c r="RKA85" s="1"/>
      <c r="RKB85" s="1"/>
      <c r="RKC85" s="1"/>
      <c r="RKD85" s="1"/>
      <c r="RKE85" s="1"/>
      <c r="RKF85" s="1"/>
      <c r="RKG85" s="1"/>
      <c r="RKH85" s="1"/>
      <c r="RKI85" s="1"/>
      <c r="RKJ85" s="1"/>
      <c r="RKK85" s="1"/>
      <c r="RKL85" s="1"/>
      <c r="RKM85" s="1"/>
      <c r="RKN85" s="1"/>
      <c r="RKO85" s="1"/>
      <c r="RKP85" s="1"/>
      <c r="RKQ85" s="1"/>
      <c r="RKR85" s="1"/>
      <c r="RKS85" s="1"/>
      <c r="RKT85" s="1"/>
      <c r="RKU85" s="1"/>
      <c r="RKV85" s="1"/>
      <c r="RKW85" s="1"/>
      <c r="RKX85" s="1"/>
      <c r="RKY85" s="1"/>
      <c r="RKZ85" s="1"/>
      <c r="RLA85" s="1"/>
      <c r="RLB85" s="1"/>
      <c r="RLC85" s="1"/>
      <c r="RLD85" s="1"/>
      <c r="RLE85" s="1"/>
      <c r="RLF85" s="1"/>
      <c r="RLG85" s="1"/>
      <c r="RLH85" s="1"/>
      <c r="RLI85" s="1"/>
      <c r="RLJ85" s="1"/>
      <c r="RLK85" s="1"/>
      <c r="RLL85" s="1"/>
      <c r="RLM85" s="1"/>
      <c r="RLN85" s="1"/>
      <c r="RLO85" s="1"/>
      <c r="RLP85" s="1"/>
      <c r="RLQ85" s="1"/>
      <c r="RLR85" s="1"/>
      <c r="RLS85" s="1"/>
      <c r="RLT85" s="1"/>
      <c r="RLU85" s="1"/>
      <c r="RLV85" s="1"/>
      <c r="RLW85" s="1"/>
      <c r="RLX85" s="1"/>
      <c r="RLY85" s="1"/>
      <c r="RLZ85" s="1"/>
      <c r="RMA85" s="1"/>
      <c r="RMB85" s="1"/>
      <c r="RMC85" s="1"/>
      <c r="RMD85" s="1"/>
      <c r="RME85" s="1"/>
      <c r="RMF85" s="1"/>
      <c r="RMG85" s="1"/>
      <c r="RMH85" s="1"/>
      <c r="RMI85" s="1"/>
      <c r="RMJ85" s="1"/>
      <c r="RMK85" s="1"/>
      <c r="RML85" s="1"/>
      <c r="RMM85" s="1"/>
      <c r="RMN85" s="1"/>
      <c r="RMO85" s="1"/>
      <c r="RMP85" s="1"/>
      <c r="RMQ85" s="1"/>
      <c r="RMR85" s="1"/>
      <c r="RMS85" s="1"/>
      <c r="RMT85" s="1"/>
      <c r="RMU85" s="1"/>
      <c r="RMV85" s="1"/>
      <c r="RMW85" s="1"/>
      <c r="RMX85" s="1"/>
      <c r="RMY85" s="1"/>
      <c r="RMZ85" s="1"/>
      <c r="RNA85" s="1"/>
      <c r="RNB85" s="1"/>
      <c r="RNC85" s="1"/>
      <c r="RND85" s="1"/>
      <c r="RNE85" s="1"/>
      <c r="RNF85" s="1"/>
      <c r="RNG85" s="1"/>
      <c r="RNH85" s="1"/>
      <c r="RNI85" s="1"/>
      <c r="RNJ85" s="1"/>
      <c r="RNK85" s="1"/>
      <c r="RNL85" s="1"/>
      <c r="RNM85" s="1"/>
      <c r="RNN85" s="1"/>
      <c r="RNO85" s="1"/>
      <c r="RNP85" s="1"/>
      <c r="RNQ85" s="1"/>
      <c r="RNR85" s="1"/>
      <c r="RNS85" s="1"/>
      <c r="RNT85" s="1"/>
      <c r="RNU85" s="1"/>
      <c r="RNV85" s="1"/>
      <c r="RNW85" s="1"/>
      <c r="RNX85" s="1"/>
      <c r="RNY85" s="1"/>
      <c r="RNZ85" s="1"/>
      <c r="ROA85" s="1"/>
      <c r="ROB85" s="1"/>
      <c r="ROC85" s="1"/>
      <c r="ROD85" s="1"/>
      <c r="ROE85" s="1"/>
      <c r="ROF85" s="1"/>
      <c r="ROG85" s="1"/>
      <c r="ROH85" s="1"/>
      <c r="ROI85" s="1"/>
      <c r="ROJ85" s="1"/>
      <c r="ROK85" s="1"/>
      <c r="ROL85" s="1"/>
      <c r="ROM85" s="1"/>
      <c r="RON85" s="1"/>
      <c r="ROO85" s="1"/>
      <c r="ROP85" s="1"/>
      <c r="ROQ85" s="1"/>
      <c r="ROR85" s="1"/>
      <c r="ROS85" s="1"/>
      <c r="ROT85" s="1"/>
      <c r="ROU85" s="1"/>
      <c r="ROV85" s="1"/>
      <c r="ROW85" s="1"/>
      <c r="ROX85" s="1"/>
      <c r="ROY85" s="1"/>
      <c r="ROZ85" s="1"/>
      <c r="RPA85" s="1"/>
      <c r="RPB85" s="1"/>
      <c r="RPC85" s="1"/>
      <c r="RPD85" s="1"/>
      <c r="RPE85" s="1"/>
      <c r="RPF85" s="1"/>
      <c r="RPG85" s="1"/>
      <c r="RPH85" s="1"/>
      <c r="RPI85" s="1"/>
      <c r="RPJ85" s="1"/>
      <c r="RPK85" s="1"/>
      <c r="RPL85" s="1"/>
      <c r="RPM85" s="1"/>
      <c r="RPN85" s="1"/>
      <c r="RPO85" s="1"/>
      <c r="RPP85" s="1"/>
      <c r="RPQ85" s="1"/>
      <c r="RPR85" s="1"/>
      <c r="RPS85" s="1"/>
      <c r="RPT85" s="1"/>
      <c r="RPU85" s="1"/>
      <c r="RPV85" s="1"/>
      <c r="RPW85" s="1"/>
      <c r="RPX85" s="1"/>
      <c r="RPY85" s="1"/>
      <c r="RPZ85" s="1"/>
      <c r="RQA85" s="1"/>
      <c r="RQB85" s="1"/>
      <c r="RQC85" s="1"/>
      <c r="RQD85" s="1"/>
      <c r="RQE85" s="1"/>
      <c r="RQF85" s="1"/>
      <c r="RQG85" s="1"/>
      <c r="RQH85" s="1"/>
      <c r="RQI85" s="1"/>
      <c r="RQJ85" s="1"/>
      <c r="RQK85" s="1"/>
      <c r="RQL85" s="1"/>
      <c r="RQM85" s="1"/>
      <c r="RQN85" s="1"/>
      <c r="RQO85" s="1"/>
      <c r="RQP85" s="1"/>
      <c r="RQQ85" s="1"/>
      <c r="RQR85" s="1"/>
      <c r="RQS85" s="1"/>
      <c r="RQT85" s="1"/>
      <c r="RQU85" s="1"/>
      <c r="RQV85" s="1"/>
      <c r="RQW85" s="1"/>
      <c r="RQX85" s="1"/>
      <c r="RQY85" s="1"/>
      <c r="RQZ85" s="1"/>
      <c r="RRA85" s="1"/>
      <c r="RRB85" s="1"/>
      <c r="RRC85" s="1"/>
      <c r="RRD85" s="1"/>
      <c r="RRE85" s="1"/>
      <c r="RRF85" s="1"/>
      <c r="RRG85" s="1"/>
      <c r="RRH85" s="1"/>
      <c r="RRI85" s="1"/>
      <c r="RRJ85" s="1"/>
      <c r="RRK85" s="1"/>
      <c r="RRL85" s="1"/>
      <c r="RRM85" s="1"/>
      <c r="RRN85" s="1"/>
      <c r="RRO85" s="1"/>
      <c r="RRP85" s="1"/>
      <c r="RRQ85" s="1"/>
      <c r="RRR85" s="1"/>
      <c r="RRS85" s="1"/>
      <c r="RRT85" s="1"/>
      <c r="RRU85" s="1"/>
      <c r="RRV85" s="1"/>
      <c r="RRW85" s="1"/>
      <c r="RRX85" s="1"/>
      <c r="RRY85" s="1"/>
      <c r="RRZ85" s="1"/>
      <c r="RSA85" s="1"/>
      <c r="RSB85" s="1"/>
      <c r="RSC85" s="1"/>
      <c r="RSD85" s="1"/>
      <c r="RSE85" s="1"/>
      <c r="RSF85" s="1"/>
      <c r="RSG85" s="1"/>
      <c r="RSH85" s="1"/>
      <c r="RSI85" s="1"/>
      <c r="RSJ85" s="1"/>
      <c r="RSK85" s="1"/>
      <c r="RSL85" s="1"/>
      <c r="RSM85" s="1"/>
      <c r="RSN85" s="1"/>
      <c r="RSO85" s="1"/>
      <c r="RSP85" s="1"/>
      <c r="RSQ85" s="1"/>
      <c r="RSR85" s="1"/>
      <c r="RSS85" s="1"/>
      <c r="RST85" s="1"/>
      <c r="RSU85" s="1"/>
      <c r="RSV85" s="1"/>
      <c r="RSW85" s="1"/>
      <c r="RSX85" s="1"/>
      <c r="RSY85" s="1"/>
      <c r="RSZ85" s="1"/>
      <c r="RTA85" s="1"/>
      <c r="RTB85" s="1"/>
      <c r="RTC85" s="1"/>
      <c r="RTD85" s="1"/>
      <c r="RTE85" s="1"/>
      <c r="RTF85" s="1"/>
      <c r="RTG85" s="1"/>
      <c r="RTH85" s="1"/>
      <c r="RTI85" s="1"/>
      <c r="RTJ85" s="1"/>
      <c r="RTK85" s="1"/>
      <c r="RTL85" s="1"/>
      <c r="RTM85" s="1"/>
      <c r="RTN85" s="1"/>
      <c r="RTO85" s="1"/>
      <c r="RTP85" s="1"/>
      <c r="RTQ85" s="1"/>
      <c r="RTR85" s="1"/>
      <c r="RTS85" s="1"/>
      <c r="RTT85" s="1"/>
      <c r="RTU85" s="1"/>
      <c r="RTV85" s="1"/>
      <c r="RTW85" s="1"/>
      <c r="RTX85" s="1"/>
      <c r="RTY85" s="1"/>
      <c r="RTZ85" s="1"/>
      <c r="RUA85" s="1"/>
      <c r="RUB85" s="1"/>
      <c r="RUC85" s="1"/>
      <c r="RUD85" s="1"/>
      <c r="RUE85" s="1"/>
      <c r="RUF85" s="1"/>
      <c r="RUG85" s="1"/>
      <c r="RUH85" s="1"/>
      <c r="RUI85" s="1"/>
      <c r="RUJ85" s="1"/>
      <c r="RUK85" s="1"/>
      <c r="RUL85" s="1"/>
      <c r="RUM85" s="1"/>
      <c r="RUN85" s="1"/>
      <c r="RUO85" s="1"/>
      <c r="RUP85" s="1"/>
      <c r="RUQ85" s="1"/>
      <c r="RUR85" s="1"/>
      <c r="RUS85" s="1"/>
      <c r="RUT85" s="1"/>
      <c r="RUU85" s="1"/>
      <c r="RUV85" s="1"/>
      <c r="RUW85" s="1"/>
      <c r="RUX85" s="1"/>
      <c r="RUY85" s="1"/>
      <c r="RUZ85" s="1"/>
      <c r="RVA85" s="1"/>
      <c r="RVB85" s="1"/>
      <c r="RVC85" s="1"/>
      <c r="RVD85" s="1"/>
      <c r="RVE85" s="1"/>
      <c r="RVF85" s="1"/>
      <c r="RVG85" s="1"/>
      <c r="RVH85" s="1"/>
      <c r="RVI85" s="1"/>
      <c r="RVJ85" s="1"/>
      <c r="RVK85" s="1"/>
      <c r="RVL85" s="1"/>
      <c r="RVM85" s="1"/>
      <c r="RVN85" s="1"/>
      <c r="RVO85" s="1"/>
      <c r="RVP85" s="1"/>
      <c r="RVQ85" s="1"/>
      <c r="RVR85" s="1"/>
      <c r="RVS85" s="1"/>
      <c r="RVT85" s="1"/>
      <c r="RVU85" s="1"/>
      <c r="RVV85" s="1"/>
      <c r="RVW85" s="1"/>
      <c r="RVX85" s="1"/>
      <c r="RVY85" s="1"/>
      <c r="RVZ85" s="1"/>
      <c r="RWA85" s="1"/>
      <c r="RWB85" s="1"/>
      <c r="RWC85" s="1"/>
      <c r="RWD85" s="1"/>
      <c r="RWE85" s="1"/>
      <c r="RWF85" s="1"/>
      <c r="RWG85" s="1"/>
      <c r="RWH85" s="1"/>
      <c r="RWI85" s="1"/>
      <c r="RWJ85" s="1"/>
      <c r="RWK85" s="1"/>
      <c r="RWL85" s="1"/>
      <c r="RWM85" s="1"/>
      <c r="RWN85" s="1"/>
      <c r="RWO85" s="1"/>
      <c r="RWP85" s="1"/>
      <c r="RWQ85" s="1"/>
      <c r="RWR85" s="1"/>
      <c r="RWS85" s="1"/>
      <c r="RWT85" s="1"/>
      <c r="RWU85" s="1"/>
      <c r="RWV85" s="1"/>
      <c r="RWW85" s="1"/>
      <c r="RWX85" s="1"/>
      <c r="RWY85" s="1"/>
      <c r="RWZ85" s="1"/>
      <c r="RXA85" s="1"/>
      <c r="RXB85" s="1"/>
      <c r="RXC85" s="1"/>
      <c r="RXD85" s="1"/>
      <c r="RXE85" s="1"/>
      <c r="RXF85" s="1"/>
      <c r="RXG85" s="1"/>
      <c r="RXH85" s="1"/>
      <c r="RXI85" s="1"/>
      <c r="RXJ85" s="1"/>
      <c r="RXK85" s="1"/>
      <c r="RXL85" s="1"/>
      <c r="RXM85" s="1"/>
      <c r="RXN85" s="1"/>
      <c r="RXO85" s="1"/>
      <c r="RXP85" s="1"/>
      <c r="RXQ85" s="1"/>
      <c r="RXR85" s="1"/>
      <c r="RXS85" s="1"/>
      <c r="RXT85" s="1"/>
      <c r="RXU85" s="1"/>
      <c r="RXV85" s="1"/>
      <c r="RXW85" s="1"/>
      <c r="RXX85" s="1"/>
      <c r="RXY85" s="1"/>
      <c r="RXZ85" s="1"/>
      <c r="RYA85" s="1"/>
      <c r="RYB85" s="1"/>
      <c r="RYC85" s="1"/>
      <c r="RYD85" s="1"/>
      <c r="RYE85" s="1"/>
      <c r="RYF85" s="1"/>
      <c r="RYG85" s="1"/>
      <c r="RYH85" s="1"/>
      <c r="RYI85" s="1"/>
      <c r="RYJ85" s="1"/>
      <c r="RYK85" s="1"/>
      <c r="RYL85" s="1"/>
      <c r="RYM85" s="1"/>
      <c r="RYN85" s="1"/>
      <c r="RYO85" s="1"/>
      <c r="RYP85" s="1"/>
      <c r="RYQ85" s="1"/>
      <c r="RYR85" s="1"/>
      <c r="RYS85" s="1"/>
      <c r="RYT85" s="1"/>
      <c r="RYU85" s="1"/>
      <c r="RYV85" s="1"/>
      <c r="RYW85" s="1"/>
      <c r="RYX85" s="1"/>
      <c r="RYY85" s="1"/>
      <c r="RYZ85" s="1"/>
      <c r="RZA85" s="1"/>
      <c r="RZB85" s="1"/>
      <c r="RZC85" s="1"/>
      <c r="RZD85" s="1"/>
      <c r="RZE85" s="1"/>
      <c r="RZF85" s="1"/>
      <c r="RZG85" s="1"/>
      <c r="RZH85" s="1"/>
      <c r="RZI85" s="1"/>
      <c r="RZJ85" s="1"/>
      <c r="RZK85" s="1"/>
      <c r="RZL85" s="1"/>
      <c r="RZM85" s="1"/>
      <c r="RZN85" s="1"/>
      <c r="RZO85" s="1"/>
      <c r="RZP85" s="1"/>
      <c r="RZQ85" s="1"/>
      <c r="RZR85" s="1"/>
      <c r="RZS85" s="1"/>
      <c r="RZT85" s="1"/>
      <c r="RZU85" s="1"/>
      <c r="RZV85" s="1"/>
      <c r="RZW85" s="1"/>
      <c r="RZX85" s="1"/>
      <c r="RZY85" s="1"/>
      <c r="RZZ85" s="1"/>
      <c r="SAA85" s="1"/>
      <c r="SAB85" s="1"/>
      <c r="SAC85" s="1"/>
      <c r="SAD85" s="1"/>
      <c r="SAE85" s="1"/>
      <c r="SAF85" s="1"/>
      <c r="SAG85" s="1"/>
      <c r="SAH85" s="1"/>
      <c r="SAI85" s="1"/>
      <c r="SAJ85" s="1"/>
      <c r="SAK85" s="1"/>
      <c r="SAL85" s="1"/>
      <c r="SAM85" s="1"/>
      <c r="SAN85" s="1"/>
      <c r="SAO85" s="1"/>
      <c r="SAP85" s="1"/>
      <c r="SAQ85" s="1"/>
      <c r="SAR85" s="1"/>
      <c r="SAS85" s="1"/>
      <c r="SAT85" s="1"/>
      <c r="SAU85" s="1"/>
      <c r="SAV85" s="1"/>
      <c r="SAW85" s="1"/>
      <c r="SAX85" s="1"/>
      <c r="SAY85" s="1"/>
      <c r="SAZ85" s="1"/>
      <c r="SBA85" s="1"/>
      <c r="SBB85" s="1"/>
      <c r="SBC85" s="1"/>
      <c r="SBD85" s="1"/>
      <c r="SBE85" s="1"/>
      <c r="SBF85" s="1"/>
      <c r="SBG85" s="1"/>
      <c r="SBH85" s="1"/>
      <c r="SBI85" s="1"/>
      <c r="SBJ85" s="1"/>
      <c r="SBK85" s="1"/>
      <c r="SBL85" s="1"/>
      <c r="SBM85" s="1"/>
      <c r="SBN85" s="1"/>
      <c r="SBO85" s="1"/>
      <c r="SBP85" s="1"/>
      <c r="SBQ85" s="1"/>
      <c r="SBR85" s="1"/>
      <c r="SBS85" s="1"/>
      <c r="SBT85" s="1"/>
      <c r="SBU85" s="1"/>
      <c r="SBV85" s="1"/>
      <c r="SBW85" s="1"/>
      <c r="SBX85" s="1"/>
      <c r="SBY85" s="1"/>
      <c r="SBZ85" s="1"/>
      <c r="SCA85" s="1"/>
      <c r="SCB85" s="1"/>
      <c r="SCC85" s="1"/>
      <c r="SCD85" s="1"/>
      <c r="SCE85" s="1"/>
      <c r="SCF85" s="1"/>
      <c r="SCG85" s="1"/>
      <c r="SCH85" s="1"/>
      <c r="SCI85" s="1"/>
      <c r="SCJ85" s="1"/>
      <c r="SCK85" s="1"/>
      <c r="SCL85" s="1"/>
      <c r="SCM85" s="1"/>
      <c r="SCN85" s="1"/>
      <c r="SCO85" s="1"/>
      <c r="SCP85" s="1"/>
      <c r="SCQ85" s="1"/>
      <c r="SCR85" s="1"/>
      <c r="SCS85" s="1"/>
      <c r="SCT85" s="1"/>
      <c r="SCU85" s="1"/>
      <c r="SCV85" s="1"/>
      <c r="SCW85" s="1"/>
      <c r="SCX85" s="1"/>
      <c r="SCY85" s="1"/>
      <c r="SCZ85" s="1"/>
      <c r="SDA85" s="1"/>
      <c r="SDB85" s="1"/>
      <c r="SDC85" s="1"/>
      <c r="SDD85" s="1"/>
      <c r="SDE85" s="1"/>
      <c r="SDF85" s="1"/>
      <c r="SDG85" s="1"/>
      <c r="SDH85" s="1"/>
      <c r="SDI85" s="1"/>
      <c r="SDJ85" s="1"/>
      <c r="SDK85" s="1"/>
      <c r="SDL85" s="1"/>
      <c r="SDM85" s="1"/>
      <c r="SDN85" s="1"/>
      <c r="SDO85" s="1"/>
      <c r="SDP85" s="1"/>
      <c r="SDQ85" s="1"/>
      <c r="SDR85" s="1"/>
      <c r="SDS85" s="1"/>
      <c r="SDT85" s="1"/>
      <c r="SDU85" s="1"/>
      <c r="SDV85" s="1"/>
      <c r="SDW85" s="1"/>
      <c r="SDX85" s="1"/>
      <c r="SDY85" s="1"/>
      <c r="SDZ85" s="1"/>
      <c r="SEA85" s="1"/>
      <c r="SEB85" s="1"/>
      <c r="SEC85" s="1"/>
      <c r="SED85" s="1"/>
      <c r="SEE85" s="1"/>
      <c r="SEF85" s="1"/>
      <c r="SEG85" s="1"/>
      <c r="SEH85" s="1"/>
      <c r="SEI85" s="1"/>
      <c r="SEJ85" s="1"/>
      <c r="SEK85" s="1"/>
      <c r="SEL85" s="1"/>
      <c r="SEM85" s="1"/>
      <c r="SEN85" s="1"/>
      <c r="SEO85" s="1"/>
      <c r="SEP85" s="1"/>
      <c r="SEQ85" s="1"/>
      <c r="SER85" s="1"/>
      <c r="SES85" s="1"/>
      <c r="SET85" s="1"/>
      <c r="SEU85" s="1"/>
      <c r="SEV85" s="1"/>
      <c r="SEW85" s="1"/>
      <c r="SEX85" s="1"/>
      <c r="SEY85" s="1"/>
      <c r="SEZ85" s="1"/>
      <c r="SFA85" s="1"/>
      <c r="SFB85" s="1"/>
      <c r="SFC85" s="1"/>
      <c r="SFD85" s="1"/>
      <c r="SFE85" s="1"/>
      <c r="SFF85" s="1"/>
      <c r="SFG85" s="1"/>
      <c r="SFH85" s="1"/>
      <c r="SFI85" s="1"/>
      <c r="SFJ85" s="1"/>
      <c r="SFK85" s="1"/>
      <c r="SFL85" s="1"/>
      <c r="SFM85" s="1"/>
      <c r="SFN85" s="1"/>
      <c r="SFO85" s="1"/>
      <c r="SFP85" s="1"/>
      <c r="SFQ85" s="1"/>
      <c r="SFR85" s="1"/>
      <c r="SFS85" s="1"/>
      <c r="SFT85" s="1"/>
      <c r="SFU85" s="1"/>
      <c r="SFV85" s="1"/>
      <c r="SFW85" s="1"/>
      <c r="SFX85" s="1"/>
      <c r="SFY85" s="1"/>
      <c r="SFZ85" s="1"/>
      <c r="SGA85" s="1"/>
      <c r="SGB85" s="1"/>
      <c r="SGC85" s="1"/>
      <c r="SGD85" s="1"/>
      <c r="SGE85" s="1"/>
      <c r="SGF85" s="1"/>
      <c r="SGG85" s="1"/>
      <c r="SGH85" s="1"/>
      <c r="SGI85" s="1"/>
      <c r="SGJ85" s="1"/>
      <c r="SGK85" s="1"/>
      <c r="SGL85" s="1"/>
      <c r="SGM85" s="1"/>
      <c r="SGN85" s="1"/>
      <c r="SGO85" s="1"/>
      <c r="SGP85" s="1"/>
      <c r="SGQ85" s="1"/>
      <c r="SGR85" s="1"/>
      <c r="SGS85" s="1"/>
      <c r="SGT85" s="1"/>
      <c r="SGU85" s="1"/>
      <c r="SGV85" s="1"/>
      <c r="SGW85" s="1"/>
      <c r="SGX85" s="1"/>
      <c r="SGY85" s="1"/>
      <c r="SGZ85" s="1"/>
      <c r="SHA85" s="1"/>
      <c r="SHB85" s="1"/>
      <c r="SHC85" s="1"/>
      <c r="SHD85" s="1"/>
      <c r="SHE85" s="1"/>
      <c r="SHF85" s="1"/>
      <c r="SHG85" s="1"/>
      <c r="SHH85" s="1"/>
      <c r="SHI85" s="1"/>
      <c r="SHJ85" s="1"/>
      <c r="SHK85" s="1"/>
      <c r="SHL85" s="1"/>
      <c r="SHM85" s="1"/>
      <c r="SHN85" s="1"/>
      <c r="SHO85" s="1"/>
      <c r="SHP85" s="1"/>
      <c r="SHQ85" s="1"/>
      <c r="SHR85" s="1"/>
      <c r="SHS85" s="1"/>
      <c r="SHT85" s="1"/>
      <c r="SHU85" s="1"/>
      <c r="SHV85" s="1"/>
      <c r="SHW85" s="1"/>
      <c r="SHX85" s="1"/>
      <c r="SHY85" s="1"/>
      <c r="SHZ85" s="1"/>
      <c r="SIA85" s="1"/>
      <c r="SIB85" s="1"/>
      <c r="SIC85" s="1"/>
      <c r="SID85" s="1"/>
      <c r="SIE85" s="1"/>
      <c r="SIF85" s="1"/>
      <c r="SIG85" s="1"/>
      <c r="SIH85" s="1"/>
      <c r="SII85" s="1"/>
      <c r="SIJ85" s="1"/>
      <c r="SIK85" s="1"/>
      <c r="SIL85" s="1"/>
      <c r="SIM85" s="1"/>
      <c r="SIN85" s="1"/>
      <c r="SIO85" s="1"/>
      <c r="SIP85" s="1"/>
      <c r="SIQ85" s="1"/>
      <c r="SIR85" s="1"/>
      <c r="SIS85" s="1"/>
      <c r="SIT85" s="1"/>
      <c r="SIU85" s="1"/>
      <c r="SIV85" s="1"/>
      <c r="SIW85" s="1"/>
      <c r="SIX85" s="1"/>
      <c r="SIY85" s="1"/>
      <c r="SIZ85" s="1"/>
      <c r="SJA85" s="1"/>
      <c r="SJB85" s="1"/>
      <c r="SJC85" s="1"/>
      <c r="SJD85" s="1"/>
      <c r="SJE85" s="1"/>
      <c r="SJF85" s="1"/>
      <c r="SJG85" s="1"/>
      <c r="SJH85" s="1"/>
      <c r="SJI85" s="1"/>
      <c r="SJJ85" s="1"/>
      <c r="SJK85" s="1"/>
      <c r="SJL85" s="1"/>
      <c r="SJM85" s="1"/>
      <c r="SJN85" s="1"/>
      <c r="SJO85" s="1"/>
      <c r="SJP85" s="1"/>
      <c r="SJQ85" s="1"/>
      <c r="SJR85" s="1"/>
      <c r="SJS85" s="1"/>
      <c r="SJT85" s="1"/>
      <c r="SJU85" s="1"/>
      <c r="SJV85" s="1"/>
      <c r="SJW85" s="1"/>
      <c r="SJX85" s="1"/>
      <c r="SJY85" s="1"/>
      <c r="SJZ85" s="1"/>
      <c r="SKA85" s="1"/>
      <c r="SKB85" s="1"/>
      <c r="SKC85" s="1"/>
      <c r="SKD85" s="1"/>
      <c r="SKE85" s="1"/>
      <c r="SKF85" s="1"/>
      <c r="SKG85" s="1"/>
      <c r="SKH85" s="1"/>
      <c r="SKI85" s="1"/>
      <c r="SKJ85" s="1"/>
      <c r="SKK85" s="1"/>
      <c r="SKL85" s="1"/>
      <c r="SKM85" s="1"/>
      <c r="SKN85" s="1"/>
      <c r="SKO85" s="1"/>
      <c r="SKP85" s="1"/>
      <c r="SKQ85" s="1"/>
      <c r="SKR85" s="1"/>
      <c r="SKS85" s="1"/>
      <c r="SKT85" s="1"/>
      <c r="SKU85" s="1"/>
      <c r="SKV85" s="1"/>
      <c r="SKW85" s="1"/>
      <c r="SKX85" s="1"/>
      <c r="SKY85" s="1"/>
      <c r="SKZ85" s="1"/>
      <c r="SLA85" s="1"/>
      <c r="SLB85" s="1"/>
      <c r="SLC85" s="1"/>
      <c r="SLD85" s="1"/>
      <c r="SLE85" s="1"/>
      <c r="SLF85" s="1"/>
      <c r="SLG85" s="1"/>
      <c r="SLH85" s="1"/>
      <c r="SLI85" s="1"/>
      <c r="SLJ85" s="1"/>
      <c r="SLK85" s="1"/>
      <c r="SLL85" s="1"/>
      <c r="SLM85" s="1"/>
      <c r="SLN85" s="1"/>
      <c r="SLO85" s="1"/>
      <c r="SLP85" s="1"/>
      <c r="SLQ85" s="1"/>
      <c r="SLR85" s="1"/>
      <c r="SLS85" s="1"/>
      <c r="SLT85" s="1"/>
      <c r="SLU85" s="1"/>
      <c r="SLV85" s="1"/>
      <c r="SLW85" s="1"/>
      <c r="SLX85" s="1"/>
      <c r="SLY85" s="1"/>
      <c r="SLZ85" s="1"/>
      <c r="SMA85" s="1"/>
      <c r="SMB85" s="1"/>
      <c r="SMC85" s="1"/>
      <c r="SMD85" s="1"/>
      <c r="SME85" s="1"/>
      <c r="SMF85" s="1"/>
      <c r="SMG85" s="1"/>
      <c r="SMH85" s="1"/>
      <c r="SMI85" s="1"/>
      <c r="SMJ85" s="1"/>
      <c r="SMK85" s="1"/>
      <c r="SML85" s="1"/>
      <c r="SMM85" s="1"/>
      <c r="SMN85" s="1"/>
      <c r="SMO85" s="1"/>
      <c r="SMP85" s="1"/>
      <c r="SMQ85" s="1"/>
      <c r="SMR85" s="1"/>
      <c r="SMS85" s="1"/>
      <c r="SMT85" s="1"/>
      <c r="SMU85" s="1"/>
      <c r="SMV85" s="1"/>
      <c r="SMW85" s="1"/>
      <c r="SMX85" s="1"/>
      <c r="SMY85" s="1"/>
      <c r="SMZ85" s="1"/>
      <c r="SNA85" s="1"/>
      <c r="SNB85" s="1"/>
      <c r="SNC85" s="1"/>
      <c r="SND85" s="1"/>
      <c r="SNE85" s="1"/>
      <c r="SNF85" s="1"/>
      <c r="SNG85" s="1"/>
      <c r="SNH85" s="1"/>
      <c r="SNI85" s="1"/>
      <c r="SNJ85" s="1"/>
      <c r="SNK85" s="1"/>
      <c r="SNL85" s="1"/>
      <c r="SNM85" s="1"/>
      <c r="SNN85" s="1"/>
      <c r="SNO85" s="1"/>
      <c r="SNP85" s="1"/>
      <c r="SNQ85" s="1"/>
      <c r="SNR85" s="1"/>
      <c r="SNS85" s="1"/>
      <c r="SNT85" s="1"/>
      <c r="SNU85" s="1"/>
      <c r="SNV85" s="1"/>
      <c r="SNW85" s="1"/>
      <c r="SNX85" s="1"/>
      <c r="SNY85" s="1"/>
      <c r="SNZ85" s="1"/>
      <c r="SOA85" s="1"/>
      <c r="SOB85" s="1"/>
      <c r="SOC85" s="1"/>
      <c r="SOD85" s="1"/>
      <c r="SOE85" s="1"/>
      <c r="SOF85" s="1"/>
      <c r="SOG85" s="1"/>
      <c r="SOH85" s="1"/>
      <c r="SOI85" s="1"/>
      <c r="SOJ85" s="1"/>
      <c r="SOK85" s="1"/>
      <c r="SOL85" s="1"/>
      <c r="SOM85" s="1"/>
      <c r="SON85" s="1"/>
      <c r="SOO85" s="1"/>
      <c r="SOP85" s="1"/>
      <c r="SOQ85" s="1"/>
      <c r="SOR85" s="1"/>
      <c r="SOS85" s="1"/>
      <c r="SOT85" s="1"/>
      <c r="SOU85" s="1"/>
      <c r="SOV85" s="1"/>
      <c r="SOW85" s="1"/>
      <c r="SOX85" s="1"/>
      <c r="SOY85" s="1"/>
      <c r="SOZ85" s="1"/>
      <c r="SPA85" s="1"/>
      <c r="SPB85" s="1"/>
      <c r="SPC85" s="1"/>
      <c r="SPD85" s="1"/>
      <c r="SPE85" s="1"/>
      <c r="SPF85" s="1"/>
      <c r="SPG85" s="1"/>
      <c r="SPH85" s="1"/>
      <c r="SPI85" s="1"/>
      <c r="SPJ85" s="1"/>
      <c r="SPK85" s="1"/>
      <c r="SPL85" s="1"/>
      <c r="SPM85" s="1"/>
      <c r="SPN85" s="1"/>
      <c r="SPO85" s="1"/>
      <c r="SPP85" s="1"/>
      <c r="SPQ85" s="1"/>
      <c r="SPR85" s="1"/>
      <c r="SPS85" s="1"/>
      <c r="SPT85" s="1"/>
      <c r="SPU85" s="1"/>
      <c r="SPV85" s="1"/>
      <c r="SPW85" s="1"/>
      <c r="SPX85" s="1"/>
      <c r="SPY85" s="1"/>
      <c r="SPZ85" s="1"/>
      <c r="SQA85" s="1"/>
      <c r="SQB85" s="1"/>
      <c r="SQC85" s="1"/>
      <c r="SQD85" s="1"/>
      <c r="SQE85" s="1"/>
      <c r="SQF85" s="1"/>
      <c r="SQG85" s="1"/>
      <c r="SQH85" s="1"/>
      <c r="SQI85" s="1"/>
      <c r="SQJ85" s="1"/>
      <c r="SQK85" s="1"/>
      <c r="SQL85" s="1"/>
      <c r="SQM85" s="1"/>
      <c r="SQN85" s="1"/>
      <c r="SQO85" s="1"/>
      <c r="SQP85" s="1"/>
      <c r="SQQ85" s="1"/>
      <c r="SQR85" s="1"/>
      <c r="SQS85" s="1"/>
      <c r="SQT85" s="1"/>
      <c r="SQU85" s="1"/>
      <c r="SQV85" s="1"/>
      <c r="SQW85" s="1"/>
      <c r="SQX85" s="1"/>
      <c r="SQY85" s="1"/>
      <c r="SQZ85" s="1"/>
      <c r="SRA85" s="1"/>
      <c r="SRB85" s="1"/>
      <c r="SRC85" s="1"/>
      <c r="SRD85" s="1"/>
      <c r="SRE85" s="1"/>
      <c r="SRF85" s="1"/>
      <c r="SRG85" s="1"/>
      <c r="SRH85" s="1"/>
      <c r="SRI85" s="1"/>
      <c r="SRJ85" s="1"/>
      <c r="SRK85" s="1"/>
      <c r="SRL85" s="1"/>
      <c r="SRM85" s="1"/>
      <c r="SRN85" s="1"/>
      <c r="SRO85" s="1"/>
      <c r="SRP85" s="1"/>
      <c r="SRQ85" s="1"/>
      <c r="SRR85" s="1"/>
      <c r="SRS85" s="1"/>
      <c r="SRT85" s="1"/>
      <c r="SRU85" s="1"/>
      <c r="SRV85" s="1"/>
      <c r="SRW85" s="1"/>
      <c r="SRX85" s="1"/>
      <c r="SRY85" s="1"/>
      <c r="SRZ85" s="1"/>
      <c r="SSA85" s="1"/>
      <c r="SSB85" s="1"/>
      <c r="SSC85" s="1"/>
      <c r="SSD85" s="1"/>
      <c r="SSE85" s="1"/>
      <c r="SSF85" s="1"/>
      <c r="SSG85" s="1"/>
      <c r="SSH85" s="1"/>
      <c r="SSI85" s="1"/>
      <c r="SSJ85" s="1"/>
      <c r="SSK85" s="1"/>
      <c r="SSL85" s="1"/>
      <c r="SSM85" s="1"/>
      <c r="SSN85" s="1"/>
      <c r="SSO85" s="1"/>
      <c r="SSP85" s="1"/>
      <c r="SSQ85" s="1"/>
      <c r="SSR85" s="1"/>
      <c r="SSS85" s="1"/>
      <c r="SST85" s="1"/>
      <c r="SSU85" s="1"/>
      <c r="SSV85" s="1"/>
      <c r="SSW85" s="1"/>
      <c r="SSX85" s="1"/>
      <c r="SSY85" s="1"/>
      <c r="SSZ85" s="1"/>
      <c r="STA85" s="1"/>
      <c r="STB85" s="1"/>
      <c r="STC85" s="1"/>
      <c r="STD85" s="1"/>
      <c r="STE85" s="1"/>
      <c r="STF85" s="1"/>
      <c r="STG85" s="1"/>
      <c r="STH85" s="1"/>
      <c r="STI85" s="1"/>
      <c r="STJ85" s="1"/>
      <c r="STK85" s="1"/>
      <c r="STL85" s="1"/>
      <c r="STM85" s="1"/>
      <c r="STN85" s="1"/>
      <c r="STO85" s="1"/>
      <c r="STP85" s="1"/>
      <c r="STQ85" s="1"/>
      <c r="STR85" s="1"/>
      <c r="STS85" s="1"/>
      <c r="STT85" s="1"/>
      <c r="STU85" s="1"/>
      <c r="STV85" s="1"/>
      <c r="STW85" s="1"/>
      <c r="STX85" s="1"/>
      <c r="STY85" s="1"/>
      <c r="STZ85" s="1"/>
      <c r="SUA85" s="1"/>
      <c r="SUB85" s="1"/>
      <c r="SUC85" s="1"/>
      <c r="SUD85" s="1"/>
      <c r="SUE85" s="1"/>
      <c r="SUF85" s="1"/>
      <c r="SUG85" s="1"/>
      <c r="SUH85" s="1"/>
      <c r="SUI85" s="1"/>
      <c r="SUJ85" s="1"/>
      <c r="SUK85" s="1"/>
      <c r="SUL85" s="1"/>
      <c r="SUM85" s="1"/>
      <c r="SUN85" s="1"/>
      <c r="SUO85" s="1"/>
      <c r="SUP85" s="1"/>
      <c r="SUQ85" s="1"/>
      <c r="SUR85" s="1"/>
      <c r="SUS85" s="1"/>
      <c r="SUT85" s="1"/>
      <c r="SUU85" s="1"/>
      <c r="SUV85" s="1"/>
      <c r="SUW85" s="1"/>
      <c r="SUX85" s="1"/>
      <c r="SUY85" s="1"/>
      <c r="SUZ85" s="1"/>
      <c r="SVA85" s="1"/>
      <c r="SVB85" s="1"/>
      <c r="SVC85" s="1"/>
      <c r="SVD85" s="1"/>
      <c r="SVE85" s="1"/>
      <c r="SVF85" s="1"/>
      <c r="SVG85" s="1"/>
      <c r="SVH85" s="1"/>
      <c r="SVI85" s="1"/>
      <c r="SVJ85" s="1"/>
      <c r="SVK85" s="1"/>
      <c r="SVL85" s="1"/>
      <c r="SVM85" s="1"/>
      <c r="SVN85" s="1"/>
      <c r="SVO85" s="1"/>
      <c r="SVP85" s="1"/>
      <c r="SVQ85" s="1"/>
      <c r="SVR85" s="1"/>
      <c r="SVS85" s="1"/>
      <c r="SVT85" s="1"/>
      <c r="SVU85" s="1"/>
      <c r="SVV85" s="1"/>
      <c r="SVW85" s="1"/>
      <c r="SVX85" s="1"/>
      <c r="SVY85" s="1"/>
      <c r="SVZ85" s="1"/>
      <c r="SWA85" s="1"/>
      <c r="SWB85" s="1"/>
      <c r="SWC85" s="1"/>
      <c r="SWD85" s="1"/>
      <c r="SWE85" s="1"/>
      <c r="SWF85" s="1"/>
      <c r="SWG85" s="1"/>
      <c r="SWH85" s="1"/>
      <c r="SWI85" s="1"/>
      <c r="SWJ85" s="1"/>
      <c r="SWK85" s="1"/>
      <c r="SWL85" s="1"/>
      <c r="SWM85" s="1"/>
      <c r="SWN85" s="1"/>
      <c r="SWO85" s="1"/>
      <c r="SWP85" s="1"/>
      <c r="SWQ85" s="1"/>
      <c r="SWR85" s="1"/>
      <c r="SWS85" s="1"/>
      <c r="SWT85" s="1"/>
      <c r="SWU85" s="1"/>
      <c r="SWV85" s="1"/>
      <c r="SWW85" s="1"/>
      <c r="SWX85" s="1"/>
      <c r="SWY85" s="1"/>
      <c r="SWZ85" s="1"/>
      <c r="SXA85" s="1"/>
      <c r="SXB85" s="1"/>
      <c r="SXC85" s="1"/>
      <c r="SXD85" s="1"/>
      <c r="SXE85" s="1"/>
      <c r="SXF85" s="1"/>
      <c r="SXG85" s="1"/>
      <c r="SXH85" s="1"/>
      <c r="SXI85" s="1"/>
      <c r="SXJ85" s="1"/>
      <c r="SXK85" s="1"/>
      <c r="SXL85" s="1"/>
      <c r="SXM85" s="1"/>
      <c r="SXN85" s="1"/>
      <c r="SXO85" s="1"/>
      <c r="SXP85" s="1"/>
      <c r="SXQ85" s="1"/>
      <c r="SXR85" s="1"/>
      <c r="SXS85" s="1"/>
      <c r="SXT85" s="1"/>
      <c r="SXU85" s="1"/>
      <c r="SXV85" s="1"/>
      <c r="SXW85" s="1"/>
      <c r="SXX85" s="1"/>
      <c r="SXY85" s="1"/>
      <c r="SXZ85" s="1"/>
      <c r="SYA85" s="1"/>
      <c r="SYB85" s="1"/>
      <c r="SYC85" s="1"/>
      <c r="SYD85" s="1"/>
      <c r="SYE85" s="1"/>
      <c r="SYF85" s="1"/>
      <c r="SYG85" s="1"/>
      <c r="SYH85" s="1"/>
      <c r="SYI85" s="1"/>
      <c r="SYJ85" s="1"/>
      <c r="SYK85" s="1"/>
      <c r="SYL85" s="1"/>
      <c r="SYM85" s="1"/>
      <c r="SYN85" s="1"/>
      <c r="SYO85" s="1"/>
      <c r="SYP85" s="1"/>
      <c r="SYQ85" s="1"/>
      <c r="SYR85" s="1"/>
      <c r="SYS85" s="1"/>
      <c r="SYT85" s="1"/>
      <c r="SYU85" s="1"/>
      <c r="SYV85" s="1"/>
      <c r="SYW85" s="1"/>
      <c r="SYX85" s="1"/>
      <c r="SYY85" s="1"/>
      <c r="SYZ85" s="1"/>
      <c r="SZA85" s="1"/>
      <c r="SZB85" s="1"/>
      <c r="SZC85" s="1"/>
      <c r="SZD85" s="1"/>
      <c r="SZE85" s="1"/>
      <c r="SZF85" s="1"/>
      <c r="SZG85" s="1"/>
      <c r="SZH85" s="1"/>
      <c r="SZI85" s="1"/>
      <c r="SZJ85" s="1"/>
      <c r="SZK85" s="1"/>
      <c r="SZL85" s="1"/>
      <c r="SZM85" s="1"/>
      <c r="SZN85" s="1"/>
      <c r="SZO85" s="1"/>
      <c r="SZP85" s="1"/>
      <c r="SZQ85" s="1"/>
      <c r="SZR85" s="1"/>
      <c r="SZS85" s="1"/>
      <c r="SZT85" s="1"/>
      <c r="SZU85" s="1"/>
      <c r="SZV85" s="1"/>
      <c r="SZW85" s="1"/>
      <c r="SZX85" s="1"/>
      <c r="SZY85" s="1"/>
      <c r="SZZ85" s="1"/>
      <c r="TAA85" s="1"/>
      <c r="TAB85" s="1"/>
      <c r="TAC85" s="1"/>
      <c r="TAD85" s="1"/>
      <c r="TAE85" s="1"/>
      <c r="TAF85" s="1"/>
      <c r="TAG85" s="1"/>
      <c r="TAH85" s="1"/>
      <c r="TAI85" s="1"/>
      <c r="TAJ85" s="1"/>
      <c r="TAK85" s="1"/>
      <c r="TAL85" s="1"/>
      <c r="TAM85" s="1"/>
      <c r="TAN85" s="1"/>
      <c r="TAO85" s="1"/>
      <c r="TAP85" s="1"/>
      <c r="TAQ85" s="1"/>
      <c r="TAR85" s="1"/>
      <c r="TAS85" s="1"/>
      <c r="TAT85" s="1"/>
      <c r="TAU85" s="1"/>
      <c r="TAV85" s="1"/>
      <c r="TAW85" s="1"/>
      <c r="TAX85" s="1"/>
      <c r="TAY85" s="1"/>
      <c r="TAZ85" s="1"/>
      <c r="TBA85" s="1"/>
      <c r="TBB85" s="1"/>
      <c r="TBC85" s="1"/>
      <c r="TBD85" s="1"/>
      <c r="TBE85" s="1"/>
      <c r="TBF85" s="1"/>
      <c r="TBG85" s="1"/>
      <c r="TBH85" s="1"/>
      <c r="TBI85" s="1"/>
      <c r="TBJ85" s="1"/>
      <c r="TBK85" s="1"/>
      <c r="TBL85" s="1"/>
      <c r="TBM85" s="1"/>
      <c r="TBN85" s="1"/>
      <c r="TBO85" s="1"/>
      <c r="TBP85" s="1"/>
      <c r="TBQ85" s="1"/>
      <c r="TBR85" s="1"/>
      <c r="TBS85" s="1"/>
      <c r="TBT85" s="1"/>
      <c r="TBU85" s="1"/>
      <c r="TBV85" s="1"/>
      <c r="TBW85" s="1"/>
      <c r="TBX85" s="1"/>
      <c r="TBY85" s="1"/>
      <c r="TBZ85" s="1"/>
      <c r="TCA85" s="1"/>
      <c r="TCB85" s="1"/>
      <c r="TCC85" s="1"/>
      <c r="TCD85" s="1"/>
      <c r="TCE85" s="1"/>
      <c r="TCF85" s="1"/>
      <c r="TCG85" s="1"/>
      <c r="TCH85" s="1"/>
      <c r="TCI85" s="1"/>
      <c r="TCJ85" s="1"/>
      <c r="TCK85" s="1"/>
      <c r="TCL85" s="1"/>
      <c r="TCM85" s="1"/>
      <c r="TCN85" s="1"/>
      <c r="TCO85" s="1"/>
      <c r="TCP85" s="1"/>
      <c r="TCQ85" s="1"/>
      <c r="TCR85" s="1"/>
      <c r="TCS85" s="1"/>
      <c r="TCT85" s="1"/>
      <c r="TCU85" s="1"/>
      <c r="TCV85" s="1"/>
      <c r="TCW85" s="1"/>
      <c r="TCX85" s="1"/>
      <c r="TCY85" s="1"/>
      <c r="TCZ85" s="1"/>
      <c r="TDA85" s="1"/>
      <c r="TDB85" s="1"/>
      <c r="TDC85" s="1"/>
      <c r="TDD85" s="1"/>
      <c r="TDE85" s="1"/>
      <c r="TDF85" s="1"/>
      <c r="TDG85" s="1"/>
      <c r="TDH85" s="1"/>
      <c r="TDI85" s="1"/>
      <c r="TDJ85" s="1"/>
      <c r="TDK85" s="1"/>
      <c r="TDL85" s="1"/>
      <c r="TDM85" s="1"/>
      <c r="TDN85" s="1"/>
      <c r="TDO85" s="1"/>
      <c r="TDP85" s="1"/>
      <c r="TDQ85" s="1"/>
      <c r="TDR85" s="1"/>
      <c r="TDS85" s="1"/>
      <c r="TDT85" s="1"/>
      <c r="TDU85" s="1"/>
      <c r="TDV85" s="1"/>
      <c r="TDW85" s="1"/>
      <c r="TDX85" s="1"/>
      <c r="TDY85" s="1"/>
      <c r="TDZ85" s="1"/>
      <c r="TEA85" s="1"/>
      <c r="TEB85" s="1"/>
      <c r="TEC85" s="1"/>
      <c r="TED85" s="1"/>
      <c r="TEE85" s="1"/>
      <c r="TEF85" s="1"/>
      <c r="TEG85" s="1"/>
      <c r="TEH85" s="1"/>
      <c r="TEI85" s="1"/>
      <c r="TEJ85" s="1"/>
      <c r="TEK85" s="1"/>
      <c r="TEL85" s="1"/>
      <c r="TEM85" s="1"/>
      <c r="TEN85" s="1"/>
      <c r="TEO85" s="1"/>
      <c r="TEP85" s="1"/>
      <c r="TEQ85" s="1"/>
      <c r="TER85" s="1"/>
      <c r="TES85" s="1"/>
      <c r="TET85" s="1"/>
      <c r="TEU85" s="1"/>
      <c r="TEV85" s="1"/>
      <c r="TEW85" s="1"/>
      <c r="TEX85" s="1"/>
      <c r="TEY85" s="1"/>
      <c r="TEZ85" s="1"/>
      <c r="TFA85" s="1"/>
      <c r="TFB85" s="1"/>
      <c r="TFC85" s="1"/>
      <c r="TFD85" s="1"/>
      <c r="TFE85" s="1"/>
      <c r="TFF85" s="1"/>
      <c r="TFG85" s="1"/>
      <c r="TFH85" s="1"/>
      <c r="TFI85" s="1"/>
      <c r="TFJ85" s="1"/>
      <c r="TFK85" s="1"/>
      <c r="TFL85" s="1"/>
      <c r="TFM85" s="1"/>
      <c r="TFN85" s="1"/>
      <c r="TFO85" s="1"/>
      <c r="TFP85" s="1"/>
      <c r="TFQ85" s="1"/>
      <c r="TFR85" s="1"/>
      <c r="TFS85" s="1"/>
      <c r="TFT85" s="1"/>
      <c r="TFU85" s="1"/>
      <c r="TFV85" s="1"/>
      <c r="TFW85" s="1"/>
      <c r="TFX85" s="1"/>
      <c r="TFY85" s="1"/>
      <c r="TFZ85" s="1"/>
      <c r="TGA85" s="1"/>
      <c r="TGB85" s="1"/>
      <c r="TGC85" s="1"/>
      <c r="TGD85" s="1"/>
      <c r="TGE85" s="1"/>
      <c r="TGF85" s="1"/>
      <c r="TGG85" s="1"/>
      <c r="TGH85" s="1"/>
      <c r="TGI85" s="1"/>
      <c r="TGJ85" s="1"/>
      <c r="TGK85" s="1"/>
      <c r="TGL85" s="1"/>
      <c r="TGM85" s="1"/>
      <c r="TGN85" s="1"/>
      <c r="TGO85" s="1"/>
      <c r="TGP85" s="1"/>
      <c r="TGQ85" s="1"/>
      <c r="TGR85" s="1"/>
      <c r="TGS85" s="1"/>
      <c r="TGT85" s="1"/>
      <c r="TGU85" s="1"/>
      <c r="TGV85" s="1"/>
      <c r="TGW85" s="1"/>
      <c r="TGX85" s="1"/>
      <c r="TGY85" s="1"/>
      <c r="TGZ85" s="1"/>
      <c r="THA85" s="1"/>
      <c r="THB85" s="1"/>
      <c r="THC85" s="1"/>
      <c r="THD85" s="1"/>
      <c r="THE85" s="1"/>
      <c r="THF85" s="1"/>
      <c r="THG85" s="1"/>
      <c r="THH85" s="1"/>
      <c r="THI85" s="1"/>
      <c r="THJ85" s="1"/>
      <c r="THK85" s="1"/>
      <c r="THL85" s="1"/>
      <c r="THM85" s="1"/>
      <c r="THN85" s="1"/>
      <c r="THO85" s="1"/>
      <c r="THP85" s="1"/>
      <c r="THQ85" s="1"/>
      <c r="THR85" s="1"/>
      <c r="THS85" s="1"/>
      <c r="THT85" s="1"/>
      <c r="THU85" s="1"/>
      <c r="THV85" s="1"/>
      <c r="THW85" s="1"/>
      <c r="THX85" s="1"/>
      <c r="THY85" s="1"/>
      <c r="THZ85" s="1"/>
      <c r="TIA85" s="1"/>
      <c r="TIB85" s="1"/>
      <c r="TIC85" s="1"/>
      <c r="TID85" s="1"/>
      <c r="TIE85" s="1"/>
      <c r="TIF85" s="1"/>
      <c r="TIG85" s="1"/>
      <c r="TIH85" s="1"/>
      <c r="TII85" s="1"/>
      <c r="TIJ85" s="1"/>
      <c r="TIK85" s="1"/>
      <c r="TIL85" s="1"/>
      <c r="TIM85" s="1"/>
      <c r="TIN85" s="1"/>
      <c r="TIO85" s="1"/>
      <c r="TIP85" s="1"/>
      <c r="TIQ85" s="1"/>
      <c r="TIR85" s="1"/>
      <c r="TIS85" s="1"/>
      <c r="TIT85" s="1"/>
      <c r="TIU85" s="1"/>
      <c r="TIV85" s="1"/>
      <c r="TIW85" s="1"/>
      <c r="TIX85" s="1"/>
      <c r="TIY85" s="1"/>
      <c r="TIZ85" s="1"/>
      <c r="TJA85" s="1"/>
      <c r="TJB85" s="1"/>
      <c r="TJC85" s="1"/>
      <c r="TJD85" s="1"/>
      <c r="TJE85" s="1"/>
      <c r="TJF85" s="1"/>
      <c r="TJG85" s="1"/>
      <c r="TJH85" s="1"/>
      <c r="TJI85" s="1"/>
      <c r="TJJ85" s="1"/>
      <c r="TJK85" s="1"/>
      <c r="TJL85" s="1"/>
      <c r="TJM85" s="1"/>
      <c r="TJN85" s="1"/>
      <c r="TJO85" s="1"/>
      <c r="TJP85" s="1"/>
      <c r="TJQ85" s="1"/>
      <c r="TJR85" s="1"/>
      <c r="TJS85" s="1"/>
      <c r="TJT85" s="1"/>
      <c r="TJU85" s="1"/>
      <c r="TJV85" s="1"/>
      <c r="TJW85" s="1"/>
      <c r="TJX85" s="1"/>
      <c r="TJY85" s="1"/>
      <c r="TJZ85" s="1"/>
      <c r="TKA85" s="1"/>
      <c r="TKB85" s="1"/>
      <c r="TKC85" s="1"/>
      <c r="TKD85" s="1"/>
      <c r="TKE85" s="1"/>
      <c r="TKF85" s="1"/>
      <c r="TKG85" s="1"/>
      <c r="TKH85" s="1"/>
      <c r="TKI85" s="1"/>
      <c r="TKJ85" s="1"/>
      <c r="TKK85" s="1"/>
      <c r="TKL85" s="1"/>
      <c r="TKM85" s="1"/>
      <c r="TKN85" s="1"/>
      <c r="TKO85" s="1"/>
      <c r="TKP85" s="1"/>
      <c r="TKQ85" s="1"/>
      <c r="TKR85" s="1"/>
      <c r="TKS85" s="1"/>
      <c r="TKT85" s="1"/>
      <c r="TKU85" s="1"/>
      <c r="TKV85" s="1"/>
      <c r="TKW85" s="1"/>
      <c r="TKX85" s="1"/>
      <c r="TKY85" s="1"/>
      <c r="TKZ85" s="1"/>
      <c r="TLA85" s="1"/>
      <c r="TLB85" s="1"/>
      <c r="TLC85" s="1"/>
      <c r="TLD85" s="1"/>
      <c r="TLE85" s="1"/>
      <c r="TLF85" s="1"/>
      <c r="TLG85" s="1"/>
      <c r="TLH85" s="1"/>
      <c r="TLI85" s="1"/>
      <c r="TLJ85" s="1"/>
      <c r="TLK85" s="1"/>
      <c r="TLL85" s="1"/>
      <c r="TLM85" s="1"/>
      <c r="TLN85" s="1"/>
      <c r="TLO85" s="1"/>
      <c r="TLP85" s="1"/>
      <c r="TLQ85" s="1"/>
      <c r="TLR85" s="1"/>
      <c r="TLS85" s="1"/>
      <c r="TLT85" s="1"/>
      <c r="TLU85" s="1"/>
      <c r="TLV85" s="1"/>
      <c r="TLW85" s="1"/>
      <c r="TLX85" s="1"/>
      <c r="TLY85" s="1"/>
      <c r="TLZ85" s="1"/>
      <c r="TMA85" s="1"/>
      <c r="TMB85" s="1"/>
      <c r="TMC85" s="1"/>
      <c r="TMD85" s="1"/>
      <c r="TME85" s="1"/>
      <c r="TMF85" s="1"/>
      <c r="TMG85" s="1"/>
      <c r="TMH85" s="1"/>
      <c r="TMI85" s="1"/>
      <c r="TMJ85" s="1"/>
      <c r="TMK85" s="1"/>
      <c r="TML85" s="1"/>
      <c r="TMM85" s="1"/>
      <c r="TMN85" s="1"/>
      <c r="TMO85" s="1"/>
      <c r="TMP85" s="1"/>
      <c r="TMQ85" s="1"/>
      <c r="TMR85" s="1"/>
      <c r="TMS85" s="1"/>
      <c r="TMT85" s="1"/>
      <c r="TMU85" s="1"/>
      <c r="TMV85" s="1"/>
      <c r="TMW85" s="1"/>
      <c r="TMX85" s="1"/>
      <c r="TMY85" s="1"/>
      <c r="TMZ85" s="1"/>
      <c r="TNA85" s="1"/>
      <c r="TNB85" s="1"/>
      <c r="TNC85" s="1"/>
      <c r="TND85" s="1"/>
      <c r="TNE85" s="1"/>
      <c r="TNF85" s="1"/>
      <c r="TNG85" s="1"/>
      <c r="TNH85" s="1"/>
      <c r="TNI85" s="1"/>
      <c r="TNJ85" s="1"/>
      <c r="TNK85" s="1"/>
      <c r="TNL85" s="1"/>
      <c r="TNM85" s="1"/>
      <c r="TNN85" s="1"/>
      <c r="TNO85" s="1"/>
      <c r="TNP85" s="1"/>
      <c r="TNQ85" s="1"/>
      <c r="TNR85" s="1"/>
      <c r="TNS85" s="1"/>
      <c r="TNT85" s="1"/>
      <c r="TNU85" s="1"/>
      <c r="TNV85" s="1"/>
      <c r="TNW85" s="1"/>
      <c r="TNX85" s="1"/>
      <c r="TNY85" s="1"/>
      <c r="TNZ85" s="1"/>
      <c r="TOA85" s="1"/>
      <c r="TOB85" s="1"/>
      <c r="TOC85" s="1"/>
      <c r="TOD85" s="1"/>
      <c r="TOE85" s="1"/>
      <c r="TOF85" s="1"/>
      <c r="TOG85" s="1"/>
      <c r="TOH85" s="1"/>
      <c r="TOI85" s="1"/>
      <c r="TOJ85" s="1"/>
      <c r="TOK85" s="1"/>
      <c r="TOL85" s="1"/>
      <c r="TOM85" s="1"/>
      <c r="TON85" s="1"/>
      <c r="TOO85" s="1"/>
      <c r="TOP85" s="1"/>
      <c r="TOQ85" s="1"/>
      <c r="TOR85" s="1"/>
      <c r="TOS85" s="1"/>
      <c r="TOT85" s="1"/>
      <c r="TOU85" s="1"/>
      <c r="TOV85" s="1"/>
      <c r="TOW85" s="1"/>
      <c r="TOX85" s="1"/>
      <c r="TOY85" s="1"/>
      <c r="TOZ85" s="1"/>
      <c r="TPA85" s="1"/>
      <c r="TPB85" s="1"/>
      <c r="TPC85" s="1"/>
      <c r="TPD85" s="1"/>
      <c r="TPE85" s="1"/>
      <c r="TPF85" s="1"/>
      <c r="TPG85" s="1"/>
      <c r="TPH85" s="1"/>
      <c r="TPI85" s="1"/>
      <c r="TPJ85" s="1"/>
      <c r="TPK85" s="1"/>
      <c r="TPL85" s="1"/>
      <c r="TPM85" s="1"/>
      <c r="TPN85" s="1"/>
      <c r="TPO85" s="1"/>
      <c r="TPP85" s="1"/>
      <c r="TPQ85" s="1"/>
      <c r="TPR85" s="1"/>
      <c r="TPS85" s="1"/>
      <c r="TPT85" s="1"/>
      <c r="TPU85" s="1"/>
      <c r="TPV85" s="1"/>
      <c r="TPW85" s="1"/>
      <c r="TPX85" s="1"/>
      <c r="TPY85" s="1"/>
      <c r="TPZ85" s="1"/>
      <c r="TQA85" s="1"/>
      <c r="TQB85" s="1"/>
      <c r="TQC85" s="1"/>
      <c r="TQD85" s="1"/>
      <c r="TQE85" s="1"/>
      <c r="TQF85" s="1"/>
      <c r="TQG85" s="1"/>
      <c r="TQH85" s="1"/>
      <c r="TQI85" s="1"/>
      <c r="TQJ85" s="1"/>
      <c r="TQK85" s="1"/>
      <c r="TQL85" s="1"/>
      <c r="TQM85" s="1"/>
      <c r="TQN85" s="1"/>
      <c r="TQO85" s="1"/>
      <c r="TQP85" s="1"/>
      <c r="TQQ85" s="1"/>
      <c r="TQR85" s="1"/>
      <c r="TQS85" s="1"/>
      <c r="TQT85" s="1"/>
      <c r="TQU85" s="1"/>
      <c r="TQV85" s="1"/>
      <c r="TQW85" s="1"/>
      <c r="TQX85" s="1"/>
      <c r="TQY85" s="1"/>
      <c r="TQZ85" s="1"/>
      <c r="TRA85" s="1"/>
      <c r="TRB85" s="1"/>
      <c r="TRC85" s="1"/>
      <c r="TRD85" s="1"/>
      <c r="TRE85" s="1"/>
      <c r="TRF85" s="1"/>
      <c r="TRG85" s="1"/>
      <c r="TRH85" s="1"/>
      <c r="TRI85" s="1"/>
      <c r="TRJ85" s="1"/>
      <c r="TRK85" s="1"/>
      <c r="TRL85" s="1"/>
      <c r="TRM85" s="1"/>
      <c r="TRN85" s="1"/>
      <c r="TRO85" s="1"/>
      <c r="TRP85" s="1"/>
      <c r="TRQ85" s="1"/>
      <c r="TRR85" s="1"/>
      <c r="TRS85" s="1"/>
      <c r="TRT85" s="1"/>
      <c r="TRU85" s="1"/>
      <c r="TRV85" s="1"/>
      <c r="TRW85" s="1"/>
      <c r="TRX85" s="1"/>
      <c r="TRY85" s="1"/>
      <c r="TRZ85" s="1"/>
      <c r="TSA85" s="1"/>
      <c r="TSB85" s="1"/>
      <c r="TSC85" s="1"/>
      <c r="TSD85" s="1"/>
      <c r="TSE85" s="1"/>
      <c r="TSF85" s="1"/>
      <c r="TSG85" s="1"/>
      <c r="TSH85" s="1"/>
      <c r="TSI85" s="1"/>
      <c r="TSJ85" s="1"/>
      <c r="TSK85" s="1"/>
      <c r="TSL85" s="1"/>
      <c r="TSM85" s="1"/>
      <c r="TSN85" s="1"/>
      <c r="TSO85" s="1"/>
      <c r="TSP85" s="1"/>
      <c r="TSQ85" s="1"/>
      <c r="TSR85" s="1"/>
      <c r="TSS85" s="1"/>
      <c r="TST85" s="1"/>
      <c r="TSU85" s="1"/>
      <c r="TSV85" s="1"/>
      <c r="TSW85" s="1"/>
      <c r="TSX85" s="1"/>
      <c r="TSY85" s="1"/>
      <c r="TSZ85" s="1"/>
      <c r="TTA85" s="1"/>
      <c r="TTB85" s="1"/>
      <c r="TTC85" s="1"/>
      <c r="TTD85" s="1"/>
      <c r="TTE85" s="1"/>
      <c r="TTF85" s="1"/>
      <c r="TTG85" s="1"/>
      <c r="TTH85" s="1"/>
      <c r="TTI85" s="1"/>
      <c r="TTJ85" s="1"/>
      <c r="TTK85" s="1"/>
      <c r="TTL85" s="1"/>
      <c r="TTM85" s="1"/>
      <c r="TTN85" s="1"/>
      <c r="TTO85" s="1"/>
      <c r="TTP85" s="1"/>
      <c r="TTQ85" s="1"/>
      <c r="TTR85" s="1"/>
      <c r="TTS85" s="1"/>
      <c r="TTT85" s="1"/>
      <c r="TTU85" s="1"/>
      <c r="TTV85" s="1"/>
      <c r="TTW85" s="1"/>
      <c r="TTX85" s="1"/>
      <c r="TTY85" s="1"/>
      <c r="TTZ85" s="1"/>
      <c r="TUA85" s="1"/>
      <c r="TUB85" s="1"/>
      <c r="TUC85" s="1"/>
      <c r="TUD85" s="1"/>
      <c r="TUE85" s="1"/>
      <c r="TUF85" s="1"/>
      <c r="TUG85" s="1"/>
      <c r="TUH85" s="1"/>
      <c r="TUI85" s="1"/>
      <c r="TUJ85" s="1"/>
      <c r="TUK85" s="1"/>
      <c r="TUL85" s="1"/>
      <c r="TUM85" s="1"/>
      <c r="TUN85" s="1"/>
      <c r="TUO85" s="1"/>
      <c r="TUP85" s="1"/>
      <c r="TUQ85" s="1"/>
      <c r="TUR85" s="1"/>
      <c r="TUS85" s="1"/>
      <c r="TUT85" s="1"/>
      <c r="TUU85" s="1"/>
      <c r="TUV85" s="1"/>
      <c r="TUW85" s="1"/>
      <c r="TUX85" s="1"/>
      <c r="TUY85" s="1"/>
      <c r="TUZ85" s="1"/>
      <c r="TVA85" s="1"/>
      <c r="TVB85" s="1"/>
      <c r="TVC85" s="1"/>
      <c r="TVD85" s="1"/>
      <c r="TVE85" s="1"/>
      <c r="TVF85" s="1"/>
      <c r="TVG85" s="1"/>
      <c r="TVH85" s="1"/>
      <c r="TVI85" s="1"/>
      <c r="TVJ85" s="1"/>
      <c r="TVK85" s="1"/>
      <c r="TVL85" s="1"/>
      <c r="TVM85" s="1"/>
      <c r="TVN85" s="1"/>
      <c r="TVO85" s="1"/>
      <c r="TVP85" s="1"/>
      <c r="TVQ85" s="1"/>
      <c r="TVR85" s="1"/>
      <c r="TVS85" s="1"/>
      <c r="TVT85" s="1"/>
      <c r="TVU85" s="1"/>
      <c r="TVV85" s="1"/>
      <c r="TVW85" s="1"/>
      <c r="TVX85" s="1"/>
      <c r="TVY85" s="1"/>
      <c r="TVZ85" s="1"/>
      <c r="TWA85" s="1"/>
      <c r="TWB85" s="1"/>
      <c r="TWC85" s="1"/>
      <c r="TWD85" s="1"/>
      <c r="TWE85" s="1"/>
      <c r="TWF85" s="1"/>
      <c r="TWG85" s="1"/>
      <c r="TWH85" s="1"/>
      <c r="TWI85" s="1"/>
      <c r="TWJ85" s="1"/>
      <c r="TWK85" s="1"/>
      <c r="TWL85" s="1"/>
      <c r="TWM85" s="1"/>
      <c r="TWN85" s="1"/>
      <c r="TWO85" s="1"/>
      <c r="TWP85" s="1"/>
      <c r="TWQ85" s="1"/>
      <c r="TWR85" s="1"/>
      <c r="TWS85" s="1"/>
      <c r="TWT85" s="1"/>
      <c r="TWU85" s="1"/>
      <c r="TWV85" s="1"/>
      <c r="TWW85" s="1"/>
      <c r="TWX85" s="1"/>
      <c r="TWY85" s="1"/>
      <c r="TWZ85" s="1"/>
      <c r="TXA85" s="1"/>
      <c r="TXB85" s="1"/>
      <c r="TXC85" s="1"/>
      <c r="TXD85" s="1"/>
      <c r="TXE85" s="1"/>
      <c r="TXF85" s="1"/>
      <c r="TXG85" s="1"/>
      <c r="TXH85" s="1"/>
      <c r="TXI85" s="1"/>
      <c r="TXJ85" s="1"/>
      <c r="TXK85" s="1"/>
      <c r="TXL85" s="1"/>
      <c r="TXM85" s="1"/>
      <c r="TXN85" s="1"/>
      <c r="TXO85" s="1"/>
      <c r="TXP85" s="1"/>
      <c r="TXQ85" s="1"/>
      <c r="TXR85" s="1"/>
      <c r="TXS85" s="1"/>
      <c r="TXT85" s="1"/>
      <c r="TXU85" s="1"/>
      <c r="TXV85" s="1"/>
      <c r="TXW85" s="1"/>
      <c r="TXX85" s="1"/>
      <c r="TXY85" s="1"/>
      <c r="TXZ85" s="1"/>
      <c r="TYA85" s="1"/>
      <c r="TYB85" s="1"/>
      <c r="TYC85" s="1"/>
      <c r="TYD85" s="1"/>
      <c r="TYE85" s="1"/>
      <c r="TYF85" s="1"/>
      <c r="TYG85" s="1"/>
      <c r="TYH85" s="1"/>
      <c r="TYI85" s="1"/>
      <c r="TYJ85" s="1"/>
      <c r="TYK85" s="1"/>
      <c r="TYL85" s="1"/>
      <c r="TYM85" s="1"/>
      <c r="TYN85" s="1"/>
      <c r="TYO85" s="1"/>
      <c r="TYP85" s="1"/>
      <c r="TYQ85" s="1"/>
      <c r="TYR85" s="1"/>
      <c r="TYS85" s="1"/>
      <c r="TYT85" s="1"/>
      <c r="TYU85" s="1"/>
      <c r="TYV85" s="1"/>
      <c r="TYW85" s="1"/>
      <c r="TYX85" s="1"/>
      <c r="TYY85" s="1"/>
      <c r="TYZ85" s="1"/>
      <c r="TZA85" s="1"/>
      <c r="TZB85" s="1"/>
      <c r="TZC85" s="1"/>
      <c r="TZD85" s="1"/>
      <c r="TZE85" s="1"/>
      <c r="TZF85" s="1"/>
      <c r="TZG85" s="1"/>
      <c r="TZH85" s="1"/>
      <c r="TZI85" s="1"/>
      <c r="TZJ85" s="1"/>
      <c r="TZK85" s="1"/>
      <c r="TZL85" s="1"/>
      <c r="TZM85" s="1"/>
      <c r="TZN85" s="1"/>
      <c r="TZO85" s="1"/>
      <c r="TZP85" s="1"/>
      <c r="TZQ85" s="1"/>
      <c r="TZR85" s="1"/>
      <c r="TZS85" s="1"/>
      <c r="TZT85" s="1"/>
      <c r="TZU85" s="1"/>
      <c r="TZV85" s="1"/>
      <c r="TZW85" s="1"/>
      <c r="TZX85" s="1"/>
      <c r="TZY85" s="1"/>
      <c r="TZZ85" s="1"/>
      <c r="UAA85" s="1"/>
      <c r="UAB85" s="1"/>
      <c r="UAC85" s="1"/>
      <c r="UAD85" s="1"/>
      <c r="UAE85" s="1"/>
      <c r="UAF85" s="1"/>
      <c r="UAG85" s="1"/>
      <c r="UAH85" s="1"/>
      <c r="UAI85" s="1"/>
      <c r="UAJ85" s="1"/>
      <c r="UAK85" s="1"/>
      <c r="UAL85" s="1"/>
      <c r="UAM85" s="1"/>
      <c r="UAN85" s="1"/>
      <c r="UAO85" s="1"/>
      <c r="UAP85" s="1"/>
      <c r="UAQ85" s="1"/>
      <c r="UAR85" s="1"/>
      <c r="UAS85" s="1"/>
      <c r="UAT85" s="1"/>
      <c r="UAU85" s="1"/>
      <c r="UAV85" s="1"/>
      <c r="UAW85" s="1"/>
      <c r="UAX85" s="1"/>
      <c r="UAY85" s="1"/>
      <c r="UAZ85" s="1"/>
      <c r="UBA85" s="1"/>
      <c r="UBB85" s="1"/>
      <c r="UBC85" s="1"/>
      <c r="UBD85" s="1"/>
      <c r="UBE85" s="1"/>
      <c r="UBF85" s="1"/>
      <c r="UBG85" s="1"/>
      <c r="UBH85" s="1"/>
      <c r="UBI85" s="1"/>
      <c r="UBJ85" s="1"/>
      <c r="UBK85" s="1"/>
      <c r="UBL85" s="1"/>
      <c r="UBM85" s="1"/>
      <c r="UBN85" s="1"/>
      <c r="UBO85" s="1"/>
      <c r="UBP85" s="1"/>
      <c r="UBQ85" s="1"/>
      <c r="UBR85" s="1"/>
      <c r="UBS85" s="1"/>
      <c r="UBT85" s="1"/>
      <c r="UBU85" s="1"/>
      <c r="UBV85" s="1"/>
      <c r="UBW85" s="1"/>
      <c r="UBX85" s="1"/>
      <c r="UBY85" s="1"/>
      <c r="UBZ85" s="1"/>
      <c r="UCA85" s="1"/>
      <c r="UCB85" s="1"/>
      <c r="UCC85" s="1"/>
      <c r="UCD85" s="1"/>
      <c r="UCE85" s="1"/>
      <c r="UCF85" s="1"/>
      <c r="UCG85" s="1"/>
      <c r="UCH85" s="1"/>
      <c r="UCI85" s="1"/>
      <c r="UCJ85" s="1"/>
      <c r="UCK85" s="1"/>
      <c r="UCL85" s="1"/>
      <c r="UCM85" s="1"/>
      <c r="UCN85" s="1"/>
      <c r="UCO85" s="1"/>
      <c r="UCP85" s="1"/>
      <c r="UCQ85" s="1"/>
      <c r="UCR85" s="1"/>
      <c r="UCS85" s="1"/>
      <c r="UCT85" s="1"/>
      <c r="UCU85" s="1"/>
      <c r="UCV85" s="1"/>
      <c r="UCW85" s="1"/>
      <c r="UCX85" s="1"/>
      <c r="UCY85" s="1"/>
      <c r="UCZ85" s="1"/>
      <c r="UDA85" s="1"/>
      <c r="UDB85" s="1"/>
      <c r="UDC85" s="1"/>
      <c r="UDD85" s="1"/>
      <c r="UDE85" s="1"/>
      <c r="UDF85" s="1"/>
      <c r="UDG85" s="1"/>
      <c r="UDH85" s="1"/>
      <c r="UDI85" s="1"/>
      <c r="UDJ85" s="1"/>
      <c r="UDK85" s="1"/>
      <c r="UDL85" s="1"/>
      <c r="UDM85" s="1"/>
      <c r="UDN85" s="1"/>
      <c r="UDO85" s="1"/>
      <c r="UDP85" s="1"/>
      <c r="UDQ85" s="1"/>
      <c r="UDR85" s="1"/>
      <c r="UDS85" s="1"/>
      <c r="UDT85" s="1"/>
      <c r="UDU85" s="1"/>
      <c r="UDV85" s="1"/>
      <c r="UDW85" s="1"/>
      <c r="UDX85" s="1"/>
      <c r="UDY85" s="1"/>
      <c r="UDZ85" s="1"/>
      <c r="UEA85" s="1"/>
      <c r="UEB85" s="1"/>
      <c r="UEC85" s="1"/>
      <c r="UED85" s="1"/>
      <c r="UEE85" s="1"/>
      <c r="UEF85" s="1"/>
      <c r="UEG85" s="1"/>
      <c r="UEH85" s="1"/>
      <c r="UEI85" s="1"/>
      <c r="UEJ85" s="1"/>
      <c r="UEK85" s="1"/>
      <c r="UEL85" s="1"/>
      <c r="UEM85" s="1"/>
      <c r="UEN85" s="1"/>
      <c r="UEO85" s="1"/>
      <c r="UEP85" s="1"/>
      <c r="UEQ85" s="1"/>
      <c r="UER85" s="1"/>
      <c r="UES85" s="1"/>
      <c r="UET85" s="1"/>
      <c r="UEU85" s="1"/>
      <c r="UEV85" s="1"/>
      <c r="UEW85" s="1"/>
      <c r="UEX85" s="1"/>
      <c r="UEY85" s="1"/>
      <c r="UEZ85" s="1"/>
      <c r="UFA85" s="1"/>
      <c r="UFB85" s="1"/>
      <c r="UFC85" s="1"/>
      <c r="UFD85" s="1"/>
      <c r="UFE85" s="1"/>
      <c r="UFF85" s="1"/>
      <c r="UFG85" s="1"/>
      <c r="UFH85" s="1"/>
      <c r="UFI85" s="1"/>
      <c r="UFJ85" s="1"/>
      <c r="UFK85" s="1"/>
      <c r="UFL85" s="1"/>
      <c r="UFM85" s="1"/>
      <c r="UFN85" s="1"/>
      <c r="UFO85" s="1"/>
      <c r="UFP85" s="1"/>
      <c r="UFQ85" s="1"/>
      <c r="UFR85" s="1"/>
      <c r="UFS85" s="1"/>
      <c r="UFT85" s="1"/>
      <c r="UFU85" s="1"/>
      <c r="UFV85" s="1"/>
      <c r="UFW85" s="1"/>
      <c r="UFX85" s="1"/>
      <c r="UFY85" s="1"/>
      <c r="UFZ85" s="1"/>
      <c r="UGA85" s="1"/>
      <c r="UGB85" s="1"/>
      <c r="UGC85" s="1"/>
      <c r="UGD85" s="1"/>
      <c r="UGE85" s="1"/>
      <c r="UGF85" s="1"/>
      <c r="UGG85" s="1"/>
      <c r="UGH85" s="1"/>
      <c r="UGI85" s="1"/>
      <c r="UGJ85" s="1"/>
      <c r="UGK85" s="1"/>
      <c r="UGL85" s="1"/>
      <c r="UGM85" s="1"/>
      <c r="UGN85" s="1"/>
      <c r="UGO85" s="1"/>
      <c r="UGP85" s="1"/>
      <c r="UGQ85" s="1"/>
      <c r="UGR85" s="1"/>
      <c r="UGS85" s="1"/>
      <c r="UGT85" s="1"/>
      <c r="UGU85" s="1"/>
      <c r="UGV85" s="1"/>
      <c r="UGW85" s="1"/>
      <c r="UGX85" s="1"/>
      <c r="UGY85" s="1"/>
      <c r="UGZ85" s="1"/>
      <c r="UHA85" s="1"/>
      <c r="UHB85" s="1"/>
      <c r="UHC85" s="1"/>
      <c r="UHD85" s="1"/>
      <c r="UHE85" s="1"/>
      <c r="UHF85" s="1"/>
      <c r="UHG85" s="1"/>
      <c r="UHH85" s="1"/>
      <c r="UHI85" s="1"/>
      <c r="UHJ85" s="1"/>
      <c r="UHK85" s="1"/>
      <c r="UHL85" s="1"/>
      <c r="UHM85" s="1"/>
      <c r="UHN85" s="1"/>
      <c r="UHO85" s="1"/>
      <c r="UHP85" s="1"/>
      <c r="UHQ85" s="1"/>
      <c r="UHR85" s="1"/>
      <c r="UHS85" s="1"/>
      <c r="UHT85" s="1"/>
      <c r="UHU85" s="1"/>
      <c r="UHV85" s="1"/>
      <c r="UHW85" s="1"/>
      <c r="UHX85" s="1"/>
      <c r="UHY85" s="1"/>
      <c r="UHZ85" s="1"/>
      <c r="UIA85" s="1"/>
      <c r="UIB85" s="1"/>
      <c r="UIC85" s="1"/>
      <c r="UID85" s="1"/>
      <c r="UIE85" s="1"/>
      <c r="UIF85" s="1"/>
      <c r="UIG85" s="1"/>
      <c r="UIH85" s="1"/>
      <c r="UII85" s="1"/>
      <c r="UIJ85" s="1"/>
      <c r="UIK85" s="1"/>
      <c r="UIL85" s="1"/>
      <c r="UIM85" s="1"/>
      <c r="UIN85" s="1"/>
      <c r="UIO85" s="1"/>
      <c r="UIP85" s="1"/>
      <c r="UIQ85" s="1"/>
      <c r="UIR85" s="1"/>
      <c r="UIS85" s="1"/>
      <c r="UIT85" s="1"/>
      <c r="UIU85" s="1"/>
      <c r="UIV85" s="1"/>
      <c r="UIW85" s="1"/>
      <c r="UIX85" s="1"/>
      <c r="UIY85" s="1"/>
      <c r="UIZ85" s="1"/>
      <c r="UJA85" s="1"/>
      <c r="UJB85" s="1"/>
      <c r="UJC85" s="1"/>
      <c r="UJD85" s="1"/>
      <c r="UJE85" s="1"/>
      <c r="UJF85" s="1"/>
      <c r="UJG85" s="1"/>
      <c r="UJH85" s="1"/>
      <c r="UJI85" s="1"/>
      <c r="UJJ85" s="1"/>
      <c r="UJK85" s="1"/>
      <c r="UJL85" s="1"/>
      <c r="UJM85" s="1"/>
      <c r="UJN85" s="1"/>
      <c r="UJO85" s="1"/>
      <c r="UJP85" s="1"/>
      <c r="UJQ85" s="1"/>
      <c r="UJR85" s="1"/>
      <c r="UJS85" s="1"/>
      <c r="UJT85" s="1"/>
      <c r="UJU85" s="1"/>
      <c r="UJV85" s="1"/>
      <c r="UJW85" s="1"/>
      <c r="UJX85" s="1"/>
      <c r="UJY85" s="1"/>
      <c r="UJZ85" s="1"/>
      <c r="UKA85" s="1"/>
      <c r="UKB85" s="1"/>
      <c r="UKC85" s="1"/>
      <c r="UKD85" s="1"/>
      <c r="UKE85" s="1"/>
      <c r="UKF85" s="1"/>
      <c r="UKG85" s="1"/>
      <c r="UKH85" s="1"/>
      <c r="UKI85" s="1"/>
      <c r="UKJ85" s="1"/>
      <c r="UKK85" s="1"/>
      <c r="UKL85" s="1"/>
      <c r="UKM85" s="1"/>
      <c r="UKN85" s="1"/>
      <c r="UKO85" s="1"/>
      <c r="UKP85" s="1"/>
      <c r="UKQ85" s="1"/>
      <c r="UKR85" s="1"/>
      <c r="UKS85" s="1"/>
      <c r="UKT85" s="1"/>
      <c r="UKU85" s="1"/>
      <c r="UKV85" s="1"/>
      <c r="UKW85" s="1"/>
      <c r="UKX85" s="1"/>
      <c r="UKY85" s="1"/>
      <c r="UKZ85" s="1"/>
      <c r="ULA85" s="1"/>
      <c r="ULB85" s="1"/>
      <c r="ULC85" s="1"/>
      <c r="ULD85" s="1"/>
      <c r="ULE85" s="1"/>
      <c r="ULF85" s="1"/>
      <c r="ULG85" s="1"/>
      <c r="ULH85" s="1"/>
      <c r="ULI85" s="1"/>
      <c r="ULJ85" s="1"/>
      <c r="ULK85" s="1"/>
      <c r="ULL85" s="1"/>
      <c r="ULM85" s="1"/>
      <c r="ULN85" s="1"/>
      <c r="ULO85" s="1"/>
      <c r="ULP85" s="1"/>
      <c r="ULQ85" s="1"/>
      <c r="ULR85" s="1"/>
      <c r="ULS85" s="1"/>
      <c r="ULT85" s="1"/>
      <c r="ULU85" s="1"/>
      <c r="ULV85" s="1"/>
      <c r="ULW85" s="1"/>
      <c r="ULX85" s="1"/>
      <c r="ULY85" s="1"/>
      <c r="ULZ85" s="1"/>
      <c r="UMA85" s="1"/>
      <c r="UMB85" s="1"/>
      <c r="UMC85" s="1"/>
      <c r="UMD85" s="1"/>
      <c r="UME85" s="1"/>
      <c r="UMF85" s="1"/>
      <c r="UMG85" s="1"/>
      <c r="UMH85" s="1"/>
      <c r="UMI85" s="1"/>
      <c r="UMJ85" s="1"/>
      <c r="UMK85" s="1"/>
      <c r="UML85" s="1"/>
      <c r="UMM85" s="1"/>
      <c r="UMN85" s="1"/>
      <c r="UMO85" s="1"/>
      <c r="UMP85" s="1"/>
      <c r="UMQ85" s="1"/>
      <c r="UMR85" s="1"/>
      <c r="UMS85" s="1"/>
      <c r="UMT85" s="1"/>
      <c r="UMU85" s="1"/>
      <c r="UMV85" s="1"/>
      <c r="UMW85" s="1"/>
      <c r="UMX85" s="1"/>
      <c r="UMY85" s="1"/>
      <c r="UMZ85" s="1"/>
      <c r="UNA85" s="1"/>
      <c r="UNB85" s="1"/>
      <c r="UNC85" s="1"/>
      <c r="UND85" s="1"/>
      <c r="UNE85" s="1"/>
      <c r="UNF85" s="1"/>
      <c r="UNG85" s="1"/>
      <c r="UNH85" s="1"/>
      <c r="UNI85" s="1"/>
      <c r="UNJ85" s="1"/>
      <c r="UNK85" s="1"/>
      <c r="UNL85" s="1"/>
      <c r="UNM85" s="1"/>
      <c r="UNN85" s="1"/>
      <c r="UNO85" s="1"/>
      <c r="UNP85" s="1"/>
      <c r="UNQ85" s="1"/>
      <c r="UNR85" s="1"/>
      <c r="UNS85" s="1"/>
      <c r="UNT85" s="1"/>
      <c r="UNU85" s="1"/>
      <c r="UNV85" s="1"/>
      <c r="UNW85" s="1"/>
      <c r="UNX85" s="1"/>
      <c r="UNY85" s="1"/>
      <c r="UNZ85" s="1"/>
      <c r="UOA85" s="1"/>
      <c r="UOB85" s="1"/>
      <c r="UOC85" s="1"/>
      <c r="UOD85" s="1"/>
      <c r="UOE85" s="1"/>
      <c r="UOF85" s="1"/>
      <c r="UOG85" s="1"/>
      <c r="UOH85" s="1"/>
      <c r="UOI85" s="1"/>
      <c r="UOJ85" s="1"/>
      <c r="UOK85" s="1"/>
      <c r="UOL85" s="1"/>
      <c r="UOM85" s="1"/>
      <c r="UON85" s="1"/>
      <c r="UOO85" s="1"/>
      <c r="UOP85" s="1"/>
      <c r="UOQ85" s="1"/>
      <c r="UOR85" s="1"/>
      <c r="UOS85" s="1"/>
      <c r="UOT85" s="1"/>
      <c r="UOU85" s="1"/>
      <c r="UOV85" s="1"/>
      <c r="UOW85" s="1"/>
      <c r="UOX85" s="1"/>
      <c r="UOY85" s="1"/>
      <c r="UOZ85" s="1"/>
      <c r="UPA85" s="1"/>
      <c r="UPB85" s="1"/>
      <c r="UPC85" s="1"/>
      <c r="UPD85" s="1"/>
      <c r="UPE85" s="1"/>
      <c r="UPF85" s="1"/>
      <c r="UPG85" s="1"/>
      <c r="UPH85" s="1"/>
      <c r="UPI85" s="1"/>
      <c r="UPJ85" s="1"/>
      <c r="UPK85" s="1"/>
      <c r="UPL85" s="1"/>
      <c r="UPM85" s="1"/>
      <c r="UPN85" s="1"/>
      <c r="UPO85" s="1"/>
      <c r="UPP85" s="1"/>
      <c r="UPQ85" s="1"/>
      <c r="UPR85" s="1"/>
      <c r="UPS85" s="1"/>
      <c r="UPT85" s="1"/>
      <c r="UPU85" s="1"/>
      <c r="UPV85" s="1"/>
      <c r="UPW85" s="1"/>
      <c r="UPX85" s="1"/>
      <c r="UPY85" s="1"/>
      <c r="UPZ85" s="1"/>
      <c r="UQA85" s="1"/>
      <c r="UQB85" s="1"/>
      <c r="UQC85" s="1"/>
      <c r="UQD85" s="1"/>
      <c r="UQE85" s="1"/>
      <c r="UQF85" s="1"/>
      <c r="UQG85" s="1"/>
      <c r="UQH85" s="1"/>
      <c r="UQI85" s="1"/>
      <c r="UQJ85" s="1"/>
      <c r="UQK85" s="1"/>
      <c r="UQL85" s="1"/>
      <c r="UQM85" s="1"/>
      <c r="UQN85" s="1"/>
      <c r="UQO85" s="1"/>
      <c r="UQP85" s="1"/>
      <c r="UQQ85" s="1"/>
      <c r="UQR85" s="1"/>
      <c r="UQS85" s="1"/>
      <c r="UQT85" s="1"/>
      <c r="UQU85" s="1"/>
      <c r="UQV85" s="1"/>
      <c r="UQW85" s="1"/>
      <c r="UQX85" s="1"/>
      <c r="UQY85" s="1"/>
      <c r="UQZ85" s="1"/>
      <c r="URA85" s="1"/>
      <c r="URB85" s="1"/>
      <c r="URC85" s="1"/>
      <c r="URD85" s="1"/>
      <c r="URE85" s="1"/>
      <c r="URF85" s="1"/>
      <c r="URG85" s="1"/>
      <c r="URH85" s="1"/>
      <c r="URI85" s="1"/>
      <c r="URJ85" s="1"/>
      <c r="URK85" s="1"/>
      <c r="URL85" s="1"/>
      <c r="URM85" s="1"/>
      <c r="URN85" s="1"/>
      <c r="URO85" s="1"/>
      <c r="URP85" s="1"/>
      <c r="URQ85" s="1"/>
      <c r="URR85" s="1"/>
      <c r="URS85" s="1"/>
      <c r="URT85" s="1"/>
      <c r="URU85" s="1"/>
      <c r="URV85" s="1"/>
      <c r="URW85" s="1"/>
      <c r="URX85" s="1"/>
      <c r="URY85" s="1"/>
      <c r="URZ85" s="1"/>
      <c r="USA85" s="1"/>
      <c r="USB85" s="1"/>
      <c r="USC85" s="1"/>
      <c r="USD85" s="1"/>
      <c r="USE85" s="1"/>
      <c r="USF85" s="1"/>
      <c r="USG85" s="1"/>
      <c r="USH85" s="1"/>
      <c r="USI85" s="1"/>
      <c r="USJ85" s="1"/>
      <c r="USK85" s="1"/>
      <c r="USL85" s="1"/>
      <c r="USM85" s="1"/>
      <c r="USN85" s="1"/>
      <c r="USO85" s="1"/>
      <c r="USP85" s="1"/>
      <c r="USQ85" s="1"/>
      <c r="USR85" s="1"/>
      <c r="USS85" s="1"/>
      <c r="UST85" s="1"/>
      <c r="USU85" s="1"/>
      <c r="USV85" s="1"/>
      <c r="USW85" s="1"/>
      <c r="USX85" s="1"/>
      <c r="USY85" s="1"/>
      <c r="USZ85" s="1"/>
      <c r="UTA85" s="1"/>
      <c r="UTB85" s="1"/>
      <c r="UTC85" s="1"/>
      <c r="UTD85" s="1"/>
      <c r="UTE85" s="1"/>
      <c r="UTF85" s="1"/>
      <c r="UTG85" s="1"/>
      <c r="UTH85" s="1"/>
      <c r="UTI85" s="1"/>
      <c r="UTJ85" s="1"/>
      <c r="UTK85" s="1"/>
      <c r="UTL85" s="1"/>
      <c r="UTM85" s="1"/>
      <c r="UTN85" s="1"/>
      <c r="UTO85" s="1"/>
      <c r="UTP85" s="1"/>
      <c r="UTQ85" s="1"/>
      <c r="UTR85" s="1"/>
      <c r="UTS85" s="1"/>
      <c r="UTT85" s="1"/>
      <c r="UTU85" s="1"/>
      <c r="UTV85" s="1"/>
      <c r="UTW85" s="1"/>
      <c r="UTX85" s="1"/>
      <c r="UTY85" s="1"/>
      <c r="UTZ85" s="1"/>
      <c r="UUA85" s="1"/>
      <c r="UUB85" s="1"/>
      <c r="UUC85" s="1"/>
      <c r="UUD85" s="1"/>
      <c r="UUE85" s="1"/>
      <c r="UUF85" s="1"/>
      <c r="UUG85" s="1"/>
      <c r="UUH85" s="1"/>
      <c r="UUI85" s="1"/>
      <c r="UUJ85" s="1"/>
      <c r="UUK85" s="1"/>
      <c r="UUL85" s="1"/>
      <c r="UUM85" s="1"/>
      <c r="UUN85" s="1"/>
      <c r="UUO85" s="1"/>
      <c r="UUP85" s="1"/>
      <c r="UUQ85" s="1"/>
      <c r="UUR85" s="1"/>
      <c r="UUS85" s="1"/>
      <c r="UUT85" s="1"/>
      <c r="UUU85" s="1"/>
      <c r="UUV85" s="1"/>
      <c r="UUW85" s="1"/>
      <c r="UUX85" s="1"/>
      <c r="UUY85" s="1"/>
      <c r="UUZ85" s="1"/>
      <c r="UVA85" s="1"/>
      <c r="UVB85" s="1"/>
      <c r="UVC85" s="1"/>
      <c r="UVD85" s="1"/>
      <c r="UVE85" s="1"/>
      <c r="UVF85" s="1"/>
      <c r="UVG85" s="1"/>
      <c r="UVH85" s="1"/>
      <c r="UVI85" s="1"/>
      <c r="UVJ85" s="1"/>
      <c r="UVK85" s="1"/>
      <c r="UVL85" s="1"/>
      <c r="UVM85" s="1"/>
      <c r="UVN85" s="1"/>
      <c r="UVO85" s="1"/>
      <c r="UVP85" s="1"/>
      <c r="UVQ85" s="1"/>
      <c r="UVR85" s="1"/>
      <c r="UVS85" s="1"/>
      <c r="UVT85" s="1"/>
      <c r="UVU85" s="1"/>
      <c r="UVV85" s="1"/>
      <c r="UVW85" s="1"/>
      <c r="UVX85" s="1"/>
      <c r="UVY85" s="1"/>
      <c r="UVZ85" s="1"/>
      <c r="UWA85" s="1"/>
      <c r="UWB85" s="1"/>
      <c r="UWC85" s="1"/>
      <c r="UWD85" s="1"/>
      <c r="UWE85" s="1"/>
      <c r="UWF85" s="1"/>
      <c r="UWG85" s="1"/>
      <c r="UWH85" s="1"/>
      <c r="UWI85" s="1"/>
      <c r="UWJ85" s="1"/>
      <c r="UWK85" s="1"/>
      <c r="UWL85" s="1"/>
      <c r="UWM85" s="1"/>
      <c r="UWN85" s="1"/>
      <c r="UWO85" s="1"/>
      <c r="UWP85" s="1"/>
      <c r="UWQ85" s="1"/>
      <c r="UWR85" s="1"/>
      <c r="UWS85" s="1"/>
      <c r="UWT85" s="1"/>
      <c r="UWU85" s="1"/>
      <c r="UWV85" s="1"/>
      <c r="UWW85" s="1"/>
      <c r="UWX85" s="1"/>
      <c r="UWY85" s="1"/>
      <c r="UWZ85" s="1"/>
      <c r="UXA85" s="1"/>
      <c r="UXB85" s="1"/>
      <c r="UXC85" s="1"/>
      <c r="UXD85" s="1"/>
      <c r="UXE85" s="1"/>
      <c r="UXF85" s="1"/>
      <c r="UXG85" s="1"/>
      <c r="UXH85" s="1"/>
      <c r="UXI85" s="1"/>
      <c r="UXJ85" s="1"/>
      <c r="UXK85" s="1"/>
      <c r="UXL85" s="1"/>
      <c r="UXM85" s="1"/>
      <c r="UXN85" s="1"/>
      <c r="UXO85" s="1"/>
      <c r="UXP85" s="1"/>
      <c r="UXQ85" s="1"/>
      <c r="UXR85" s="1"/>
      <c r="UXS85" s="1"/>
      <c r="UXT85" s="1"/>
      <c r="UXU85" s="1"/>
      <c r="UXV85" s="1"/>
      <c r="UXW85" s="1"/>
      <c r="UXX85" s="1"/>
      <c r="UXY85" s="1"/>
      <c r="UXZ85" s="1"/>
      <c r="UYA85" s="1"/>
      <c r="UYB85" s="1"/>
      <c r="UYC85" s="1"/>
      <c r="UYD85" s="1"/>
      <c r="UYE85" s="1"/>
      <c r="UYF85" s="1"/>
      <c r="UYG85" s="1"/>
      <c r="UYH85" s="1"/>
      <c r="UYI85" s="1"/>
      <c r="UYJ85" s="1"/>
      <c r="UYK85" s="1"/>
      <c r="UYL85" s="1"/>
      <c r="UYM85" s="1"/>
      <c r="UYN85" s="1"/>
      <c r="UYO85" s="1"/>
      <c r="UYP85" s="1"/>
      <c r="UYQ85" s="1"/>
      <c r="UYR85" s="1"/>
      <c r="UYS85" s="1"/>
      <c r="UYT85" s="1"/>
      <c r="UYU85" s="1"/>
      <c r="UYV85" s="1"/>
      <c r="UYW85" s="1"/>
      <c r="UYX85" s="1"/>
      <c r="UYY85" s="1"/>
      <c r="UYZ85" s="1"/>
      <c r="UZA85" s="1"/>
      <c r="UZB85" s="1"/>
      <c r="UZC85" s="1"/>
      <c r="UZD85" s="1"/>
      <c r="UZE85" s="1"/>
      <c r="UZF85" s="1"/>
      <c r="UZG85" s="1"/>
      <c r="UZH85" s="1"/>
      <c r="UZI85" s="1"/>
      <c r="UZJ85" s="1"/>
      <c r="UZK85" s="1"/>
      <c r="UZL85" s="1"/>
      <c r="UZM85" s="1"/>
      <c r="UZN85" s="1"/>
      <c r="UZO85" s="1"/>
      <c r="UZP85" s="1"/>
      <c r="UZQ85" s="1"/>
      <c r="UZR85" s="1"/>
      <c r="UZS85" s="1"/>
      <c r="UZT85" s="1"/>
      <c r="UZU85" s="1"/>
      <c r="UZV85" s="1"/>
      <c r="UZW85" s="1"/>
      <c r="UZX85" s="1"/>
      <c r="UZY85" s="1"/>
      <c r="UZZ85" s="1"/>
      <c r="VAA85" s="1"/>
      <c r="VAB85" s="1"/>
      <c r="VAC85" s="1"/>
      <c r="VAD85" s="1"/>
      <c r="VAE85" s="1"/>
      <c r="VAF85" s="1"/>
      <c r="VAG85" s="1"/>
      <c r="VAH85" s="1"/>
      <c r="VAI85" s="1"/>
      <c r="VAJ85" s="1"/>
      <c r="VAK85" s="1"/>
      <c r="VAL85" s="1"/>
      <c r="VAM85" s="1"/>
      <c r="VAN85" s="1"/>
      <c r="VAO85" s="1"/>
      <c r="VAP85" s="1"/>
      <c r="VAQ85" s="1"/>
      <c r="VAR85" s="1"/>
      <c r="VAS85" s="1"/>
      <c r="VAT85" s="1"/>
      <c r="VAU85" s="1"/>
      <c r="VAV85" s="1"/>
      <c r="VAW85" s="1"/>
      <c r="VAX85" s="1"/>
      <c r="VAY85" s="1"/>
      <c r="VAZ85" s="1"/>
      <c r="VBA85" s="1"/>
      <c r="VBB85" s="1"/>
      <c r="VBC85" s="1"/>
      <c r="VBD85" s="1"/>
      <c r="VBE85" s="1"/>
      <c r="VBF85" s="1"/>
      <c r="VBG85" s="1"/>
      <c r="VBH85" s="1"/>
      <c r="VBI85" s="1"/>
      <c r="VBJ85" s="1"/>
      <c r="VBK85" s="1"/>
      <c r="VBL85" s="1"/>
      <c r="VBM85" s="1"/>
      <c r="VBN85" s="1"/>
      <c r="VBO85" s="1"/>
      <c r="VBP85" s="1"/>
      <c r="VBQ85" s="1"/>
      <c r="VBR85" s="1"/>
      <c r="VBS85" s="1"/>
      <c r="VBT85" s="1"/>
      <c r="VBU85" s="1"/>
      <c r="VBV85" s="1"/>
      <c r="VBW85" s="1"/>
      <c r="VBX85" s="1"/>
      <c r="VBY85" s="1"/>
      <c r="VBZ85" s="1"/>
      <c r="VCA85" s="1"/>
      <c r="VCB85" s="1"/>
      <c r="VCC85" s="1"/>
      <c r="VCD85" s="1"/>
      <c r="VCE85" s="1"/>
      <c r="VCF85" s="1"/>
      <c r="VCG85" s="1"/>
      <c r="VCH85" s="1"/>
      <c r="VCI85" s="1"/>
      <c r="VCJ85" s="1"/>
      <c r="VCK85" s="1"/>
      <c r="VCL85" s="1"/>
      <c r="VCM85" s="1"/>
      <c r="VCN85" s="1"/>
      <c r="VCO85" s="1"/>
      <c r="VCP85" s="1"/>
      <c r="VCQ85" s="1"/>
      <c r="VCR85" s="1"/>
      <c r="VCS85" s="1"/>
      <c r="VCT85" s="1"/>
      <c r="VCU85" s="1"/>
      <c r="VCV85" s="1"/>
      <c r="VCW85" s="1"/>
      <c r="VCX85" s="1"/>
      <c r="VCY85" s="1"/>
      <c r="VCZ85" s="1"/>
      <c r="VDA85" s="1"/>
      <c r="VDB85" s="1"/>
      <c r="VDC85" s="1"/>
      <c r="VDD85" s="1"/>
      <c r="VDE85" s="1"/>
      <c r="VDF85" s="1"/>
      <c r="VDG85" s="1"/>
      <c r="VDH85" s="1"/>
      <c r="VDI85" s="1"/>
      <c r="VDJ85" s="1"/>
      <c r="VDK85" s="1"/>
      <c r="VDL85" s="1"/>
      <c r="VDM85" s="1"/>
      <c r="VDN85" s="1"/>
      <c r="VDO85" s="1"/>
      <c r="VDP85" s="1"/>
      <c r="VDQ85" s="1"/>
      <c r="VDR85" s="1"/>
      <c r="VDS85" s="1"/>
      <c r="VDT85" s="1"/>
      <c r="VDU85" s="1"/>
      <c r="VDV85" s="1"/>
      <c r="VDW85" s="1"/>
      <c r="VDX85" s="1"/>
      <c r="VDY85" s="1"/>
      <c r="VDZ85" s="1"/>
      <c r="VEA85" s="1"/>
      <c r="VEB85" s="1"/>
      <c r="VEC85" s="1"/>
      <c r="VED85" s="1"/>
      <c r="VEE85" s="1"/>
      <c r="VEF85" s="1"/>
      <c r="VEG85" s="1"/>
      <c r="VEH85" s="1"/>
      <c r="VEI85" s="1"/>
      <c r="VEJ85" s="1"/>
      <c r="VEK85" s="1"/>
      <c r="VEL85" s="1"/>
      <c r="VEM85" s="1"/>
      <c r="VEN85" s="1"/>
      <c r="VEO85" s="1"/>
      <c r="VEP85" s="1"/>
      <c r="VEQ85" s="1"/>
      <c r="VER85" s="1"/>
      <c r="VES85" s="1"/>
      <c r="VET85" s="1"/>
      <c r="VEU85" s="1"/>
      <c r="VEV85" s="1"/>
      <c r="VEW85" s="1"/>
      <c r="VEX85" s="1"/>
      <c r="VEY85" s="1"/>
      <c r="VEZ85" s="1"/>
      <c r="VFA85" s="1"/>
      <c r="VFB85" s="1"/>
      <c r="VFC85" s="1"/>
      <c r="VFD85" s="1"/>
      <c r="VFE85" s="1"/>
      <c r="VFF85" s="1"/>
      <c r="VFG85" s="1"/>
      <c r="VFH85" s="1"/>
      <c r="VFI85" s="1"/>
      <c r="VFJ85" s="1"/>
      <c r="VFK85" s="1"/>
      <c r="VFL85" s="1"/>
      <c r="VFM85" s="1"/>
      <c r="VFN85" s="1"/>
      <c r="VFO85" s="1"/>
      <c r="VFP85" s="1"/>
      <c r="VFQ85" s="1"/>
      <c r="VFR85" s="1"/>
      <c r="VFS85" s="1"/>
      <c r="VFT85" s="1"/>
      <c r="VFU85" s="1"/>
      <c r="VFV85" s="1"/>
      <c r="VFW85" s="1"/>
      <c r="VFX85" s="1"/>
      <c r="VFY85" s="1"/>
      <c r="VFZ85" s="1"/>
      <c r="VGA85" s="1"/>
      <c r="VGB85" s="1"/>
      <c r="VGC85" s="1"/>
      <c r="VGD85" s="1"/>
      <c r="VGE85" s="1"/>
      <c r="VGF85" s="1"/>
      <c r="VGG85" s="1"/>
      <c r="VGH85" s="1"/>
      <c r="VGI85" s="1"/>
      <c r="VGJ85" s="1"/>
      <c r="VGK85" s="1"/>
      <c r="VGL85" s="1"/>
      <c r="VGM85" s="1"/>
      <c r="VGN85" s="1"/>
      <c r="VGO85" s="1"/>
      <c r="VGP85" s="1"/>
      <c r="VGQ85" s="1"/>
      <c r="VGR85" s="1"/>
      <c r="VGS85" s="1"/>
      <c r="VGT85" s="1"/>
      <c r="VGU85" s="1"/>
      <c r="VGV85" s="1"/>
      <c r="VGW85" s="1"/>
      <c r="VGX85" s="1"/>
      <c r="VGY85" s="1"/>
      <c r="VGZ85" s="1"/>
      <c r="VHA85" s="1"/>
      <c r="VHB85" s="1"/>
      <c r="VHC85" s="1"/>
      <c r="VHD85" s="1"/>
      <c r="VHE85" s="1"/>
      <c r="VHF85" s="1"/>
      <c r="VHG85" s="1"/>
      <c r="VHH85" s="1"/>
      <c r="VHI85" s="1"/>
      <c r="VHJ85" s="1"/>
      <c r="VHK85" s="1"/>
      <c r="VHL85" s="1"/>
      <c r="VHM85" s="1"/>
      <c r="VHN85" s="1"/>
      <c r="VHO85" s="1"/>
      <c r="VHP85" s="1"/>
      <c r="VHQ85" s="1"/>
      <c r="VHR85" s="1"/>
      <c r="VHS85" s="1"/>
      <c r="VHT85" s="1"/>
      <c r="VHU85" s="1"/>
      <c r="VHV85" s="1"/>
      <c r="VHW85" s="1"/>
      <c r="VHX85" s="1"/>
      <c r="VHY85" s="1"/>
      <c r="VHZ85" s="1"/>
      <c r="VIA85" s="1"/>
      <c r="VIB85" s="1"/>
      <c r="VIC85" s="1"/>
      <c r="VID85" s="1"/>
      <c r="VIE85" s="1"/>
      <c r="VIF85" s="1"/>
      <c r="VIG85" s="1"/>
      <c r="VIH85" s="1"/>
      <c r="VII85" s="1"/>
      <c r="VIJ85" s="1"/>
      <c r="VIK85" s="1"/>
      <c r="VIL85" s="1"/>
      <c r="VIM85" s="1"/>
      <c r="VIN85" s="1"/>
      <c r="VIO85" s="1"/>
      <c r="VIP85" s="1"/>
      <c r="VIQ85" s="1"/>
      <c r="VIR85" s="1"/>
      <c r="VIS85" s="1"/>
      <c r="VIT85" s="1"/>
      <c r="VIU85" s="1"/>
      <c r="VIV85" s="1"/>
      <c r="VIW85" s="1"/>
      <c r="VIX85" s="1"/>
      <c r="VIY85" s="1"/>
      <c r="VIZ85" s="1"/>
      <c r="VJA85" s="1"/>
      <c r="VJB85" s="1"/>
      <c r="VJC85" s="1"/>
      <c r="VJD85" s="1"/>
      <c r="VJE85" s="1"/>
      <c r="VJF85" s="1"/>
      <c r="VJG85" s="1"/>
      <c r="VJH85" s="1"/>
      <c r="VJI85" s="1"/>
      <c r="VJJ85" s="1"/>
      <c r="VJK85" s="1"/>
      <c r="VJL85" s="1"/>
      <c r="VJM85" s="1"/>
      <c r="VJN85" s="1"/>
      <c r="VJO85" s="1"/>
      <c r="VJP85" s="1"/>
      <c r="VJQ85" s="1"/>
      <c r="VJR85" s="1"/>
      <c r="VJS85" s="1"/>
      <c r="VJT85" s="1"/>
      <c r="VJU85" s="1"/>
      <c r="VJV85" s="1"/>
      <c r="VJW85" s="1"/>
      <c r="VJX85" s="1"/>
      <c r="VJY85" s="1"/>
      <c r="VJZ85" s="1"/>
      <c r="VKA85" s="1"/>
      <c r="VKB85" s="1"/>
      <c r="VKC85" s="1"/>
      <c r="VKD85" s="1"/>
      <c r="VKE85" s="1"/>
      <c r="VKF85" s="1"/>
      <c r="VKG85" s="1"/>
      <c r="VKH85" s="1"/>
      <c r="VKI85" s="1"/>
      <c r="VKJ85" s="1"/>
      <c r="VKK85" s="1"/>
      <c r="VKL85" s="1"/>
      <c r="VKM85" s="1"/>
      <c r="VKN85" s="1"/>
      <c r="VKO85" s="1"/>
      <c r="VKP85" s="1"/>
      <c r="VKQ85" s="1"/>
      <c r="VKR85" s="1"/>
      <c r="VKS85" s="1"/>
      <c r="VKT85" s="1"/>
      <c r="VKU85" s="1"/>
      <c r="VKV85" s="1"/>
      <c r="VKW85" s="1"/>
      <c r="VKX85" s="1"/>
      <c r="VKY85" s="1"/>
      <c r="VKZ85" s="1"/>
      <c r="VLA85" s="1"/>
      <c r="VLB85" s="1"/>
      <c r="VLC85" s="1"/>
      <c r="VLD85" s="1"/>
      <c r="VLE85" s="1"/>
      <c r="VLF85" s="1"/>
      <c r="VLG85" s="1"/>
      <c r="VLH85" s="1"/>
      <c r="VLI85" s="1"/>
      <c r="VLJ85" s="1"/>
      <c r="VLK85" s="1"/>
      <c r="VLL85" s="1"/>
      <c r="VLM85" s="1"/>
      <c r="VLN85" s="1"/>
      <c r="VLO85" s="1"/>
      <c r="VLP85" s="1"/>
      <c r="VLQ85" s="1"/>
      <c r="VLR85" s="1"/>
      <c r="VLS85" s="1"/>
      <c r="VLT85" s="1"/>
      <c r="VLU85" s="1"/>
      <c r="VLV85" s="1"/>
      <c r="VLW85" s="1"/>
      <c r="VLX85" s="1"/>
      <c r="VLY85" s="1"/>
      <c r="VLZ85" s="1"/>
      <c r="VMA85" s="1"/>
      <c r="VMB85" s="1"/>
      <c r="VMC85" s="1"/>
      <c r="VMD85" s="1"/>
      <c r="VME85" s="1"/>
      <c r="VMF85" s="1"/>
      <c r="VMG85" s="1"/>
      <c r="VMH85" s="1"/>
      <c r="VMI85" s="1"/>
      <c r="VMJ85" s="1"/>
      <c r="VMK85" s="1"/>
      <c r="VML85" s="1"/>
      <c r="VMM85" s="1"/>
      <c r="VMN85" s="1"/>
      <c r="VMO85" s="1"/>
      <c r="VMP85" s="1"/>
      <c r="VMQ85" s="1"/>
      <c r="VMR85" s="1"/>
      <c r="VMS85" s="1"/>
      <c r="VMT85" s="1"/>
      <c r="VMU85" s="1"/>
      <c r="VMV85" s="1"/>
      <c r="VMW85" s="1"/>
      <c r="VMX85" s="1"/>
      <c r="VMY85" s="1"/>
      <c r="VMZ85" s="1"/>
      <c r="VNA85" s="1"/>
      <c r="VNB85" s="1"/>
      <c r="VNC85" s="1"/>
      <c r="VND85" s="1"/>
      <c r="VNE85" s="1"/>
      <c r="VNF85" s="1"/>
      <c r="VNG85" s="1"/>
      <c r="VNH85" s="1"/>
      <c r="VNI85" s="1"/>
      <c r="VNJ85" s="1"/>
      <c r="VNK85" s="1"/>
      <c r="VNL85" s="1"/>
      <c r="VNM85" s="1"/>
      <c r="VNN85" s="1"/>
      <c r="VNO85" s="1"/>
      <c r="VNP85" s="1"/>
      <c r="VNQ85" s="1"/>
      <c r="VNR85" s="1"/>
      <c r="VNS85" s="1"/>
      <c r="VNT85" s="1"/>
      <c r="VNU85" s="1"/>
      <c r="VNV85" s="1"/>
      <c r="VNW85" s="1"/>
      <c r="VNX85" s="1"/>
      <c r="VNY85" s="1"/>
      <c r="VNZ85" s="1"/>
      <c r="VOA85" s="1"/>
      <c r="VOB85" s="1"/>
      <c r="VOC85" s="1"/>
      <c r="VOD85" s="1"/>
      <c r="VOE85" s="1"/>
      <c r="VOF85" s="1"/>
      <c r="VOG85" s="1"/>
      <c r="VOH85" s="1"/>
      <c r="VOI85" s="1"/>
      <c r="VOJ85" s="1"/>
      <c r="VOK85" s="1"/>
      <c r="VOL85" s="1"/>
      <c r="VOM85" s="1"/>
      <c r="VON85" s="1"/>
      <c r="VOO85" s="1"/>
      <c r="VOP85" s="1"/>
      <c r="VOQ85" s="1"/>
      <c r="VOR85" s="1"/>
      <c r="VOS85" s="1"/>
      <c r="VOT85" s="1"/>
      <c r="VOU85" s="1"/>
      <c r="VOV85" s="1"/>
      <c r="VOW85" s="1"/>
      <c r="VOX85" s="1"/>
      <c r="VOY85" s="1"/>
      <c r="VOZ85" s="1"/>
      <c r="VPA85" s="1"/>
      <c r="VPB85" s="1"/>
      <c r="VPC85" s="1"/>
      <c r="VPD85" s="1"/>
      <c r="VPE85" s="1"/>
      <c r="VPF85" s="1"/>
      <c r="VPG85" s="1"/>
      <c r="VPH85" s="1"/>
      <c r="VPI85" s="1"/>
      <c r="VPJ85" s="1"/>
      <c r="VPK85" s="1"/>
      <c r="VPL85" s="1"/>
      <c r="VPM85" s="1"/>
      <c r="VPN85" s="1"/>
      <c r="VPO85" s="1"/>
      <c r="VPP85" s="1"/>
      <c r="VPQ85" s="1"/>
      <c r="VPR85" s="1"/>
      <c r="VPS85" s="1"/>
      <c r="VPT85" s="1"/>
      <c r="VPU85" s="1"/>
      <c r="VPV85" s="1"/>
      <c r="VPW85" s="1"/>
      <c r="VPX85" s="1"/>
      <c r="VPY85" s="1"/>
      <c r="VPZ85" s="1"/>
      <c r="VQA85" s="1"/>
      <c r="VQB85" s="1"/>
      <c r="VQC85" s="1"/>
      <c r="VQD85" s="1"/>
      <c r="VQE85" s="1"/>
      <c r="VQF85" s="1"/>
      <c r="VQG85" s="1"/>
      <c r="VQH85" s="1"/>
      <c r="VQI85" s="1"/>
      <c r="VQJ85" s="1"/>
      <c r="VQK85" s="1"/>
      <c r="VQL85" s="1"/>
      <c r="VQM85" s="1"/>
      <c r="VQN85" s="1"/>
      <c r="VQO85" s="1"/>
      <c r="VQP85" s="1"/>
      <c r="VQQ85" s="1"/>
      <c r="VQR85" s="1"/>
      <c r="VQS85" s="1"/>
      <c r="VQT85" s="1"/>
      <c r="VQU85" s="1"/>
      <c r="VQV85" s="1"/>
      <c r="VQW85" s="1"/>
      <c r="VQX85" s="1"/>
      <c r="VQY85" s="1"/>
      <c r="VQZ85" s="1"/>
      <c r="VRA85" s="1"/>
      <c r="VRB85" s="1"/>
      <c r="VRC85" s="1"/>
      <c r="VRD85" s="1"/>
      <c r="VRE85" s="1"/>
      <c r="VRF85" s="1"/>
      <c r="VRG85" s="1"/>
      <c r="VRH85" s="1"/>
      <c r="VRI85" s="1"/>
      <c r="VRJ85" s="1"/>
      <c r="VRK85" s="1"/>
      <c r="VRL85" s="1"/>
      <c r="VRM85" s="1"/>
      <c r="VRN85" s="1"/>
      <c r="VRO85" s="1"/>
      <c r="VRP85" s="1"/>
      <c r="VRQ85" s="1"/>
      <c r="VRR85" s="1"/>
      <c r="VRS85" s="1"/>
      <c r="VRT85" s="1"/>
      <c r="VRU85" s="1"/>
      <c r="VRV85" s="1"/>
      <c r="VRW85" s="1"/>
      <c r="VRX85" s="1"/>
      <c r="VRY85" s="1"/>
      <c r="VRZ85" s="1"/>
      <c r="VSA85" s="1"/>
      <c r="VSB85" s="1"/>
      <c r="VSC85" s="1"/>
      <c r="VSD85" s="1"/>
      <c r="VSE85" s="1"/>
      <c r="VSF85" s="1"/>
      <c r="VSG85" s="1"/>
      <c r="VSH85" s="1"/>
      <c r="VSI85" s="1"/>
      <c r="VSJ85" s="1"/>
      <c r="VSK85" s="1"/>
      <c r="VSL85" s="1"/>
      <c r="VSM85" s="1"/>
      <c r="VSN85" s="1"/>
      <c r="VSO85" s="1"/>
      <c r="VSP85" s="1"/>
      <c r="VSQ85" s="1"/>
      <c r="VSR85" s="1"/>
      <c r="VSS85" s="1"/>
      <c r="VST85" s="1"/>
      <c r="VSU85" s="1"/>
      <c r="VSV85" s="1"/>
      <c r="VSW85" s="1"/>
      <c r="VSX85" s="1"/>
      <c r="VSY85" s="1"/>
      <c r="VSZ85" s="1"/>
      <c r="VTA85" s="1"/>
      <c r="VTB85" s="1"/>
      <c r="VTC85" s="1"/>
      <c r="VTD85" s="1"/>
      <c r="VTE85" s="1"/>
      <c r="VTF85" s="1"/>
      <c r="VTG85" s="1"/>
      <c r="VTH85" s="1"/>
      <c r="VTI85" s="1"/>
      <c r="VTJ85" s="1"/>
      <c r="VTK85" s="1"/>
      <c r="VTL85" s="1"/>
      <c r="VTM85" s="1"/>
      <c r="VTN85" s="1"/>
      <c r="VTO85" s="1"/>
      <c r="VTP85" s="1"/>
      <c r="VTQ85" s="1"/>
      <c r="VTR85" s="1"/>
      <c r="VTS85" s="1"/>
      <c r="VTT85" s="1"/>
      <c r="VTU85" s="1"/>
      <c r="VTV85" s="1"/>
      <c r="VTW85" s="1"/>
      <c r="VTX85" s="1"/>
      <c r="VTY85" s="1"/>
      <c r="VTZ85" s="1"/>
      <c r="VUA85" s="1"/>
      <c r="VUB85" s="1"/>
      <c r="VUC85" s="1"/>
      <c r="VUD85" s="1"/>
      <c r="VUE85" s="1"/>
      <c r="VUF85" s="1"/>
      <c r="VUG85" s="1"/>
      <c r="VUH85" s="1"/>
      <c r="VUI85" s="1"/>
      <c r="VUJ85" s="1"/>
      <c r="VUK85" s="1"/>
      <c r="VUL85" s="1"/>
      <c r="VUM85" s="1"/>
      <c r="VUN85" s="1"/>
      <c r="VUO85" s="1"/>
      <c r="VUP85" s="1"/>
      <c r="VUQ85" s="1"/>
      <c r="VUR85" s="1"/>
      <c r="VUS85" s="1"/>
      <c r="VUT85" s="1"/>
      <c r="VUU85" s="1"/>
      <c r="VUV85" s="1"/>
      <c r="VUW85" s="1"/>
      <c r="VUX85" s="1"/>
      <c r="VUY85" s="1"/>
      <c r="VUZ85" s="1"/>
      <c r="VVA85" s="1"/>
      <c r="VVB85" s="1"/>
      <c r="VVC85" s="1"/>
      <c r="VVD85" s="1"/>
      <c r="VVE85" s="1"/>
      <c r="VVF85" s="1"/>
      <c r="VVG85" s="1"/>
      <c r="VVH85" s="1"/>
      <c r="VVI85" s="1"/>
      <c r="VVJ85" s="1"/>
      <c r="VVK85" s="1"/>
      <c r="VVL85" s="1"/>
      <c r="VVM85" s="1"/>
      <c r="VVN85" s="1"/>
      <c r="VVO85" s="1"/>
      <c r="VVP85" s="1"/>
      <c r="VVQ85" s="1"/>
      <c r="VVR85" s="1"/>
      <c r="VVS85" s="1"/>
      <c r="VVT85" s="1"/>
      <c r="VVU85" s="1"/>
      <c r="VVV85" s="1"/>
      <c r="VVW85" s="1"/>
      <c r="VVX85" s="1"/>
      <c r="VVY85" s="1"/>
      <c r="VVZ85" s="1"/>
      <c r="VWA85" s="1"/>
      <c r="VWB85" s="1"/>
      <c r="VWC85" s="1"/>
      <c r="VWD85" s="1"/>
      <c r="VWE85" s="1"/>
      <c r="VWF85" s="1"/>
      <c r="VWG85" s="1"/>
      <c r="VWH85" s="1"/>
      <c r="VWI85" s="1"/>
      <c r="VWJ85" s="1"/>
      <c r="VWK85" s="1"/>
      <c r="VWL85" s="1"/>
      <c r="VWM85" s="1"/>
      <c r="VWN85" s="1"/>
      <c r="VWO85" s="1"/>
      <c r="VWP85" s="1"/>
      <c r="VWQ85" s="1"/>
      <c r="VWR85" s="1"/>
      <c r="VWS85" s="1"/>
      <c r="VWT85" s="1"/>
      <c r="VWU85" s="1"/>
      <c r="VWV85" s="1"/>
      <c r="VWW85" s="1"/>
      <c r="VWX85" s="1"/>
      <c r="VWY85" s="1"/>
      <c r="VWZ85" s="1"/>
      <c r="VXA85" s="1"/>
      <c r="VXB85" s="1"/>
      <c r="VXC85" s="1"/>
      <c r="VXD85" s="1"/>
      <c r="VXE85" s="1"/>
      <c r="VXF85" s="1"/>
      <c r="VXG85" s="1"/>
      <c r="VXH85" s="1"/>
      <c r="VXI85" s="1"/>
      <c r="VXJ85" s="1"/>
      <c r="VXK85" s="1"/>
      <c r="VXL85" s="1"/>
      <c r="VXM85" s="1"/>
      <c r="VXN85" s="1"/>
      <c r="VXO85" s="1"/>
      <c r="VXP85" s="1"/>
      <c r="VXQ85" s="1"/>
      <c r="VXR85" s="1"/>
      <c r="VXS85" s="1"/>
      <c r="VXT85" s="1"/>
      <c r="VXU85" s="1"/>
      <c r="VXV85" s="1"/>
      <c r="VXW85" s="1"/>
      <c r="VXX85" s="1"/>
      <c r="VXY85" s="1"/>
      <c r="VXZ85" s="1"/>
      <c r="VYA85" s="1"/>
      <c r="VYB85" s="1"/>
      <c r="VYC85" s="1"/>
      <c r="VYD85" s="1"/>
      <c r="VYE85" s="1"/>
      <c r="VYF85" s="1"/>
      <c r="VYG85" s="1"/>
      <c r="VYH85" s="1"/>
      <c r="VYI85" s="1"/>
      <c r="VYJ85" s="1"/>
      <c r="VYK85" s="1"/>
      <c r="VYL85" s="1"/>
      <c r="VYM85" s="1"/>
      <c r="VYN85" s="1"/>
      <c r="VYO85" s="1"/>
      <c r="VYP85" s="1"/>
      <c r="VYQ85" s="1"/>
      <c r="VYR85" s="1"/>
      <c r="VYS85" s="1"/>
      <c r="VYT85" s="1"/>
      <c r="VYU85" s="1"/>
      <c r="VYV85" s="1"/>
      <c r="VYW85" s="1"/>
      <c r="VYX85" s="1"/>
      <c r="VYY85" s="1"/>
      <c r="VYZ85" s="1"/>
      <c r="VZA85" s="1"/>
      <c r="VZB85" s="1"/>
      <c r="VZC85" s="1"/>
      <c r="VZD85" s="1"/>
      <c r="VZE85" s="1"/>
      <c r="VZF85" s="1"/>
      <c r="VZG85" s="1"/>
      <c r="VZH85" s="1"/>
      <c r="VZI85" s="1"/>
      <c r="VZJ85" s="1"/>
      <c r="VZK85" s="1"/>
      <c r="VZL85" s="1"/>
      <c r="VZM85" s="1"/>
      <c r="VZN85" s="1"/>
      <c r="VZO85" s="1"/>
      <c r="VZP85" s="1"/>
      <c r="VZQ85" s="1"/>
      <c r="VZR85" s="1"/>
      <c r="VZS85" s="1"/>
      <c r="VZT85" s="1"/>
      <c r="VZU85" s="1"/>
      <c r="VZV85" s="1"/>
      <c r="VZW85" s="1"/>
      <c r="VZX85" s="1"/>
      <c r="VZY85" s="1"/>
      <c r="VZZ85" s="1"/>
      <c r="WAA85" s="1"/>
      <c r="WAB85" s="1"/>
      <c r="WAC85" s="1"/>
      <c r="WAD85" s="1"/>
      <c r="WAE85" s="1"/>
      <c r="WAF85" s="1"/>
      <c r="WAG85" s="1"/>
      <c r="WAH85" s="1"/>
      <c r="WAI85" s="1"/>
      <c r="WAJ85" s="1"/>
      <c r="WAK85" s="1"/>
      <c r="WAL85" s="1"/>
      <c r="WAM85" s="1"/>
      <c r="WAN85" s="1"/>
      <c r="WAO85" s="1"/>
      <c r="WAP85" s="1"/>
      <c r="WAQ85" s="1"/>
      <c r="WAR85" s="1"/>
      <c r="WAS85" s="1"/>
      <c r="WAT85" s="1"/>
      <c r="WAU85" s="1"/>
      <c r="WAV85" s="1"/>
      <c r="WAW85" s="1"/>
      <c r="WAX85" s="1"/>
      <c r="WAY85" s="1"/>
      <c r="WAZ85" s="1"/>
      <c r="WBA85" s="1"/>
      <c r="WBB85" s="1"/>
      <c r="WBC85" s="1"/>
      <c r="WBD85" s="1"/>
      <c r="WBE85" s="1"/>
      <c r="WBF85" s="1"/>
      <c r="WBG85" s="1"/>
      <c r="WBH85" s="1"/>
      <c r="WBI85" s="1"/>
      <c r="WBJ85" s="1"/>
      <c r="WBK85" s="1"/>
      <c r="WBL85" s="1"/>
      <c r="WBM85" s="1"/>
      <c r="WBN85" s="1"/>
      <c r="WBO85" s="1"/>
      <c r="WBP85" s="1"/>
      <c r="WBQ85" s="1"/>
      <c r="WBR85" s="1"/>
      <c r="WBS85" s="1"/>
      <c r="WBT85" s="1"/>
      <c r="WBU85" s="1"/>
      <c r="WBV85" s="1"/>
      <c r="WBW85" s="1"/>
      <c r="WBX85" s="1"/>
      <c r="WBY85" s="1"/>
      <c r="WBZ85" s="1"/>
      <c r="WCA85" s="1"/>
      <c r="WCB85" s="1"/>
      <c r="WCC85" s="1"/>
      <c r="WCD85" s="1"/>
      <c r="WCE85" s="1"/>
      <c r="WCF85" s="1"/>
      <c r="WCG85" s="1"/>
      <c r="WCH85" s="1"/>
      <c r="WCI85" s="1"/>
      <c r="WCJ85" s="1"/>
      <c r="WCK85" s="1"/>
      <c r="WCL85" s="1"/>
      <c r="WCM85" s="1"/>
      <c r="WCN85" s="1"/>
      <c r="WCO85" s="1"/>
      <c r="WCP85" s="1"/>
      <c r="WCQ85" s="1"/>
      <c r="WCR85" s="1"/>
      <c r="WCS85" s="1"/>
      <c r="WCT85" s="1"/>
      <c r="WCU85" s="1"/>
      <c r="WCV85" s="1"/>
      <c r="WCW85" s="1"/>
      <c r="WCX85" s="1"/>
      <c r="WCY85" s="1"/>
      <c r="WCZ85" s="1"/>
      <c r="WDA85" s="1"/>
      <c r="WDB85" s="1"/>
      <c r="WDC85" s="1"/>
      <c r="WDD85" s="1"/>
      <c r="WDE85" s="1"/>
      <c r="WDF85" s="1"/>
      <c r="WDG85" s="1"/>
      <c r="WDH85" s="1"/>
      <c r="WDI85" s="1"/>
      <c r="WDJ85" s="1"/>
      <c r="WDK85" s="1"/>
      <c r="WDL85" s="1"/>
      <c r="WDM85" s="1"/>
      <c r="WDN85" s="1"/>
      <c r="WDO85" s="1"/>
      <c r="WDP85" s="1"/>
      <c r="WDQ85" s="1"/>
      <c r="WDR85" s="1"/>
      <c r="WDS85" s="1"/>
      <c r="WDT85" s="1"/>
      <c r="WDU85" s="1"/>
      <c r="WDV85" s="1"/>
      <c r="WDW85" s="1"/>
      <c r="WDX85" s="1"/>
      <c r="WDY85" s="1"/>
      <c r="WDZ85" s="1"/>
      <c r="WEA85" s="1"/>
      <c r="WEB85" s="1"/>
      <c r="WEC85" s="1"/>
      <c r="WED85" s="1"/>
      <c r="WEE85" s="1"/>
      <c r="WEF85" s="1"/>
      <c r="WEG85" s="1"/>
      <c r="WEH85" s="1"/>
      <c r="WEI85" s="1"/>
      <c r="WEJ85" s="1"/>
      <c r="WEK85" s="1"/>
      <c r="WEL85" s="1"/>
      <c r="WEM85" s="1"/>
      <c r="WEN85" s="1"/>
      <c r="WEO85" s="1"/>
      <c r="WEP85" s="1"/>
      <c r="WEQ85" s="1"/>
      <c r="WER85" s="1"/>
      <c r="WES85" s="1"/>
      <c r="WET85" s="1"/>
      <c r="WEU85" s="1"/>
      <c r="WEV85" s="1"/>
      <c r="WEW85" s="1"/>
      <c r="WEX85" s="1"/>
      <c r="WEY85" s="1"/>
      <c r="WEZ85" s="1"/>
      <c r="WFA85" s="1"/>
      <c r="WFB85" s="1"/>
      <c r="WFC85" s="1"/>
      <c r="WFD85" s="1"/>
      <c r="WFE85" s="1"/>
      <c r="WFF85" s="1"/>
      <c r="WFG85" s="1"/>
      <c r="WFH85" s="1"/>
      <c r="WFI85" s="1"/>
      <c r="WFJ85" s="1"/>
      <c r="WFK85" s="1"/>
      <c r="WFL85" s="1"/>
      <c r="WFM85" s="1"/>
      <c r="WFN85" s="1"/>
      <c r="WFO85" s="1"/>
      <c r="WFP85" s="1"/>
      <c r="WFQ85" s="1"/>
      <c r="WFR85" s="1"/>
      <c r="WFS85" s="1"/>
      <c r="WFT85" s="1"/>
      <c r="WFU85" s="1"/>
      <c r="WFV85" s="1"/>
      <c r="WFW85" s="1"/>
      <c r="WFX85" s="1"/>
      <c r="WFY85" s="1"/>
      <c r="WFZ85" s="1"/>
      <c r="WGA85" s="1"/>
      <c r="WGB85" s="1"/>
      <c r="WGC85" s="1"/>
      <c r="WGD85" s="1"/>
      <c r="WGE85" s="1"/>
      <c r="WGF85" s="1"/>
      <c r="WGG85" s="1"/>
      <c r="WGH85" s="1"/>
      <c r="WGI85" s="1"/>
      <c r="WGJ85" s="1"/>
      <c r="WGK85" s="1"/>
      <c r="WGL85" s="1"/>
      <c r="WGM85" s="1"/>
      <c r="WGN85" s="1"/>
      <c r="WGO85" s="1"/>
      <c r="WGP85" s="1"/>
      <c r="WGQ85" s="1"/>
      <c r="WGR85" s="1"/>
      <c r="WGS85" s="1"/>
      <c r="WGT85" s="1"/>
      <c r="WGU85" s="1"/>
      <c r="WGV85" s="1"/>
      <c r="WGW85" s="1"/>
      <c r="WGX85" s="1"/>
      <c r="WGY85" s="1"/>
      <c r="WGZ85" s="1"/>
      <c r="WHA85" s="1"/>
      <c r="WHB85" s="1"/>
      <c r="WHC85" s="1"/>
      <c r="WHD85" s="1"/>
      <c r="WHE85" s="1"/>
      <c r="WHF85" s="1"/>
      <c r="WHG85" s="1"/>
      <c r="WHH85" s="1"/>
      <c r="WHI85" s="1"/>
      <c r="WHJ85" s="1"/>
      <c r="WHK85" s="1"/>
      <c r="WHL85" s="1"/>
      <c r="WHM85" s="1"/>
      <c r="WHN85" s="1"/>
      <c r="WHO85" s="1"/>
      <c r="WHP85" s="1"/>
      <c r="WHQ85" s="1"/>
      <c r="WHR85" s="1"/>
      <c r="WHS85" s="1"/>
      <c r="WHT85" s="1"/>
      <c r="WHU85" s="1"/>
      <c r="WHV85" s="1"/>
      <c r="WHW85" s="1"/>
      <c r="WHX85" s="1"/>
      <c r="WHY85" s="1"/>
      <c r="WHZ85" s="1"/>
      <c r="WIA85" s="1"/>
      <c r="WIB85" s="1"/>
      <c r="WIC85" s="1"/>
      <c r="WID85" s="1"/>
      <c r="WIE85" s="1"/>
      <c r="WIF85" s="1"/>
      <c r="WIG85" s="1"/>
      <c r="WIH85" s="1"/>
      <c r="WII85" s="1"/>
      <c r="WIJ85" s="1"/>
      <c r="WIK85" s="1"/>
      <c r="WIL85" s="1"/>
      <c r="WIM85" s="1"/>
      <c r="WIN85" s="1"/>
      <c r="WIO85" s="1"/>
      <c r="WIP85" s="1"/>
      <c r="WIQ85" s="1"/>
      <c r="WIR85" s="1"/>
      <c r="WIS85" s="1"/>
      <c r="WIT85" s="1"/>
      <c r="WIU85" s="1"/>
      <c r="WIV85" s="1"/>
      <c r="WIW85" s="1"/>
      <c r="WIX85" s="1"/>
      <c r="WIY85" s="1"/>
      <c r="WIZ85" s="1"/>
      <c r="WJA85" s="1"/>
      <c r="WJB85" s="1"/>
      <c r="WJC85" s="1"/>
      <c r="WJD85" s="1"/>
      <c r="WJE85" s="1"/>
      <c r="WJF85" s="1"/>
      <c r="WJG85" s="1"/>
      <c r="WJH85" s="1"/>
      <c r="WJI85" s="1"/>
      <c r="WJJ85" s="1"/>
      <c r="WJK85" s="1"/>
      <c r="WJL85" s="1"/>
      <c r="WJM85" s="1"/>
      <c r="WJN85" s="1"/>
      <c r="WJO85" s="1"/>
      <c r="WJP85" s="1"/>
      <c r="WJQ85" s="1"/>
      <c r="WJR85" s="1"/>
      <c r="WJS85" s="1"/>
      <c r="WJT85" s="1"/>
      <c r="WJU85" s="1"/>
      <c r="WJV85" s="1"/>
      <c r="WJW85" s="1"/>
      <c r="WJX85" s="1"/>
      <c r="WJY85" s="1"/>
      <c r="WJZ85" s="1"/>
      <c r="WKA85" s="1"/>
      <c r="WKB85" s="1"/>
      <c r="WKC85" s="1"/>
      <c r="WKD85" s="1"/>
      <c r="WKE85" s="1"/>
      <c r="WKF85" s="1"/>
      <c r="WKG85" s="1"/>
      <c r="WKH85" s="1"/>
      <c r="WKI85" s="1"/>
      <c r="WKJ85" s="1"/>
      <c r="WKK85" s="1"/>
      <c r="WKL85" s="1"/>
      <c r="WKM85" s="1"/>
      <c r="WKN85" s="1"/>
      <c r="WKO85" s="1"/>
      <c r="WKP85" s="1"/>
      <c r="WKQ85" s="1"/>
      <c r="WKR85" s="1"/>
      <c r="WKS85" s="1"/>
      <c r="WKT85" s="1"/>
      <c r="WKU85" s="1"/>
      <c r="WKV85" s="1"/>
      <c r="WKW85" s="1"/>
      <c r="WKX85" s="1"/>
      <c r="WKY85" s="1"/>
      <c r="WKZ85" s="1"/>
      <c r="WLA85" s="1"/>
      <c r="WLB85" s="1"/>
      <c r="WLC85" s="1"/>
      <c r="WLD85" s="1"/>
      <c r="WLE85" s="1"/>
      <c r="WLF85" s="1"/>
      <c r="WLG85" s="1"/>
      <c r="WLH85" s="1"/>
      <c r="WLI85" s="1"/>
      <c r="WLJ85" s="1"/>
      <c r="WLK85" s="1"/>
      <c r="WLL85" s="1"/>
      <c r="WLM85" s="1"/>
      <c r="WLN85" s="1"/>
      <c r="WLO85" s="1"/>
      <c r="WLP85" s="1"/>
      <c r="WLQ85" s="1"/>
      <c r="WLR85" s="1"/>
      <c r="WLS85" s="1"/>
      <c r="WLT85" s="1"/>
      <c r="WLU85" s="1"/>
      <c r="WLV85" s="1"/>
      <c r="WLW85" s="1"/>
      <c r="WLX85" s="1"/>
      <c r="WLY85" s="1"/>
      <c r="WLZ85" s="1"/>
      <c r="WMA85" s="1"/>
      <c r="WMB85" s="1"/>
      <c r="WMC85" s="1"/>
      <c r="WMD85" s="1"/>
      <c r="WME85" s="1"/>
      <c r="WMF85" s="1"/>
      <c r="WMG85" s="1"/>
      <c r="WMH85" s="1"/>
      <c r="WMI85" s="1"/>
      <c r="WMJ85" s="1"/>
      <c r="WMK85" s="1"/>
      <c r="WML85" s="1"/>
      <c r="WMM85" s="1"/>
      <c r="WMN85" s="1"/>
      <c r="WMO85" s="1"/>
      <c r="WMP85" s="1"/>
      <c r="WMQ85" s="1"/>
      <c r="WMR85" s="1"/>
      <c r="WMS85" s="1"/>
      <c r="WMT85" s="1"/>
      <c r="WMU85" s="1"/>
      <c r="WMV85" s="1"/>
      <c r="WMW85" s="1"/>
      <c r="WMX85" s="1"/>
      <c r="WMY85" s="1"/>
      <c r="WMZ85" s="1"/>
      <c r="WNA85" s="1"/>
      <c r="WNB85" s="1"/>
      <c r="WNC85" s="1"/>
      <c r="WND85" s="1"/>
      <c r="WNE85" s="1"/>
      <c r="WNF85" s="1"/>
      <c r="WNG85" s="1"/>
      <c r="WNH85" s="1"/>
      <c r="WNI85" s="1"/>
      <c r="WNJ85" s="1"/>
      <c r="WNK85" s="1"/>
      <c r="WNL85" s="1"/>
      <c r="WNM85" s="1"/>
      <c r="WNN85" s="1"/>
      <c r="WNO85" s="1"/>
      <c r="WNP85" s="1"/>
      <c r="WNQ85" s="1"/>
      <c r="WNR85" s="1"/>
      <c r="WNS85" s="1"/>
      <c r="WNT85" s="1"/>
      <c r="WNU85" s="1"/>
      <c r="WNV85" s="1"/>
      <c r="WNW85" s="1"/>
      <c r="WNX85" s="1"/>
      <c r="WNY85" s="1"/>
      <c r="WNZ85" s="1"/>
      <c r="WOA85" s="1"/>
      <c r="WOB85" s="1"/>
      <c r="WOC85" s="1"/>
      <c r="WOD85" s="1"/>
      <c r="WOE85" s="1"/>
      <c r="WOF85" s="1"/>
      <c r="WOG85" s="1"/>
      <c r="WOH85" s="1"/>
      <c r="WOI85" s="1"/>
      <c r="WOJ85" s="1"/>
      <c r="WOK85" s="1"/>
      <c r="WOL85" s="1"/>
      <c r="WOM85" s="1"/>
      <c r="WON85" s="1"/>
      <c r="WOO85" s="1"/>
      <c r="WOP85" s="1"/>
      <c r="WOQ85" s="1"/>
      <c r="WOR85" s="1"/>
      <c r="WOS85" s="1"/>
      <c r="WOT85" s="1"/>
      <c r="WOU85" s="1"/>
      <c r="WOV85" s="1"/>
      <c r="WOW85" s="1"/>
      <c r="WOX85" s="1"/>
      <c r="WOY85" s="1"/>
      <c r="WOZ85" s="1"/>
      <c r="WPA85" s="1"/>
      <c r="WPB85" s="1"/>
      <c r="WPC85" s="1"/>
      <c r="WPD85" s="1"/>
      <c r="WPE85" s="1"/>
      <c r="WPF85" s="1"/>
      <c r="WPG85" s="1"/>
      <c r="WPH85" s="1"/>
      <c r="WPI85" s="1"/>
      <c r="WPJ85" s="1"/>
      <c r="WPK85" s="1"/>
      <c r="WPL85" s="1"/>
      <c r="WPM85" s="1"/>
      <c r="WPN85" s="1"/>
      <c r="WPO85" s="1"/>
      <c r="WPP85" s="1"/>
      <c r="WPQ85" s="1"/>
      <c r="WPR85" s="1"/>
      <c r="WPS85" s="1"/>
      <c r="WPT85" s="1"/>
      <c r="WPU85" s="1"/>
      <c r="WPV85" s="1"/>
      <c r="WPW85" s="1"/>
      <c r="WPX85" s="1"/>
      <c r="WPY85" s="1"/>
      <c r="WPZ85" s="1"/>
      <c r="WQA85" s="1"/>
      <c r="WQB85" s="1"/>
      <c r="WQC85" s="1"/>
      <c r="WQD85" s="1"/>
      <c r="WQE85" s="1"/>
      <c r="WQF85" s="1"/>
      <c r="WQG85" s="1"/>
      <c r="WQH85" s="1"/>
      <c r="WQI85" s="1"/>
      <c r="WQJ85" s="1"/>
      <c r="WQK85" s="1"/>
      <c r="WQL85" s="1"/>
      <c r="WQM85" s="1"/>
      <c r="WQN85" s="1"/>
      <c r="WQO85" s="1"/>
      <c r="WQP85" s="1"/>
      <c r="WQQ85" s="1"/>
      <c r="WQR85" s="1"/>
      <c r="WQS85" s="1"/>
      <c r="WQT85" s="1"/>
      <c r="WQU85" s="1"/>
      <c r="WQV85" s="1"/>
      <c r="WQW85" s="1"/>
      <c r="WQX85" s="1"/>
      <c r="WQY85" s="1"/>
      <c r="WQZ85" s="1"/>
      <c r="WRA85" s="1"/>
      <c r="WRB85" s="1"/>
      <c r="WRC85" s="1"/>
      <c r="WRD85" s="1"/>
      <c r="WRE85" s="1"/>
      <c r="WRF85" s="1"/>
      <c r="WRG85" s="1"/>
      <c r="WRH85" s="1"/>
      <c r="WRI85" s="1"/>
      <c r="WRJ85" s="1"/>
      <c r="WRK85" s="1"/>
      <c r="WRL85" s="1"/>
      <c r="WRM85" s="1"/>
      <c r="WRN85" s="1"/>
      <c r="WRO85" s="1"/>
      <c r="WRP85" s="1"/>
      <c r="WRQ85" s="1"/>
      <c r="WRR85" s="1"/>
      <c r="WRS85" s="1"/>
      <c r="WRT85" s="1"/>
      <c r="WRU85" s="1"/>
      <c r="WRV85" s="1"/>
      <c r="WRW85" s="1"/>
      <c r="WRX85" s="1"/>
      <c r="WRY85" s="1"/>
      <c r="WRZ85" s="1"/>
      <c r="WSA85" s="1"/>
      <c r="WSB85" s="1"/>
      <c r="WSC85" s="1"/>
      <c r="WSD85" s="1"/>
      <c r="WSE85" s="1"/>
      <c r="WSF85" s="1"/>
      <c r="WSG85" s="1"/>
      <c r="WSH85" s="1"/>
      <c r="WSI85" s="1"/>
      <c r="WSJ85" s="1"/>
      <c r="WSK85" s="1"/>
      <c r="WSL85" s="1"/>
      <c r="WSM85" s="1"/>
      <c r="WSN85" s="1"/>
      <c r="WSO85" s="1"/>
      <c r="WSP85" s="1"/>
      <c r="WSQ85" s="1"/>
      <c r="WSR85" s="1"/>
      <c r="WSS85" s="1"/>
      <c r="WST85" s="1"/>
      <c r="WSU85" s="1"/>
      <c r="WSV85" s="1"/>
      <c r="WSW85" s="1"/>
      <c r="WSX85" s="1"/>
      <c r="WSY85" s="1"/>
      <c r="WSZ85" s="1"/>
      <c r="WTA85" s="1"/>
      <c r="WTB85" s="1"/>
      <c r="WTC85" s="1"/>
      <c r="WTD85" s="1"/>
      <c r="WTE85" s="1"/>
      <c r="WTF85" s="1"/>
      <c r="WTG85" s="1"/>
      <c r="WTH85" s="1"/>
      <c r="WTI85" s="1"/>
      <c r="WTJ85" s="1"/>
      <c r="WTK85" s="1"/>
      <c r="WTL85" s="1"/>
      <c r="WTM85" s="1"/>
      <c r="WTN85" s="1"/>
      <c r="WTO85" s="1"/>
      <c r="WTP85" s="1"/>
      <c r="WTQ85" s="1"/>
      <c r="WTR85" s="1"/>
      <c r="WTS85" s="1"/>
      <c r="WTT85" s="1"/>
      <c r="WTU85" s="1"/>
      <c r="WTV85" s="1"/>
      <c r="WTW85" s="1"/>
      <c r="WTX85" s="1"/>
      <c r="WTY85" s="1"/>
      <c r="WTZ85" s="1"/>
      <c r="WUA85" s="1"/>
      <c r="WUB85" s="1"/>
      <c r="WUC85" s="1"/>
      <c r="WUD85" s="1"/>
      <c r="WUE85" s="1"/>
      <c r="WUF85" s="1"/>
      <c r="WUG85" s="1"/>
      <c r="WUH85" s="1"/>
      <c r="WUI85" s="1"/>
      <c r="WUJ85" s="1"/>
      <c r="WUK85" s="1"/>
      <c r="WUL85" s="1"/>
      <c r="WUM85" s="1"/>
      <c r="WUN85" s="1"/>
      <c r="WUO85" s="1"/>
      <c r="WUP85" s="1"/>
      <c r="WUQ85" s="1"/>
      <c r="WUR85" s="1"/>
      <c r="WUS85" s="1"/>
      <c r="WUT85" s="1"/>
      <c r="WUU85" s="1"/>
      <c r="WUV85" s="1"/>
      <c r="WUW85" s="1"/>
      <c r="WUX85" s="1"/>
      <c r="WUY85" s="1"/>
      <c r="WUZ85" s="1"/>
      <c r="WVA85" s="1"/>
      <c r="WVB85" s="1"/>
      <c r="WVC85" s="1"/>
      <c r="WVD85" s="1"/>
      <c r="WVE85" s="1"/>
      <c r="WVF85" s="1"/>
      <c r="WVG85" s="1"/>
      <c r="WVH85" s="1"/>
      <c r="WVI85" s="1"/>
      <c r="WVJ85" s="1"/>
      <c r="WVK85" s="1"/>
      <c r="WVL85" s="1"/>
      <c r="WVM85" s="1"/>
      <c r="WVN85" s="1"/>
      <c r="WVO85" s="1"/>
      <c r="WVP85" s="1"/>
      <c r="WVQ85" s="1"/>
      <c r="WVR85" s="1"/>
      <c r="WVS85" s="1"/>
      <c r="WVT85" s="1"/>
      <c r="WVU85" s="1"/>
      <c r="WVV85" s="1"/>
      <c r="WVW85" s="1"/>
      <c r="WVX85" s="1"/>
      <c r="WVY85" s="1"/>
      <c r="WVZ85" s="1"/>
      <c r="WWA85" s="1"/>
      <c r="WWB85" s="1"/>
      <c r="WWC85" s="1"/>
      <c r="WWD85" s="1"/>
      <c r="WWE85" s="1"/>
      <c r="WWF85" s="1"/>
      <c r="WWG85" s="1"/>
      <c r="WWH85" s="1"/>
      <c r="WWI85" s="1"/>
      <c r="WWJ85" s="1"/>
      <c r="WWK85" s="1"/>
      <c r="WWL85" s="1"/>
      <c r="WWM85" s="1"/>
      <c r="WWN85" s="1"/>
      <c r="WWO85" s="1"/>
      <c r="WWP85" s="1"/>
      <c r="WWQ85" s="1"/>
      <c r="WWR85" s="1"/>
      <c r="WWS85" s="1"/>
      <c r="WWT85" s="1"/>
      <c r="WWU85" s="1"/>
      <c r="WWV85" s="1"/>
      <c r="WWW85" s="1"/>
      <c r="WWX85" s="1"/>
      <c r="WWY85" s="1"/>
      <c r="WWZ85" s="1"/>
      <c r="WXA85" s="1"/>
      <c r="WXB85" s="1"/>
      <c r="WXC85" s="1"/>
      <c r="WXD85" s="1"/>
      <c r="WXE85" s="1"/>
      <c r="WXF85" s="1"/>
      <c r="WXG85" s="1"/>
      <c r="WXH85" s="1"/>
      <c r="WXI85" s="1"/>
      <c r="WXJ85" s="1"/>
      <c r="WXK85" s="1"/>
      <c r="WXL85" s="1"/>
      <c r="WXM85" s="1"/>
      <c r="WXN85" s="1"/>
      <c r="WXO85" s="1"/>
      <c r="WXP85" s="1"/>
      <c r="WXQ85" s="1"/>
      <c r="WXR85" s="1"/>
      <c r="WXS85" s="1"/>
      <c r="WXT85" s="1"/>
      <c r="WXU85" s="1"/>
      <c r="WXV85" s="1"/>
      <c r="WXW85" s="1"/>
      <c r="WXX85" s="1"/>
      <c r="WXY85" s="1"/>
      <c r="WXZ85" s="1"/>
      <c r="WYA85" s="1"/>
      <c r="WYB85" s="1"/>
      <c r="WYC85" s="1"/>
      <c r="WYD85" s="1"/>
      <c r="WYE85" s="1"/>
      <c r="WYF85" s="1"/>
      <c r="WYG85" s="1"/>
      <c r="WYH85" s="1"/>
      <c r="WYI85" s="1"/>
      <c r="WYJ85" s="1"/>
      <c r="WYK85" s="1"/>
      <c r="WYL85" s="1"/>
      <c r="WYM85" s="1"/>
      <c r="WYN85" s="1"/>
      <c r="WYO85" s="1"/>
      <c r="WYP85" s="1"/>
      <c r="WYQ85" s="1"/>
      <c r="WYR85" s="1"/>
      <c r="WYS85" s="1"/>
      <c r="WYT85" s="1"/>
      <c r="WYU85" s="1"/>
      <c r="WYV85" s="1"/>
      <c r="WYW85" s="1"/>
      <c r="WYX85" s="1"/>
      <c r="WYY85" s="1"/>
      <c r="WYZ85" s="1"/>
      <c r="WZA85" s="1"/>
      <c r="WZB85" s="1"/>
      <c r="WZC85" s="1"/>
      <c r="WZD85" s="1"/>
      <c r="WZE85" s="1"/>
      <c r="WZF85" s="1"/>
      <c r="WZG85" s="1"/>
      <c r="WZH85" s="1"/>
      <c r="WZI85" s="1"/>
      <c r="WZJ85" s="1"/>
      <c r="WZK85" s="1"/>
      <c r="WZL85" s="1"/>
      <c r="WZM85" s="1"/>
      <c r="WZN85" s="1"/>
      <c r="WZO85" s="1"/>
      <c r="WZP85" s="1"/>
      <c r="WZQ85" s="1"/>
      <c r="WZR85" s="1"/>
      <c r="WZS85" s="1"/>
      <c r="WZT85" s="1"/>
      <c r="WZU85" s="1"/>
      <c r="WZV85" s="1"/>
      <c r="WZW85" s="1"/>
      <c r="WZX85" s="1"/>
      <c r="WZY85" s="1"/>
      <c r="WZZ85" s="1"/>
      <c r="XAA85" s="1"/>
      <c r="XAB85" s="1"/>
      <c r="XAC85" s="1"/>
      <c r="XAD85" s="1"/>
      <c r="XAE85" s="1"/>
      <c r="XAF85" s="1"/>
      <c r="XAG85" s="1"/>
      <c r="XAH85" s="1"/>
      <c r="XAI85" s="1"/>
      <c r="XAJ85" s="1"/>
      <c r="XAK85" s="1"/>
      <c r="XAL85" s="1"/>
      <c r="XAM85" s="1"/>
      <c r="XAN85" s="1"/>
      <c r="XAO85" s="1"/>
      <c r="XAP85" s="1"/>
      <c r="XAQ85" s="1"/>
      <c r="XAR85" s="1"/>
      <c r="XAS85" s="1"/>
      <c r="XAT85" s="1"/>
      <c r="XAU85" s="1"/>
      <c r="XAV85" s="1"/>
      <c r="XAW85" s="1"/>
      <c r="XAX85" s="1"/>
      <c r="XAY85" s="1"/>
      <c r="XAZ85" s="1"/>
      <c r="XBA85" s="1"/>
      <c r="XBB85" s="1"/>
      <c r="XBC85" s="1"/>
      <c r="XBD85" s="1"/>
      <c r="XBE85" s="1"/>
      <c r="XBF85" s="1"/>
      <c r="XBG85" s="1"/>
      <c r="XBH85" s="1"/>
      <c r="XBI85" s="1"/>
      <c r="XBJ85" s="1"/>
      <c r="XBK85" s="1"/>
      <c r="XBL85" s="1"/>
      <c r="XBM85" s="1"/>
      <c r="XBN85" s="1"/>
      <c r="XBO85" s="1"/>
      <c r="XBP85" s="1"/>
      <c r="XBQ85" s="1"/>
      <c r="XBR85" s="1"/>
      <c r="XBS85" s="1"/>
      <c r="XBT85" s="1"/>
      <c r="XBU85" s="1"/>
      <c r="XBV85" s="1"/>
      <c r="XBW85" s="1"/>
      <c r="XBX85" s="1"/>
      <c r="XBY85" s="1"/>
      <c r="XBZ85" s="1"/>
      <c r="XCA85" s="1"/>
      <c r="XCB85" s="1"/>
      <c r="XCC85" s="1"/>
      <c r="XCD85" s="1"/>
      <c r="XCE85" s="1"/>
      <c r="XCF85" s="1"/>
      <c r="XCG85" s="1"/>
      <c r="XCH85" s="1"/>
      <c r="XCI85" s="1"/>
      <c r="XCJ85" s="1"/>
      <c r="XCK85" s="1"/>
      <c r="XCL85" s="1"/>
      <c r="XCM85" s="1"/>
      <c r="XCN85" s="1"/>
      <c r="XCO85" s="1"/>
      <c r="XCP85" s="1"/>
      <c r="XCQ85" s="1"/>
      <c r="XCR85" s="1"/>
      <c r="XCS85" s="1"/>
      <c r="XCT85" s="1"/>
      <c r="XCU85" s="1"/>
      <c r="XCV85" s="1"/>
      <c r="XCW85" s="1"/>
      <c r="XCX85" s="1"/>
      <c r="XCY85" s="1"/>
      <c r="XCZ85" s="1"/>
      <c r="XDA85" s="1"/>
      <c r="XDB85" s="1"/>
      <c r="XDC85" s="1"/>
      <c r="XDD85" s="1"/>
      <c r="XDE85" s="1"/>
      <c r="XDF85" s="1"/>
      <c r="XDG85" s="1"/>
      <c r="XDH85" s="1"/>
      <c r="XDI85" s="1"/>
      <c r="XDJ85" s="1"/>
      <c r="XDK85" s="1"/>
      <c r="XDL85" s="1"/>
      <c r="XDM85" s="1"/>
      <c r="XDN85" s="1"/>
      <c r="XDO85" s="1"/>
      <c r="XDP85" s="1"/>
      <c r="XDQ85" s="1"/>
      <c r="XDR85" s="1"/>
      <c r="XDS85" s="1"/>
      <c r="XDT85" s="1"/>
      <c r="XDU85" s="1"/>
      <c r="XDV85" s="1"/>
      <c r="XDW85" s="1"/>
      <c r="XDX85" s="1"/>
      <c r="XDY85" s="1"/>
      <c r="XDZ85" s="1"/>
      <c r="XEA85" s="1"/>
      <c r="XEB85" s="1"/>
      <c r="XEC85" s="1"/>
      <c r="XED85" s="1"/>
      <c r="XEE85" s="1"/>
      <c r="XEF85" s="1"/>
      <c r="XEG85" s="1"/>
      <c r="XEH85" s="1"/>
      <c r="XEI85" s="1"/>
      <c r="XEJ85" s="1"/>
      <c r="XEK85" s="1"/>
      <c r="XEL85" s="1"/>
      <c r="XEM85" s="1"/>
      <c r="XEN85" s="1"/>
      <c r="XEO85" s="1"/>
      <c r="XEP85" s="1"/>
      <c r="XEQ85" s="1"/>
      <c r="XER85" s="1"/>
      <c r="XES85" s="1"/>
      <c r="XET85" s="1"/>
      <c r="XEU85" s="1"/>
      <c r="XEV85" s="1"/>
      <c r="XEW85" s="1"/>
      <c r="XEX85" s="1"/>
      <c r="XEY85" s="1"/>
      <c r="XEZ85" s="1"/>
      <c r="XFA85" s="1"/>
      <c r="XFB85" s="1"/>
      <c r="XFC85" s="1"/>
      <c r="XFD85" s="1"/>
    </row>
    <row r="86" spans="1:16384">
      <c r="A86" t="s">
        <v>35</v>
      </c>
      <c r="B86">
        <v>2018</v>
      </c>
      <c r="C86" t="s">
        <v>27</v>
      </c>
      <c r="D86" s="1">
        <v>91517</v>
      </c>
      <c r="E86" s="11" t="s">
        <v>14</v>
      </c>
      <c r="F86" s="11" t="s">
        <v>14</v>
      </c>
      <c r="G86" s="11" t="s">
        <v>14</v>
      </c>
      <c r="H86" s="11" t="s">
        <v>14</v>
      </c>
      <c r="I86" s="11" t="s">
        <v>14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  <c r="AMH86" s="1"/>
      <c r="AMI86" s="1"/>
      <c r="AMJ86" s="1"/>
      <c r="AMK86" s="1"/>
      <c r="AML86" s="1"/>
      <c r="AMM86" s="1"/>
      <c r="AMN86" s="1"/>
      <c r="AMO86" s="1"/>
      <c r="AMP86" s="1"/>
      <c r="AMQ86" s="1"/>
      <c r="AMR86" s="1"/>
      <c r="AMS86" s="1"/>
      <c r="AMT86" s="1"/>
      <c r="AMU86" s="1"/>
      <c r="AMV86" s="1"/>
      <c r="AMW86" s="1"/>
      <c r="AMX86" s="1"/>
      <c r="AMY86" s="1"/>
      <c r="AMZ86" s="1"/>
      <c r="ANA86" s="1"/>
      <c r="ANB86" s="1"/>
      <c r="ANC86" s="1"/>
      <c r="AND86" s="1"/>
      <c r="ANE86" s="1"/>
      <c r="ANF86" s="1"/>
      <c r="ANG86" s="1"/>
      <c r="ANH86" s="1"/>
      <c r="ANI86" s="1"/>
      <c r="ANJ86" s="1"/>
      <c r="ANK86" s="1"/>
      <c r="ANL86" s="1"/>
      <c r="ANM86" s="1"/>
      <c r="ANN86" s="1"/>
      <c r="ANO86" s="1"/>
      <c r="ANP86" s="1"/>
      <c r="ANQ86" s="1"/>
      <c r="ANR86" s="1"/>
      <c r="ANS86" s="1"/>
      <c r="ANT86" s="1"/>
      <c r="ANU86" s="1"/>
      <c r="ANV86" s="1"/>
      <c r="ANW86" s="1"/>
      <c r="ANX86" s="1"/>
      <c r="ANY86" s="1"/>
      <c r="ANZ86" s="1"/>
      <c r="AOA86" s="1"/>
      <c r="AOB86" s="1"/>
      <c r="AOC86" s="1"/>
      <c r="AOD86" s="1"/>
      <c r="AOE86" s="1"/>
      <c r="AOF86" s="1"/>
      <c r="AOG86" s="1"/>
      <c r="AOH86" s="1"/>
      <c r="AOI86" s="1"/>
      <c r="AOJ86" s="1"/>
      <c r="AOK86" s="1"/>
      <c r="AOL86" s="1"/>
      <c r="AOM86" s="1"/>
      <c r="AON86" s="1"/>
      <c r="AOO86" s="1"/>
      <c r="AOP86" s="1"/>
      <c r="AOQ86" s="1"/>
      <c r="AOR86" s="1"/>
      <c r="AOS86" s="1"/>
      <c r="AOT86" s="1"/>
      <c r="AOU86" s="1"/>
      <c r="AOV86" s="1"/>
      <c r="AOW86" s="1"/>
      <c r="AOX86" s="1"/>
      <c r="AOY86" s="1"/>
      <c r="AOZ86" s="1"/>
      <c r="APA86" s="1"/>
      <c r="APB86" s="1"/>
      <c r="APC86" s="1"/>
      <c r="APD86" s="1"/>
      <c r="APE86" s="1"/>
      <c r="APF86" s="1"/>
      <c r="APG86" s="1"/>
      <c r="APH86" s="1"/>
      <c r="API86" s="1"/>
      <c r="APJ86" s="1"/>
      <c r="APK86" s="1"/>
      <c r="APL86" s="1"/>
      <c r="APM86" s="1"/>
      <c r="APN86" s="1"/>
      <c r="APO86" s="1"/>
      <c r="APP86" s="1"/>
      <c r="APQ86" s="1"/>
      <c r="APR86" s="1"/>
      <c r="APS86" s="1"/>
      <c r="APT86" s="1"/>
      <c r="APU86" s="1"/>
      <c r="APV86" s="1"/>
      <c r="APW86" s="1"/>
      <c r="APX86" s="1"/>
      <c r="APY86" s="1"/>
      <c r="APZ86" s="1"/>
      <c r="AQA86" s="1"/>
      <c r="AQB86" s="1"/>
      <c r="AQC86" s="1"/>
      <c r="AQD86" s="1"/>
      <c r="AQE86" s="1"/>
      <c r="AQF86" s="1"/>
      <c r="AQG86" s="1"/>
      <c r="AQH86" s="1"/>
      <c r="AQI86" s="1"/>
      <c r="AQJ86" s="1"/>
      <c r="AQK86" s="1"/>
      <c r="AQL86" s="1"/>
      <c r="AQM86" s="1"/>
      <c r="AQN86" s="1"/>
      <c r="AQO86" s="1"/>
      <c r="AQP86" s="1"/>
      <c r="AQQ86" s="1"/>
      <c r="AQR86" s="1"/>
      <c r="AQS86" s="1"/>
      <c r="AQT86" s="1"/>
      <c r="AQU86" s="1"/>
      <c r="AQV86" s="1"/>
      <c r="AQW86" s="1"/>
      <c r="AQX86" s="1"/>
      <c r="AQY86" s="1"/>
      <c r="AQZ86" s="1"/>
      <c r="ARA86" s="1"/>
      <c r="ARB86" s="1"/>
      <c r="ARC86" s="1"/>
      <c r="ARD86" s="1"/>
      <c r="ARE86" s="1"/>
      <c r="ARF86" s="1"/>
      <c r="ARG86" s="1"/>
      <c r="ARH86" s="1"/>
      <c r="ARI86" s="1"/>
      <c r="ARJ86" s="1"/>
      <c r="ARK86" s="1"/>
      <c r="ARL86" s="1"/>
      <c r="ARM86" s="1"/>
      <c r="ARN86" s="1"/>
      <c r="ARO86" s="1"/>
      <c r="ARP86" s="1"/>
      <c r="ARQ86" s="1"/>
      <c r="ARR86" s="1"/>
      <c r="ARS86" s="1"/>
      <c r="ART86" s="1"/>
      <c r="ARU86" s="1"/>
      <c r="ARV86" s="1"/>
      <c r="ARW86" s="1"/>
      <c r="ARX86" s="1"/>
      <c r="ARY86" s="1"/>
      <c r="ARZ86" s="1"/>
      <c r="ASA86" s="1"/>
      <c r="ASB86" s="1"/>
      <c r="ASC86" s="1"/>
      <c r="ASD86" s="1"/>
      <c r="ASE86" s="1"/>
      <c r="ASF86" s="1"/>
      <c r="ASG86" s="1"/>
      <c r="ASH86" s="1"/>
      <c r="ASI86" s="1"/>
      <c r="ASJ86" s="1"/>
      <c r="ASK86" s="1"/>
      <c r="ASL86" s="1"/>
      <c r="ASM86" s="1"/>
      <c r="ASN86" s="1"/>
      <c r="ASO86" s="1"/>
      <c r="ASP86" s="1"/>
      <c r="ASQ86" s="1"/>
      <c r="ASR86" s="1"/>
      <c r="ASS86" s="1"/>
      <c r="AST86" s="1"/>
      <c r="ASU86" s="1"/>
      <c r="ASV86" s="1"/>
      <c r="ASW86" s="1"/>
      <c r="ASX86" s="1"/>
      <c r="ASY86" s="1"/>
      <c r="ASZ86" s="1"/>
      <c r="ATA86" s="1"/>
      <c r="ATB86" s="1"/>
      <c r="ATC86" s="1"/>
      <c r="ATD86" s="1"/>
      <c r="ATE86" s="1"/>
      <c r="ATF86" s="1"/>
      <c r="ATG86" s="1"/>
      <c r="ATH86" s="1"/>
      <c r="ATI86" s="1"/>
      <c r="ATJ86" s="1"/>
      <c r="ATK86" s="1"/>
      <c r="ATL86" s="1"/>
      <c r="ATM86" s="1"/>
      <c r="ATN86" s="1"/>
      <c r="ATO86" s="1"/>
      <c r="ATP86" s="1"/>
      <c r="ATQ86" s="1"/>
      <c r="ATR86" s="1"/>
      <c r="ATS86" s="1"/>
      <c r="ATT86" s="1"/>
      <c r="ATU86" s="1"/>
      <c r="ATV86" s="1"/>
      <c r="ATW86" s="1"/>
      <c r="ATX86" s="1"/>
      <c r="ATY86" s="1"/>
      <c r="ATZ86" s="1"/>
      <c r="AUA86" s="1"/>
      <c r="AUB86" s="1"/>
      <c r="AUC86" s="1"/>
      <c r="AUD86" s="1"/>
      <c r="AUE86" s="1"/>
      <c r="AUF86" s="1"/>
      <c r="AUG86" s="1"/>
      <c r="AUH86" s="1"/>
      <c r="AUI86" s="1"/>
      <c r="AUJ86" s="1"/>
      <c r="AUK86" s="1"/>
      <c r="AUL86" s="1"/>
      <c r="AUM86" s="1"/>
      <c r="AUN86" s="1"/>
      <c r="AUO86" s="1"/>
      <c r="AUP86" s="1"/>
      <c r="AUQ86" s="1"/>
      <c r="AUR86" s="1"/>
      <c r="AUS86" s="1"/>
      <c r="AUT86" s="1"/>
      <c r="AUU86" s="1"/>
      <c r="AUV86" s="1"/>
      <c r="AUW86" s="1"/>
      <c r="AUX86" s="1"/>
      <c r="AUY86" s="1"/>
      <c r="AUZ86" s="1"/>
      <c r="AVA86" s="1"/>
      <c r="AVB86" s="1"/>
      <c r="AVC86" s="1"/>
      <c r="AVD86" s="1"/>
      <c r="AVE86" s="1"/>
      <c r="AVF86" s="1"/>
      <c r="AVG86" s="1"/>
      <c r="AVH86" s="1"/>
      <c r="AVI86" s="1"/>
      <c r="AVJ86" s="1"/>
      <c r="AVK86" s="1"/>
      <c r="AVL86" s="1"/>
      <c r="AVM86" s="1"/>
      <c r="AVN86" s="1"/>
      <c r="AVO86" s="1"/>
      <c r="AVP86" s="1"/>
      <c r="AVQ86" s="1"/>
      <c r="AVR86" s="1"/>
      <c r="AVS86" s="1"/>
      <c r="AVT86" s="1"/>
      <c r="AVU86" s="1"/>
      <c r="AVV86" s="1"/>
      <c r="AVW86" s="1"/>
      <c r="AVX86" s="1"/>
      <c r="AVY86" s="1"/>
      <c r="AVZ86" s="1"/>
      <c r="AWA86" s="1"/>
      <c r="AWB86" s="1"/>
      <c r="AWC86" s="1"/>
      <c r="AWD86" s="1"/>
      <c r="AWE86" s="1"/>
      <c r="AWF86" s="1"/>
      <c r="AWG86" s="1"/>
      <c r="AWH86" s="1"/>
      <c r="AWI86" s="1"/>
      <c r="AWJ86" s="1"/>
      <c r="AWK86" s="1"/>
      <c r="AWL86" s="1"/>
      <c r="AWM86" s="1"/>
      <c r="AWN86" s="1"/>
      <c r="AWO86" s="1"/>
      <c r="AWP86" s="1"/>
      <c r="AWQ86" s="1"/>
      <c r="AWR86" s="1"/>
      <c r="AWS86" s="1"/>
      <c r="AWT86" s="1"/>
      <c r="AWU86" s="1"/>
      <c r="AWV86" s="1"/>
      <c r="AWW86" s="1"/>
      <c r="AWX86" s="1"/>
      <c r="AWY86" s="1"/>
      <c r="AWZ86" s="1"/>
      <c r="AXA86" s="1"/>
      <c r="AXB86" s="1"/>
      <c r="AXC86" s="1"/>
      <c r="AXD86" s="1"/>
      <c r="AXE86" s="1"/>
      <c r="AXF86" s="1"/>
      <c r="AXG86" s="1"/>
      <c r="AXH86" s="1"/>
      <c r="AXI86" s="1"/>
      <c r="AXJ86" s="1"/>
      <c r="AXK86" s="1"/>
      <c r="AXL86" s="1"/>
      <c r="AXM86" s="1"/>
      <c r="AXN86" s="1"/>
      <c r="AXO86" s="1"/>
      <c r="AXP86" s="1"/>
      <c r="AXQ86" s="1"/>
      <c r="AXR86" s="1"/>
      <c r="AXS86" s="1"/>
      <c r="AXT86" s="1"/>
      <c r="AXU86" s="1"/>
      <c r="AXV86" s="1"/>
      <c r="AXW86" s="1"/>
      <c r="AXX86" s="1"/>
      <c r="AXY86" s="1"/>
      <c r="AXZ86" s="1"/>
      <c r="AYA86" s="1"/>
      <c r="AYB86" s="1"/>
      <c r="AYC86" s="1"/>
      <c r="AYD86" s="1"/>
      <c r="AYE86" s="1"/>
      <c r="AYF86" s="1"/>
      <c r="AYG86" s="1"/>
      <c r="AYH86" s="1"/>
      <c r="AYI86" s="1"/>
      <c r="AYJ86" s="1"/>
      <c r="AYK86" s="1"/>
      <c r="AYL86" s="1"/>
      <c r="AYM86" s="1"/>
      <c r="AYN86" s="1"/>
      <c r="AYO86" s="1"/>
      <c r="AYP86" s="1"/>
      <c r="AYQ86" s="1"/>
      <c r="AYR86" s="1"/>
      <c r="AYS86" s="1"/>
      <c r="AYT86" s="1"/>
      <c r="AYU86" s="1"/>
      <c r="AYV86" s="1"/>
      <c r="AYW86" s="1"/>
      <c r="AYX86" s="1"/>
      <c r="AYY86" s="1"/>
      <c r="AYZ86" s="1"/>
      <c r="AZA86" s="1"/>
      <c r="AZB86" s="1"/>
      <c r="AZC86" s="1"/>
      <c r="AZD86" s="1"/>
      <c r="AZE86" s="1"/>
      <c r="AZF86" s="1"/>
      <c r="AZG86" s="1"/>
      <c r="AZH86" s="1"/>
      <c r="AZI86" s="1"/>
      <c r="AZJ86" s="1"/>
      <c r="AZK86" s="1"/>
      <c r="AZL86" s="1"/>
      <c r="AZM86" s="1"/>
      <c r="AZN86" s="1"/>
      <c r="AZO86" s="1"/>
      <c r="AZP86" s="1"/>
      <c r="AZQ86" s="1"/>
      <c r="AZR86" s="1"/>
      <c r="AZS86" s="1"/>
      <c r="AZT86" s="1"/>
      <c r="AZU86" s="1"/>
      <c r="AZV86" s="1"/>
      <c r="AZW86" s="1"/>
      <c r="AZX86" s="1"/>
      <c r="AZY86" s="1"/>
      <c r="AZZ86" s="1"/>
      <c r="BAA86" s="1"/>
      <c r="BAB86" s="1"/>
      <c r="BAC86" s="1"/>
      <c r="BAD86" s="1"/>
      <c r="BAE86" s="1"/>
      <c r="BAF86" s="1"/>
      <c r="BAG86" s="1"/>
      <c r="BAH86" s="1"/>
      <c r="BAI86" s="1"/>
      <c r="BAJ86" s="1"/>
      <c r="BAK86" s="1"/>
      <c r="BAL86" s="1"/>
      <c r="BAM86" s="1"/>
      <c r="BAN86" s="1"/>
      <c r="BAO86" s="1"/>
      <c r="BAP86" s="1"/>
      <c r="BAQ86" s="1"/>
      <c r="BAR86" s="1"/>
      <c r="BAS86" s="1"/>
      <c r="BAT86" s="1"/>
      <c r="BAU86" s="1"/>
      <c r="BAV86" s="1"/>
      <c r="BAW86" s="1"/>
      <c r="BAX86" s="1"/>
      <c r="BAY86" s="1"/>
      <c r="BAZ86" s="1"/>
      <c r="BBA86" s="1"/>
      <c r="BBB86" s="1"/>
      <c r="BBC86" s="1"/>
      <c r="BBD86" s="1"/>
      <c r="BBE86" s="1"/>
      <c r="BBF86" s="1"/>
      <c r="BBG86" s="1"/>
      <c r="BBH86" s="1"/>
      <c r="BBI86" s="1"/>
      <c r="BBJ86" s="1"/>
      <c r="BBK86" s="1"/>
      <c r="BBL86" s="1"/>
      <c r="BBM86" s="1"/>
      <c r="BBN86" s="1"/>
      <c r="BBO86" s="1"/>
      <c r="BBP86" s="1"/>
      <c r="BBQ86" s="1"/>
      <c r="BBR86" s="1"/>
      <c r="BBS86" s="1"/>
      <c r="BBT86" s="1"/>
      <c r="BBU86" s="1"/>
      <c r="BBV86" s="1"/>
      <c r="BBW86" s="1"/>
      <c r="BBX86" s="1"/>
      <c r="BBY86" s="1"/>
      <c r="BBZ86" s="1"/>
      <c r="BCA86" s="1"/>
      <c r="BCB86" s="1"/>
      <c r="BCC86" s="1"/>
      <c r="BCD86" s="1"/>
      <c r="BCE86" s="1"/>
      <c r="BCF86" s="1"/>
      <c r="BCG86" s="1"/>
      <c r="BCH86" s="1"/>
      <c r="BCI86" s="1"/>
      <c r="BCJ86" s="1"/>
      <c r="BCK86" s="1"/>
      <c r="BCL86" s="1"/>
      <c r="BCM86" s="1"/>
      <c r="BCN86" s="1"/>
      <c r="BCO86" s="1"/>
      <c r="BCP86" s="1"/>
      <c r="BCQ86" s="1"/>
      <c r="BCR86" s="1"/>
      <c r="BCS86" s="1"/>
      <c r="BCT86" s="1"/>
      <c r="BCU86" s="1"/>
      <c r="BCV86" s="1"/>
      <c r="BCW86" s="1"/>
      <c r="BCX86" s="1"/>
      <c r="BCY86" s="1"/>
      <c r="BCZ86" s="1"/>
      <c r="BDA86" s="1"/>
      <c r="BDB86" s="1"/>
      <c r="BDC86" s="1"/>
      <c r="BDD86" s="1"/>
      <c r="BDE86" s="1"/>
      <c r="BDF86" s="1"/>
      <c r="BDG86" s="1"/>
      <c r="BDH86" s="1"/>
      <c r="BDI86" s="1"/>
      <c r="BDJ86" s="1"/>
      <c r="BDK86" s="1"/>
      <c r="BDL86" s="1"/>
      <c r="BDM86" s="1"/>
      <c r="BDN86" s="1"/>
      <c r="BDO86" s="1"/>
      <c r="BDP86" s="1"/>
      <c r="BDQ86" s="1"/>
      <c r="BDR86" s="1"/>
      <c r="BDS86" s="1"/>
      <c r="BDT86" s="1"/>
      <c r="BDU86" s="1"/>
      <c r="BDV86" s="1"/>
      <c r="BDW86" s="1"/>
      <c r="BDX86" s="1"/>
      <c r="BDY86" s="1"/>
      <c r="BDZ86" s="1"/>
      <c r="BEA86" s="1"/>
      <c r="BEB86" s="1"/>
      <c r="BEC86" s="1"/>
      <c r="BED86" s="1"/>
      <c r="BEE86" s="1"/>
      <c r="BEF86" s="1"/>
      <c r="BEG86" s="1"/>
      <c r="BEH86" s="1"/>
      <c r="BEI86" s="1"/>
      <c r="BEJ86" s="1"/>
      <c r="BEK86" s="1"/>
      <c r="BEL86" s="1"/>
      <c r="BEM86" s="1"/>
      <c r="BEN86" s="1"/>
      <c r="BEO86" s="1"/>
      <c r="BEP86" s="1"/>
      <c r="BEQ86" s="1"/>
      <c r="BER86" s="1"/>
      <c r="BES86" s="1"/>
      <c r="BET86" s="1"/>
      <c r="BEU86" s="1"/>
      <c r="BEV86" s="1"/>
      <c r="BEW86" s="1"/>
      <c r="BEX86" s="1"/>
      <c r="BEY86" s="1"/>
      <c r="BEZ86" s="1"/>
      <c r="BFA86" s="1"/>
      <c r="BFB86" s="1"/>
      <c r="BFC86" s="1"/>
      <c r="BFD86" s="1"/>
      <c r="BFE86" s="1"/>
      <c r="BFF86" s="1"/>
      <c r="BFG86" s="1"/>
      <c r="BFH86" s="1"/>
      <c r="BFI86" s="1"/>
      <c r="BFJ86" s="1"/>
      <c r="BFK86" s="1"/>
      <c r="BFL86" s="1"/>
      <c r="BFM86" s="1"/>
      <c r="BFN86" s="1"/>
      <c r="BFO86" s="1"/>
      <c r="BFP86" s="1"/>
      <c r="BFQ86" s="1"/>
      <c r="BFR86" s="1"/>
      <c r="BFS86" s="1"/>
      <c r="BFT86" s="1"/>
      <c r="BFU86" s="1"/>
      <c r="BFV86" s="1"/>
      <c r="BFW86" s="1"/>
      <c r="BFX86" s="1"/>
      <c r="BFY86" s="1"/>
      <c r="BFZ86" s="1"/>
      <c r="BGA86" s="1"/>
      <c r="BGB86" s="1"/>
      <c r="BGC86" s="1"/>
      <c r="BGD86" s="1"/>
      <c r="BGE86" s="1"/>
      <c r="BGF86" s="1"/>
      <c r="BGG86" s="1"/>
      <c r="BGH86" s="1"/>
      <c r="BGI86" s="1"/>
      <c r="BGJ86" s="1"/>
      <c r="BGK86" s="1"/>
      <c r="BGL86" s="1"/>
      <c r="BGM86" s="1"/>
      <c r="BGN86" s="1"/>
      <c r="BGO86" s="1"/>
      <c r="BGP86" s="1"/>
      <c r="BGQ86" s="1"/>
      <c r="BGR86" s="1"/>
      <c r="BGS86" s="1"/>
      <c r="BGT86" s="1"/>
      <c r="BGU86" s="1"/>
      <c r="BGV86" s="1"/>
      <c r="BGW86" s="1"/>
      <c r="BGX86" s="1"/>
      <c r="BGY86" s="1"/>
      <c r="BGZ86" s="1"/>
      <c r="BHA86" s="1"/>
      <c r="BHB86" s="1"/>
      <c r="BHC86" s="1"/>
      <c r="BHD86" s="1"/>
      <c r="BHE86" s="1"/>
      <c r="BHF86" s="1"/>
      <c r="BHG86" s="1"/>
      <c r="BHH86" s="1"/>
      <c r="BHI86" s="1"/>
      <c r="BHJ86" s="1"/>
      <c r="BHK86" s="1"/>
      <c r="BHL86" s="1"/>
      <c r="BHM86" s="1"/>
      <c r="BHN86" s="1"/>
      <c r="BHO86" s="1"/>
      <c r="BHP86" s="1"/>
      <c r="BHQ86" s="1"/>
      <c r="BHR86" s="1"/>
      <c r="BHS86" s="1"/>
      <c r="BHT86" s="1"/>
      <c r="BHU86" s="1"/>
      <c r="BHV86" s="1"/>
      <c r="BHW86" s="1"/>
      <c r="BHX86" s="1"/>
      <c r="BHY86" s="1"/>
      <c r="BHZ86" s="1"/>
      <c r="BIA86" s="1"/>
      <c r="BIB86" s="1"/>
      <c r="BIC86" s="1"/>
      <c r="BID86" s="1"/>
      <c r="BIE86" s="1"/>
      <c r="BIF86" s="1"/>
      <c r="BIG86" s="1"/>
      <c r="BIH86" s="1"/>
      <c r="BII86" s="1"/>
      <c r="BIJ86" s="1"/>
      <c r="BIK86" s="1"/>
      <c r="BIL86" s="1"/>
      <c r="BIM86" s="1"/>
      <c r="BIN86" s="1"/>
      <c r="BIO86" s="1"/>
      <c r="BIP86" s="1"/>
      <c r="BIQ86" s="1"/>
      <c r="BIR86" s="1"/>
      <c r="BIS86" s="1"/>
      <c r="BIT86" s="1"/>
      <c r="BIU86" s="1"/>
      <c r="BIV86" s="1"/>
      <c r="BIW86" s="1"/>
      <c r="BIX86" s="1"/>
      <c r="BIY86" s="1"/>
      <c r="BIZ86" s="1"/>
      <c r="BJA86" s="1"/>
      <c r="BJB86" s="1"/>
      <c r="BJC86" s="1"/>
      <c r="BJD86" s="1"/>
      <c r="BJE86" s="1"/>
      <c r="BJF86" s="1"/>
      <c r="BJG86" s="1"/>
      <c r="BJH86" s="1"/>
      <c r="BJI86" s="1"/>
      <c r="BJJ86" s="1"/>
      <c r="BJK86" s="1"/>
      <c r="BJL86" s="1"/>
      <c r="BJM86" s="1"/>
      <c r="BJN86" s="1"/>
      <c r="BJO86" s="1"/>
      <c r="BJP86" s="1"/>
      <c r="BJQ86" s="1"/>
      <c r="BJR86" s="1"/>
      <c r="BJS86" s="1"/>
      <c r="BJT86" s="1"/>
      <c r="BJU86" s="1"/>
      <c r="BJV86" s="1"/>
      <c r="BJW86" s="1"/>
      <c r="BJX86" s="1"/>
      <c r="BJY86" s="1"/>
      <c r="BJZ86" s="1"/>
      <c r="BKA86" s="1"/>
      <c r="BKB86" s="1"/>
      <c r="BKC86" s="1"/>
      <c r="BKD86" s="1"/>
      <c r="BKE86" s="1"/>
      <c r="BKF86" s="1"/>
      <c r="BKG86" s="1"/>
      <c r="BKH86" s="1"/>
      <c r="BKI86" s="1"/>
      <c r="BKJ86" s="1"/>
      <c r="BKK86" s="1"/>
      <c r="BKL86" s="1"/>
      <c r="BKM86" s="1"/>
      <c r="BKN86" s="1"/>
      <c r="BKO86" s="1"/>
      <c r="BKP86" s="1"/>
      <c r="BKQ86" s="1"/>
      <c r="BKR86" s="1"/>
      <c r="BKS86" s="1"/>
      <c r="BKT86" s="1"/>
      <c r="BKU86" s="1"/>
      <c r="BKV86" s="1"/>
      <c r="BKW86" s="1"/>
      <c r="BKX86" s="1"/>
      <c r="BKY86" s="1"/>
      <c r="BKZ86" s="1"/>
      <c r="BLA86" s="1"/>
      <c r="BLB86" s="1"/>
      <c r="BLC86" s="1"/>
      <c r="BLD86" s="1"/>
      <c r="BLE86" s="1"/>
      <c r="BLF86" s="1"/>
      <c r="BLG86" s="1"/>
      <c r="BLH86" s="1"/>
      <c r="BLI86" s="1"/>
      <c r="BLJ86" s="1"/>
      <c r="BLK86" s="1"/>
      <c r="BLL86" s="1"/>
      <c r="BLM86" s="1"/>
      <c r="BLN86" s="1"/>
      <c r="BLO86" s="1"/>
      <c r="BLP86" s="1"/>
      <c r="BLQ86" s="1"/>
      <c r="BLR86" s="1"/>
      <c r="BLS86" s="1"/>
      <c r="BLT86" s="1"/>
      <c r="BLU86" s="1"/>
      <c r="BLV86" s="1"/>
      <c r="BLW86" s="1"/>
      <c r="BLX86" s="1"/>
      <c r="BLY86" s="1"/>
      <c r="BLZ86" s="1"/>
      <c r="BMA86" s="1"/>
      <c r="BMB86" s="1"/>
      <c r="BMC86" s="1"/>
      <c r="BMD86" s="1"/>
      <c r="BME86" s="1"/>
      <c r="BMF86" s="1"/>
      <c r="BMG86" s="1"/>
      <c r="BMH86" s="1"/>
      <c r="BMI86" s="1"/>
      <c r="BMJ86" s="1"/>
      <c r="BMK86" s="1"/>
      <c r="BML86" s="1"/>
      <c r="BMM86" s="1"/>
      <c r="BMN86" s="1"/>
      <c r="BMO86" s="1"/>
      <c r="BMP86" s="1"/>
      <c r="BMQ86" s="1"/>
      <c r="BMR86" s="1"/>
      <c r="BMS86" s="1"/>
      <c r="BMT86" s="1"/>
      <c r="BMU86" s="1"/>
      <c r="BMV86" s="1"/>
      <c r="BMW86" s="1"/>
      <c r="BMX86" s="1"/>
      <c r="BMY86" s="1"/>
      <c r="BMZ86" s="1"/>
      <c r="BNA86" s="1"/>
      <c r="BNB86" s="1"/>
      <c r="BNC86" s="1"/>
      <c r="BND86" s="1"/>
      <c r="BNE86" s="1"/>
      <c r="BNF86" s="1"/>
      <c r="BNG86" s="1"/>
      <c r="BNH86" s="1"/>
      <c r="BNI86" s="1"/>
      <c r="BNJ86" s="1"/>
      <c r="BNK86" s="1"/>
      <c r="BNL86" s="1"/>
      <c r="BNM86" s="1"/>
      <c r="BNN86" s="1"/>
      <c r="BNO86" s="1"/>
      <c r="BNP86" s="1"/>
      <c r="BNQ86" s="1"/>
      <c r="BNR86" s="1"/>
      <c r="BNS86" s="1"/>
      <c r="BNT86" s="1"/>
      <c r="BNU86" s="1"/>
      <c r="BNV86" s="1"/>
      <c r="BNW86" s="1"/>
      <c r="BNX86" s="1"/>
      <c r="BNY86" s="1"/>
      <c r="BNZ86" s="1"/>
      <c r="BOA86" s="1"/>
      <c r="BOB86" s="1"/>
      <c r="BOC86" s="1"/>
      <c r="BOD86" s="1"/>
      <c r="BOE86" s="1"/>
      <c r="BOF86" s="1"/>
      <c r="BOG86" s="1"/>
      <c r="BOH86" s="1"/>
      <c r="BOI86" s="1"/>
      <c r="BOJ86" s="1"/>
      <c r="BOK86" s="1"/>
      <c r="BOL86" s="1"/>
      <c r="BOM86" s="1"/>
      <c r="BON86" s="1"/>
      <c r="BOO86" s="1"/>
      <c r="BOP86" s="1"/>
      <c r="BOQ86" s="1"/>
      <c r="BOR86" s="1"/>
      <c r="BOS86" s="1"/>
      <c r="BOT86" s="1"/>
      <c r="BOU86" s="1"/>
      <c r="BOV86" s="1"/>
      <c r="BOW86" s="1"/>
      <c r="BOX86" s="1"/>
      <c r="BOY86" s="1"/>
      <c r="BOZ86" s="1"/>
      <c r="BPA86" s="1"/>
      <c r="BPB86" s="1"/>
      <c r="BPC86" s="1"/>
      <c r="BPD86" s="1"/>
      <c r="BPE86" s="1"/>
      <c r="BPF86" s="1"/>
      <c r="BPG86" s="1"/>
      <c r="BPH86" s="1"/>
      <c r="BPI86" s="1"/>
      <c r="BPJ86" s="1"/>
      <c r="BPK86" s="1"/>
      <c r="BPL86" s="1"/>
      <c r="BPM86" s="1"/>
      <c r="BPN86" s="1"/>
      <c r="BPO86" s="1"/>
      <c r="BPP86" s="1"/>
      <c r="BPQ86" s="1"/>
      <c r="BPR86" s="1"/>
      <c r="BPS86" s="1"/>
      <c r="BPT86" s="1"/>
      <c r="BPU86" s="1"/>
      <c r="BPV86" s="1"/>
      <c r="BPW86" s="1"/>
      <c r="BPX86" s="1"/>
      <c r="BPY86" s="1"/>
      <c r="BPZ86" s="1"/>
      <c r="BQA86" s="1"/>
      <c r="BQB86" s="1"/>
      <c r="BQC86" s="1"/>
      <c r="BQD86" s="1"/>
      <c r="BQE86" s="1"/>
      <c r="BQF86" s="1"/>
      <c r="BQG86" s="1"/>
      <c r="BQH86" s="1"/>
      <c r="BQI86" s="1"/>
      <c r="BQJ86" s="1"/>
      <c r="BQK86" s="1"/>
      <c r="BQL86" s="1"/>
      <c r="BQM86" s="1"/>
      <c r="BQN86" s="1"/>
      <c r="BQO86" s="1"/>
      <c r="BQP86" s="1"/>
      <c r="BQQ86" s="1"/>
      <c r="BQR86" s="1"/>
      <c r="BQS86" s="1"/>
      <c r="BQT86" s="1"/>
      <c r="BQU86" s="1"/>
      <c r="BQV86" s="1"/>
      <c r="BQW86" s="1"/>
      <c r="BQX86" s="1"/>
      <c r="BQY86" s="1"/>
      <c r="BQZ86" s="1"/>
      <c r="BRA86" s="1"/>
      <c r="BRB86" s="1"/>
      <c r="BRC86" s="1"/>
      <c r="BRD86" s="1"/>
      <c r="BRE86" s="1"/>
      <c r="BRF86" s="1"/>
      <c r="BRG86" s="1"/>
      <c r="BRH86" s="1"/>
      <c r="BRI86" s="1"/>
      <c r="BRJ86" s="1"/>
      <c r="BRK86" s="1"/>
      <c r="BRL86" s="1"/>
      <c r="BRM86" s="1"/>
      <c r="BRN86" s="1"/>
      <c r="BRO86" s="1"/>
      <c r="BRP86" s="1"/>
      <c r="BRQ86" s="1"/>
      <c r="BRR86" s="1"/>
      <c r="BRS86" s="1"/>
      <c r="BRT86" s="1"/>
      <c r="BRU86" s="1"/>
      <c r="BRV86" s="1"/>
      <c r="BRW86" s="1"/>
      <c r="BRX86" s="1"/>
      <c r="BRY86" s="1"/>
      <c r="BRZ86" s="1"/>
      <c r="BSA86" s="1"/>
      <c r="BSB86" s="1"/>
      <c r="BSC86" s="1"/>
      <c r="BSD86" s="1"/>
      <c r="BSE86" s="1"/>
      <c r="BSF86" s="1"/>
      <c r="BSG86" s="1"/>
      <c r="BSH86" s="1"/>
      <c r="BSI86" s="1"/>
      <c r="BSJ86" s="1"/>
      <c r="BSK86" s="1"/>
      <c r="BSL86" s="1"/>
      <c r="BSM86" s="1"/>
      <c r="BSN86" s="1"/>
      <c r="BSO86" s="1"/>
      <c r="BSP86" s="1"/>
      <c r="BSQ86" s="1"/>
      <c r="BSR86" s="1"/>
      <c r="BSS86" s="1"/>
      <c r="BST86" s="1"/>
      <c r="BSU86" s="1"/>
      <c r="BSV86" s="1"/>
      <c r="BSW86" s="1"/>
      <c r="BSX86" s="1"/>
      <c r="BSY86" s="1"/>
      <c r="BSZ86" s="1"/>
      <c r="BTA86" s="1"/>
      <c r="BTB86" s="1"/>
      <c r="BTC86" s="1"/>
      <c r="BTD86" s="1"/>
      <c r="BTE86" s="1"/>
      <c r="BTF86" s="1"/>
      <c r="BTG86" s="1"/>
      <c r="BTH86" s="1"/>
      <c r="BTI86" s="1"/>
      <c r="BTJ86" s="1"/>
      <c r="BTK86" s="1"/>
      <c r="BTL86" s="1"/>
      <c r="BTM86" s="1"/>
      <c r="BTN86" s="1"/>
      <c r="BTO86" s="1"/>
      <c r="BTP86" s="1"/>
      <c r="BTQ86" s="1"/>
      <c r="BTR86" s="1"/>
      <c r="BTS86" s="1"/>
      <c r="BTT86" s="1"/>
      <c r="BTU86" s="1"/>
      <c r="BTV86" s="1"/>
      <c r="BTW86" s="1"/>
      <c r="BTX86" s="1"/>
      <c r="BTY86" s="1"/>
      <c r="BTZ86" s="1"/>
      <c r="BUA86" s="1"/>
      <c r="BUB86" s="1"/>
      <c r="BUC86" s="1"/>
      <c r="BUD86" s="1"/>
      <c r="BUE86" s="1"/>
      <c r="BUF86" s="1"/>
      <c r="BUG86" s="1"/>
      <c r="BUH86" s="1"/>
      <c r="BUI86" s="1"/>
      <c r="BUJ86" s="1"/>
      <c r="BUK86" s="1"/>
      <c r="BUL86" s="1"/>
      <c r="BUM86" s="1"/>
      <c r="BUN86" s="1"/>
      <c r="BUO86" s="1"/>
      <c r="BUP86" s="1"/>
      <c r="BUQ86" s="1"/>
      <c r="BUR86" s="1"/>
      <c r="BUS86" s="1"/>
      <c r="BUT86" s="1"/>
      <c r="BUU86" s="1"/>
      <c r="BUV86" s="1"/>
      <c r="BUW86" s="1"/>
      <c r="BUX86" s="1"/>
      <c r="BUY86" s="1"/>
      <c r="BUZ86" s="1"/>
      <c r="BVA86" s="1"/>
      <c r="BVB86" s="1"/>
      <c r="BVC86" s="1"/>
      <c r="BVD86" s="1"/>
      <c r="BVE86" s="1"/>
      <c r="BVF86" s="1"/>
      <c r="BVG86" s="1"/>
      <c r="BVH86" s="1"/>
      <c r="BVI86" s="1"/>
      <c r="BVJ86" s="1"/>
      <c r="BVK86" s="1"/>
      <c r="BVL86" s="1"/>
      <c r="BVM86" s="1"/>
      <c r="BVN86" s="1"/>
      <c r="BVO86" s="1"/>
      <c r="BVP86" s="1"/>
      <c r="BVQ86" s="1"/>
      <c r="BVR86" s="1"/>
      <c r="BVS86" s="1"/>
      <c r="BVT86" s="1"/>
      <c r="BVU86" s="1"/>
      <c r="BVV86" s="1"/>
      <c r="BVW86" s="1"/>
      <c r="BVX86" s="1"/>
      <c r="BVY86" s="1"/>
      <c r="BVZ86" s="1"/>
      <c r="BWA86" s="1"/>
      <c r="BWB86" s="1"/>
      <c r="BWC86" s="1"/>
      <c r="BWD86" s="1"/>
      <c r="BWE86" s="1"/>
      <c r="BWF86" s="1"/>
      <c r="BWG86" s="1"/>
      <c r="BWH86" s="1"/>
      <c r="BWI86" s="1"/>
      <c r="BWJ86" s="1"/>
      <c r="BWK86" s="1"/>
      <c r="BWL86" s="1"/>
      <c r="BWM86" s="1"/>
      <c r="BWN86" s="1"/>
      <c r="BWO86" s="1"/>
      <c r="BWP86" s="1"/>
      <c r="BWQ86" s="1"/>
      <c r="BWR86" s="1"/>
      <c r="BWS86" s="1"/>
      <c r="BWT86" s="1"/>
      <c r="BWU86" s="1"/>
      <c r="BWV86" s="1"/>
      <c r="BWW86" s="1"/>
      <c r="BWX86" s="1"/>
      <c r="BWY86" s="1"/>
      <c r="BWZ86" s="1"/>
      <c r="BXA86" s="1"/>
      <c r="BXB86" s="1"/>
      <c r="BXC86" s="1"/>
      <c r="BXD86" s="1"/>
      <c r="BXE86" s="1"/>
      <c r="BXF86" s="1"/>
      <c r="BXG86" s="1"/>
      <c r="BXH86" s="1"/>
      <c r="BXI86" s="1"/>
      <c r="BXJ86" s="1"/>
      <c r="BXK86" s="1"/>
      <c r="BXL86" s="1"/>
      <c r="BXM86" s="1"/>
      <c r="BXN86" s="1"/>
      <c r="BXO86" s="1"/>
      <c r="BXP86" s="1"/>
      <c r="BXQ86" s="1"/>
      <c r="BXR86" s="1"/>
      <c r="BXS86" s="1"/>
      <c r="BXT86" s="1"/>
      <c r="BXU86" s="1"/>
      <c r="BXV86" s="1"/>
      <c r="BXW86" s="1"/>
      <c r="BXX86" s="1"/>
      <c r="BXY86" s="1"/>
      <c r="BXZ86" s="1"/>
      <c r="BYA86" s="1"/>
      <c r="BYB86" s="1"/>
      <c r="BYC86" s="1"/>
      <c r="BYD86" s="1"/>
      <c r="BYE86" s="1"/>
      <c r="BYF86" s="1"/>
      <c r="BYG86" s="1"/>
      <c r="BYH86" s="1"/>
      <c r="BYI86" s="1"/>
      <c r="BYJ86" s="1"/>
      <c r="BYK86" s="1"/>
      <c r="BYL86" s="1"/>
      <c r="BYM86" s="1"/>
      <c r="BYN86" s="1"/>
      <c r="BYO86" s="1"/>
      <c r="BYP86" s="1"/>
      <c r="BYQ86" s="1"/>
      <c r="BYR86" s="1"/>
      <c r="BYS86" s="1"/>
      <c r="BYT86" s="1"/>
      <c r="BYU86" s="1"/>
      <c r="BYV86" s="1"/>
      <c r="BYW86" s="1"/>
      <c r="BYX86" s="1"/>
      <c r="BYY86" s="1"/>
      <c r="BYZ86" s="1"/>
      <c r="BZA86" s="1"/>
      <c r="BZB86" s="1"/>
      <c r="BZC86" s="1"/>
      <c r="BZD86" s="1"/>
      <c r="BZE86" s="1"/>
      <c r="BZF86" s="1"/>
      <c r="BZG86" s="1"/>
      <c r="BZH86" s="1"/>
      <c r="BZI86" s="1"/>
      <c r="BZJ86" s="1"/>
      <c r="BZK86" s="1"/>
      <c r="BZL86" s="1"/>
      <c r="BZM86" s="1"/>
      <c r="BZN86" s="1"/>
      <c r="BZO86" s="1"/>
      <c r="BZP86" s="1"/>
      <c r="BZQ86" s="1"/>
      <c r="BZR86" s="1"/>
      <c r="BZS86" s="1"/>
      <c r="BZT86" s="1"/>
      <c r="BZU86" s="1"/>
      <c r="BZV86" s="1"/>
      <c r="BZW86" s="1"/>
      <c r="BZX86" s="1"/>
      <c r="BZY86" s="1"/>
      <c r="BZZ86" s="1"/>
      <c r="CAA86" s="1"/>
      <c r="CAB86" s="1"/>
      <c r="CAC86" s="1"/>
      <c r="CAD86" s="1"/>
      <c r="CAE86" s="1"/>
      <c r="CAF86" s="1"/>
      <c r="CAG86" s="1"/>
      <c r="CAH86" s="1"/>
      <c r="CAI86" s="1"/>
      <c r="CAJ86" s="1"/>
      <c r="CAK86" s="1"/>
      <c r="CAL86" s="1"/>
      <c r="CAM86" s="1"/>
      <c r="CAN86" s="1"/>
      <c r="CAO86" s="1"/>
      <c r="CAP86" s="1"/>
      <c r="CAQ86" s="1"/>
      <c r="CAR86" s="1"/>
      <c r="CAS86" s="1"/>
      <c r="CAT86" s="1"/>
      <c r="CAU86" s="1"/>
      <c r="CAV86" s="1"/>
      <c r="CAW86" s="1"/>
      <c r="CAX86" s="1"/>
      <c r="CAY86" s="1"/>
      <c r="CAZ86" s="1"/>
      <c r="CBA86" s="1"/>
      <c r="CBB86" s="1"/>
      <c r="CBC86" s="1"/>
      <c r="CBD86" s="1"/>
      <c r="CBE86" s="1"/>
      <c r="CBF86" s="1"/>
      <c r="CBG86" s="1"/>
      <c r="CBH86" s="1"/>
      <c r="CBI86" s="1"/>
      <c r="CBJ86" s="1"/>
      <c r="CBK86" s="1"/>
      <c r="CBL86" s="1"/>
      <c r="CBM86" s="1"/>
      <c r="CBN86" s="1"/>
      <c r="CBO86" s="1"/>
      <c r="CBP86" s="1"/>
      <c r="CBQ86" s="1"/>
      <c r="CBR86" s="1"/>
      <c r="CBS86" s="1"/>
      <c r="CBT86" s="1"/>
      <c r="CBU86" s="1"/>
      <c r="CBV86" s="1"/>
      <c r="CBW86" s="1"/>
      <c r="CBX86" s="1"/>
      <c r="CBY86" s="1"/>
      <c r="CBZ86" s="1"/>
      <c r="CCA86" s="1"/>
      <c r="CCB86" s="1"/>
      <c r="CCC86" s="1"/>
      <c r="CCD86" s="1"/>
      <c r="CCE86" s="1"/>
      <c r="CCF86" s="1"/>
      <c r="CCG86" s="1"/>
      <c r="CCH86" s="1"/>
      <c r="CCI86" s="1"/>
      <c r="CCJ86" s="1"/>
      <c r="CCK86" s="1"/>
      <c r="CCL86" s="1"/>
      <c r="CCM86" s="1"/>
      <c r="CCN86" s="1"/>
      <c r="CCO86" s="1"/>
      <c r="CCP86" s="1"/>
      <c r="CCQ86" s="1"/>
      <c r="CCR86" s="1"/>
      <c r="CCS86" s="1"/>
      <c r="CCT86" s="1"/>
      <c r="CCU86" s="1"/>
      <c r="CCV86" s="1"/>
      <c r="CCW86" s="1"/>
      <c r="CCX86" s="1"/>
      <c r="CCY86" s="1"/>
      <c r="CCZ86" s="1"/>
      <c r="CDA86" s="1"/>
      <c r="CDB86" s="1"/>
      <c r="CDC86" s="1"/>
      <c r="CDD86" s="1"/>
      <c r="CDE86" s="1"/>
      <c r="CDF86" s="1"/>
      <c r="CDG86" s="1"/>
      <c r="CDH86" s="1"/>
      <c r="CDI86" s="1"/>
      <c r="CDJ86" s="1"/>
      <c r="CDK86" s="1"/>
      <c r="CDL86" s="1"/>
      <c r="CDM86" s="1"/>
      <c r="CDN86" s="1"/>
      <c r="CDO86" s="1"/>
      <c r="CDP86" s="1"/>
      <c r="CDQ86" s="1"/>
      <c r="CDR86" s="1"/>
      <c r="CDS86" s="1"/>
      <c r="CDT86" s="1"/>
      <c r="CDU86" s="1"/>
      <c r="CDV86" s="1"/>
      <c r="CDW86" s="1"/>
      <c r="CDX86" s="1"/>
      <c r="CDY86" s="1"/>
      <c r="CDZ86" s="1"/>
      <c r="CEA86" s="1"/>
      <c r="CEB86" s="1"/>
      <c r="CEC86" s="1"/>
      <c r="CED86" s="1"/>
      <c r="CEE86" s="1"/>
      <c r="CEF86" s="1"/>
      <c r="CEG86" s="1"/>
      <c r="CEH86" s="1"/>
      <c r="CEI86" s="1"/>
      <c r="CEJ86" s="1"/>
      <c r="CEK86" s="1"/>
      <c r="CEL86" s="1"/>
      <c r="CEM86" s="1"/>
      <c r="CEN86" s="1"/>
      <c r="CEO86" s="1"/>
      <c r="CEP86" s="1"/>
      <c r="CEQ86" s="1"/>
      <c r="CER86" s="1"/>
      <c r="CES86" s="1"/>
      <c r="CET86" s="1"/>
      <c r="CEU86" s="1"/>
      <c r="CEV86" s="1"/>
      <c r="CEW86" s="1"/>
      <c r="CEX86" s="1"/>
      <c r="CEY86" s="1"/>
      <c r="CEZ86" s="1"/>
      <c r="CFA86" s="1"/>
      <c r="CFB86" s="1"/>
      <c r="CFC86" s="1"/>
      <c r="CFD86" s="1"/>
      <c r="CFE86" s="1"/>
      <c r="CFF86" s="1"/>
      <c r="CFG86" s="1"/>
      <c r="CFH86" s="1"/>
      <c r="CFI86" s="1"/>
      <c r="CFJ86" s="1"/>
      <c r="CFK86" s="1"/>
      <c r="CFL86" s="1"/>
      <c r="CFM86" s="1"/>
      <c r="CFN86" s="1"/>
      <c r="CFO86" s="1"/>
      <c r="CFP86" s="1"/>
      <c r="CFQ86" s="1"/>
      <c r="CFR86" s="1"/>
      <c r="CFS86" s="1"/>
      <c r="CFT86" s="1"/>
      <c r="CFU86" s="1"/>
      <c r="CFV86" s="1"/>
      <c r="CFW86" s="1"/>
      <c r="CFX86" s="1"/>
      <c r="CFY86" s="1"/>
      <c r="CFZ86" s="1"/>
      <c r="CGA86" s="1"/>
      <c r="CGB86" s="1"/>
      <c r="CGC86" s="1"/>
      <c r="CGD86" s="1"/>
      <c r="CGE86" s="1"/>
      <c r="CGF86" s="1"/>
      <c r="CGG86" s="1"/>
      <c r="CGH86" s="1"/>
      <c r="CGI86" s="1"/>
      <c r="CGJ86" s="1"/>
      <c r="CGK86" s="1"/>
      <c r="CGL86" s="1"/>
      <c r="CGM86" s="1"/>
      <c r="CGN86" s="1"/>
      <c r="CGO86" s="1"/>
      <c r="CGP86" s="1"/>
      <c r="CGQ86" s="1"/>
      <c r="CGR86" s="1"/>
      <c r="CGS86" s="1"/>
      <c r="CGT86" s="1"/>
      <c r="CGU86" s="1"/>
      <c r="CGV86" s="1"/>
      <c r="CGW86" s="1"/>
      <c r="CGX86" s="1"/>
      <c r="CGY86" s="1"/>
      <c r="CGZ86" s="1"/>
      <c r="CHA86" s="1"/>
      <c r="CHB86" s="1"/>
      <c r="CHC86" s="1"/>
      <c r="CHD86" s="1"/>
      <c r="CHE86" s="1"/>
      <c r="CHF86" s="1"/>
      <c r="CHG86" s="1"/>
      <c r="CHH86" s="1"/>
      <c r="CHI86" s="1"/>
      <c r="CHJ86" s="1"/>
      <c r="CHK86" s="1"/>
      <c r="CHL86" s="1"/>
      <c r="CHM86" s="1"/>
      <c r="CHN86" s="1"/>
      <c r="CHO86" s="1"/>
      <c r="CHP86" s="1"/>
      <c r="CHQ86" s="1"/>
      <c r="CHR86" s="1"/>
      <c r="CHS86" s="1"/>
      <c r="CHT86" s="1"/>
      <c r="CHU86" s="1"/>
      <c r="CHV86" s="1"/>
      <c r="CHW86" s="1"/>
      <c r="CHX86" s="1"/>
      <c r="CHY86" s="1"/>
      <c r="CHZ86" s="1"/>
      <c r="CIA86" s="1"/>
      <c r="CIB86" s="1"/>
      <c r="CIC86" s="1"/>
      <c r="CID86" s="1"/>
      <c r="CIE86" s="1"/>
      <c r="CIF86" s="1"/>
      <c r="CIG86" s="1"/>
      <c r="CIH86" s="1"/>
      <c r="CII86" s="1"/>
      <c r="CIJ86" s="1"/>
      <c r="CIK86" s="1"/>
      <c r="CIL86" s="1"/>
      <c r="CIM86" s="1"/>
      <c r="CIN86" s="1"/>
      <c r="CIO86" s="1"/>
      <c r="CIP86" s="1"/>
      <c r="CIQ86" s="1"/>
      <c r="CIR86" s="1"/>
      <c r="CIS86" s="1"/>
      <c r="CIT86" s="1"/>
      <c r="CIU86" s="1"/>
      <c r="CIV86" s="1"/>
      <c r="CIW86" s="1"/>
      <c r="CIX86" s="1"/>
      <c r="CIY86" s="1"/>
      <c r="CIZ86" s="1"/>
      <c r="CJA86" s="1"/>
      <c r="CJB86" s="1"/>
      <c r="CJC86" s="1"/>
      <c r="CJD86" s="1"/>
      <c r="CJE86" s="1"/>
      <c r="CJF86" s="1"/>
      <c r="CJG86" s="1"/>
      <c r="CJH86" s="1"/>
      <c r="CJI86" s="1"/>
      <c r="CJJ86" s="1"/>
      <c r="CJK86" s="1"/>
      <c r="CJL86" s="1"/>
      <c r="CJM86" s="1"/>
      <c r="CJN86" s="1"/>
      <c r="CJO86" s="1"/>
      <c r="CJP86" s="1"/>
      <c r="CJQ86" s="1"/>
      <c r="CJR86" s="1"/>
      <c r="CJS86" s="1"/>
      <c r="CJT86" s="1"/>
      <c r="CJU86" s="1"/>
      <c r="CJV86" s="1"/>
      <c r="CJW86" s="1"/>
      <c r="CJX86" s="1"/>
      <c r="CJY86" s="1"/>
      <c r="CJZ86" s="1"/>
      <c r="CKA86" s="1"/>
      <c r="CKB86" s="1"/>
      <c r="CKC86" s="1"/>
      <c r="CKD86" s="1"/>
      <c r="CKE86" s="1"/>
      <c r="CKF86" s="1"/>
      <c r="CKG86" s="1"/>
      <c r="CKH86" s="1"/>
      <c r="CKI86" s="1"/>
      <c r="CKJ86" s="1"/>
      <c r="CKK86" s="1"/>
      <c r="CKL86" s="1"/>
      <c r="CKM86" s="1"/>
      <c r="CKN86" s="1"/>
      <c r="CKO86" s="1"/>
      <c r="CKP86" s="1"/>
      <c r="CKQ86" s="1"/>
      <c r="CKR86" s="1"/>
      <c r="CKS86" s="1"/>
      <c r="CKT86" s="1"/>
      <c r="CKU86" s="1"/>
      <c r="CKV86" s="1"/>
      <c r="CKW86" s="1"/>
      <c r="CKX86" s="1"/>
      <c r="CKY86" s="1"/>
      <c r="CKZ86" s="1"/>
      <c r="CLA86" s="1"/>
      <c r="CLB86" s="1"/>
      <c r="CLC86" s="1"/>
      <c r="CLD86" s="1"/>
      <c r="CLE86" s="1"/>
      <c r="CLF86" s="1"/>
      <c r="CLG86" s="1"/>
      <c r="CLH86" s="1"/>
      <c r="CLI86" s="1"/>
      <c r="CLJ86" s="1"/>
      <c r="CLK86" s="1"/>
      <c r="CLL86" s="1"/>
      <c r="CLM86" s="1"/>
      <c r="CLN86" s="1"/>
      <c r="CLO86" s="1"/>
      <c r="CLP86" s="1"/>
      <c r="CLQ86" s="1"/>
      <c r="CLR86" s="1"/>
      <c r="CLS86" s="1"/>
      <c r="CLT86" s="1"/>
      <c r="CLU86" s="1"/>
      <c r="CLV86" s="1"/>
      <c r="CLW86" s="1"/>
      <c r="CLX86" s="1"/>
      <c r="CLY86" s="1"/>
      <c r="CLZ86" s="1"/>
      <c r="CMA86" s="1"/>
      <c r="CMB86" s="1"/>
      <c r="CMC86" s="1"/>
      <c r="CMD86" s="1"/>
      <c r="CME86" s="1"/>
      <c r="CMF86" s="1"/>
      <c r="CMG86" s="1"/>
      <c r="CMH86" s="1"/>
      <c r="CMI86" s="1"/>
      <c r="CMJ86" s="1"/>
      <c r="CMK86" s="1"/>
      <c r="CML86" s="1"/>
      <c r="CMM86" s="1"/>
      <c r="CMN86" s="1"/>
      <c r="CMO86" s="1"/>
      <c r="CMP86" s="1"/>
      <c r="CMQ86" s="1"/>
      <c r="CMR86" s="1"/>
      <c r="CMS86" s="1"/>
      <c r="CMT86" s="1"/>
      <c r="CMU86" s="1"/>
      <c r="CMV86" s="1"/>
      <c r="CMW86" s="1"/>
      <c r="CMX86" s="1"/>
      <c r="CMY86" s="1"/>
      <c r="CMZ86" s="1"/>
      <c r="CNA86" s="1"/>
      <c r="CNB86" s="1"/>
      <c r="CNC86" s="1"/>
      <c r="CND86" s="1"/>
      <c r="CNE86" s="1"/>
      <c r="CNF86" s="1"/>
      <c r="CNG86" s="1"/>
      <c r="CNH86" s="1"/>
      <c r="CNI86" s="1"/>
      <c r="CNJ86" s="1"/>
      <c r="CNK86" s="1"/>
      <c r="CNL86" s="1"/>
      <c r="CNM86" s="1"/>
      <c r="CNN86" s="1"/>
      <c r="CNO86" s="1"/>
      <c r="CNP86" s="1"/>
      <c r="CNQ86" s="1"/>
      <c r="CNR86" s="1"/>
      <c r="CNS86" s="1"/>
      <c r="CNT86" s="1"/>
      <c r="CNU86" s="1"/>
      <c r="CNV86" s="1"/>
      <c r="CNW86" s="1"/>
      <c r="CNX86" s="1"/>
      <c r="CNY86" s="1"/>
      <c r="CNZ86" s="1"/>
      <c r="COA86" s="1"/>
      <c r="COB86" s="1"/>
      <c r="COC86" s="1"/>
      <c r="COD86" s="1"/>
      <c r="COE86" s="1"/>
      <c r="COF86" s="1"/>
      <c r="COG86" s="1"/>
      <c r="COH86" s="1"/>
      <c r="COI86" s="1"/>
      <c r="COJ86" s="1"/>
      <c r="COK86" s="1"/>
      <c r="COL86" s="1"/>
      <c r="COM86" s="1"/>
      <c r="CON86" s="1"/>
      <c r="COO86" s="1"/>
      <c r="COP86" s="1"/>
      <c r="COQ86" s="1"/>
      <c r="COR86" s="1"/>
      <c r="COS86" s="1"/>
      <c r="COT86" s="1"/>
      <c r="COU86" s="1"/>
      <c r="COV86" s="1"/>
      <c r="COW86" s="1"/>
      <c r="COX86" s="1"/>
      <c r="COY86" s="1"/>
      <c r="COZ86" s="1"/>
      <c r="CPA86" s="1"/>
      <c r="CPB86" s="1"/>
      <c r="CPC86" s="1"/>
      <c r="CPD86" s="1"/>
      <c r="CPE86" s="1"/>
      <c r="CPF86" s="1"/>
      <c r="CPG86" s="1"/>
      <c r="CPH86" s="1"/>
      <c r="CPI86" s="1"/>
      <c r="CPJ86" s="1"/>
      <c r="CPK86" s="1"/>
      <c r="CPL86" s="1"/>
      <c r="CPM86" s="1"/>
      <c r="CPN86" s="1"/>
      <c r="CPO86" s="1"/>
      <c r="CPP86" s="1"/>
      <c r="CPQ86" s="1"/>
      <c r="CPR86" s="1"/>
      <c r="CPS86" s="1"/>
      <c r="CPT86" s="1"/>
      <c r="CPU86" s="1"/>
      <c r="CPV86" s="1"/>
      <c r="CPW86" s="1"/>
      <c r="CPX86" s="1"/>
      <c r="CPY86" s="1"/>
      <c r="CPZ86" s="1"/>
      <c r="CQA86" s="1"/>
      <c r="CQB86" s="1"/>
      <c r="CQC86" s="1"/>
      <c r="CQD86" s="1"/>
      <c r="CQE86" s="1"/>
      <c r="CQF86" s="1"/>
      <c r="CQG86" s="1"/>
      <c r="CQH86" s="1"/>
      <c r="CQI86" s="1"/>
      <c r="CQJ86" s="1"/>
      <c r="CQK86" s="1"/>
      <c r="CQL86" s="1"/>
      <c r="CQM86" s="1"/>
      <c r="CQN86" s="1"/>
      <c r="CQO86" s="1"/>
      <c r="CQP86" s="1"/>
      <c r="CQQ86" s="1"/>
      <c r="CQR86" s="1"/>
      <c r="CQS86" s="1"/>
      <c r="CQT86" s="1"/>
      <c r="CQU86" s="1"/>
      <c r="CQV86" s="1"/>
      <c r="CQW86" s="1"/>
      <c r="CQX86" s="1"/>
      <c r="CQY86" s="1"/>
      <c r="CQZ86" s="1"/>
      <c r="CRA86" s="1"/>
      <c r="CRB86" s="1"/>
      <c r="CRC86" s="1"/>
      <c r="CRD86" s="1"/>
      <c r="CRE86" s="1"/>
      <c r="CRF86" s="1"/>
      <c r="CRG86" s="1"/>
      <c r="CRH86" s="1"/>
      <c r="CRI86" s="1"/>
      <c r="CRJ86" s="1"/>
      <c r="CRK86" s="1"/>
      <c r="CRL86" s="1"/>
      <c r="CRM86" s="1"/>
      <c r="CRN86" s="1"/>
      <c r="CRO86" s="1"/>
      <c r="CRP86" s="1"/>
      <c r="CRQ86" s="1"/>
      <c r="CRR86" s="1"/>
      <c r="CRS86" s="1"/>
      <c r="CRT86" s="1"/>
      <c r="CRU86" s="1"/>
      <c r="CRV86" s="1"/>
      <c r="CRW86" s="1"/>
      <c r="CRX86" s="1"/>
      <c r="CRY86" s="1"/>
      <c r="CRZ86" s="1"/>
      <c r="CSA86" s="1"/>
      <c r="CSB86" s="1"/>
      <c r="CSC86" s="1"/>
      <c r="CSD86" s="1"/>
      <c r="CSE86" s="1"/>
      <c r="CSF86" s="1"/>
      <c r="CSG86" s="1"/>
      <c r="CSH86" s="1"/>
      <c r="CSI86" s="1"/>
      <c r="CSJ86" s="1"/>
      <c r="CSK86" s="1"/>
      <c r="CSL86" s="1"/>
      <c r="CSM86" s="1"/>
      <c r="CSN86" s="1"/>
      <c r="CSO86" s="1"/>
      <c r="CSP86" s="1"/>
      <c r="CSQ86" s="1"/>
      <c r="CSR86" s="1"/>
      <c r="CSS86" s="1"/>
      <c r="CST86" s="1"/>
      <c r="CSU86" s="1"/>
      <c r="CSV86" s="1"/>
      <c r="CSW86" s="1"/>
      <c r="CSX86" s="1"/>
      <c r="CSY86" s="1"/>
      <c r="CSZ86" s="1"/>
      <c r="CTA86" s="1"/>
      <c r="CTB86" s="1"/>
      <c r="CTC86" s="1"/>
      <c r="CTD86" s="1"/>
      <c r="CTE86" s="1"/>
      <c r="CTF86" s="1"/>
      <c r="CTG86" s="1"/>
      <c r="CTH86" s="1"/>
      <c r="CTI86" s="1"/>
      <c r="CTJ86" s="1"/>
      <c r="CTK86" s="1"/>
      <c r="CTL86" s="1"/>
      <c r="CTM86" s="1"/>
      <c r="CTN86" s="1"/>
      <c r="CTO86" s="1"/>
      <c r="CTP86" s="1"/>
      <c r="CTQ86" s="1"/>
      <c r="CTR86" s="1"/>
      <c r="CTS86" s="1"/>
      <c r="CTT86" s="1"/>
      <c r="CTU86" s="1"/>
      <c r="CTV86" s="1"/>
      <c r="CTW86" s="1"/>
      <c r="CTX86" s="1"/>
      <c r="CTY86" s="1"/>
      <c r="CTZ86" s="1"/>
      <c r="CUA86" s="1"/>
      <c r="CUB86" s="1"/>
      <c r="CUC86" s="1"/>
      <c r="CUD86" s="1"/>
      <c r="CUE86" s="1"/>
      <c r="CUF86" s="1"/>
      <c r="CUG86" s="1"/>
      <c r="CUH86" s="1"/>
      <c r="CUI86" s="1"/>
      <c r="CUJ86" s="1"/>
      <c r="CUK86" s="1"/>
      <c r="CUL86" s="1"/>
      <c r="CUM86" s="1"/>
      <c r="CUN86" s="1"/>
      <c r="CUO86" s="1"/>
      <c r="CUP86" s="1"/>
      <c r="CUQ86" s="1"/>
      <c r="CUR86" s="1"/>
      <c r="CUS86" s="1"/>
      <c r="CUT86" s="1"/>
      <c r="CUU86" s="1"/>
      <c r="CUV86" s="1"/>
      <c r="CUW86" s="1"/>
      <c r="CUX86" s="1"/>
      <c r="CUY86" s="1"/>
      <c r="CUZ86" s="1"/>
      <c r="CVA86" s="1"/>
      <c r="CVB86" s="1"/>
      <c r="CVC86" s="1"/>
      <c r="CVD86" s="1"/>
      <c r="CVE86" s="1"/>
      <c r="CVF86" s="1"/>
      <c r="CVG86" s="1"/>
      <c r="CVH86" s="1"/>
      <c r="CVI86" s="1"/>
      <c r="CVJ86" s="1"/>
      <c r="CVK86" s="1"/>
      <c r="CVL86" s="1"/>
      <c r="CVM86" s="1"/>
      <c r="CVN86" s="1"/>
      <c r="CVO86" s="1"/>
      <c r="CVP86" s="1"/>
      <c r="CVQ86" s="1"/>
      <c r="CVR86" s="1"/>
      <c r="CVS86" s="1"/>
      <c r="CVT86" s="1"/>
      <c r="CVU86" s="1"/>
      <c r="CVV86" s="1"/>
      <c r="CVW86" s="1"/>
      <c r="CVX86" s="1"/>
      <c r="CVY86" s="1"/>
      <c r="CVZ86" s="1"/>
      <c r="CWA86" s="1"/>
      <c r="CWB86" s="1"/>
      <c r="CWC86" s="1"/>
      <c r="CWD86" s="1"/>
      <c r="CWE86" s="1"/>
      <c r="CWF86" s="1"/>
      <c r="CWG86" s="1"/>
      <c r="CWH86" s="1"/>
      <c r="CWI86" s="1"/>
      <c r="CWJ86" s="1"/>
      <c r="CWK86" s="1"/>
      <c r="CWL86" s="1"/>
      <c r="CWM86" s="1"/>
      <c r="CWN86" s="1"/>
      <c r="CWO86" s="1"/>
      <c r="CWP86" s="1"/>
      <c r="CWQ86" s="1"/>
      <c r="CWR86" s="1"/>
      <c r="CWS86" s="1"/>
      <c r="CWT86" s="1"/>
      <c r="CWU86" s="1"/>
      <c r="CWV86" s="1"/>
      <c r="CWW86" s="1"/>
      <c r="CWX86" s="1"/>
      <c r="CWY86" s="1"/>
      <c r="CWZ86" s="1"/>
      <c r="CXA86" s="1"/>
      <c r="CXB86" s="1"/>
      <c r="CXC86" s="1"/>
      <c r="CXD86" s="1"/>
      <c r="CXE86" s="1"/>
      <c r="CXF86" s="1"/>
      <c r="CXG86" s="1"/>
      <c r="CXH86" s="1"/>
      <c r="CXI86" s="1"/>
      <c r="CXJ86" s="1"/>
      <c r="CXK86" s="1"/>
      <c r="CXL86" s="1"/>
      <c r="CXM86" s="1"/>
      <c r="CXN86" s="1"/>
      <c r="CXO86" s="1"/>
      <c r="CXP86" s="1"/>
      <c r="CXQ86" s="1"/>
      <c r="CXR86" s="1"/>
      <c r="CXS86" s="1"/>
      <c r="CXT86" s="1"/>
      <c r="CXU86" s="1"/>
      <c r="CXV86" s="1"/>
      <c r="CXW86" s="1"/>
      <c r="CXX86" s="1"/>
      <c r="CXY86" s="1"/>
      <c r="CXZ86" s="1"/>
      <c r="CYA86" s="1"/>
      <c r="CYB86" s="1"/>
      <c r="CYC86" s="1"/>
      <c r="CYD86" s="1"/>
      <c r="CYE86" s="1"/>
      <c r="CYF86" s="1"/>
      <c r="CYG86" s="1"/>
      <c r="CYH86" s="1"/>
      <c r="CYI86" s="1"/>
      <c r="CYJ86" s="1"/>
      <c r="CYK86" s="1"/>
      <c r="CYL86" s="1"/>
      <c r="CYM86" s="1"/>
      <c r="CYN86" s="1"/>
      <c r="CYO86" s="1"/>
      <c r="CYP86" s="1"/>
      <c r="CYQ86" s="1"/>
      <c r="CYR86" s="1"/>
      <c r="CYS86" s="1"/>
      <c r="CYT86" s="1"/>
      <c r="CYU86" s="1"/>
      <c r="CYV86" s="1"/>
      <c r="CYW86" s="1"/>
      <c r="CYX86" s="1"/>
      <c r="CYY86" s="1"/>
      <c r="CYZ86" s="1"/>
      <c r="CZA86" s="1"/>
      <c r="CZB86" s="1"/>
      <c r="CZC86" s="1"/>
      <c r="CZD86" s="1"/>
      <c r="CZE86" s="1"/>
      <c r="CZF86" s="1"/>
      <c r="CZG86" s="1"/>
      <c r="CZH86" s="1"/>
      <c r="CZI86" s="1"/>
      <c r="CZJ86" s="1"/>
      <c r="CZK86" s="1"/>
      <c r="CZL86" s="1"/>
      <c r="CZM86" s="1"/>
      <c r="CZN86" s="1"/>
      <c r="CZO86" s="1"/>
      <c r="CZP86" s="1"/>
      <c r="CZQ86" s="1"/>
      <c r="CZR86" s="1"/>
      <c r="CZS86" s="1"/>
      <c r="CZT86" s="1"/>
      <c r="CZU86" s="1"/>
      <c r="CZV86" s="1"/>
      <c r="CZW86" s="1"/>
      <c r="CZX86" s="1"/>
      <c r="CZY86" s="1"/>
      <c r="CZZ86" s="1"/>
      <c r="DAA86" s="1"/>
      <c r="DAB86" s="1"/>
      <c r="DAC86" s="1"/>
      <c r="DAD86" s="1"/>
      <c r="DAE86" s="1"/>
      <c r="DAF86" s="1"/>
      <c r="DAG86" s="1"/>
      <c r="DAH86" s="1"/>
      <c r="DAI86" s="1"/>
      <c r="DAJ86" s="1"/>
      <c r="DAK86" s="1"/>
      <c r="DAL86" s="1"/>
      <c r="DAM86" s="1"/>
      <c r="DAN86" s="1"/>
      <c r="DAO86" s="1"/>
      <c r="DAP86" s="1"/>
      <c r="DAQ86" s="1"/>
      <c r="DAR86" s="1"/>
      <c r="DAS86" s="1"/>
      <c r="DAT86" s="1"/>
      <c r="DAU86" s="1"/>
      <c r="DAV86" s="1"/>
      <c r="DAW86" s="1"/>
      <c r="DAX86" s="1"/>
      <c r="DAY86" s="1"/>
      <c r="DAZ86" s="1"/>
      <c r="DBA86" s="1"/>
      <c r="DBB86" s="1"/>
      <c r="DBC86" s="1"/>
      <c r="DBD86" s="1"/>
      <c r="DBE86" s="1"/>
      <c r="DBF86" s="1"/>
      <c r="DBG86" s="1"/>
      <c r="DBH86" s="1"/>
      <c r="DBI86" s="1"/>
      <c r="DBJ86" s="1"/>
      <c r="DBK86" s="1"/>
      <c r="DBL86" s="1"/>
      <c r="DBM86" s="1"/>
      <c r="DBN86" s="1"/>
      <c r="DBO86" s="1"/>
      <c r="DBP86" s="1"/>
      <c r="DBQ86" s="1"/>
      <c r="DBR86" s="1"/>
      <c r="DBS86" s="1"/>
      <c r="DBT86" s="1"/>
      <c r="DBU86" s="1"/>
      <c r="DBV86" s="1"/>
      <c r="DBW86" s="1"/>
      <c r="DBX86" s="1"/>
      <c r="DBY86" s="1"/>
      <c r="DBZ86" s="1"/>
      <c r="DCA86" s="1"/>
      <c r="DCB86" s="1"/>
      <c r="DCC86" s="1"/>
      <c r="DCD86" s="1"/>
      <c r="DCE86" s="1"/>
      <c r="DCF86" s="1"/>
      <c r="DCG86" s="1"/>
      <c r="DCH86" s="1"/>
      <c r="DCI86" s="1"/>
      <c r="DCJ86" s="1"/>
      <c r="DCK86" s="1"/>
      <c r="DCL86" s="1"/>
      <c r="DCM86" s="1"/>
      <c r="DCN86" s="1"/>
      <c r="DCO86" s="1"/>
      <c r="DCP86" s="1"/>
      <c r="DCQ86" s="1"/>
      <c r="DCR86" s="1"/>
      <c r="DCS86" s="1"/>
      <c r="DCT86" s="1"/>
      <c r="DCU86" s="1"/>
      <c r="DCV86" s="1"/>
      <c r="DCW86" s="1"/>
      <c r="DCX86" s="1"/>
      <c r="DCY86" s="1"/>
      <c r="DCZ86" s="1"/>
      <c r="DDA86" s="1"/>
      <c r="DDB86" s="1"/>
      <c r="DDC86" s="1"/>
      <c r="DDD86" s="1"/>
      <c r="DDE86" s="1"/>
      <c r="DDF86" s="1"/>
      <c r="DDG86" s="1"/>
      <c r="DDH86" s="1"/>
      <c r="DDI86" s="1"/>
      <c r="DDJ86" s="1"/>
      <c r="DDK86" s="1"/>
      <c r="DDL86" s="1"/>
      <c r="DDM86" s="1"/>
      <c r="DDN86" s="1"/>
      <c r="DDO86" s="1"/>
      <c r="DDP86" s="1"/>
      <c r="DDQ86" s="1"/>
      <c r="DDR86" s="1"/>
      <c r="DDS86" s="1"/>
      <c r="DDT86" s="1"/>
      <c r="DDU86" s="1"/>
      <c r="DDV86" s="1"/>
      <c r="DDW86" s="1"/>
      <c r="DDX86" s="1"/>
      <c r="DDY86" s="1"/>
      <c r="DDZ86" s="1"/>
      <c r="DEA86" s="1"/>
      <c r="DEB86" s="1"/>
      <c r="DEC86" s="1"/>
      <c r="DED86" s="1"/>
      <c r="DEE86" s="1"/>
      <c r="DEF86" s="1"/>
      <c r="DEG86" s="1"/>
      <c r="DEH86" s="1"/>
      <c r="DEI86" s="1"/>
      <c r="DEJ86" s="1"/>
      <c r="DEK86" s="1"/>
      <c r="DEL86" s="1"/>
      <c r="DEM86" s="1"/>
      <c r="DEN86" s="1"/>
      <c r="DEO86" s="1"/>
      <c r="DEP86" s="1"/>
      <c r="DEQ86" s="1"/>
      <c r="DER86" s="1"/>
      <c r="DES86" s="1"/>
      <c r="DET86" s="1"/>
      <c r="DEU86" s="1"/>
      <c r="DEV86" s="1"/>
      <c r="DEW86" s="1"/>
      <c r="DEX86" s="1"/>
      <c r="DEY86" s="1"/>
      <c r="DEZ86" s="1"/>
      <c r="DFA86" s="1"/>
      <c r="DFB86" s="1"/>
      <c r="DFC86" s="1"/>
      <c r="DFD86" s="1"/>
      <c r="DFE86" s="1"/>
      <c r="DFF86" s="1"/>
      <c r="DFG86" s="1"/>
      <c r="DFH86" s="1"/>
      <c r="DFI86" s="1"/>
      <c r="DFJ86" s="1"/>
      <c r="DFK86" s="1"/>
      <c r="DFL86" s="1"/>
      <c r="DFM86" s="1"/>
      <c r="DFN86" s="1"/>
      <c r="DFO86" s="1"/>
      <c r="DFP86" s="1"/>
      <c r="DFQ86" s="1"/>
      <c r="DFR86" s="1"/>
      <c r="DFS86" s="1"/>
      <c r="DFT86" s="1"/>
      <c r="DFU86" s="1"/>
      <c r="DFV86" s="1"/>
      <c r="DFW86" s="1"/>
      <c r="DFX86" s="1"/>
      <c r="DFY86" s="1"/>
      <c r="DFZ86" s="1"/>
      <c r="DGA86" s="1"/>
      <c r="DGB86" s="1"/>
      <c r="DGC86" s="1"/>
      <c r="DGD86" s="1"/>
      <c r="DGE86" s="1"/>
      <c r="DGF86" s="1"/>
      <c r="DGG86" s="1"/>
      <c r="DGH86" s="1"/>
      <c r="DGI86" s="1"/>
      <c r="DGJ86" s="1"/>
      <c r="DGK86" s="1"/>
      <c r="DGL86" s="1"/>
      <c r="DGM86" s="1"/>
      <c r="DGN86" s="1"/>
      <c r="DGO86" s="1"/>
      <c r="DGP86" s="1"/>
      <c r="DGQ86" s="1"/>
      <c r="DGR86" s="1"/>
      <c r="DGS86" s="1"/>
      <c r="DGT86" s="1"/>
      <c r="DGU86" s="1"/>
      <c r="DGV86" s="1"/>
      <c r="DGW86" s="1"/>
      <c r="DGX86" s="1"/>
      <c r="DGY86" s="1"/>
      <c r="DGZ86" s="1"/>
      <c r="DHA86" s="1"/>
      <c r="DHB86" s="1"/>
      <c r="DHC86" s="1"/>
      <c r="DHD86" s="1"/>
      <c r="DHE86" s="1"/>
      <c r="DHF86" s="1"/>
      <c r="DHG86" s="1"/>
      <c r="DHH86" s="1"/>
      <c r="DHI86" s="1"/>
      <c r="DHJ86" s="1"/>
      <c r="DHK86" s="1"/>
      <c r="DHL86" s="1"/>
      <c r="DHM86" s="1"/>
      <c r="DHN86" s="1"/>
      <c r="DHO86" s="1"/>
      <c r="DHP86" s="1"/>
      <c r="DHQ86" s="1"/>
      <c r="DHR86" s="1"/>
      <c r="DHS86" s="1"/>
      <c r="DHT86" s="1"/>
      <c r="DHU86" s="1"/>
      <c r="DHV86" s="1"/>
      <c r="DHW86" s="1"/>
      <c r="DHX86" s="1"/>
      <c r="DHY86" s="1"/>
      <c r="DHZ86" s="1"/>
      <c r="DIA86" s="1"/>
      <c r="DIB86" s="1"/>
      <c r="DIC86" s="1"/>
      <c r="DID86" s="1"/>
      <c r="DIE86" s="1"/>
      <c r="DIF86" s="1"/>
      <c r="DIG86" s="1"/>
      <c r="DIH86" s="1"/>
      <c r="DII86" s="1"/>
      <c r="DIJ86" s="1"/>
      <c r="DIK86" s="1"/>
      <c r="DIL86" s="1"/>
      <c r="DIM86" s="1"/>
      <c r="DIN86" s="1"/>
      <c r="DIO86" s="1"/>
      <c r="DIP86" s="1"/>
      <c r="DIQ86" s="1"/>
      <c r="DIR86" s="1"/>
      <c r="DIS86" s="1"/>
      <c r="DIT86" s="1"/>
      <c r="DIU86" s="1"/>
      <c r="DIV86" s="1"/>
      <c r="DIW86" s="1"/>
      <c r="DIX86" s="1"/>
      <c r="DIY86" s="1"/>
      <c r="DIZ86" s="1"/>
      <c r="DJA86" s="1"/>
      <c r="DJB86" s="1"/>
      <c r="DJC86" s="1"/>
      <c r="DJD86" s="1"/>
      <c r="DJE86" s="1"/>
      <c r="DJF86" s="1"/>
      <c r="DJG86" s="1"/>
      <c r="DJH86" s="1"/>
      <c r="DJI86" s="1"/>
      <c r="DJJ86" s="1"/>
      <c r="DJK86" s="1"/>
      <c r="DJL86" s="1"/>
      <c r="DJM86" s="1"/>
      <c r="DJN86" s="1"/>
      <c r="DJO86" s="1"/>
      <c r="DJP86" s="1"/>
      <c r="DJQ86" s="1"/>
      <c r="DJR86" s="1"/>
      <c r="DJS86" s="1"/>
      <c r="DJT86" s="1"/>
      <c r="DJU86" s="1"/>
      <c r="DJV86" s="1"/>
      <c r="DJW86" s="1"/>
      <c r="DJX86" s="1"/>
      <c r="DJY86" s="1"/>
      <c r="DJZ86" s="1"/>
      <c r="DKA86" s="1"/>
      <c r="DKB86" s="1"/>
      <c r="DKC86" s="1"/>
      <c r="DKD86" s="1"/>
      <c r="DKE86" s="1"/>
      <c r="DKF86" s="1"/>
      <c r="DKG86" s="1"/>
      <c r="DKH86" s="1"/>
      <c r="DKI86" s="1"/>
      <c r="DKJ86" s="1"/>
      <c r="DKK86" s="1"/>
      <c r="DKL86" s="1"/>
      <c r="DKM86" s="1"/>
      <c r="DKN86" s="1"/>
      <c r="DKO86" s="1"/>
      <c r="DKP86" s="1"/>
      <c r="DKQ86" s="1"/>
      <c r="DKR86" s="1"/>
      <c r="DKS86" s="1"/>
      <c r="DKT86" s="1"/>
      <c r="DKU86" s="1"/>
      <c r="DKV86" s="1"/>
      <c r="DKW86" s="1"/>
      <c r="DKX86" s="1"/>
      <c r="DKY86" s="1"/>
      <c r="DKZ86" s="1"/>
      <c r="DLA86" s="1"/>
      <c r="DLB86" s="1"/>
      <c r="DLC86" s="1"/>
      <c r="DLD86" s="1"/>
      <c r="DLE86" s="1"/>
      <c r="DLF86" s="1"/>
      <c r="DLG86" s="1"/>
      <c r="DLH86" s="1"/>
      <c r="DLI86" s="1"/>
      <c r="DLJ86" s="1"/>
      <c r="DLK86" s="1"/>
      <c r="DLL86" s="1"/>
      <c r="DLM86" s="1"/>
      <c r="DLN86" s="1"/>
      <c r="DLO86" s="1"/>
      <c r="DLP86" s="1"/>
      <c r="DLQ86" s="1"/>
      <c r="DLR86" s="1"/>
      <c r="DLS86" s="1"/>
      <c r="DLT86" s="1"/>
      <c r="DLU86" s="1"/>
      <c r="DLV86" s="1"/>
      <c r="DLW86" s="1"/>
      <c r="DLX86" s="1"/>
      <c r="DLY86" s="1"/>
      <c r="DLZ86" s="1"/>
      <c r="DMA86" s="1"/>
      <c r="DMB86" s="1"/>
      <c r="DMC86" s="1"/>
      <c r="DMD86" s="1"/>
      <c r="DME86" s="1"/>
      <c r="DMF86" s="1"/>
      <c r="DMG86" s="1"/>
      <c r="DMH86" s="1"/>
      <c r="DMI86" s="1"/>
      <c r="DMJ86" s="1"/>
      <c r="DMK86" s="1"/>
      <c r="DML86" s="1"/>
      <c r="DMM86" s="1"/>
      <c r="DMN86" s="1"/>
      <c r="DMO86" s="1"/>
      <c r="DMP86" s="1"/>
      <c r="DMQ86" s="1"/>
      <c r="DMR86" s="1"/>
      <c r="DMS86" s="1"/>
      <c r="DMT86" s="1"/>
      <c r="DMU86" s="1"/>
      <c r="DMV86" s="1"/>
      <c r="DMW86" s="1"/>
      <c r="DMX86" s="1"/>
      <c r="DMY86" s="1"/>
      <c r="DMZ86" s="1"/>
      <c r="DNA86" s="1"/>
      <c r="DNB86" s="1"/>
      <c r="DNC86" s="1"/>
      <c r="DND86" s="1"/>
      <c r="DNE86" s="1"/>
      <c r="DNF86" s="1"/>
      <c r="DNG86" s="1"/>
      <c r="DNH86" s="1"/>
      <c r="DNI86" s="1"/>
      <c r="DNJ86" s="1"/>
      <c r="DNK86" s="1"/>
      <c r="DNL86" s="1"/>
      <c r="DNM86" s="1"/>
      <c r="DNN86" s="1"/>
      <c r="DNO86" s="1"/>
      <c r="DNP86" s="1"/>
      <c r="DNQ86" s="1"/>
      <c r="DNR86" s="1"/>
      <c r="DNS86" s="1"/>
      <c r="DNT86" s="1"/>
      <c r="DNU86" s="1"/>
      <c r="DNV86" s="1"/>
      <c r="DNW86" s="1"/>
      <c r="DNX86" s="1"/>
      <c r="DNY86" s="1"/>
      <c r="DNZ86" s="1"/>
      <c r="DOA86" s="1"/>
      <c r="DOB86" s="1"/>
      <c r="DOC86" s="1"/>
      <c r="DOD86" s="1"/>
      <c r="DOE86" s="1"/>
      <c r="DOF86" s="1"/>
      <c r="DOG86" s="1"/>
      <c r="DOH86" s="1"/>
      <c r="DOI86" s="1"/>
      <c r="DOJ86" s="1"/>
      <c r="DOK86" s="1"/>
      <c r="DOL86" s="1"/>
      <c r="DOM86" s="1"/>
      <c r="DON86" s="1"/>
      <c r="DOO86" s="1"/>
      <c r="DOP86" s="1"/>
      <c r="DOQ86" s="1"/>
      <c r="DOR86" s="1"/>
      <c r="DOS86" s="1"/>
      <c r="DOT86" s="1"/>
      <c r="DOU86" s="1"/>
      <c r="DOV86" s="1"/>
      <c r="DOW86" s="1"/>
      <c r="DOX86" s="1"/>
      <c r="DOY86" s="1"/>
      <c r="DOZ86" s="1"/>
      <c r="DPA86" s="1"/>
      <c r="DPB86" s="1"/>
      <c r="DPC86" s="1"/>
      <c r="DPD86" s="1"/>
      <c r="DPE86" s="1"/>
      <c r="DPF86" s="1"/>
      <c r="DPG86" s="1"/>
      <c r="DPH86" s="1"/>
      <c r="DPI86" s="1"/>
      <c r="DPJ86" s="1"/>
      <c r="DPK86" s="1"/>
      <c r="DPL86" s="1"/>
      <c r="DPM86" s="1"/>
      <c r="DPN86" s="1"/>
      <c r="DPO86" s="1"/>
      <c r="DPP86" s="1"/>
      <c r="DPQ86" s="1"/>
      <c r="DPR86" s="1"/>
      <c r="DPS86" s="1"/>
      <c r="DPT86" s="1"/>
      <c r="DPU86" s="1"/>
      <c r="DPV86" s="1"/>
      <c r="DPW86" s="1"/>
      <c r="DPX86" s="1"/>
      <c r="DPY86" s="1"/>
      <c r="DPZ86" s="1"/>
      <c r="DQA86" s="1"/>
      <c r="DQB86" s="1"/>
      <c r="DQC86" s="1"/>
      <c r="DQD86" s="1"/>
      <c r="DQE86" s="1"/>
      <c r="DQF86" s="1"/>
      <c r="DQG86" s="1"/>
      <c r="DQH86" s="1"/>
      <c r="DQI86" s="1"/>
      <c r="DQJ86" s="1"/>
      <c r="DQK86" s="1"/>
      <c r="DQL86" s="1"/>
      <c r="DQM86" s="1"/>
      <c r="DQN86" s="1"/>
      <c r="DQO86" s="1"/>
      <c r="DQP86" s="1"/>
      <c r="DQQ86" s="1"/>
      <c r="DQR86" s="1"/>
      <c r="DQS86" s="1"/>
      <c r="DQT86" s="1"/>
      <c r="DQU86" s="1"/>
      <c r="DQV86" s="1"/>
      <c r="DQW86" s="1"/>
      <c r="DQX86" s="1"/>
      <c r="DQY86" s="1"/>
      <c r="DQZ86" s="1"/>
      <c r="DRA86" s="1"/>
      <c r="DRB86" s="1"/>
      <c r="DRC86" s="1"/>
      <c r="DRD86" s="1"/>
      <c r="DRE86" s="1"/>
      <c r="DRF86" s="1"/>
      <c r="DRG86" s="1"/>
      <c r="DRH86" s="1"/>
      <c r="DRI86" s="1"/>
      <c r="DRJ86" s="1"/>
      <c r="DRK86" s="1"/>
      <c r="DRL86" s="1"/>
      <c r="DRM86" s="1"/>
      <c r="DRN86" s="1"/>
      <c r="DRO86" s="1"/>
      <c r="DRP86" s="1"/>
      <c r="DRQ86" s="1"/>
      <c r="DRR86" s="1"/>
      <c r="DRS86" s="1"/>
      <c r="DRT86" s="1"/>
      <c r="DRU86" s="1"/>
      <c r="DRV86" s="1"/>
      <c r="DRW86" s="1"/>
      <c r="DRX86" s="1"/>
      <c r="DRY86" s="1"/>
      <c r="DRZ86" s="1"/>
      <c r="DSA86" s="1"/>
      <c r="DSB86" s="1"/>
      <c r="DSC86" s="1"/>
      <c r="DSD86" s="1"/>
      <c r="DSE86" s="1"/>
      <c r="DSF86" s="1"/>
      <c r="DSG86" s="1"/>
      <c r="DSH86" s="1"/>
      <c r="DSI86" s="1"/>
      <c r="DSJ86" s="1"/>
      <c r="DSK86" s="1"/>
      <c r="DSL86" s="1"/>
      <c r="DSM86" s="1"/>
      <c r="DSN86" s="1"/>
      <c r="DSO86" s="1"/>
      <c r="DSP86" s="1"/>
      <c r="DSQ86" s="1"/>
      <c r="DSR86" s="1"/>
      <c r="DSS86" s="1"/>
      <c r="DST86" s="1"/>
      <c r="DSU86" s="1"/>
      <c r="DSV86" s="1"/>
      <c r="DSW86" s="1"/>
      <c r="DSX86" s="1"/>
      <c r="DSY86" s="1"/>
      <c r="DSZ86" s="1"/>
      <c r="DTA86" s="1"/>
      <c r="DTB86" s="1"/>
      <c r="DTC86" s="1"/>
      <c r="DTD86" s="1"/>
      <c r="DTE86" s="1"/>
      <c r="DTF86" s="1"/>
      <c r="DTG86" s="1"/>
      <c r="DTH86" s="1"/>
      <c r="DTI86" s="1"/>
      <c r="DTJ86" s="1"/>
      <c r="DTK86" s="1"/>
      <c r="DTL86" s="1"/>
      <c r="DTM86" s="1"/>
      <c r="DTN86" s="1"/>
      <c r="DTO86" s="1"/>
      <c r="DTP86" s="1"/>
      <c r="DTQ86" s="1"/>
      <c r="DTR86" s="1"/>
      <c r="DTS86" s="1"/>
      <c r="DTT86" s="1"/>
      <c r="DTU86" s="1"/>
      <c r="DTV86" s="1"/>
      <c r="DTW86" s="1"/>
      <c r="DTX86" s="1"/>
      <c r="DTY86" s="1"/>
      <c r="DTZ86" s="1"/>
      <c r="DUA86" s="1"/>
      <c r="DUB86" s="1"/>
      <c r="DUC86" s="1"/>
      <c r="DUD86" s="1"/>
      <c r="DUE86" s="1"/>
      <c r="DUF86" s="1"/>
      <c r="DUG86" s="1"/>
      <c r="DUH86" s="1"/>
      <c r="DUI86" s="1"/>
      <c r="DUJ86" s="1"/>
      <c r="DUK86" s="1"/>
      <c r="DUL86" s="1"/>
      <c r="DUM86" s="1"/>
      <c r="DUN86" s="1"/>
      <c r="DUO86" s="1"/>
      <c r="DUP86" s="1"/>
      <c r="DUQ86" s="1"/>
      <c r="DUR86" s="1"/>
      <c r="DUS86" s="1"/>
      <c r="DUT86" s="1"/>
      <c r="DUU86" s="1"/>
      <c r="DUV86" s="1"/>
      <c r="DUW86" s="1"/>
      <c r="DUX86" s="1"/>
      <c r="DUY86" s="1"/>
      <c r="DUZ86" s="1"/>
      <c r="DVA86" s="1"/>
      <c r="DVB86" s="1"/>
      <c r="DVC86" s="1"/>
      <c r="DVD86" s="1"/>
      <c r="DVE86" s="1"/>
      <c r="DVF86" s="1"/>
      <c r="DVG86" s="1"/>
      <c r="DVH86" s="1"/>
      <c r="DVI86" s="1"/>
      <c r="DVJ86" s="1"/>
      <c r="DVK86" s="1"/>
      <c r="DVL86" s="1"/>
      <c r="DVM86" s="1"/>
      <c r="DVN86" s="1"/>
      <c r="DVO86" s="1"/>
      <c r="DVP86" s="1"/>
      <c r="DVQ86" s="1"/>
      <c r="DVR86" s="1"/>
      <c r="DVS86" s="1"/>
      <c r="DVT86" s="1"/>
      <c r="DVU86" s="1"/>
      <c r="DVV86" s="1"/>
      <c r="DVW86" s="1"/>
      <c r="DVX86" s="1"/>
      <c r="DVY86" s="1"/>
      <c r="DVZ86" s="1"/>
      <c r="DWA86" s="1"/>
      <c r="DWB86" s="1"/>
      <c r="DWC86" s="1"/>
      <c r="DWD86" s="1"/>
      <c r="DWE86" s="1"/>
      <c r="DWF86" s="1"/>
      <c r="DWG86" s="1"/>
      <c r="DWH86" s="1"/>
      <c r="DWI86" s="1"/>
      <c r="DWJ86" s="1"/>
      <c r="DWK86" s="1"/>
      <c r="DWL86" s="1"/>
      <c r="DWM86" s="1"/>
      <c r="DWN86" s="1"/>
      <c r="DWO86" s="1"/>
      <c r="DWP86" s="1"/>
      <c r="DWQ86" s="1"/>
      <c r="DWR86" s="1"/>
      <c r="DWS86" s="1"/>
      <c r="DWT86" s="1"/>
      <c r="DWU86" s="1"/>
      <c r="DWV86" s="1"/>
      <c r="DWW86" s="1"/>
      <c r="DWX86" s="1"/>
      <c r="DWY86" s="1"/>
      <c r="DWZ86" s="1"/>
      <c r="DXA86" s="1"/>
      <c r="DXB86" s="1"/>
      <c r="DXC86" s="1"/>
      <c r="DXD86" s="1"/>
      <c r="DXE86" s="1"/>
      <c r="DXF86" s="1"/>
      <c r="DXG86" s="1"/>
      <c r="DXH86" s="1"/>
      <c r="DXI86" s="1"/>
      <c r="DXJ86" s="1"/>
      <c r="DXK86" s="1"/>
      <c r="DXL86" s="1"/>
      <c r="DXM86" s="1"/>
      <c r="DXN86" s="1"/>
      <c r="DXO86" s="1"/>
      <c r="DXP86" s="1"/>
      <c r="DXQ86" s="1"/>
      <c r="DXR86" s="1"/>
      <c r="DXS86" s="1"/>
      <c r="DXT86" s="1"/>
      <c r="DXU86" s="1"/>
      <c r="DXV86" s="1"/>
      <c r="DXW86" s="1"/>
      <c r="DXX86" s="1"/>
      <c r="DXY86" s="1"/>
      <c r="DXZ86" s="1"/>
      <c r="DYA86" s="1"/>
      <c r="DYB86" s="1"/>
      <c r="DYC86" s="1"/>
      <c r="DYD86" s="1"/>
      <c r="DYE86" s="1"/>
      <c r="DYF86" s="1"/>
      <c r="DYG86" s="1"/>
      <c r="DYH86" s="1"/>
      <c r="DYI86" s="1"/>
      <c r="DYJ86" s="1"/>
      <c r="DYK86" s="1"/>
      <c r="DYL86" s="1"/>
      <c r="DYM86" s="1"/>
      <c r="DYN86" s="1"/>
      <c r="DYO86" s="1"/>
      <c r="DYP86" s="1"/>
      <c r="DYQ86" s="1"/>
      <c r="DYR86" s="1"/>
      <c r="DYS86" s="1"/>
      <c r="DYT86" s="1"/>
      <c r="DYU86" s="1"/>
      <c r="DYV86" s="1"/>
      <c r="DYW86" s="1"/>
      <c r="DYX86" s="1"/>
      <c r="DYY86" s="1"/>
      <c r="DYZ86" s="1"/>
      <c r="DZA86" s="1"/>
      <c r="DZB86" s="1"/>
      <c r="DZC86" s="1"/>
      <c r="DZD86" s="1"/>
      <c r="DZE86" s="1"/>
      <c r="DZF86" s="1"/>
      <c r="DZG86" s="1"/>
      <c r="DZH86" s="1"/>
      <c r="DZI86" s="1"/>
      <c r="DZJ86" s="1"/>
      <c r="DZK86" s="1"/>
      <c r="DZL86" s="1"/>
      <c r="DZM86" s="1"/>
      <c r="DZN86" s="1"/>
      <c r="DZO86" s="1"/>
      <c r="DZP86" s="1"/>
      <c r="DZQ86" s="1"/>
      <c r="DZR86" s="1"/>
      <c r="DZS86" s="1"/>
      <c r="DZT86" s="1"/>
      <c r="DZU86" s="1"/>
      <c r="DZV86" s="1"/>
      <c r="DZW86" s="1"/>
      <c r="DZX86" s="1"/>
      <c r="DZY86" s="1"/>
      <c r="DZZ86" s="1"/>
      <c r="EAA86" s="1"/>
      <c r="EAB86" s="1"/>
      <c r="EAC86" s="1"/>
      <c r="EAD86" s="1"/>
      <c r="EAE86" s="1"/>
      <c r="EAF86" s="1"/>
      <c r="EAG86" s="1"/>
      <c r="EAH86" s="1"/>
      <c r="EAI86" s="1"/>
      <c r="EAJ86" s="1"/>
      <c r="EAK86" s="1"/>
      <c r="EAL86" s="1"/>
      <c r="EAM86" s="1"/>
      <c r="EAN86" s="1"/>
      <c r="EAO86" s="1"/>
      <c r="EAP86" s="1"/>
      <c r="EAQ86" s="1"/>
      <c r="EAR86" s="1"/>
      <c r="EAS86" s="1"/>
      <c r="EAT86" s="1"/>
      <c r="EAU86" s="1"/>
      <c r="EAV86" s="1"/>
      <c r="EAW86" s="1"/>
      <c r="EAX86" s="1"/>
      <c r="EAY86" s="1"/>
      <c r="EAZ86" s="1"/>
      <c r="EBA86" s="1"/>
      <c r="EBB86" s="1"/>
      <c r="EBC86" s="1"/>
      <c r="EBD86" s="1"/>
      <c r="EBE86" s="1"/>
      <c r="EBF86" s="1"/>
      <c r="EBG86" s="1"/>
      <c r="EBH86" s="1"/>
      <c r="EBI86" s="1"/>
      <c r="EBJ86" s="1"/>
      <c r="EBK86" s="1"/>
      <c r="EBL86" s="1"/>
      <c r="EBM86" s="1"/>
      <c r="EBN86" s="1"/>
      <c r="EBO86" s="1"/>
      <c r="EBP86" s="1"/>
      <c r="EBQ86" s="1"/>
      <c r="EBR86" s="1"/>
      <c r="EBS86" s="1"/>
      <c r="EBT86" s="1"/>
      <c r="EBU86" s="1"/>
      <c r="EBV86" s="1"/>
      <c r="EBW86" s="1"/>
      <c r="EBX86" s="1"/>
      <c r="EBY86" s="1"/>
      <c r="EBZ86" s="1"/>
      <c r="ECA86" s="1"/>
      <c r="ECB86" s="1"/>
      <c r="ECC86" s="1"/>
      <c r="ECD86" s="1"/>
      <c r="ECE86" s="1"/>
      <c r="ECF86" s="1"/>
      <c r="ECG86" s="1"/>
      <c r="ECH86" s="1"/>
      <c r="ECI86" s="1"/>
      <c r="ECJ86" s="1"/>
      <c r="ECK86" s="1"/>
      <c r="ECL86" s="1"/>
      <c r="ECM86" s="1"/>
      <c r="ECN86" s="1"/>
      <c r="ECO86" s="1"/>
      <c r="ECP86" s="1"/>
      <c r="ECQ86" s="1"/>
      <c r="ECR86" s="1"/>
      <c r="ECS86" s="1"/>
      <c r="ECT86" s="1"/>
      <c r="ECU86" s="1"/>
      <c r="ECV86" s="1"/>
      <c r="ECW86" s="1"/>
      <c r="ECX86" s="1"/>
      <c r="ECY86" s="1"/>
      <c r="ECZ86" s="1"/>
      <c r="EDA86" s="1"/>
      <c r="EDB86" s="1"/>
      <c r="EDC86" s="1"/>
      <c r="EDD86" s="1"/>
      <c r="EDE86" s="1"/>
      <c r="EDF86" s="1"/>
      <c r="EDG86" s="1"/>
      <c r="EDH86" s="1"/>
      <c r="EDI86" s="1"/>
      <c r="EDJ86" s="1"/>
      <c r="EDK86" s="1"/>
      <c r="EDL86" s="1"/>
      <c r="EDM86" s="1"/>
      <c r="EDN86" s="1"/>
      <c r="EDO86" s="1"/>
      <c r="EDP86" s="1"/>
      <c r="EDQ86" s="1"/>
      <c r="EDR86" s="1"/>
      <c r="EDS86" s="1"/>
      <c r="EDT86" s="1"/>
      <c r="EDU86" s="1"/>
      <c r="EDV86" s="1"/>
      <c r="EDW86" s="1"/>
      <c r="EDX86" s="1"/>
      <c r="EDY86" s="1"/>
      <c r="EDZ86" s="1"/>
      <c r="EEA86" s="1"/>
      <c r="EEB86" s="1"/>
      <c r="EEC86" s="1"/>
      <c r="EED86" s="1"/>
      <c r="EEE86" s="1"/>
      <c r="EEF86" s="1"/>
      <c r="EEG86" s="1"/>
      <c r="EEH86" s="1"/>
      <c r="EEI86" s="1"/>
      <c r="EEJ86" s="1"/>
      <c r="EEK86" s="1"/>
      <c r="EEL86" s="1"/>
      <c r="EEM86" s="1"/>
      <c r="EEN86" s="1"/>
      <c r="EEO86" s="1"/>
      <c r="EEP86" s="1"/>
      <c r="EEQ86" s="1"/>
      <c r="EER86" s="1"/>
      <c r="EES86" s="1"/>
      <c r="EET86" s="1"/>
      <c r="EEU86" s="1"/>
      <c r="EEV86" s="1"/>
      <c r="EEW86" s="1"/>
      <c r="EEX86" s="1"/>
      <c r="EEY86" s="1"/>
      <c r="EEZ86" s="1"/>
      <c r="EFA86" s="1"/>
      <c r="EFB86" s="1"/>
      <c r="EFC86" s="1"/>
      <c r="EFD86" s="1"/>
      <c r="EFE86" s="1"/>
      <c r="EFF86" s="1"/>
      <c r="EFG86" s="1"/>
      <c r="EFH86" s="1"/>
      <c r="EFI86" s="1"/>
      <c r="EFJ86" s="1"/>
      <c r="EFK86" s="1"/>
      <c r="EFL86" s="1"/>
      <c r="EFM86" s="1"/>
      <c r="EFN86" s="1"/>
      <c r="EFO86" s="1"/>
      <c r="EFP86" s="1"/>
      <c r="EFQ86" s="1"/>
      <c r="EFR86" s="1"/>
      <c r="EFS86" s="1"/>
      <c r="EFT86" s="1"/>
      <c r="EFU86" s="1"/>
      <c r="EFV86" s="1"/>
      <c r="EFW86" s="1"/>
      <c r="EFX86" s="1"/>
      <c r="EFY86" s="1"/>
      <c r="EFZ86" s="1"/>
      <c r="EGA86" s="1"/>
      <c r="EGB86" s="1"/>
      <c r="EGC86" s="1"/>
      <c r="EGD86" s="1"/>
      <c r="EGE86" s="1"/>
      <c r="EGF86" s="1"/>
      <c r="EGG86" s="1"/>
      <c r="EGH86" s="1"/>
      <c r="EGI86" s="1"/>
      <c r="EGJ86" s="1"/>
      <c r="EGK86" s="1"/>
      <c r="EGL86" s="1"/>
      <c r="EGM86" s="1"/>
      <c r="EGN86" s="1"/>
      <c r="EGO86" s="1"/>
      <c r="EGP86" s="1"/>
      <c r="EGQ86" s="1"/>
      <c r="EGR86" s="1"/>
      <c r="EGS86" s="1"/>
      <c r="EGT86" s="1"/>
      <c r="EGU86" s="1"/>
      <c r="EGV86" s="1"/>
      <c r="EGW86" s="1"/>
      <c r="EGX86" s="1"/>
      <c r="EGY86" s="1"/>
      <c r="EGZ86" s="1"/>
      <c r="EHA86" s="1"/>
      <c r="EHB86" s="1"/>
      <c r="EHC86" s="1"/>
      <c r="EHD86" s="1"/>
      <c r="EHE86" s="1"/>
      <c r="EHF86" s="1"/>
      <c r="EHG86" s="1"/>
      <c r="EHH86" s="1"/>
      <c r="EHI86" s="1"/>
      <c r="EHJ86" s="1"/>
      <c r="EHK86" s="1"/>
      <c r="EHL86" s="1"/>
      <c r="EHM86" s="1"/>
      <c r="EHN86" s="1"/>
      <c r="EHO86" s="1"/>
      <c r="EHP86" s="1"/>
      <c r="EHQ86" s="1"/>
      <c r="EHR86" s="1"/>
      <c r="EHS86" s="1"/>
      <c r="EHT86" s="1"/>
      <c r="EHU86" s="1"/>
      <c r="EHV86" s="1"/>
      <c r="EHW86" s="1"/>
      <c r="EHX86" s="1"/>
      <c r="EHY86" s="1"/>
      <c r="EHZ86" s="1"/>
      <c r="EIA86" s="1"/>
      <c r="EIB86" s="1"/>
      <c r="EIC86" s="1"/>
      <c r="EID86" s="1"/>
      <c r="EIE86" s="1"/>
      <c r="EIF86" s="1"/>
      <c r="EIG86" s="1"/>
      <c r="EIH86" s="1"/>
      <c r="EII86" s="1"/>
      <c r="EIJ86" s="1"/>
      <c r="EIK86" s="1"/>
      <c r="EIL86" s="1"/>
      <c r="EIM86" s="1"/>
      <c r="EIN86" s="1"/>
      <c r="EIO86" s="1"/>
      <c r="EIP86" s="1"/>
      <c r="EIQ86" s="1"/>
      <c r="EIR86" s="1"/>
      <c r="EIS86" s="1"/>
      <c r="EIT86" s="1"/>
      <c r="EIU86" s="1"/>
      <c r="EIV86" s="1"/>
      <c r="EIW86" s="1"/>
      <c r="EIX86" s="1"/>
      <c r="EIY86" s="1"/>
      <c r="EIZ86" s="1"/>
      <c r="EJA86" s="1"/>
      <c r="EJB86" s="1"/>
      <c r="EJC86" s="1"/>
      <c r="EJD86" s="1"/>
      <c r="EJE86" s="1"/>
      <c r="EJF86" s="1"/>
      <c r="EJG86" s="1"/>
      <c r="EJH86" s="1"/>
      <c r="EJI86" s="1"/>
      <c r="EJJ86" s="1"/>
      <c r="EJK86" s="1"/>
      <c r="EJL86" s="1"/>
      <c r="EJM86" s="1"/>
      <c r="EJN86" s="1"/>
      <c r="EJO86" s="1"/>
      <c r="EJP86" s="1"/>
      <c r="EJQ86" s="1"/>
      <c r="EJR86" s="1"/>
      <c r="EJS86" s="1"/>
      <c r="EJT86" s="1"/>
      <c r="EJU86" s="1"/>
      <c r="EJV86" s="1"/>
      <c r="EJW86" s="1"/>
      <c r="EJX86" s="1"/>
      <c r="EJY86" s="1"/>
      <c r="EJZ86" s="1"/>
      <c r="EKA86" s="1"/>
      <c r="EKB86" s="1"/>
      <c r="EKC86" s="1"/>
      <c r="EKD86" s="1"/>
      <c r="EKE86" s="1"/>
      <c r="EKF86" s="1"/>
      <c r="EKG86" s="1"/>
      <c r="EKH86" s="1"/>
      <c r="EKI86" s="1"/>
      <c r="EKJ86" s="1"/>
      <c r="EKK86" s="1"/>
      <c r="EKL86" s="1"/>
      <c r="EKM86" s="1"/>
      <c r="EKN86" s="1"/>
      <c r="EKO86" s="1"/>
      <c r="EKP86" s="1"/>
      <c r="EKQ86" s="1"/>
      <c r="EKR86" s="1"/>
      <c r="EKS86" s="1"/>
      <c r="EKT86" s="1"/>
      <c r="EKU86" s="1"/>
      <c r="EKV86" s="1"/>
      <c r="EKW86" s="1"/>
      <c r="EKX86" s="1"/>
      <c r="EKY86" s="1"/>
      <c r="EKZ86" s="1"/>
      <c r="ELA86" s="1"/>
      <c r="ELB86" s="1"/>
      <c r="ELC86" s="1"/>
      <c r="ELD86" s="1"/>
      <c r="ELE86" s="1"/>
      <c r="ELF86" s="1"/>
      <c r="ELG86" s="1"/>
      <c r="ELH86" s="1"/>
      <c r="ELI86" s="1"/>
      <c r="ELJ86" s="1"/>
      <c r="ELK86" s="1"/>
      <c r="ELL86" s="1"/>
      <c r="ELM86" s="1"/>
      <c r="ELN86" s="1"/>
      <c r="ELO86" s="1"/>
      <c r="ELP86" s="1"/>
      <c r="ELQ86" s="1"/>
      <c r="ELR86" s="1"/>
      <c r="ELS86" s="1"/>
      <c r="ELT86" s="1"/>
      <c r="ELU86" s="1"/>
      <c r="ELV86" s="1"/>
      <c r="ELW86" s="1"/>
      <c r="ELX86" s="1"/>
      <c r="ELY86" s="1"/>
      <c r="ELZ86" s="1"/>
      <c r="EMA86" s="1"/>
      <c r="EMB86" s="1"/>
      <c r="EMC86" s="1"/>
      <c r="EMD86" s="1"/>
      <c r="EME86" s="1"/>
      <c r="EMF86" s="1"/>
      <c r="EMG86" s="1"/>
      <c r="EMH86" s="1"/>
      <c r="EMI86" s="1"/>
      <c r="EMJ86" s="1"/>
      <c r="EMK86" s="1"/>
      <c r="EML86" s="1"/>
      <c r="EMM86" s="1"/>
      <c r="EMN86" s="1"/>
      <c r="EMO86" s="1"/>
      <c r="EMP86" s="1"/>
      <c r="EMQ86" s="1"/>
      <c r="EMR86" s="1"/>
      <c r="EMS86" s="1"/>
      <c r="EMT86" s="1"/>
      <c r="EMU86" s="1"/>
      <c r="EMV86" s="1"/>
      <c r="EMW86" s="1"/>
      <c r="EMX86" s="1"/>
      <c r="EMY86" s="1"/>
      <c r="EMZ86" s="1"/>
      <c r="ENA86" s="1"/>
      <c r="ENB86" s="1"/>
      <c r="ENC86" s="1"/>
      <c r="END86" s="1"/>
      <c r="ENE86" s="1"/>
      <c r="ENF86" s="1"/>
      <c r="ENG86" s="1"/>
      <c r="ENH86" s="1"/>
      <c r="ENI86" s="1"/>
      <c r="ENJ86" s="1"/>
      <c r="ENK86" s="1"/>
      <c r="ENL86" s="1"/>
      <c r="ENM86" s="1"/>
      <c r="ENN86" s="1"/>
      <c r="ENO86" s="1"/>
      <c r="ENP86" s="1"/>
      <c r="ENQ86" s="1"/>
      <c r="ENR86" s="1"/>
      <c r="ENS86" s="1"/>
      <c r="ENT86" s="1"/>
      <c r="ENU86" s="1"/>
      <c r="ENV86" s="1"/>
      <c r="ENW86" s="1"/>
      <c r="ENX86" s="1"/>
      <c r="ENY86" s="1"/>
      <c r="ENZ86" s="1"/>
      <c r="EOA86" s="1"/>
      <c r="EOB86" s="1"/>
      <c r="EOC86" s="1"/>
      <c r="EOD86" s="1"/>
      <c r="EOE86" s="1"/>
      <c r="EOF86" s="1"/>
      <c r="EOG86" s="1"/>
      <c r="EOH86" s="1"/>
      <c r="EOI86" s="1"/>
      <c r="EOJ86" s="1"/>
      <c r="EOK86" s="1"/>
      <c r="EOL86" s="1"/>
      <c r="EOM86" s="1"/>
      <c r="EON86" s="1"/>
      <c r="EOO86" s="1"/>
      <c r="EOP86" s="1"/>
      <c r="EOQ86" s="1"/>
      <c r="EOR86" s="1"/>
      <c r="EOS86" s="1"/>
      <c r="EOT86" s="1"/>
      <c r="EOU86" s="1"/>
      <c r="EOV86" s="1"/>
      <c r="EOW86" s="1"/>
      <c r="EOX86" s="1"/>
      <c r="EOY86" s="1"/>
      <c r="EOZ86" s="1"/>
      <c r="EPA86" s="1"/>
      <c r="EPB86" s="1"/>
      <c r="EPC86" s="1"/>
      <c r="EPD86" s="1"/>
      <c r="EPE86" s="1"/>
      <c r="EPF86" s="1"/>
      <c r="EPG86" s="1"/>
      <c r="EPH86" s="1"/>
      <c r="EPI86" s="1"/>
      <c r="EPJ86" s="1"/>
      <c r="EPK86" s="1"/>
      <c r="EPL86" s="1"/>
      <c r="EPM86" s="1"/>
      <c r="EPN86" s="1"/>
      <c r="EPO86" s="1"/>
      <c r="EPP86" s="1"/>
      <c r="EPQ86" s="1"/>
      <c r="EPR86" s="1"/>
      <c r="EPS86" s="1"/>
      <c r="EPT86" s="1"/>
      <c r="EPU86" s="1"/>
      <c r="EPV86" s="1"/>
      <c r="EPW86" s="1"/>
      <c r="EPX86" s="1"/>
      <c r="EPY86" s="1"/>
      <c r="EPZ86" s="1"/>
      <c r="EQA86" s="1"/>
      <c r="EQB86" s="1"/>
      <c r="EQC86" s="1"/>
      <c r="EQD86" s="1"/>
      <c r="EQE86" s="1"/>
      <c r="EQF86" s="1"/>
      <c r="EQG86" s="1"/>
      <c r="EQH86" s="1"/>
      <c r="EQI86" s="1"/>
      <c r="EQJ86" s="1"/>
      <c r="EQK86" s="1"/>
      <c r="EQL86" s="1"/>
      <c r="EQM86" s="1"/>
      <c r="EQN86" s="1"/>
      <c r="EQO86" s="1"/>
      <c r="EQP86" s="1"/>
      <c r="EQQ86" s="1"/>
      <c r="EQR86" s="1"/>
      <c r="EQS86" s="1"/>
      <c r="EQT86" s="1"/>
      <c r="EQU86" s="1"/>
      <c r="EQV86" s="1"/>
      <c r="EQW86" s="1"/>
      <c r="EQX86" s="1"/>
      <c r="EQY86" s="1"/>
      <c r="EQZ86" s="1"/>
      <c r="ERA86" s="1"/>
      <c r="ERB86" s="1"/>
      <c r="ERC86" s="1"/>
      <c r="ERD86" s="1"/>
      <c r="ERE86" s="1"/>
      <c r="ERF86" s="1"/>
      <c r="ERG86" s="1"/>
      <c r="ERH86" s="1"/>
      <c r="ERI86" s="1"/>
      <c r="ERJ86" s="1"/>
      <c r="ERK86" s="1"/>
      <c r="ERL86" s="1"/>
      <c r="ERM86" s="1"/>
      <c r="ERN86" s="1"/>
      <c r="ERO86" s="1"/>
      <c r="ERP86" s="1"/>
      <c r="ERQ86" s="1"/>
      <c r="ERR86" s="1"/>
      <c r="ERS86" s="1"/>
      <c r="ERT86" s="1"/>
      <c r="ERU86" s="1"/>
      <c r="ERV86" s="1"/>
      <c r="ERW86" s="1"/>
      <c r="ERX86" s="1"/>
      <c r="ERY86" s="1"/>
      <c r="ERZ86" s="1"/>
      <c r="ESA86" s="1"/>
      <c r="ESB86" s="1"/>
      <c r="ESC86" s="1"/>
      <c r="ESD86" s="1"/>
      <c r="ESE86" s="1"/>
      <c r="ESF86" s="1"/>
      <c r="ESG86" s="1"/>
      <c r="ESH86" s="1"/>
      <c r="ESI86" s="1"/>
      <c r="ESJ86" s="1"/>
      <c r="ESK86" s="1"/>
      <c r="ESL86" s="1"/>
      <c r="ESM86" s="1"/>
      <c r="ESN86" s="1"/>
      <c r="ESO86" s="1"/>
      <c r="ESP86" s="1"/>
      <c r="ESQ86" s="1"/>
      <c r="ESR86" s="1"/>
      <c r="ESS86" s="1"/>
      <c r="EST86" s="1"/>
      <c r="ESU86" s="1"/>
      <c r="ESV86" s="1"/>
      <c r="ESW86" s="1"/>
      <c r="ESX86" s="1"/>
      <c r="ESY86" s="1"/>
      <c r="ESZ86" s="1"/>
      <c r="ETA86" s="1"/>
      <c r="ETB86" s="1"/>
      <c r="ETC86" s="1"/>
      <c r="ETD86" s="1"/>
      <c r="ETE86" s="1"/>
      <c r="ETF86" s="1"/>
      <c r="ETG86" s="1"/>
      <c r="ETH86" s="1"/>
      <c r="ETI86" s="1"/>
      <c r="ETJ86" s="1"/>
      <c r="ETK86" s="1"/>
      <c r="ETL86" s="1"/>
      <c r="ETM86" s="1"/>
      <c r="ETN86" s="1"/>
      <c r="ETO86" s="1"/>
      <c r="ETP86" s="1"/>
      <c r="ETQ86" s="1"/>
      <c r="ETR86" s="1"/>
      <c r="ETS86" s="1"/>
      <c r="ETT86" s="1"/>
      <c r="ETU86" s="1"/>
      <c r="ETV86" s="1"/>
      <c r="ETW86" s="1"/>
      <c r="ETX86" s="1"/>
      <c r="ETY86" s="1"/>
      <c r="ETZ86" s="1"/>
      <c r="EUA86" s="1"/>
      <c r="EUB86" s="1"/>
      <c r="EUC86" s="1"/>
      <c r="EUD86" s="1"/>
      <c r="EUE86" s="1"/>
      <c r="EUF86" s="1"/>
      <c r="EUG86" s="1"/>
      <c r="EUH86" s="1"/>
      <c r="EUI86" s="1"/>
      <c r="EUJ86" s="1"/>
      <c r="EUK86" s="1"/>
      <c r="EUL86" s="1"/>
      <c r="EUM86" s="1"/>
      <c r="EUN86" s="1"/>
      <c r="EUO86" s="1"/>
      <c r="EUP86" s="1"/>
      <c r="EUQ86" s="1"/>
      <c r="EUR86" s="1"/>
      <c r="EUS86" s="1"/>
      <c r="EUT86" s="1"/>
      <c r="EUU86" s="1"/>
      <c r="EUV86" s="1"/>
      <c r="EUW86" s="1"/>
      <c r="EUX86" s="1"/>
      <c r="EUY86" s="1"/>
      <c r="EUZ86" s="1"/>
      <c r="EVA86" s="1"/>
      <c r="EVB86" s="1"/>
      <c r="EVC86" s="1"/>
      <c r="EVD86" s="1"/>
      <c r="EVE86" s="1"/>
      <c r="EVF86" s="1"/>
      <c r="EVG86" s="1"/>
      <c r="EVH86" s="1"/>
      <c r="EVI86" s="1"/>
      <c r="EVJ86" s="1"/>
      <c r="EVK86" s="1"/>
      <c r="EVL86" s="1"/>
      <c r="EVM86" s="1"/>
      <c r="EVN86" s="1"/>
      <c r="EVO86" s="1"/>
      <c r="EVP86" s="1"/>
      <c r="EVQ86" s="1"/>
      <c r="EVR86" s="1"/>
      <c r="EVS86" s="1"/>
      <c r="EVT86" s="1"/>
      <c r="EVU86" s="1"/>
      <c r="EVV86" s="1"/>
      <c r="EVW86" s="1"/>
      <c r="EVX86" s="1"/>
      <c r="EVY86" s="1"/>
      <c r="EVZ86" s="1"/>
      <c r="EWA86" s="1"/>
      <c r="EWB86" s="1"/>
      <c r="EWC86" s="1"/>
      <c r="EWD86" s="1"/>
      <c r="EWE86" s="1"/>
      <c r="EWF86" s="1"/>
      <c r="EWG86" s="1"/>
      <c r="EWH86" s="1"/>
      <c r="EWI86" s="1"/>
      <c r="EWJ86" s="1"/>
      <c r="EWK86" s="1"/>
      <c r="EWL86" s="1"/>
      <c r="EWM86" s="1"/>
      <c r="EWN86" s="1"/>
      <c r="EWO86" s="1"/>
      <c r="EWP86" s="1"/>
      <c r="EWQ86" s="1"/>
      <c r="EWR86" s="1"/>
      <c r="EWS86" s="1"/>
      <c r="EWT86" s="1"/>
      <c r="EWU86" s="1"/>
      <c r="EWV86" s="1"/>
      <c r="EWW86" s="1"/>
      <c r="EWX86" s="1"/>
      <c r="EWY86" s="1"/>
      <c r="EWZ86" s="1"/>
      <c r="EXA86" s="1"/>
      <c r="EXB86" s="1"/>
      <c r="EXC86" s="1"/>
      <c r="EXD86" s="1"/>
      <c r="EXE86" s="1"/>
      <c r="EXF86" s="1"/>
      <c r="EXG86" s="1"/>
      <c r="EXH86" s="1"/>
      <c r="EXI86" s="1"/>
      <c r="EXJ86" s="1"/>
      <c r="EXK86" s="1"/>
      <c r="EXL86" s="1"/>
      <c r="EXM86" s="1"/>
      <c r="EXN86" s="1"/>
      <c r="EXO86" s="1"/>
      <c r="EXP86" s="1"/>
      <c r="EXQ86" s="1"/>
      <c r="EXR86" s="1"/>
      <c r="EXS86" s="1"/>
      <c r="EXT86" s="1"/>
      <c r="EXU86" s="1"/>
      <c r="EXV86" s="1"/>
      <c r="EXW86" s="1"/>
      <c r="EXX86" s="1"/>
      <c r="EXY86" s="1"/>
      <c r="EXZ86" s="1"/>
      <c r="EYA86" s="1"/>
      <c r="EYB86" s="1"/>
      <c r="EYC86" s="1"/>
      <c r="EYD86" s="1"/>
      <c r="EYE86" s="1"/>
      <c r="EYF86" s="1"/>
      <c r="EYG86" s="1"/>
      <c r="EYH86" s="1"/>
      <c r="EYI86" s="1"/>
      <c r="EYJ86" s="1"/>
      <c r="EYK86" s="1"/>
      <c r="EYL86" s="1"/>
      <c r="EYM86" s="1"/>
      <c r="EYN86" s="1"/>
      <c r="EYO86" s="1"/>
      <c r="EYP86" s="1"/>
      <c r="EYQ86" s="1"/>
      <c r="EYR86" s="1"/>
      <c r="EYS86" s="1"/>
      <c r="EYT86" s="1"/>
      <c r="EYU86" s="1"/>
      <c r="EYV86" s="1"/>
      <c r="EYW86" s="1"/>
      <c r="EYX86" s="1"/>
      <c r="EYY86" s="1"/>
      <c r="EYZ86" s="1"/>
      <c r="EZA86" s="1"/>
      <c r="EZB86" s="1"/>
      <c r="EZC86" s="1"/>
      <c r="EZD86" s="1"/>
      <c r="EZE86" s="1"/>
      <c r="EZF86" s="1"/>
      <c r="EZG86" s="1"/>
      <c r="EZH86" s="1"/>
      <c r="EZI86" s="1"/>
      <c r="EZJ86" s="1"/>
      <c r="EZK86" s="1"/>
      <c r="EZL86" s="1"/>
      <c r="EZM86" s="1"/>
      <c r="EZN86" s="1"/>
      <c r="EZO86" s="1"/>
      <c r="EZP86" s="1"/>
      <c r="EZQ86" s="1"/>
      <c r="EZR86" s="1"/>
      <c r="EZS86" s="1"/>
      <c r="EZT86" s="1"/>
      <c r="EZU86" s="1"/>
      <c r="EZV86" s="1"/>
      <c r="EZW86" s="1"/>
      <c r="EZX86" s="1"/>
      <c r="EZY86" s="1"/>
      <c r="EZZ86" s="1"/>
      <c r="FAA86" s="1"/>
      <c r="FAB86" s="1"/>
      <c r="FAC86" s="1"/>
      <c r="FAD86" s="1"/>
      <c r="FAE86" s="1"/>
      <c r="FAF86" s="1"/>
      <c r="FAG86" s="1"/>
      <c r="FAH86" s="1"/>
      <c r="FAI86" s="1"/>
      <c r="FAJ86" s="1"/>
      <c r="FAK86" s="1"/>
      <c r="FAL86" s="1"/>
      <c r="FAM86" s="1"/>
      <c r="FAN86" s="1"/>
      <c r="FAO86" s="1"/>
      <c r="FAP86" s="1"/>
      <c r="FAQ86" s="1"/>
      <c r="FAR86" s="1"/>
      <c r="FAS86" s="1"/>
      <c r="FAT86" s="1"/>
      <c r="FAU86" s="1"/>
      <c r="FAV86" s="1"/>
      <c r="FAW86" s="1"/>
      <c r="FAX86" s="1"/>
      <c r="FAY86" s="1"/>
      <c r="FAZ86" s="1"/>
      <c r="FBA86" s="1"/>
      <c r="FBB86" s="1"/>
      <c r="FBC86" s="1"/>
      <c r="FBD86" s="1"/>
      <c r="FBE86" s="1"/>
      <c r="FBF86" s="1"/>
      <c r="FBG86" s="1"/>
      <c r="FBH86" s="1"/>
      <c r="FBI86" s="1"/>
      <c r="FBJ86" s="1"/>
      <c r="FBK86" s="1"/>
      <c r="FBL86" s="1"/>
      <c r="FBM86" s="1"/>
      <c r="FBN86" s="1"/>
      <c r="FBO86" s="1"/>
      <c r="FBP86" s="1"/>
      <c r="FBQ86" s="1"/>
      <c r="FBR86" s="1"/>
      <c r="FBS86" s="1"/>
      <c r="FBT86" s="1"/>
      <c r="FBU86" s="1"/>
      <c r="FBV86" s="1"/>
      <c r="FBW86" s="1"/>
      <c r="FBX86" s="1"/>
      <c r="FBY86" s="1"/>
      <c r="FBZ86" s="1"/>
      <c r="FCA86" s="1"/>
      <c r="FCB86" s="1"/>
      <c r="FCC86" s="1"/>
      <c r="FCD86" s="1"/>
      <c r="FCE86" s="1"/>
      <c r="FCF86" s="1"/>
      <c r="FCG86" s="1"/>
      <c r="FCH86" s="1"/>
      <c r="FCI86" s="1"/>
      <c r="FCJ86" s="1"/>
      <c r="FCK86" s="1"/>
      <c r="FCL86" s="1"/>
      <c r="FCM86" s="1"/>
      <c r="FCN86" s="1"/>
      <c r="FCO86" s="1"/>
      <c r="FCP86" s="1"/>
      <c r="FCQ86" s="1"/>
      <c r="FCR86" s="1"/>
      <c r="FCS86" s="1"/>
      <c r="FCT86" s="1"/>
      <c r="FCU86" s="1"/>
      <c r="FCV86" s="1"/>
      <c r="FCW86" s="1"/>
      <c r="FCX86" s="1"/>
      <c r="FCY86" s="1"/>
      <c r="FCZ86" s="1"/>
      <c r="FDA86" s="1"/>
      <c r="FDB86" s="1"/>
      <c r="FDC86" s="1"/>
      <c r="FDD86" s="1"/>
      <c r="FDE86" s="1"/>
      <c r="FDF86" s="1"/>
      <c r="FDG86" s="1"/>
      <c r="FDH86" s="1"/>
      <c r="FDI86" s="1"/>
      <c r="FDJ86" s="1"/>
      <c r="FDK86" s="1"/>
      <c r="FDL86" s="1"/>
      <c r="FDM86" s="1"/>
      <c r="FDN86" s="1"/>
      <c r="FDO86" s="1"/>
      <c r="FDP86" s="1"/>
      <c r="FDQ86" s="1"/>
      <c r="FDR86" s="1"/>
      <c r="FDS86" s="1"/>
      <c r="FDT86" s="1"/>
      <c r="FDU86" s="1"/>
      <c r="FDV86" s="1"/>
      <c r="FDW86" s="1"/>
      <c r="FDX86" s="1"/>
      <c r="FDY86" s="1"/>
      <c r="FDZ86" s="1"/>
      <c r="FEA86" s="1"/>
      <c r="FEB86" s="1"/>
      <c r="FEC86" s="1"/>
      <c r="FED86" s="1"/>
      <c r="FEE86" s="1"/>
      <c r="FEF86" s="1"/>
      <c r="FEG86" s="1"/>
      <c r="FEH86" s="1"/>
      <c r="FEI86" s="1"/>
      <c r="FEJ86" s="1"/>
      <c r="FEK86" s="1"/>
      <c r="FEL86" s="1"/>
      <c r="FEM86" s="1"/>
      <c r="FEN86" s="1"/>
      <c r="FEO86" s="1"/>
      <c r="FEP86" s="1"/>
      <c r="FEQ86" s="1"/>
      <c r="FER86" s="1"/>
      <c r="FES86" s="1"/>
      <c r="FET86" s="1"/>
      <c r="FEU86" s="1"/>
      <c r="FEV86" s="1"/>
      <c r="FEW86" s="1"/>
      <c r="FEX86" s="1"/>
      <c r="FEY86" s="1"/>
      <c r="FEZ86" s="1"/>
      <c r="FFA86" s="1"/>
      <c r="FFB86" s="1"/>
      <c r="FFC86" s="1"/>
      <c r="FFD86" s="1"/>
      <c r="FFE86" s="1"/>
      <c r="FFF86" s="1"/>
      <c r="FFG86" s="1"/>
      <c r="FFH86" s="1"/>
      <c r="FFI86" s="1"/>
      <c r="FFJ86" s="1"/>
      <c r="FFK86" s="1"/>
      <c r="FFL86" s="1"/>
      <c r="FFM86" s="1"/>
      <c r="FFN86" s="1"/>
      <c r="FFO86" s="1"/>
      <c r="FFP86" s="1"/>
      <c r="FFQ86" s="1"/>
      <c r="FFR86" s="1"/>
      <c r="FFS86" s="1"/>
      <c r="FFT86" s="1"/>
      <c r="FFU86" s="1"/>
      <c r="FFV86" s="1"/>
      <c r="FFW86" s="1"/>
      <c r="FFX86" s="1"/>
      <c r="FFY86" s="1"/>
      <c r="FFZ86" s="1"/>
      <c r="FGA86" s="1"/>
      <c r="FGB86" s="1"/>
      <c r="FGC86" s="1"/>
      <c r="FGD86" s="1"/>
      <c r="FGE86" s="1"/>
      <c r="FGF86" s="1"/>
      <c r="FGG86" s="1"/>
      <c r="FGH86" s="1"/>
      <c r="FGI86" s="1"/>
      <c r="FGJ86" s="1"/>
      <c r="FGK86" s="1"/>
      <c r="FGL86" s="1"/>
      <c r="FGM86" s="1"/>
      <c r="FGN86" s="1"/>
      <c r="FGO86" s="1"/>
      <c r="FGP86" s="1"/>
      <c r="FGQ86" s="1"/>
      <c r="FGR86" s="1"/>
      <c r="FGS86" s="1"/>
      <c r="FGT86" s="1"/>
      <c r="FGU86" s="1"/>
      <c r="FGV86" s="1"/>
      <c r="FGW86" s="1"/>
      <c r="FGX86" s="1"/>
      <c r="FGY86" s="1"/>
      <c r="FGZ86" s="1"/>
      <c r="FHA86" s="1"/>
      <c r="FHB86" s="1"/>
      <c r="FHC86" s="1"/>
      <c r="FHD86" s="1"/>
      <c r="FHE86" s="1"/>
      <c r="FHF86" s="1"/>
      <c r="FHG86" s="1"/>
      <c r="FHH86" s="1"/>
      <c r="FHI86" s="1"/>
      <c r="FHJ86" s="1"/>
      <c r="FHK86" s="1"/>
      <c r="FHL86" s="1"/>
      <c r="FHM86" s="1"/>
      <c r="FHN86" s="1"/>
      <c r="FHO86" s="1"/>
      <c r="FHP86" s="1"/>
      <c r="FHQ86" s="1"/>
      <c r="FHR86" s="1"/>
      <c r="FHS86" s="1"/>
      <c r="FHT86" s="1"/>
      <c r="FHU86" s="1"/>
      <c r="FHV86" s="1"/>
      <c r="FHW86" s="1"/>
      <c r="FHX86" s="1"/>
      <c r="FHY86" s="1"/>
      <c r="FHZ86" s="1"/>
      <c r="FIA86" s="1"/>
      <c r="FIB86" s="1"/>
      <c r="FIC86" s="1"/>
      <c r="FID86" s="1"/>
      <c r="FIE86" s="1"/>
      <c r="FIF86" s="1"/>
      <c r="FIG86" s="1"/>
      <c r="FIH86" s="1"/>
      <c r="FII86" s="1"/>
      <c r="FIJ86" s="1"/>
      <c r="FIK86" s="1"/>
      <c r="FIL86" s="1"/>
      <c r="FIM86" s="1"/>
      <c r="FIN86" s="1"/>
      <c r="FIO86" s="1"/>
      <c r="FIP86" s="1"/>
      <c r="FIQ86" s="1"/>
      <c r="FIR86" s="1"/>
      <c r="FIS86" s="1"/>
      <c r="FIT86" s="1"/>
      <c r="FIU86" s="1"/>
      <c r="FIV86" s="1"/>
      <c r="FIW86" s="1"/>
      <c r="FIX86" s="1"/>
      <c r="FIY86" s="1"/>
      <c r="FIZ86" s="1"/>
      <c r="FJA86" s="1"/>
      <c r="FJB86" s="1"/>
      <c r="FJC86" s="1"/>
      <c r="FJD86" s="1"/>
      <c r="FJE86" s="1"/>
      <c r="FJF86" s="1"/>
      <c r="FJG86" s="1"/>
      <c r="FJH86" s="1"/>
      <c r="FJI86" s="1"/>
      <c r="FJJ86" s="1"/>
      <c r="FJK86" s="1"/>
      <c r="FJL86" s="1"/>
      <c r="FJM86" s="1"/>
      <c r="FJN86" s="1"/>
      <c r="FJO86" s="1"/>
      <c r="FJP86" s="1"/>
      <c r="FJQ86" s="1"/>
      <c r="FJR86" s="1"/>
      <c r="FJS86" s="1"/>
      <c r="FJT86" s="1"/>
      <c r="FJU86" s="1"/>
      <c r="FJV86" s="1"/>
      <c r="FJW86" s="1"/>
      <c r="FJX86" s="1"/>
      <c r="FJY86" s="1"/>
      <c r="FJZ86" s="1"/>
      <c r="FKA86" s="1"/>
      <c r="FKB86" s="1"/>
      <c r="FKC86" s="1"/>
      <c r="FKD86" s="1"/>
      <c r="FKE86" s="1"/>
      <c r="FKF86" s="1"/>
      <c r="FKG86" s="1"/>
      <c r="FKH86" s="1"/>
      <c r="FKI86" s="1"/>
      <c r="FKJ86" s="1"/>
      <c r="FKK86" s="1"/>
      <c r="FKL86" s="1"/>
      <c r="FKM86" s="1"/>
      <c r="FKN86" s="1"/>
      <c r="FKO86" s="1"/>
      <c r="FKP86" s="1"/>
      <c r="FKQ86" s="1"/>
      <c r="FKR86" s="1"/>
      <c r="FKS86" s="1"/>
      <c r="FKT86" s="1"/>
      <c r="FKU86" s="1"/>
      <c r="FKV86" s="1"/>
      <c r="FKW86" s="1"/>
      <c r="FKX86" s="1"/>
      <c r="FKY86" s="1"/>
      <c r="FKZ86" s="1"/>
      <c r="FLA86" s="1"/>
      <c r="FLB86" s="1"/>
      <c r="FLC86" s="1"/>
      <c r="FLD86" s="1"/>
      <c r="FLE86" s="1"/>
      <c r="FLF86" s="1"/>
      <c r="FLG86" s="1"/>
      <c r="FLH86" s="1"/>
      <c r="FLI86" s="1"/>
      <c r="FLJ86" s="1"/>
      <c r="FLK86" s="1"/>
      <c r="FLL86" s="1"/>
      <c r="FLM86" s="1"/>
      <c r="FLN86" s="1"/>
      <c r="FLO86" s="1"/>
      <c r="FLP86" s="1"/>
      <c r="FLQ86" s="1"/>
      <c r="FLR86" s="1"/>
      <c r="FLS86" s="1"/>
      <c r="FLT86" s="1"/>
      <c r="FLU86" s="1"/>
      <c r="FLV86" s="1"/>
      <c r="FLW86" s="1"/>
      <c r="FLX86" s="1"/>
      <c r="FLY86" s="1"/>
      <c r="FLZ86" s="1"/>
      <c r="FMA86" s="1"/>
      <c r="FMB86" s="1"/>
      <c r="FMC86" s="1"/>
      <c r="FMD86" s="1"/>
      <c r="FME86" s="1"/>
      <c r="FMF86" s="1"/>
      <c r="FMG86" s="1"/>
      <c r="FMH86" s="1"/>
      <c r="FMI86" s="1"/>
      <c r="FMJ86" s="1"/>
      <c r="FMK86" s="1"/>
      <c r="FML86" s="1"/>
      <c r="FMM86" s="1"/>
      <c r="FMN86" s="1"/>
      <c r="FMO86" s="1"/>
      <c r="FMP86" s="1"/>
      <c r="FMQ86" s="1"/>
      <c r="FMR86" s="1"/>
      <c r="FMS86" s="1"/>
      <c r="FMT86" s="1"/>
      <c r="FMU86" s="1"/>
      <c r="FMV86" s="1"/>
      <c r="FMW86" s="1"/>
      <c r="FMX86" s="1"/>
      <c r="FMY86" s="1"/>
      <c r="FMZ86" s="1"/>
      <c r="FNA86" s="1"/>
      <c r="FNB86" s="1"/>
      <c r="FNC86" s="1"/>
      <c r="FND86" s="1"/>
      <c r="FNE86" s="1"/>
      <c r="FNF86" s="1"/>
      <c r="FNG86" s="1"/>
      <c r="FNH86" s="1"/>
      <c r="FNI86" s="1"/>
      <c r="FNJ86" s="1"/>
      <c r="FNK86" s="1"/>
      <c r="FNL86" s="1"/>
      <c r="FNM86" s="1"/>
      <c r="FNN86" s="1"/>
      <c r="FNO86" s="1"/>
      <c r="FNP86" s="1"/>
      <c r="FNQ86" s="1"/>
      <c r="FNR86" s="1"/>
      <c r="FNS86" s="1"/>
      <c r="FNT86" s="1"/>
      <c r="FNU86" s="1"/>
      <c r="FNV86" s="1"/>
      <c r="FNW86" s="1"/>
      <c r="FNX86" s="1"/>
      <c r="FNY86" s="1"/>
      <c r="FNZ86" s="1"/>
      <c r="FOA86" s="1"/>
      <c r="FOB86" s="1"/>
      <c r="FOC86" s="1"/>
      <c r="FOD86" s="1"/>
      <c r="FOE86" s="1"/>
      <c r="FOF86" s="1"/>
      <c r="FOG86" s="1"/>
      <c r="FOH86" s="1"/>
      <c r="FOI86" s="1"/>
      <c r="FOJ86" s="1"/>
      <c r="FOK86" s="1"/>
      <c r="FOL86" s="1"/>
      <c r="FOM86" s="1"/>
      <c r="FON86" s="1"/>
      <c r="FOO86" s="1"/>
      <c r="FOP86" s="1"/>
      <c r="FOQ86" s="1"/>
      <c r="FOR86" s="1"/>
      <c r="FOS86" s="1"/>
      <c r="FOT86" s="1"/>
      <c r="FOU86" s="1"/>
      <c r="FOV86" s="1"/>
      <c r="FOW86" s="1"/>
      <c r="FOX86" s="1"/>
      <c r="FOY86" s="1"/>
      <c r="FOZ86" s="1"/>
      <c r="FPA86" s="1"/>
      <c r="FPB86" s="1"/>
      <c r="FPC86" s="1"/>
      <c r="FPD86" s="1"/>
      <c r="FPE86" s="1"/>
      <c r="FPF86" s="1"/>
      <c r="FPG86" s="1"/>
      <c r="FPH86" s="1"/>
      <c r="FPI86" s="1"/>
      <c r="FPJ86" s="1"/>
      <c r="FPK86" s="1"/>
      <c r="FPL86" s="1"/>
      <c r="FPM86" s="1"/>
      <c r="FPN86" s="1"/>
      <c r="FPO86" s="1"/>
      <c r="FPP86" s="1"/>
      <c r="FPQ86" s="1"/>
      <c r="FPR86" s="1"/>
      <c r="FPS86" s="1"/>
      <c r="FPT86" s="1"/>
      <c r="FPU86" s="1"/>
      <c r="FPV86" s="1"/>
      <c r="FPW86" s="1"/>
      <c r="FPX86" s="1"/>
      <c r="FPY86" s="1"/>
      <c r="FPZ86" s="1"/>
      <c r="FQA86" s="1"/>
      <c r="FQB86" s="1"/>
      <c r="FQC86" s="1"/>
      <c r="FQD86" s="1"/>
      <c r="FQE86" s="1"/>
      <c r="FQF86" s="1"/>
      <c r="FQG86" s="1"/>
      <c r="FQH86" s="1"/>
      <c r="FQI86" s="1"/>
      <c r="FQJ86" s="1"/>
      <c r="FQK86" s="1"/>
      <c r="FQL86" s="1"/>
      <c r="FQM86" s="1"/>
      <c r="FQN86" s="1"/>
      <c r="FQO86" s="1"/>
      <c r="FQP86" s="1"/>
      <c r="FQQ86" s="1"/>
      <c r="FQR86" s="1"/>
      <c r="FQS86" s="1"/>
      <c r="FQT86" s="1"/>
      <c r="FQU86" s="1"/>
      <c r="FQV86" s="1"/>
      <c r="FQW86" s="1"/>
      <c r="FQX86" s="1"/>
      <c r="FQY86" s="1"/>
      <c r="FQZ86" s="1"/>
      <c r="FRA86" s="1"/>
      <c r="FRB86" s="1"/>
      <c r="FRC86" s="1"/>
      <c r="FRD86" s="1"/>
      <c r="FRE86" s="1"/>
      <c r="FRF86" s="1"/>
      <c r="FRG86" s="1"/>
      <c r="FRH86" s="1"/>
      <c r="FRI86" s="1"/>
      <c r="FRJ86" s="1"/>
      <c r="FRK86" s="1"/>
      <c r="FRL86" s="1"/>
      <c r="FRM86" s="1"/>
      <c r="FRN86" s="1"/>
      <c r="FRO86" s="1"/>
      <c r="FRP86" s="1"/>
      <c r="FRQ86" s="1"/>
      <c r="FRR86" s="1"/>
      <c r="FRS86" s="1"/>
      <c r="FRT86" s="1"/>
      <c r="FRU86" s="1"/>
      <c r="FRV86" s="1"/>
      <c r="FRW86" s="1"/>
      <c r="FRX86" s="1"/>
      <c r="FRY86" s="1"/>
      <c r="FRZ86" s="1"/>
      <c r="FSA86" s="1"/>
      <c r="FSB86" s="1"/>
      <c r="FSC86" s="1"/>
      <c r="FSD86" s="1"/>
      <c r="FSE86" s="1"/>
      <c r="FSF86" s="1"/>
      <c r="FSG86" s="1"/>
      <c r="FSH86" s="1"/>
      <c r="FSI86" s="1"/>
      <c r="FSJ86" s="1"/>
      <c r="FSK86" s="1"/>
      <c r="FSL86" s="1"/>
      <c r="FSM86" s="1"/>
      <c r="FSN86" s="1"/>
      <c r="FSO86" s="1"/>
      <c r="FSP86" s="1"/>
      <c r="FSQ86" s="1"/>
      <c r="FSR86" s="1"/>
      <c r="FSS86" s="1"/>
      <c r="FST86" s="1"/>
      <c r="FSU86" s="1"/>
      <c r="FSV86" s="1"/>
      <c r="FSW86" s="1"/>
      <c r="FSX86" s="1"/>
      <c r="FSY86" s="1"/>
      <c r="FSZ86" s="1"/>
      <c r="FTA86" s="1"/>
      <c r="FTB86" s="1"/>
      <c r="FTC86" s="1"/>
      <c r="FTD86" s="1"/>
      <c r="FTE86" s="1"/>
      <c r="FTF86" s="1"/>
      <c r="FTG86" s="1"/>
      <c r="FTH86" s="1"/>
      <c r="FTI86" s="1"/>
      <c r="FTJ86" s="1"/>
      <c r="FTK86" s="1"/>
      <c r="FTL86" s="1"/>
      <c r="FTM86" s="1"/>
      <c r="FTN86" s="1"/>
      <c r="FTO86" s="1"/>
      <c r="FTP86" s="1"/>
      <c r="FTQ86" s="1"/>
      <c r="FTR86" s="1"/>
      <c r="FTS86" s="1"/>
      <c r="FTT86" s="1"/>
      <c r="FTU86" s="1"/>
      <c r="FTV86" s="1"/>
      <c r="FTW86" s="1"/>
      <c r="FTX86" s="1"/>
      <c r="FTY86" s="1"/>
      <c r="FTZ86" s="1"/>
      <c r="FUA86" s="1"/>
      <c r="FUB86" s="1"/>
      <c r="FUC86" s="1"/>
      <c r="FUD86" s="1"/>
      <c r="FUE86" s="1"/>
      <c r="FUF86" s="1"/>
      <c r="FUG86" s="1"/>
      <c r="FUH86" s="1"/>
      <c r="FUI86" s="1"/>
      <c r="FUJ86" s="1"/>
      <c r="FUK86" s="1"/>
      <c r="FUL86" s="1"/>
      <c r="FUM86" s="1"/>
      <c r="FUN86" s="1"/>
      <c r="FUO86" s="1"/>
      <c r="FUP86" s="1"/>
      <c r="FUQ86" s="1"/>
      <c r="FUR86" s="1"/>
      <c r="FUS86" s="1"/>
      <c r="FUT86" s="1"/>
      <c r="FUU86" s="1"/>
      <c r="FUV86" s="1"/>
      <c r="FUW86" s="1"/>
      <c r="FUX86" s="1"/>
      <c r="FUY86" s="1"/>
      <c r="FUZ86" s="1"/>
      <c r="FVA86" s="1"/>
      <c r="FVB86" s="1"/>
      <c r="FVC86" s="1"/>
      <c r="FVD86" s="1"/>
      <c r="FVE86" s="1"/>
      <c r="FVF86" s="1"/>
      <c r="FVG86" s="1"/>
      <c r="FVH86" s="1"/>
      <c r="FVI86" s="1"/>
      <c r="FVJ86" s="1"/>
      <c r="FVK86" s="1"/>
      <c r="FVL86" s="1"/>
      <c r="FVM86" s="1"/>
      <c r="FVN86" s="1"/>
      <c r="FVO86" s="1"/>
      <c r="FVP86" s="1"/>
      <c r="FVQ86" s="1"/>
      <c r="FVR86" s="1"/>
      <c r="FVS86" s="1"/>
      <c r="FVT86" s="1"/>
      <c r="FVU86" s="1"/>
      <c r="FVV86" s="1"/>
      <c r="FVW86" s="1"/>
      <c r="FVX86" s="1"/>
      <c r="FVY86" s="1"/>
      <c r="FVZ86" s="1"/>
      <c r="FWA86" s="1"/>
      <c r="FWB86" s="1"/>
      <c r="FWC86" s="1"/>
      <c r="FWD86" s="1"/>
      <c r="FWE86" s="1"/>
      <c r="FWF86" s="1"/>
      <c r="FWG86" s="1"/>
      <c r="FWH86" s="1"/>
      <c r="FWI86" s="1"/>
      <c r="FWJ86" s="1"/>
      <c r="FWK86" s="1"/>
      <c r="FWL86" s="1"/>
      <c r="FWM86" s="1"/>
      <c r="FWN86" s="1"/>
      <c r="FWO86" s="1"/>
      <c r="FWP86" s="1"/>
      <c r="FWQ86" s="1"/>
      <c r="FWR86" s="1"/>
      <c r="FWS86" s="1"/>
      <c r="FWT86" s="1"/>
      <c r="FWU86" s="1"/>
      <c r="FWV86" s="1"/>
      <c r="FWW86" s="1"/>
      <c r="FWX86" s="1"/>
      <c r="FWY86" s="1"/>
      <c r="FWZ86" s="1"/>
      <c r="FXA86" s="1"/>
      <c r="FXB86" s="1"/>
      <c r="FXC86" s="1"/>
      <c r="FXD86" s="1"/>
      <c r="FXE86" s="1"/>
      <c r="FXF86" s="1"/>
      <c r="FXG86" s="1"/>
      <c r="FXH86" s="1"/>
      <c r="FXI86" s="1"/>
      <c r="FXJ86" s="1"/>
      <c r="FXK86" s="1"/>
      <c r="FXL86" s="1"/>
      <c r="FXM86" s="1"/>
      <c r="FXN86" s="1"/>
      <c r="FXO86" s="1"/>
      <c r="FXP86" s="1"/>
      <c r="FXQ86" s="1"/>
      <c r="FXR86" s="1"/>
      <c r="FXS86" s="1"/>
      <c r="FXT86" s="1"/>
      <c r="FXU86" s="1"/>
      <c r="FXV86" s="1"/>
      <c r="FXW86" s="1"/>
      <c r="FXX86" s="1"/>
      <c r="FXY86" s="1"/>
      <c r="FXZ86" s="1"/>
      <c r="FYA86" s="1"/>
      <c r="FYB86" s="1"/>
      <c r="FYC86" s="1"/>
      <c r="FYD86" s="1"/>
      <c r="FYE86" s="1"/>
      <c r="FYF86" s="1"/>
      <c r="FYG86" s="1"/>
      <c r="FYH86" s="1"/>
      <c r="FYI86" s="1"/>
      <c r="FYJ86" s="1"/>
      <c r="FYK86" s="1"/>
      <c r="FYL86" s="1"/>
      <c r="FYM86" s="1"/>
      <c r="FYN86" s="1"/>
      <c r="FYO86" s="1"/>
      <c r="FYP86" s="1"/>
      <c r="FYQ86" s="1"/>
      <c r="FYR86" s="1"/>
      <c r="FYS86" s="1"/>
      <c r="FYT86" s="1"/>
      <c r="FYU86" s="1"/>
      <c r="FYV86" s="1"/>
      <c r="FYW86" s="1"/>
      <c r="FYX86" s="1"/>
      <c r="FYY86" s="1"/>
      <c r="FYZ86" s="1"/>
      <c r="FZA86" s="1"/>
      <c r="FZB86" s="1"/>
      <c r="FZC86" s="1"/>
      <c r="FZD86" s="1"/>
      <c r="FZE86" s="1"/>
      <c r="FZF86" s="1"/>
      <c r="FZG86" s="1"/>
      <c r="FZH86" s="1"/>
      <c r="FZI86" s="1"/>
      <c r="FZJ86" s="1"/>
      <c r="FZK86" s="1"/>
      <c r="FZL86" s="1"/>
      <c r="FZM86" s="1"/>
      <c r="FZN86" s="1"/>
      <c r="FZO86" s="1"/>
      <c r="FZP86" s="1"/>
      <c r="FZQ86" s="1"/>
      <c r="FZR86" s="1"/>
      <c r="FZS86" s="1"/>
      <c r="FZT86" s="1"/>
      <c r="FZU86" s="1"/>
      <c r="FZV86" s="1"/>
      <c r="FZW86" s="1"/>
      <c r="FZX86" s="1"/>
      <c r="FZY86" s="1"/>
      <c r="FZZ86" s="1"/>
      <c r="GAA86" s="1"/>
      <c r="GAB86" s="1"/>
      <c r="GAC86" s="1"/>
      <c r="GAD86" s="1"/>
      <c r="GAE86" s="1"/>
      <c r="GAF86" s="1"/>
      <c r="GAG86" s="1"/>
      <c r="GAH86" s="1"/>
      <c r="GAI86" s="1"/>
      <c r="GAJ86" s="1"/>
      <c r="GAK86" s="1"/>
      <c r="GAL86" s="1"/>
      <c r="GAM86" s="1"/>
      <c r="GAN86" s="1"/>
      <c r="GAO86" s="1"/>
      <c r="GAP86" s="1"/>
      <c r="GAQ86" s="1"/>
      <c r="GAR86" s="1"/>
      <c r="GAS86" s="1"/>
      <c r="GAT86" s="1"/>
      <c r="GAU86" s="1"/>
      <c r="GAV86" s="1"/>
      <c r="GAW86" s="1"/>
      <c r="GAX86" s="1"/>
      <c r="GAY86" s="1"/>
      <c r="GAZ86" s="1"/>
      <c r="GBA86" s="1"/>
      <c r="GBB86" s="1"/>
      <c r="GBC86" s="1"/>
      <c r="GBD86" s="1"/>
      <c r="GBE86" s="1"/>
      <c r="GBF86" s="1"/>
      <c r="GBG86" s="1"/>
      <c r="GBH86" s="1"/>
      <c r="GBI86" s="1"/>
      <c r="GBJ86" s="1"/>
      <c r="GBK86" s="1"/>
      <c r="GBL86" s="1"/>
      <c r="GBM86" s="1"/>
      <c r="GBN86" s="1"/>
      <c r="GBO86" s="1"/>
      <c r="GBP86" s="1"/>
      <c r="GBQ86" s="1"/>
      <c r="GBR86" s="1"/>
      <c r="GBS86" s="1"/>
      <c r="GBT86" s="1"/>
      <c r="GBU86" s="1"/>
      <c r="GBV86" s="1"/>
      <c r="GBW86" s="1"/>
      <c r="GBX86" s="1"/>
      <c r="GBY86" s="1"/>
      <c r="GBZ86" s="1"/>
      <c r="GCA86" s="1"/>
      <c r="GCB86" s="1"/>
      <c r="GCC86" s="1"/>
      <c r="GCD86" s="1"/>
      <c r="GCE86" s="1"/>
      <c r="GCF86" s="1"/>
      <c r="GCG86" s="1"/>
      <c r="GCH86" s="1"/>
      <c r="GCI86" s="1"/>
      <c r="GCJ86" s="1"/>
      <c r="GCK86" s="1"/>
      <c r="GCL86" s="1"/>
      <c r="GCM86" s="1"/>
      <c r="GCN86" s="1"/>
      <c r="GCO86" s="1"/>
      <c r="GCP86" s="1"/>
      <c r="GCQ86" s="1"/>
      <c r="GCR86" s="1"/>
      <c r="GCS86" s="1"/>
      <c r="GCT86" s="1"/>
      <c r="GCU86" s="1"/>
      <c r="GCV86" s="1"/>
      <c r="GCW86" s="1"/>
      <c r="GCX86" s="1"/>
      <c r="GCY86" s="1"/>
      <c r="GCZ86" s="1"/>
      <c r="GDA86" s="1"/>
      <c r="GDB86" s="1"/>
      <c r="GDC86" s="1"/>
      <c r="GDD86" s="1"/>
      <c r="GDE86" s="1"/>
      <c r="GDF86" s="1"/>
      <c r="GDG86" s="1"/>
      <c r="GDH86" s="1"/>
      <c r="GDI86" s="1"/>
      <c r="GDJ86" s="1"/>
      <c r="GDK86" s="1"/>
      <c r="GDL86" s="1"/>
      <c r="GDM86" s="1"/>
      <c r="GDN86" s="1"/>
      <c r="GDO86" s="1"/>
      <c r="GDP86" s="1"/>
      <c r="GDQ86" s="1"/>
      <c r="GDR86" s="1"/>
      <c r="GDS86" s="1"/>
      <c r="GDT86" s="1"/>
      <c r="GDU86" s="1"/>
      <c r="GDV86" s="1"/>
      <c r="GDW86" s="1"/>
      <c r="GDX86" s="1"/>
      <c r="GDY86" s="1"/>
      <c r="GDZ86" s="1"/>
      <c r="GEA86" s="1"/>
      <c r="GEB86" s="1"/>
      <c r="GEC86" s="1"/>
      <c r="GED86" s="1"/>
      <c r="GEE86" s="1"/>
      <c r="GEF86" s="1"/>
      <c r="GEG86" s="1"/>
      <c r="GEH86" s="1"/>
      <c r="GEI86" s="1"/>
      <c r="GEJ86" s="1"/>
      <c r="GEK86" s="1"/>
      <c r="GEL86" s="1"/>
      <c r="GEM86" s="1"/>
      <c r="GEN86" s="1"/>
      <c r="GEO86" s="1"/>
      <c r="GEP86" s="1"/>
      <c r="GEQ86" s="1"/>
      <c r="GER86" s="1"/>
      <c r="GES86" s="1"/>
      <c r="GET86" s="1"/>
      <c r="GEU86" s="1"/>
      <c r="GEV86" s="1"/>
      <c r="GEW86" s="1"/>
      <c r="GEX86" s="1"/>
      <c r="GEY86" s="1"/>
      <c r="GEZ86" s="1"/>
      <c r="GFA86" s="1"/>
      <c r="GFB86" s="1"/>
      <c r="GFC86" s="1"/>
      <c r="GFD86" s="1"/>
      <c r="GFE86" s="1"/>
      <c r="GFF86" s="1"/>
      <c r="GFG86" s="1"/>
      <c r="GFH86" s="1"/>
      <c r="GFI86" s="1"/>
      <c r="GFJ86" s="1"/>
      <c r="GFK86" s="1"/>
      <c r="GFL86" s="1"/>
      <c r="GFM86" s="1"/>
      <c r="GFN86" s="1"/>
      <c r="GFO86" s="1"/>
      <c r="GFP86" s="1"/>
      <c r="GFQ86" s="1"/>
      <c r="GFR86" s="1"/>
      <c r="GFS86" s="1"/>
      <c r="GFT86" s="1"/>
      <c r="GFU86" s="1"/>
      <c r="GFV86" s="1"/>
      <c r="GFW86" s="1"/>
      <c r="GFX86" s="1"/>
      <c r="GFY86" s="1"/>
      <c r="GFZ86" s="1"/>
      <c r="GGA86" s="1"/>
      <c r="GGB86" s="1"/>
      <c r="GGC86" s="1"/>
      <c r="GGD86" s="1"/>
      <c r="GGE86" s="1"/>
      <c r="GGF86" s="1"/>
      <c r="GGG86" s="1"/>
      <c r="GGH86" s="1"/>
      <c r="GGI86" s="1"/>
      <c r="GGJ86" s="1"/>
      <c r="GGK86" s="1"/>
      <c r="GGL86" s="1"/>
      <c r="GGM86" s="1"/>
      <c r="GGN86" s="1"/>
      <c r="GGO86" s="1"/>
      <c r="GGP86" s="1"/>
      <c r="GGQ86" s="1"/>
      <c r="GGR86" s="1"/>
      <c r="GGS86" s="1"/>
      <c r="GGT86" s="1"/>
      <c r="GGU86" s="1"/>
      <c r="GGV86" s="1"/>
      <c r="GGW86" s="1"/>
      <c r="GGX86" s="1"/>
      <c r="GGY86" s="1"/>
      <c r="GGZ86" s="1"/>
      <c r="GHA86" s="1"/>
      <c r="GHB86" s="1"/>
      <c r="GHC86" s="1"/>
      <c r="GHD86" s="1"/>
      <c r="GHE86" s="1"/>
      <c r="GHF86" s="1"/>
      <c r="GHG86" s="1"/>
      <c r="GHH86" s="1"/>
      <c r="GHI86" s="1"/>
      <c r="GHJ86" s="1"/>
      <c r="GHK86" s="1"/>
      <c r="GHL86" s="1"/>
      <c r="GHM86" s="1"/>
      <c r="GHN86" s="1"/>
      <c r="GHO86" s="1"/>
      <c r="GHP86" s="1"/>
      <c r="GHQ86" s="1"/>
      <c r="GHR86" s="1"/>
      <c r="GHS86" s="1"/>
      <c r="GHT86" s="1"/>
      <c r="GHU86" s="1"/>
      <c r="GHV86" s="1"/>
      <c r="GHW86" s="1"/>
      <c r="GHX86" s="1"/>
      <c r="GHY86" s="1"/>
      <c r="GHZ86" s="1"/>
      <c r="GIA86" s="1"/>
      <c r="GIB86" s="1"/>
      <c r="GIC86" s="1"/>
      <c r="GID86" s="1"/>
      <c r="GIE86" s="1"/>
      <c r="GIF86" s="1"/>
      <c r="GIG86" s="1"/>
      <c r="GIH86" s="1"/>
      <c r="GII86" s="1"/>
      <c r="GIJ86" s="1"/>
      <c r="GIK86" s="1"/>
      <c r="GIL86" s="1"/>
      <c r="GIM86" s="1"/>
      <c r="GIN86" s="1"/>
      <c r="GIO86" s="1"/>
      <c r="GIP86" s="1"/>
      <c r="GIQ86" s="1"/>
      <c r="GIR86" s="1"/>
      <c r="GIS86" s="1"/>
      <c r="GIT86" s="1"/>
      <c r="GIU86" s="1"/>
      <c r="GIV86" s="1"/>
      <c r="GIW86" s="1"/>
      <c r="GIX86" s="1"/>
      <c r="GIY86" s="1"/>
      <c r="GIZ86" s="1"/>
      <c r="GJA86" s="1"/>
      <c r="GJB86" s="1"/>
      <c r="GJC86" s="1"/>
      <c r="GJD86" s="1"/>
      <c r="GJE86" s="1"/>
      <c r="GJF86" s="1"/>
      <c r="GJG86" s="1"/>
      <c r="GJH86" s="1"/>
      <c r="GJI86" s="1"/>
      <c r="GJJ86" s="1"/>
      <c r="GJK86" s="1"/>
      <c r="GJL86" s="1"/>
      <c r="GJM86" s="1"/>
      <c r="GJN86" s="1"/>
      <c r="GJO86" s="1"/>
      <c r="GJP86" s="1"/>
      <c r="GJQ86" s="1"/>
      <c r="GJR86" s="1"/>
      <c r="GJS86" s="1"/>
      <c r="GJT86" s="1"/>
      <c r="GJU86" s="1"/>
      <c r="GJV86" s="1"/>
      <c r="GJW86" s="1"/>
      <c r="GJX86" s="1"/>
      <c r="GJY86" s="1"/>
      <c r="GJZ86" s="1"/>
      <c r="GKA86" s="1"/>
      <c r="GKB86" s="1"/>
      <c r="GKC86" s="1"/>
      <c r="GKD86" s="1"/>
      <c r="GKE86" s="1"/>
      <c r="GKF86" s="1"/>
      <c r="GKG86" s="1"/>
      <c r="GKH86" s="1"/>
      <c r="GKI86" s="1"/>
      <c r="GKJ86" s="1"/>
      <c r="GKK86" s="1"/>
      <c r="GKL86" s="1"/>
      <c r="GKM86" s="1"/>
      <c r="GKN86" s="1"/>
      <c r="GKO86" s="1"/>
      <c r="GKP86" s="1"/>
      <c r="GKQ86" s="1"/>
      <c r="GKR86" s="1"/>
      <c r="GKS86" s="1"/>
      <c r="GKT86" s="1"/>
      <c r="GKU86" s="1"/>
      <c r="GKV86" s="1"/>
      <c r="GKW86" s="1"/>
      <c r="GKX86" s="1"/>
      <c r="GKY86" s="1"/>
      <c r="GKZ86" s="1"/>
      <c r="GLA86" s="1"/>
      <c r="GLB86" s="1"/>
      <c r="GLC86" s="1"/>
      <c r="GLD86" s="1"/>
      <c r="GLE86" s="1"/>
      <c r="GLF86" s="1"/>
      <c r="GLG86" s="1"/>
      <c r="GLH86" s="1"/>
      <c r="GLI86" s="1"/>
      <c r="GLJ86" s="1"/>
      <c r="GLK86" s="1"/>
      <c r="GLL86" s="1"/>
      <c r="GLM86" s="1"/>
      <c r="GLN86" s="1"/>
      <c r="GLO86" s="1"/>
      <c r="GLP86" s="1"/>
      <c r="GLQ86" s="1"/>
      <c r="GLR86" s="1"/>
      <c r="GLS86" s="1"/>
      <c r="GLT86" s="1"/>
      <c r="GLU86" s="1"/>
      <c r="GLV86" s="1"/>
      <c r="GLW86" s="1"/>
      <c r="GLX86" s="1"/>
      <c r="GLY86" s="1"/>
      <c r="GLZ86" s="1"/>
      <c r="GMA86" s="1"/>
      <c r="GMB86" s="1"/>
      <c r="GMC86" s="1"/>
      <c r="GMD86" s="1"/>
      <c r="GME86" s="1"/>
      <c r="GMF86" s="1"/>
      <c r="GMG86" s="1"/>
      <c r="GMH86" s="1"/>
      <c r="GMI86" s="1"/>
      <c r="GMJ86" s="1"/>
      <c r="GMK86" s="1"/>
      <c r="GML86" s="1"/>
      <c r="GMM86" s="1"/>
      <c r="GMN86" s="1"/>
      <c r="GMO86" s="1"/>
      <c r="GMP86" s="1"/>
      <c r="GMQ86" s="1"/>
      <c r="GMR86" s="1"/>
      <c r="GMS86" s="1"/>
      <c r="GMT86" s="1"/>
      <c r="GMU86" s="1"/>
      <c r="GMV86" s="1"/>
      <c r="GMW86" s="1"/>
      <c r="GMX86" s="1"/>
      <c r="GMY86" s="1"/>
      <c r="GMZ86" s="1"/>
      <c r="GNA86" s="1"/>
      <c r="GNB86" s="1"/>
      <c r="GNC86" s="1"/>
      <c r="GND86" s="1"/>
      <c r="GNE86" s="1"/>
      <c r="GNF86" s="1"/>
      <c r="GNG86" s="1"/>
      <c r="GNH86" s="1"/>
      <c r="GNI86" s="1"/>
      <c r="GNJ86" s="1"/>
      <c r="GNK86" s="1"/>
      <c r="GNL86" s="1"/>
      <c r="GNM86" s="1"/>
      <c r="GNN86" s="1"/>
      <c r="GNO86" s="1"/>
      <c r="GNP86" s="1"/>
      <c r="GNQ86" s="1"/>
      <c r="GNR86" s="1"/>
      <c r="GNS86" s="1"/>
      <c r="GNT86" s="1"/>
      <c r="GNU86" s="1"/>
      <c r="GNV86" s="1"/>
      <c r="GNW86" s="1"/>
      <c r="GNX86" s="1"/>
      <c r="GNY86" s="1"/>
      <c r="GNZ86" s="1"/>
      <c r="GOA86" s="1"/>
      <c r="GOB86" s="1"/>
      <c r="GOC86" s="1"/>
      <c r="GOD86" s="1"/>
      <c r="GOE86" s="1"/>
      <c r="GOF86" s="1"/>
      <c r="GOG86" s="1"/>
      <c r="GOH86" s="1"/>
      <c r="GOI86" s="1"/>
      <c r="GOJ86" s="1"/>
      <c r="GOK86" s="1"/>
      <c r="GOL86" s="1"/>
      <c r="GOM86" s="1"/>
      <c r="GON86" s="1"/>
      <c r="GOO86" s="1"/>
      <c r="GOP86" s="1"/>
      <c r="GOQ86" s="1"/>
      <c r="GOR86" s="1"/>
      <c r="GOS86" s="1"/>
      <c r="GOT86" s="1"/>
      <c r="GOU86" s="1"/>
      <c r="GOV86" s="1"/>
      <c r="GOW86" s="1"/>
      <c r="GOX86" s="1"/>
      <c r="GOY86" s="1"/>
      <c r="GOZ86" s="1"/>
      <c r="GPA86" s="1"/>
      <c r="GPB86" s="1"/>
      <c r="GPC86" s="1"/>
      <c r="GPD86" s="1"/>
      <c r="GPE86" s="1"/>
      <c r="GPF86" s="1"/>
      <c r="GPG86" s="1"/>
      <c r="GPH86" s="1"/>
      <c r="GPI86" s="1"/>
      <c r="GPJ86" s="1"/>
      <c r="GPK86" s="1"/>
      <c r="GPL86" s="1"/>
      <c r="GPM86" s="1"/>
      <c r="GPN86" s="1"/>
      <c r="GPO86" s="1"/>
      <c r="GPP86" s="1"/>
      <c r="GPQ86" s="1"/>
      <c r="GPR86" s="1"/>
      <c r="GPS86" s="1"/>
      <c r="GPT86" s="1"/>
      <c r="GPU86" s="1"/>
      <c r="GPV86" s="1"/>
      <c r="GPW86" s="1"/>
      <c r="GPX86" s="1"/>
      <c r="GPY86" s="1"/>
      <c r="GPZ86" s="1"/>
      <c r="GQA86" s="1"/>
      <c r="GQB86" s="1"/>
      <c r="GQC86" s="1"/>
      <c r="GQD86" s="1"/>
      <c r="GQE86" s="1"/>
      <c r="GQF86" s="1"/>
      <c r="GQG86" s="1"/>
      <c r="GQH86" s="1"/>
      <c r="GQI86" s="1"/>
      <c r="GQJ86" s="1"/>
      <c r="GQK86" s="1"/>
      <c r="GQL86" s="1"/>
      <c r="GQM86" s="1"/>
      <c r="GQN86" s="1"/>
      <c r="GQO86" s="1"/>
      <c r="GQP86" s="1"/>
      <c r="GQQ86" s="1"/>
      <c r="GQR86" s="1"/>
      <c r="GQS86" s="1"/>
      <c r="GQT86" s="1"/>
      <c r="GQU86" s="1"/>
      <c r="GQV86" s="1"/>
      <c r="GQW86" s="1"/>
      <c r="GQX86" s="1"/>
      <c r="GQY86" s="1"/>
      <c r="GQZ86" s="1"/>
      <c r="GRA86" s="1"/>
      <c r="GRB86" s="1"/>
      <c r="GRC86" s="1"/>
      <c r="GRD86" s="1"/>
      <c r="GRE86" s="1"/>
      <c r="GRF86" s="1"/>
      <c r="GRG86" s="1"/>
      <c r="GRH86" s="1"/>
      <c r="GRI86" s="1"/>
      <c r="GRJ86" s="1"/>
      <c r="GRK86" s="1"/>
      <c r="GRL86" s="1"/>
      <c r="GRM86" s="1"/>
      <c r="GRN86" s="1"/>
      <c r="GRO86" s="1"/>
      <c r="GRP86" s="1"/>
      <c r="GRQ86" s="1"/>
      <c r="GRR86" s="1"/>
      <c r="GRS86" s="1"/>
      <c r="GRT86" s="1"/>
      <c r="GRU86" s="1"/>
      <c r="GRV86" s="1"/>
      <c r="GRW86" s="1"/>
      <c r="GRX86" s="1"/>
      <c r="GRY86" s="1"/>
      <c r="GRZ86" s="1"/>
      <c r="GSA86" s="1"/>
      <c r="GSB86" s="1"/>
      <c r="GSC86" s="1"/>
      <c r="GSD86" s="1"/>
      <c r="GSE86" s="1"/>
      <c r="GSF86" s="1"/>
      <c r="GSG86" s="1"/>
      <c r="GSH86" s="1"/>
      <c r="GSI86" s="1"/>
      <c r="GSJ86" s="1"/>
      <c r="GSK86" s="1"/>
      <c r="GSL86" s="1"/>
      <c r="GSM86" s="1"/>
      <c r="GSN86" s="1"/>
      <c r="GSO86" s="1"/>
      <c r="GSP86" s="1"/>
      <c r="GSQ86" s="1"/>
      <c r="GSR86" s="1"/>
      <c r="GSS86" s="1"/>
      <c r="GST86" s="1"/>
      <c r="GSU86" s="1"/>
      <c r="GSV86" s="1"/>
      <c r="GSW86" s="1"/>
      <c r="GSX86" s="1"/>
      <c r="GSY86" s="1"/>
      <c r="GSZ86" s="1"/>
      <c r="GTA86" s="1"/>
      <c r="GTB86" s="1"/>
      <c r="GTC86" s="1"/>
      <c r="GTD86" s="1"/>
      <c r="GTE86" s="1"/>
      <c r="GTF86" s="1"/>
      <c r="GTG86" s="1"/>
      <c r="GTH86" s="1"/>
      <c r="GTI86" s="1"/>
      <c r="GTJ86" s="1"/>
      <c r="GTK86" s="1"/>
      <c r="GTL86" s="1"/>
      <c r="GTM86" s="1"/>
      <c r="GTN86" s="1"/>
      <c r="GTO86" s="1"/>
      <c r="GTP86" s="1"/>
      <c r="GTQ86" s="1"/>
      <c r="GTR86" s="1"/>
      <c r="GTS86" s="1"/>
      <c r="GTT86" s="1"/>
      <c r="GTU86" s="1"/>
      <c r="GTV86" s="1"/>
      <c r="GTW86" s="1"/>
      <c r="GTX86" s="1"/>
      <c r="GTY86" s="1"/>
      <c r="GTZ86" s="1"/>
      <c r="GUA86" s="1"/>
      <c r="GUB86" s="1"/>
      <c r="GUC86" s="1"/>
      <c r="GUD86" s="1"/>
      <c r="GUE86" s="1"/>
      <c r="GUF86" s="1"/>
      <c r="GUG86" s="1"/>
      <c r="GUH86" s="1"/>
      <c r="GUI86" s="1"/>
      <c r="GUJ86" s="1"/>
      <c r="GUK86" s="1"/>
      <c r="GUL86" s="1"/>
      <c r="GUM86" s="1"/>
      <c r="GUN86" s="1"/>
      <c r="GUO86" s="1"/>
      <c r="GUP86" s="1"/>
      <c r="GUQ86" s="1"/>
      <c r="GUR86" s="1"/>
      <c r="GUS86" s="1"/>
      <c r="GUT86" s="1"/>
      <c r="GUU86" s="1"/>
      <c r="GUV86" s="1"/>
      <c r="GUW86" s="1"/>
      <c r="GUX86" s="1"/>
      <c r="GUY86" s="1"/>
      <c r="GUZ86" s="1"/>
      <c r="GVA86" s="1"/>
      <c r="GVB86" s="1"/>
      <c r="GVC86" s="1"/>
      <c r="GVD86" s="1"/>
      <c r="GVE86" s="1"/>
      <c r="GVF86" s="1"/>
      <c r="GVG86" s="1"/>
      <c r="GVH86" s="1"/>
      <c r="GVI86" s="1"/>
      <c r="GVJ86" s="1"/>
      <c r="GVK86" s="1"/>
      <c r="GVL86" s="1"/>
      <c r="GVM86" s="1"/>
      <c r="GVN86" s="1"/>
      <c r="GVO86" s="1"/>
      <c r="GVP86" s="1"/>
      <c r="GVQ86" s="1"/>
      <c r="GVR86" s="1"/>
      <c r="GVS86" s="1"/>
      <c r="GVT86" s="1"/>
      <c r="GVU86" s="1"/>
      <c r="GVV86" s="1"/>
      <c r="GVW86" s="1"/>
      <c r="GVX86" s="1"/>
      <c r="GVY86" s="1"/>
      <c r="GVZ86" s="1"/>
      <c r="GWA86" s="1"/>
      <c r="GWB86" s="1"/>
      <c r="GWC86" s="1"/>
      <c r="GWD86" s="1"/>
      <c r="GWE86" s="1"/>
      <c r="GWF86" s="1"/>
      <c r="GWG86" s="1"/>
      <c r="GWH86" s="1"/>
      <c r="GWI86" s="1"/>
      <c r="GWJ86" s="1"/>
      <c r="GWK86" s="1"/>
      <c r="GWL86" s="1"/>
      <c r="GWM86" s="1"/>
      <c r="GWN86" s="1"/>
      <c r="GWO86" s="1"/>
      <c r="GWP86" s="1"/>
      <c r="GWQ86" s="1"/>
      <c r="GWR86" s="1"/>
      <c r="GWS86" s="1"/>
      <c r="GWT86" s="1"/>
      <c r="GWU86" s="1"/>
      <c r="GWV86" s="1"/>
      <c r="GWW86" s="1"/>
      <c r="GWX86" s="1"/>
      <c r="GWY86" s="1"/>
      <c r="GWZ86" s="1"/>
      <c r="GXA86" s="1"/>
      <c r="GXB86" s="1"/>
      <c r="GXC86" s="1"/>
      <c r="GXD86" s="1"/>
      <c r="GXE86" s="1"/>
      <c r="GXF86" s="1"/>
      <c r="GXG86" s="1"/>
      <c r="GXH86" s="1"/>
      <c r="GXI86" s="1"/>
      <c r="GXJ86" s="1"/>
      <c r="GXK86" s="1"/>
      <c r="GXL86" s="1"/>
      <c r="GXM86" s="1"/>
      <c r="GXN86" s="1"/>
      <c r="GXO86" s="1"/>
      <c r="GXP86" s="1"/>
      <c r="GXQ86" s="1"/>
      <c r="GXR86" s="1"/>
      <c r="GXS86" s="1"/>
      <c r="GXT86" s="1"/>
      <c r="GXU86" s="1"/>
      <c r="GXV86" s="1"/>
      <c r="GXW86" s="1"/>
      <c r="GXX86" s="1"/>
      <c r="GXY86" s="1"/>
      <c r="GXZ86" s="1"/>
      <c r="GYA86" s="1"/>
      <c r="GYB86" s="1"/>
      <c r="GYC86" s="1"/>
      <c r="GYD86" s="1"/>
      <c r="GYE86" s="1"/>
      <c r="GYF86" s="1"/>
      <c r="GYG86" s="1"/>
      <c r="GYH86" s="1"/>
      <c r="GYI86" s="1"/>
      <c r="GYJ86" s="1"/>
      <c r="GYK86" s="1"/>
      <c r="GYL86" s="1"/>
      <c r="GYM86" s="1"/>
      <c r="GYN86" s="1"/>
      <c r="GYO86" s="1"/>
      <c r="GYP86" s="1"/>
      <c r="GYQ86" s="1"/>
      <c r="GYR86" s="1"/>
      <c r="GYS86" s="1"/>
      <c r="GYT86" s="1"/>
      <c r="GYU86" s="1"/>
      <c r="GYV86" s="1"/>
      <c r="GYW86" s="1"/>
      <c r="GYX86" s="1"/>
      <c r="GYY86" s="1"/>
      <c r="GYZ86" s="1"/>
      <c r="GZA86" s="1"/>
      <c r="GZB86" s="1"/>
      <c r="GZC86" s="1"/>
      <c r="GZD86" s="1"/>
      <c r="GZE86" s="1"/>
      <c r="GZF86" s="1"/>
      <c r="GZG86" s="1"/>
      <c r="GZH86" s="1"/>
      <c r="GZI86" s="1"/>
      <c r="GZJ86" s="1"/>
      <c r="GZK86" s="1"/>
      <c r="GZL86" s="1"/>
      <c r="GZM86" s="1"/>
      <c r="GZN86" s="1"/>
      <c r="GZO86" s="1"/>
      <c r="GZP86" s="1"/>
      <c r="GZQ86" s="1"/>
      <c r="GZR86" s="1"/>
      <c r="GZS86" s="1"/>
      <c r="GZT86" s="1"/>
      <c r="GZU86" s="1"/>
      <c r="GZV86" s="1"/>
      <c r="GZW86" s="1"/>
      <c r="GZX86" s="1"/>
      <c r="GZY86" s="1"/>
      <c r="GZZ86" s="1"/>
      <c r="HAA86" s="1"/>
      <c r="HAB86" s="1"/>
      <c r="HAC86" s="1"/>
      <c r="HAD86" s="1"/>
      <c r="HAE86" s="1"/>
      <c r="HAF86" s="1"/>
      <c r="HAG86" s="1"/>
      <c r="HAH86" s="1"/>
      <c r="HAI86" s="1"/>
      <c r="HAJ86" s="1"/>
      <c r="HAK86" s="1"/>
      <c r="HAL86" s="1"/>
      <c r="HAM86" s="1"/>
      <c r="HAN86" s="1"/>
      <c r="HAO86" s="1"/>
      <c r="HAP86" s="1"/>
      <c r="HAQ86" s="1"/>
      <c r="HAR86" s="1"/>
      <c r="HAS86" s="1"/>
      <c r="HAT86" s="1"/>
      <c r="HAU86" s="1"/>
      <c r="HAV86" s="1"/>
      <c r="HAW86" s="1"/>
      <c r="HAX86" s="1"/>
      <c r="HAY86" s="1"/>
      <c r="HAZ86" s="1"/>
      <c r="HBA86" s="1"/>
      <c r="HBB86" s="1"/>
      <c r="HBC86" s="1"/>
      <c r="HBD86" s="1"/>
      <c r="HBE86" s="1"/>
      <c r="HBF86" s="1"/>
      <c r="HBG86" s="1"/>
      <c r="HBH86" s="1"/>
      <c r="HBI86" s="1"/>
      <c r="HBJ86" s="1"/>
      <c r="HBK86" s="1"/>
      <c r="HBL86" s="1"/>
      <c r="HBM86" s="1"/>
      <c r="HBN86" s="1"/>
      <c r="HBO86" s="1"/>
      <c r="HBP86" s="1"/>
      <c r="HBQ86" s="1"/>
      <c r="HBR86" s="1"/>
      <c r="HBS86" s="1"/>
      <c r="HBT86" s="1"/>
      <c r="HBU86" s="1"/>
      <c r="HBV86" s="1"/>
      <c r="HBW86" s="1"/>
      <c r="HBX86" s="1"/>
      <c r="HBY86" s="1"/>
      <c r="HBZ86" s="1"/>
      <c r="HCA86" s="1"/>
      <c r="HCB86" s="1"/>
      <c r="HCC86" s="1"/>
      <c r="HCD86" s="1"/>
      <c r="HCE86" s="1"/>
      <c r="HCF86" s="1"/>
      <c r="HCG86" s="1"/>
      <c r="HCH86" s="1"/>
      <c r="HCI86" s="1"/>
      <c r="HCJ86" s="1"/>
      <c r="HCK86" s="1"/>
      <c r="HCL86" s="1"/>
      <c r="HCM86" s="1"/>
      <c r="HCN86" s="1"/>
      <c r="HCO86" s="1"/>
      <c r="HCP86" s="1"/>
      <c r="HCQ86" s="1"/>
      <c r="HCR86" s="1"/>
      <c r="HCS86" s="1"/>
      <c r="HCT86" s="1"/>
      <c r="HCU86" s="1"/>
      <c r="HCV86" s="1"/>
      <c r="HCW86" s="1"/>
      <c r="HCX86" s="1"/>
      <c r="HCY86" s="1"/>
      <c r="HCZ86" s="1"/>
      <c r="HDA86" s="1"/>
      <c r="HDB86" s="1"/>
      <c r="HDC86" s="1"/>
      <c r="HDD86" s="1"/>
      <c r="HDE86" s="1"/>
      <c r="HDF86" s="1"/>
      <c r="HDG86" s="1"/>
      <c r="HDH86" s="1"/>
      <c r="HDI86" s="1"/>
      <c r="HDJ86" s="1"/>
      <c r="HDK86" s="1"/>
      <c r="HDL86" s="1"/>
      <c r="HDM86" s="1"/>
      <c r="HDN86" s="1"/>
      <c r="HDO86" s="1"/>
      <c r="HDP86" s="1"/>
      <c r="HDQ86" s="1"/>
      <c r="HDR86" s="1"/>
      <c r="HDS86" s="1"/>
      <c r="HDT86" s="1"/>
      <c r="HDU86" s="1"/>
      <c r="HDV86" s="1"/>
      <c r="HDW86" s="1"/>
      <c r="HDX86" s="1"/>
      <c r="HDY86" s="1"/>
      <c r="HDZ86" s="1"/>
      <c r="HEA86" s="1"/>
      <c r="HEB86" s="1"/>
      <c r="HEC86" s="1"/>
      <c r="HED86" s="1"/>
      <c r="HEE86" s="1"/>
      <c r="HEF86" s="1"/>
      <c r="HEG86" s="1"/>
      <c r="HEH86" s="1"/>
      <c r="HEI86" s="1"/>
      <c r="HEJ86" s="1"/>
      <c r="HEK86" s="1"/>
      <c r="HEL86" s="1"/>
      <c r="HEM86" s="1"/>
      <c r="HEN86" s="1"/>
      <c r="HEO86" s="1"/>
      <c r="HEP86" s="1"/>
      <c r="HEQ86" s="1"/>
      <c r="HER86" s="1"/>
      <c r="HES86" s="1"/>
      <c r="HET86" s="1"/>
      <c r="HEU86" s="1"/>
      <c r="HEV86" s="1"/>
      <c r="HEW86" s="1"/>
      <c r="HEX86" s="1"/>
      <c r="HEY86" s="1"/>
      <c r="HEZ86" s="1"/>
      <c r="HFA86" s="1"/>
      <c r="HFB86" s="1"/>
      <c r="HFC86" s="1"/>
      <c r="HFD86" s="1"/>
      <c r="HFE86" s="1"/>
      <c r="HFF86" s="1"/>
      <c r="HFG86" s="1"/>
      <c r="HFH86" s="1"/>
      <c r="HFI86" s="1"/>
      <c r="HFJ86" s="1"/>
      <c r="HFK86" s="1"/>
      <c r="HFL86" s="1"/>
      <c r="HFM86" s="1"/>
      <c r="HFN86" s="1"/>
      <c r="HFO86" s="1"/>
      <c r="HFP86" s="1"/>
      <c r="HFQ86" s="1"/>
      <c r="HFR86" s="1"/>
      <c r="HFS86" s="1"/>
      <c r="HFT86" s="1"/>
      <c r="HFU86" s="1"/>
      <c r="HFV86" s="1"/>
      <c r="HFW86" s="1"/>
      <c r="HFX86" s="1"/>
      <c r="HFY86" s="1"/>
      <c r="HFZ86" s="1"/>
      <c r="HGA86" s="1"/>
      <c r="HGB86" s="1"/>
      <c r="HGC86" s="1"/>
      <c r="HGD86" s="1"/>
      <c r="HGE86" s="1"/>
      <c r="HGF86" s="1"/>
      <c r="HGG86" s="1"/>
      <c r="HGH86" s="1"/>
      <c r="HGI86" s="1"/>
      <c r="HGJ86" s="1"/>
      <c r="HGK86" s="1"/>
      <c r="HGL86" s="1"/>
      <c r="HGM86" s="1"/>
      <c r="HGN86" s="1"/>
      <c r="HGO86" s="1"/>
      <c r="HGP86" s="1"/>
      <c r="HGQ86" s="1"/>
      <c r="HGR86" s="1"/>
      <c r="HGS86" s="1"/>
      <c r="HGT86" s="1"/>
      <c r="HGU86" s="1"/>
      <c r="HGV86" s="1"/>
      <c r="HGW86" s="1"/>
      <c r="HGX86" s="1"/>
      <c r="HGY86" s="1"/>
      <c r="HGZ86" s="1"/>
      <c r="HHA86" s="1"/>
      <c r="HHB86" s="1"/>
      <c r="HHC86" s="1"/>
      <c r="HHD86" s="1"/>
      <c r="HHE86" s="1"/>
      <c r="HHF86" s="1"/>
      <c r="HHG86" s="1"/>
      <c r="HHH86" s="1"/>
      <c r="HHI86" s="1"/>
      <c r="HHJ86" s="1"/>
      <c r="HHK86" s="1"/>
      <c r="HHL86" s="1"/>
      <c r="HHM86" s="1"/>
      <c r="HHN86" s="1"/>
      <c r="HHO86" s="1"/>
      <c r="HHP86" s="1"/>
      <c r="HHQ86" s="1"/>
      <c r="HHR86" s="1"/>
      <c r="HHS86" s="1"/>
      <c r="HHT86" s="1"/>
      <c r="HHU86" s="1"/>
      <c r="HHV86" s="1"/>
      <c r="HHW86" s="1"/>
      <c r="HHX86" s="1"/>
      <c r="HHY86" s="1"/>
      <c r="HHZ86" s="1"/>
      <c r="HIA86" s="1"/>
      <c r="HIB86" s="1"/>
      <c r="HIC86" s="1"/>
      <c r="HID86" s="1"/>
      <c r="HIE86" s="1"/>
      <c r="HIF86" s="1"/>
      <c r="HIG86" s="1"/>
      <c r="HIH86" s="1"/>
      <c r="HII86" s="1"/>
      <c r="HIJ86" s="1"/>
      <c r="HIK86" s="1"/>
      <c r="HIL86" s="1"/>
      <c r="HIM86" s="1"/>
      <c r="HIN86" s="1"/>
      <c r="HIO86" s="1"/>
      <c r="HIP86" s="1"/>
      <c r="HIQ86" s="1"/>
      <c r="HIR86" s="1"/>
      <c r="HIS86" s="1"/>
      <c r="HIT86" s="1"/>
      <c r="HIU86" s="1"/>
      <c r="HIV86" s="1"/>
      <c r="HIW86" s="1"/>
      <c r="HIX86" s="1"/>
      <c r="HIY86" s="1"/>
      <c r="HIZ86" s="1"/>
      <c r="HJA86" s="1"/>
      <c r="HJB86" s="1"/>
      <c r="HJC86" s="1"/>
      <c r="HJD86" s="1"/>
      <c r="HJE86" s="1"/>
      <c r="HJF86" s="1"/>
      <c r="HJG86" s="1"/>
      <c r="HJH86" s="1"/>
      <c r="HJI86" s="1"/>
      <c r="HJJ86" s="1"/>
      <c r="HJK86" s="1"/>
      <c r="HJL86" s="1"/>
      <c r="HJM86" s="1"/>
      <c r="HJN86" s="1"/>
      <c r="HJO86" s="1"/>
      <c r="HJP86" s="1"/>
      <c r="HJQ86" s="1"/>
      <c r="HJR86" s="1"/>
      <c r="HJS86" s="1"/>
      <c r="HJT86" s="1"/>
      <c r="HJU86" s="1"/>
      <c r="HJV86" s="1"/>
      <c r="HJW86" s="1"/>
      <c r="HJX86" s="1"/>
      <c r="HJY86" s="1"/>
      <c r="HJZ86" s="1"/>
      <c r="HKA86" s="1"/>
      <c r="HKB86" s="1"/>
      <c r="HKC86" s="1"/>
      <c r="HKD86" s="1"/>
      <c r="HKE86" s="1"/>
      <c r="HKF86" s="1"/>
      <c r="HKG86" s="1"/>
      <c r="HKH86" s="1"/>
      <c r="HKI86" s="1"/>
      <c r="HKJ86" s="1"/>
      <c r="HKK86" s="1"/>
      <c r="HKL86" s="1"/>
      <c r="HKM86" s="1"/>
      <c r="HKN86" s="1"/>
      <c r="HKO86" s="1"/>
      <c r="HKP86" s="1"/>
      <c r="HKQ86" s="1"/>
      <c r="HKR86" s="1"/>
      <c r="HKS86" s="1"/>
      <c r="HKT86" s="1"/>
      <c r="HKU86" s="1"/>
      <c r="HKV86" s="1"/>
      <c r="HKW86" s="1"/>
      <c r="HKX86" s="1"/>
      <c r="HKY86" s="1"/>
      <c r="HKZ86" s="1"/>
      <c r="HLA86" s="1"/>
      <c r="HLB86" s="1"/>
      <c r="HLC86" s="1"/>
      <c r="HLD86" s="1"/>
      <c r="HLE86" s="1"/>
      <c r="HLF86" s="1"/>
      <c r="HLG86" s="1"/>
      <c r="HLH86" s="1"/>
      <c r="HLI86" s="1"/>
      <c r="HLJ86" s="1"/>
      <c r="HLK86" s="1"/>
      <c r="HLL86" s="1"/>
      <c r="HLM86" s="1"/>
      <c r="HLN86" s="1"/>
      <c r="HLO86" s="1"/>
      <c r="HLP86" s="1"/>
      <c r="HLQ86" s="1"/>
      <c r="HLR86" s="1"/>
      <c r="HLS86" s="1"/>
      <c r="HLT86" s="1"/>
      <c r="HLU86" s="1"/>
      <c r="HLV86" s="1"/>
      <c r="HLW86" s="1"/>
      <c r="HLX86" s="1"/>
      <c r="HLY86" s="1"/>
      <c r="HLZ86" s="1"/>
      <c r="HMA86" s="1"/>
      <c r="HMB86" s="1"/>
      <c r="HMC86" s="1"/>
      <c r="HMD86" s="1"/>
      <c r="HME86" s="1"/>
      <c r="HMF86" s="1"/>
      <c r="HMG86" s="1"/>
      <c r="HMH86" s="1"/>
      <c r="HMI86" s="1"/>
      <c r="HMJ86" s="1"/>
      <c r="HMK86" s="1"/>
      <c r="HML86" s="1"/>
      <c r="HMM86" s="1"/>
      <c r="HMN86" s="1"/>
      <c r="HMO86" s="1"/>
      <c r="HMP86" s="1"/>
      <c r="HMQ86" s="1"/>
      <c r="HMR86" s="1"/>
      <c r="HMS86" s="1"/>
      <c r="HMT86" s="1"/>
      <c r="HMU86" s="1"/>
      <c r="HMV86" s="1"/>
      <c r="HMW86" s="1"/>
      <c r="HMX86" s="1"/>
      <c r="HMY86" s="1"/>
      <c r="HMZ86" s="1"/>
      <c r="HNA86" s="1"/>
      <c r="HNB86" s="1"/>
      <c r="HNC86" s="1"/>
      <c r="HND86" s="1"/>
      <c r="HNE86" s="1"/>
      <c r="HNF86" s="1"/>
      <c r="HNG86" s="1"/>
      <c r="HNH86" s="1"/>
      <c r="HNI86" s="1"/>
      <c r="HNJ86" s="1"/>
      <c r="HNK86" s="1"/>
      <c r="HNL86" s="1"/>
      <c r="HNM86" s="1"/>
      <c r="HNN86" s="1"/>
      <c r="HNO86" s="1"/>
      <c r="HNP86" s="1"/>
      <c r="HNQ86" s="1"/>
      <c r="HNR86" s="1"/>
      <c r="HNS86" s="1"/>
      <c r="HNT86" s="1"/>
      <c r="HNU86" s="1"/>
      <c r="HNV86" s="1"/>
      <c r="HNW86" s="1"/>
      <c r="HNX86" s="1"/>
      <c r="HNY86" s="1"/>
      <c r="HNZ86" s="1"/>
      <c r="HOA86" s="1"/>
      <c r="HOB86" s="1"/>
      <c r="HOC86" s="1"/>
      <c r="HOD86" s="1"/>
      <c r="HOE86" s="1"/>
      <c r="HOF86" s="1"/>
      <c r="HOG86" s="1"/>
      <c r="HOH86" s="1"/>
      <c r="HOI86" s="1"/>
      <c r="HOJ86" s="1"/>
      <c r="HOK86" s="1"/>
      <c r="HOL86" s="1"/>
      <c r="HOM86" s="1"/>
      <c r="HON86" s="1"/>
      <c r="HOO86" s="1"/>
      <c r="HOP86" s="1"/>
      <c r="HOQ86" s="1"/>
      <c r="HOR86" s="1"/>
      <c r="HOS86" s="1"/>
      <c r="HOT86" s="1"/>
      <c r="HOU86" s="1"/>
      <c r="HOV86" s="1"/>
      <c r="HOW86" s="1"/>
      <c r="HOX86" s="1"/>
      <c r="HOY86" s="1"/>
      <c r="HOZ86" s="1"/>
      <c r="HPA86" s="1"/>
      <c r="HPB86" s="1"/>
      <c r="HPC86" s="1"/>
      <c r="HPD86" s="1"/>
      <c r="HPE86" s="1"/>
      <c r="HPF86" s="1"/>
      <c r="HPG86" s="1"/>
      <c r="HPH86" s="1"/>
      <c r="HPI86" s="1"/>
      <c r="HPJ86" s="1"/>
      <c r="HPK86" s="1"/>
      <c r="HPL86" s="1"/>
      <c r="HPM86" s="1"/>
      <c r="HPN86" s="1"/>
      <c r="HPO86" s="1"/>
      <c r="HPP86" s="1"/>
      <c r="HPQ86" s="1"/>
      <c r="HPR86" s="1"/>
      <c r="HPS86" s="1"/>
      <c r="HPT86" s="1"/>
      <c r="HPU86" s="1"/>
      <c r="HPV86" s="1"/>
      <c r="HPW86" s="1"/>
      <c r="HPX86" s="1"/>
      <c r="HPY86" s="1"/>
      <c r="HPZ86" s="1"/>
      <c r="HQA86" s="1"/>
      <c r="HQB86" s="1"/>
      <c r="HQC86" s="1"/>
      <c r="HQD86" s="1"/>
      <c r="HQE86" s="1"/>
      <c r="HQF86" s="1"/>
      <c r="HQG86" s="1"/>
      <c r="HQH86" s="1"/>
      <c r="HQI86" s="1"/>
      <c r="HQJ86" s="1"/>
      <c r="HQK86" s="1"/>
      <c r="HQL86" s="1"/>
      <c r="HQM86" s="1"/>
      <c r="HQN86" s="1"/>
      <c r="HQO86" s="1"/>
      <c r="HQP86" s="1"/>
      <c r="HQQ86" s="1"/>
      <c r="HQR86" s="1"/>
      <c r="HQS86" s="1"/>
      <c r="HQT86" s="1"/>
      <c r="HQU86" s="1"/>
      <c r="HQV86" s="1"/>
      <c r="HQW86" s="1"/>
      <c r="HQX86" s="1"/>
      <c r="HQY86" s="1"/>
      <c r="HQZ86" s="1"/>
      <c r="HRA86" s="1"/>
      <c r="HRB86" s="1"/>
      <c r="HRC86" s="1"/>
      <c r="HRD86" s="1"/>
      <c r="HRE86" s="1"/>
      <c r="HRF86" s="1"/>
      <c r="HRG86" s="1"/>
      <c r="HRH86" s="1"/>
      <c r="HRI86" s="1"/>
      <c r="HRJ86" s="1"/>
      <c r="HRK86" s="1"/>
      <c r="HRL86" s="1"/>
      <c r="HRM86" s="1"/>
      <c r="HRN86" s="1"/>
      <c r="HRO86" s="1"/>
      <c r="HRP86" s="1"/>
      <c r="HRQ86" s="1"/>
      <c r="HRR86" s="1"/>
      <c r="HRS86" s="1"/>
      <c r="HRT86" s="1"/>
      <c r="HRU86" s="1"/>
      <c r="HRV86" s="1"/>
      <c r="HRW86" s="1"/>
      <c r="HRX86" s="1"/>
      <c r="HRY86" s="1"/>
      <c r="HRZ86" s="1"/>
      <c r="HSA86" s="1"/>
      <c r="HSB86" s="1"/>
      <c r="HSC86" s="1"/>
      <c r="HSD86" s="1"/>
      <c r="HSE86" s="1"/>
      <c r="HSF86" s="1"/>
      <c r="HSG86" s="1"/>
      <c r="HSH86" s="1"/>
      <c r="HSI86" s="1"/>
      <c r="HSJ86" s="1"/>
      <c r="HSK86" s="1"/>
      <c r="HSL86" s="1"/>
      <c r="HSM86" s="1"/>
      <c r="HSN86" s="1"/>
      <c r="HSO86" s="1"/>
      <c r="HSP86" s="1"/>
      <c r="HSQ86" s="1"/>
      <c r="HSR86" s="1"/>
      <c r="HSS86" s="1"/>
      <c r="HST86" s="1"/>
      <c r="HSU86" s="1"/>
      <c r="HSV86" s="1"/>
      <c r="HSW86" s="1"/>
      <c r="HSX86" s="1"/>
      <c r="HSY86" s="1"/>
      <c r="HSZ86" s="1"/>
      <c r="HTA86" s="1"/>
      <c r="HTB86" s="1"/>
      <c r="HTC86" s="1"/>
      <c r="HTD86" s="1"/>
      <c r="HTE86" s="1"/>
      <c r="HTF86" s="1"/>
      <c r="HTG86" s="1"/>
      <c r="HTH86" s="1"/>
      <c r="HTI86" s="1"/>
      <c r="HTJ86" s="1"/>
      <c r="HTK86" s="1"/>
      <c r="HTL86" s="1"/>
      <c r="HTM86" s="1"/>
      <c r="HTN86" s="1"/>
      <c r="HTO86" s="1"/>
      <c r="HTP86" s="1"/>
      <c r="HTQ86" s="1"/>
      <c r="HTR86" s="1"/>
      <c r="HTS86" s="1"/>
      <c r="HTT86" s="1"/>
      <c r="HTU86" s="1"/>
      <c r="HTV86" s="1"/>
      <c r="HTW86" s="1"/>
      <c r="HTX86" s="1"/>
      <c r="HTY86" s="1"/>
      <c r="HTZ86" s="1"/>
      <c r="HUA86" s="1"/>
      <c r="HUB86" s="1"/>
      <c r="HUC86" s="1"/>
      <c r="HUD86" s="1"/>
      <c r="HUE86" s="1"/>
      <c r="HUF86" s="1"/>
      <c r="HUG86" s="1"/>
      <c r="HUH86" s="1"/>
      <c r="HUI86" s="1"/>
      <c r="HUJ86" s="1"/>
      <c r="HUK86" s="1"/>
      <c r="HUL86" s="1"/>
      <c r="HUM86" s="1"/>
      <c r="HUN86" s="1"/>
      <c r="HUO86" s="1"/>
      <c r="HUP86" s="1"/>
      <c r="HUQ86" s="1"/>
      <c r="HUR86" s="1"/>
      <c r="HUS86" s="1"/>
      <c r="HUT86" s="1"/>
      <c r="HUU86" s="1"/>
      <c r="HUV86" s="1"/>
      <c r="HUW86" s="1"/>
      <c r="HUX86" s="1"/>
      <c r="HUY86" s="1"/>
      <c r="HUZ86" s="1"/>
      <c r="HVA86" s="1"/>
      <c r="HVB86" s="1"/>
      <c r="HVC86" s="1"/>
      <c r="HVD86" s="1"/>
      <c r="HVE86" s="1"/>
      <c r="HVF86" s="1"/>
      <c r="HVG86" s="1"/>
      <c r="HVH86" s="1"/>
      <c r="HVI86" s="1"/>
      <c r="HVJ86" s="1"/>
      <c r="HVK86" s="1"/>
      <c r="HVL86" s="1"/>
      <c r="HVM86" s="1"/>
      <c r="HVN86" s="1"/>
      <c r="HVO86" s="1"/>
      <c r="HVP86" s="1"/>
      <c r="HVQ86" s="1"/>
      <c r="HVR86" s="1"/>
      <c r="HVS86" s="1"/>
      <c r="HVT86" s="1"/>
      <c r="HVU86" s="1"/>
      <c r="HVV86" s="1"/>
      <c r="HVW86" s="1"/>
      <c r="HVX86" s="1"/>
      <c r="HVY86" s="1"/>
      <c r="HVZ86" s="1"/>
      <c r="HWA86" s="1"/>
      <c r="HWB86" s="1"/>
      <c r="HWC86" s="1"/>
      <c r="HWD86" s="1"/>
      <c r="HWE86" s="1"/>
      <c r="HWF86" s="1"/>
      <c r="HWG86" s="1"/>
      <c r="HWH86" s="1"/>
      <c r="HWI86" s="1"/>
      <c r="HWJ86" s="1"/>
      <c r="HWK86" s="1"/>
      <c r="HWL86" s="1"/>
      <c r="HWM86" s="1"/>
      <c r="HWN86" s="1"/>
      <c r="HWO86" s="1"/>
      <c r="HWP86" s="1"/>
      <c r="HWQ86" s="1"/>
      <c r="HWR86" s="1"/>
      <c r="HWS86" s="1"/>
      <c r="HWT86" s="1"/>
      <c r="HWU86" s="1"/>
      <c r="HWV86" s="1"/>
      <c r="HWW86" s="1"/>
      <c r="HWX86" s="1"/>
      <c r="HWY86" s="1"/>
      <c r="HWZ86" s="1"/>
      <c r="HXA86" s="1"/>
      <c r="HXB86" s="1"/>
      <c r="HXC86" s="1"/>
      <c r="HXD86" s="1"/>
      <c r="HXE86" s="1"/>
      <c r="HXF86" s="1"/>
      <c r="HXG86" s="1"/>
      <c r="HXH86" s="1"/>
      <c r="HXI86" s="1"/>
      <c r="HXJ86" s="1"/>
      <c r="HXK86" s="1"/>
      <c r="HXL86" s="1"/>
      <c r="HXM86" s="1"/>
      <c r="HXN86" s="1"/>
      <c r="HXO86" s="1"/>
      <c r="HXP86" s="1"/>
      <c r="HXQ86" s="1"/>
      <c r="HXR86" s="1"/>
      <c r="HXS86" s="1"/>
      <c r="HXT86" s="1"/>
      <c r="HXU86" s="1"/>
      <c r="HXV86" s="1"/>
      <c r="HXW86" s="1"/>
      <c r="HXX86" s="1"/>
      <c r="HXY86" s="1"/>
      <c r="HXZ86" s="1"/>
      <c r="HYA86" s="1"/>
      <c r="HYB86" s="1"/>
      <c r="HYC86" s="1"/>
      <c r="HYD86" s="1"/>
      <c r="HYE86" s="1"/>
      <c r="HYF86" s="1"/>
      <c r="HYG86" s="1"/>
      <c r="HYH86" s="1"/>
      <c r="HYI86" s="1"/>
      <c r="HYJ86" s="1"/>
      <c r="HYK86" s="1"/>
      <c r="HYL86" s="1"/>
      <c r="HYM86" s="1"/>
      <c r="HYN86" s="1"/>
      <c r="HYO86" s="1"/>
      <c r="HYP86" s="1"/>
      <c r="HYQ86" s="1"/>
      <c r="HYR86" s="1"/>
      <c r="HYS86" s="1"/>
      <c r="HYT86" s="1"/>
      <c r="HYU86" s="1"/>
      <c r="HYV86" s="1"/>
      <c r="HYW86" s="1"/>
      <c r="HYX86" s="1"/>
      <c r="HYY86" s="1"/>
      <c r="HYZ86" s="1"/>
      <c r="HZA86" s="1"/>
      <c r="HZB86" s="1"/>
      <c r="HZC86" s="1"/>
      <c r="HZD86" s="1"/>
      <c r="HZE86" s="1"/>
      <c r="HZF86" s="1"/>
      <c r="HZG86" s="1"/>
      <c r="HZH86" s="1"/>
      <c r="HZI86" s="1"/>
      <c r="HZJ86" s="1"/>
      <c r="HZK86" s="1"/>
      <c r="HZL86" s="1"/>
      <c r="HZM86" s="1"/>
      <c r="HZN86" s="1"/>
      <c r="HZO86" s="1"/>
      <c r="HZP86" s="1"/>
      <c r="HZQ86" s="1"/>
      <c r="HZR86" s="1"/>
      <c r="HZS86" s="1"/>
      <c r="HZT86" s="1"/>
      <c r="HZU86" s="1"/>
      <c r="HZV86" s="1"/>
      <c r="HZW86" s="1"/>
      <c r="HZX86" s="1"/>
      <c r="HZY86" s="1"/>
      <c r="HZZ86" s="1"/>
      <c r="IAA86" s="1"/>
      <c r="IAB86" s="1"/>
      <c r="IAC86" s="1"/>
      <c r="IAD86" s="1"/>
      <c r="IAE86" s="1"/>
      <c r="IAF86" s="1"/>
      <c r="IAG86" s="1"/>
      <c r="IAH86" s="1"/>
      <c r="IAI86" s="1"/>
      <c r="IAJ86" s="1"/>
      <c r="IAK86" s="1"/>
      <c r="IAL86" s="1"/>
      <c r="IAM86" s="1"/>
      <c r="IAN86" s="1"/>
      <c r="IAO86" s="1"/>
      <c r="IAP86" s="1"/>
      <c r="IAQ86" s="1"/>
      <c r="IAR86" s="1"/>
      <c r="IAS86" s="1"/>
      <c r="IAT86" s="1"/>
      <c r="IAU86" s="1"/>
      <c r="IAV86" s="1"/>
      <c r="IAW86" s="1"/>
      <c r="IAX86" s="1"/>
      <c r="IAY86" s="1"/>
      <c r="IAZ86" s="1"/>
      <c r="IBA86" s="1"/>
      <c r="IBB86" s="1"/>
      <c r="IBC86" s="1"/>
      <c r="IBD86" s="1"/>
      <c r="IBE86" s="1"/>
      <c r="IBF86" s="1"/>
      <c r="IBG86" s="1"/>
      <c r="IBH86" s="1"/>
      <c r="IBI86" s="1"/>
      <c r="IBJ86" s="1"/>
      <c r="IBK86" s="1"/>
      <c r="IBL86" s="1"/>
      <c r="IBM86" s="1"/>
      <c r="IBN86" s="1"/>
      <c r="IBO86" s="1"/>
      <c r="IBP86" s="1"/>
      <c r="IBQ86" s="1"/>
      <c r="IBR86" s="1"/>
      <c r="IBS86" s="1"/>
      <c r="IBT86" s="1"/>
      <c r="IBU86" s="1"/>
      <c r="IBV86" s="1"/>
      <c r="IBW86" s="1"/>
      <c r="IBX86" s="1"/>
      <c r="IBY86" s="1"/>
      <c r="IBZ86" s="1"/>
      <c r="ICA86" s="1"/>
      <c r="ICB86" s="1"/>
      <c r="ICC86" s="1"/>
      <c r="ICD86" s="1"/>
      <c r="ICE86" s="1"/>
      <c r="ICF86" s="1"/>
      <c r="ICG86" s="1"/>
      <c r="ICH86" s="1"/>
      <c r="ICI86" s="1"/>
      <c r="ICJ86" s="1"/>
      <c r="ICK86" s="1"/>
      <c r="ICL86" s="1"/>
      <c r="ICM86" s="1"/>
      <c r="ICN86" s="1"/>
      <c r="ICO86" s="1"/>
      <c r="ICP86" s="1"/>
      <c r="ICQ86" s="1"/>
      <c r="ICR86" s="1"/>
      <c r="ICS86" s="1"/>
      <c r="ICT86" s="1"/>
      <c r="ICU86" s="1"/>
      <c r="ICV86" s="1"/>
      <c r="ICW86" s="1"/>
      <c r="ICX86" s="1"/>
      <c r="ICY86" s="1"/>
      <c r="ICZ86" s="1"/>
      <c r="IDA86" s="1"/>
      <c r="IDB86" s="1"/>
      <c r="IDC86" s="1"/>
      <c r="IDD86" s="1"/>
      <c r="IDE86" s="1"/>
      <c r="IDF86" s="1"/>
      <c r="IDG86" s="1"/>
      <c r="IDH86" s="1"/>
      <c r="IDI86" s="1"/>
      <c r="IDJ86" s="1"/>
      <c r="IDK86" s="1"/>
      <c r="IDL86" s="1"/>
      <c r="IDM86" s="1"/>
      <c r="IDN86" s="1"/>
      <c r="IDO86" s="1"/>
      <c r="IDP86" s="1"/>
      <c r="IDQ86" s="1"/>
      <c r="IDR86" s="1"/>
      <c r="IDS86" s="1"/>
      <c r="IDT86" s="1"/>
      <c r="IDU86" s="1"/>
      <c r="IDV86" s="1"/>
      <c r="IDW86" s="1"/>
      <c r="IDX86" s="1"/>
      <c r="IDY86" s="1"/>
      <c r="IDZ86" s="1"/>
      <c r="IEA86" s="1"/>
      <c r="IEB86" s="1"/>
      <c r="IEC86" s="1"/>
      <c r="IED86" s="1"/>
      <c r="IEE86" s="1"/>
      <c r="IEF86" s="1"/>
      <c r="IEG86" s="1"/>
      <c r="IEH86" s="1"/>
      <c r="IEI86" s="1"/>
      <c r="IEJ86" s="1"/>
      <c r="IEK86" s="1"/>
      <c r="IEL86" s="1"/>
      <c r="IEM86" s="1"/>
      <c r="IEN86" s="1"/>
      <c r="IEO86" s="1"/>
      <c r="IEP86" s="1"/>
      <c r="IEQ86" s="1"/>
      <c r="IER86" s="1"/>
      <c r="IES86" s="1"/>
      <c r="IET86" s="1"/>
      <c r="IEU86" s="1"/>
      <c r="IEV86" s="1"/>
      <c r="IEW86" s="1"/>
      <c r="IEX86" s="1"/>
      <c r="IEY86" s="1"/>
      <c r="IEZ86" s="1"/>
      <c r="IFA86" s="1"/>
      <c r="IFB86" s="1"/>
      <c r="IFC86" s="1"/>
      <c r="IFD86" s="1"/>
      <c r="IFE86" s="1"/>
      <c r="IFF86" s="1"/>
      <c r="IFG86" s="1"/>
      <c r="IFH86" s="1"/>
      <c r="IFI86" s="1"/>
      <c r="IFJ86" s="1"/>
      <c r="IFK86" s="1"/>
      <c r="IFL86" s="1"/>
      <c r="IFM86" s="1"/>
      <c r="IFN86" s="1"/>
      <c r="IFO86" s="1"/>
      <c r="IFP86" s="1"/>
      <c r="IFQ86" s="1"/>
      <c r="IFR86" s="1"/>
      <c r="IFS86" s="1"/>
      <c r="IFT86" s="1"/>
      <c r="IFU86" s="1"/>
      <c r="IFV86" s="1"/>
      <c r="IFW86" s="1"/>
      <c r="IFX86" s="1"/>
      <c r="IFY86" s="1"/>
      <c r="IFZ86" s="1"/>
      <c r="IGA86" s="1"/>
      <c r="IGB86" s="1"/>
      <c r="IGC86" s="1"/>
      <c r="IGD86" s="1"/>
      <c r="IGE86" s="1"/>
      <c r="IGF86" s="1"/>
      <c r="IGG86" s="1"/>
      <c r="IGH86" s="1"/>
      <c r="IGI86" s="1"/>
      <c r="IGJ86" s="1"/>
      <c r="IGK86" s="1"/>
      <c r="IGL86" s="1"/>
      <c r="IGM86" s="1"/>
      <c r="IGN86" s="1"/>
      <c r="IGO86" s="1"/>
      <c r="IGP86" s="1"/>
      <c r="IGQ86" s="1"/>
      <c r="IGR86" s="1"/>
      <c r="IGS86" s="1"/>
      <c r="IGT86" s="1"/>
      <c r="IGU86" s="1"/>
      <c r="IGV86" s="1"/>
      <c r="IGW86" s="1"/>
      <c r="IGX86" s="1"/>
      <c r="IGY86" s="1"/>
      <c r="IGZ86" s="1"/>
      <c r="IHA86" s="1"/>
      <c r="IHB86" s="1"/>
      <c r="IHC86" s="1"/>
      <c r="IHD86" s="1"/>
      <c r="IHE86" s="1"/>
      <c r="IHF86" s="1"/>
      <c r="IHG86" s="1"/>
      <c r="IHH86" s="1"/>
      <c r="IHI86" s="1"/>
      <c r="IHJ86" s="1"/>
      <c r="IHK86" s="1"/>
      <c r="IHL86" s="1"/>
      <c r="IHM86" s="1"/>
      <c r="IHN86" s="1"/>
      <c r="IHO86" s="1"/>
      <c r="IHP86" s="1"/>
      <c r="IHQ86" s="1"/>
      <c r="IHR86" s="1"/>
      <c r="IHS86" s="1"/>
      <c r="IHT86" s="1"/>
      <c r="IHU86" s="1"/>
      <c r="IHV86" s="1"/>
      <c r="IHW86" s="1"/>
      <c r="IHX86" s="1"/>
      <c r="IHY86" s="1"/>
      <c r="IHZ86" s="1"/>
      <c r="IIA86" s="1"/>
      <c r="IIB86" s="1"/>
      <c r="IIC86" s="1"/>
      <c r="IID86" s="1"/>
      <c r="IIE86" s="1"/>
      <c r="IIF86" s="1"/>
      <c r="IIG86" s="1"/>
      <c r="IIH86" s="1"/>
      <c r="III86" s="1"/>
      <c r="IIJ86" s="1"/>
      <c r="IIK86" s="1"/>
      <c r="IIL86" s="1"/>
      <c r="IIM86" s="1"/>
      <c r="IIN86" s="1"/>
      <c r="IIO86" s="1"/>
      <c r="IIP86" s="1"/>
      <c r="IIQ86" s="1"/>
      <c r="IIR86" s="1"/>
      <c r="IIS86" s="1"/>
      <c r="IIT86" s="1"/>
      <c r="IIU86" s="1"/>
      <c r="IIV86" s="1"/>
      <c r="IIW86" s="1"/>
      <c r="IIX86" s="1"/>
      <c r="IIY86" s="1"/>
      <c r="IIZ86" s="1"/>
      <c r="IJA86" s="1"/>
      <c r="IJB86" s="1"/>
      <c r="IJC86" s="1"/>
      <c r="IJD86" s="1"/>
      <c r="IJE86" s="1"/>
      <c r="IJF86" s="1"/>
      <c r="IJG86" s="1"/>
      <c r="IJH86" s="1"/>
      <c r="IJI86" s="1"/>
      <c r="IJJ86" s="1"/>
      <c r="IJK86" s="1"/>
      <c r="IJL86" s="1"/>
      <c r="IJM86" s="1"/>
      <c r="IJN86" s="1"/>
      <c r="IJO86" s="1"/>
      <c r="IJP86" s="1"/>
      <c r="IJQ86" s="1"/>
      <c r="IJR86" s="1"/>
      <c r="IJS86" s="1"/>
      <c r="IJT86" s="1"/>
      <c r="IJU86" s="1"/>
      <c r="IJV86" s="1"/>
      <c r="IJW86" s="1"/>
      <c r="IJX86" s="1"/>
      <c r="IJY86" s="1"/>
      <c r="IJZ86" s="1"/>
      <c r="IKA86" s="1"/>
      <c r="IKB86" s="1"/>
      <c r="IKC86" s="1"/>
      <c r="IKD86" s="1"/>
      <c r="IKE86" s="1"/>
      <c r="IKF86" s="1"/>
      <c r="IKG86" s="1"/>
      <c r="IKH86" s="1"/>
      <c r="IKI86" s="1"/>
      <c r="IKJ86" s="1"/>
      <c r="IKK86" s="1"/>
      <c r="IKL86" s="1"/>
      <c r="IKM86" s="1"/>
      <c r="IKN86" s="1"/>
      <c r="IKO86" s="1"/>
      <c r="IKP86" s="1"/>
      <c r="IKQ86" s="1"/>
      <c r="IKR86" s="1"/>
      <c r="IKS86" s="1"/>
      <c r="IKT86" s="1"/>
      <c r="IKU86" s="1"/>
      <c r="IKV86" s="1"/>
      <c r="IKW86" s="1"/>
      <c r="IKX86" s="1"/>
      <c r="IKY86" s="1"/>
      <c r="IKZ86" s="1"/>
      <c r="ILA86" s="1"/>
      <c r="ILB86" s="1"/>
      <c r="ILC86" s="1"/>
      <c r="ILD86" s="1"/>
      <c r="ILE86" s="1"/>
      <c r="ILF86" s="1"/>
      <c r="ILG86" s="1"/>
      <c r="ILH86" s="1"/>
      <c r="ILI86" s="1"/>
      <c r="ILJ86" s="1"/>
      <c r="ILK86" s="1"/>
      <c r="ILL86" s="1"/>
      <c r="ILM86" s="1"/>
      <c r="ILN86" s="1"/>
      <c r="ILO86" s="1"/>
      <c r="ILP86" s="1"/>
      <c r="ILQ86" s="1"/>
      <c r="ILR86" s="1"/>
      <c r="ILS86" s="1"/>
      <c r="ILT86" s="1"/>
      <c r="ILU86" s="1"/>
      <c r="ILV86" s="1"/>
      <c r="ILW86" s="1"/>
      <c r="ILX86" s="1"/>
      <c r="ILY86" s="1"/>
      <c r="ILZ86" s="1"/>
      <c r="IMA86" s="1"/>
      <c r="IMB86" s="1"/>
      <c r="IMC86" s="1"/>
      <c r="IMD86" s="1"/>
      <c r="IME86" s="1"/>
      <c r="IMF86" s="1"/>
      <c r="IMG86" s="1"/>
      <c r="IMH86" s="1"/>
      <c r="IMI86" s="1"/>
      <c r="IMJ86" s="1"/>
      <c r="IMK86" s="1"/>
      <c r="IML86" s="1"/>
      <c r="IMM86" s="1"/>
      <c r="IMN86" s="1"/>
      <c r="IMO86" s="1"/>
      <c r="IMP86" s="1"/>
      <c r="IMQ86" s="1"/>
      <c r="IMR86" s="1"/>
      <c r="IMS86" s="1"/>
      <c r="IMT86" s="1"/>
      <c r="IMU86" s="1"/>
      <c r="IMV86" s="1"/>
      <c r="IMW86" s="1"/>
      <c r="IMX86" s="1"/>
      <c r="IMY86" s="1"/>
      <c r="IMZ86" s="1"/>
      <c r="INA86" s="1"/>
      <c r="INB86" s="1"/>
      <c r="INC86" s="1"/>
      <c r="IND86" s="1"/>
      <c r="INE86" s="1"/>
      <c r="INF86" s="1"/>
      <c r="ING86" s="1"/>
      <c r="INH86" s="1"/>
      <c r="INI86" s="1"/>
      <c r="INJ86" s="1"/>
      <c r="INK86" s="1"/>
      <c r="INL86" s="1"/>
      <c r="INM86" s="1"/>
      <c r="INN86" s="1"/>
      <c r="INO86" s="1"/>
      <c r="INP86" s="1"/>
      <c r="INQ86" s="1"/>
      <c r="INR86" s="1"/>
      <c r="INS86" s="1"/>
      <c r="INT86" s="1"/>
      <c r="INU86" s="1"/>
      <c r="INV86" s="1"/>
      <c r="INW86" s="1"/>
      <c r="INX86" s="1"/>
      <c r="INY86" s="1"/>
      <c r="INZ86" s="1"/>
      <c r="IOA86" s="1"/>
      <c r="IOB86" s="1"/>
      <c r="IOC86" s="1"/>
      <c r="IOD86" s="1"/>
      <c r="IOE86" s="1"/>
      <c r="IOF86" s="1"/>
      <c r="IOG86" s="1"/>
      <c r="IOH86" s="1"/>
      <c r="IOI86" s="1"/>
      <c r="IOJ86" s="1"/>
      <c r="IOK86" s="1"/>
      <c r="IOL86" s="1"/>
      <c r="IOM86" s="1"/>
      <c r="ION86" s="1"/>
      <c r="IOO86" s="1"/>
      <c r="IOP86" s="1"/>
      <c r="IOQ86" s="1"/>
      <c r="IOR86" s="1"/>
      <c r="IOS86" s="1"/>
      <c r="IOT86" s="1"/>
      <c r="IOU86" s="1"/>
      <c r="IOV86" s="1"/>
      <c r="IOW86" s="1"/>
      <c r="IOX86" s="1"/>
      <c r="IOY86" s="1"/>
      <c r="IOZ86" s="1"/>
      <c r="IPA86" s="1"/>
      <c r="IPB86" s="1"/>
      <c r="IPC86" s="1"/>
      <c r="IPD86" s="1"/>
      <c r="IPE86" s="1"/>
      <c r="IPF86" s="1"/>
      <c r="IPG86" s="1"/>
      <c r="IPH86" s="1"/>
      <c r="IPI86" s="1"/>
      <c r="IPJ86" s="1"/>
      <c r="IPK86" s="1"/>
      <c r="IPL86" s="1"/>
      <c r="IPM86" s="1"/>
      <c r="IPN86" s="1"/>
      <c r="IPO86" s="1"/>
      <c r="IPP86" s="1"/>
      <c r="IPQ86" s="1"/>
      <c r="IPR86" s="1"/>
      <c r="IPS86" s="1"/>
      <c r="IPT86" s="1"/>
      <c r="IPU86" s="1"/>
      <c r="IPV86" s="1"/>
      <c r="IPW86" s="1"/>
      <c r="IPX86" s="1"/>
      <c r="IPY86" s="1"/>
      <c r="IPZ86" s="1"/>
      <c r="IQA86" s="1"/>
      <c r="IQB86" s="1"/>
      <c r="IQC86" s="1"/>
      <c r="IQD86" s="1"/>
      <c r="IQE86" s="1"/>
      <c r="IQF86" s="1"/>
      <c r="IQG86" s="1"/>
      <c r="IQH86" s="1"/>
      <c r="IQI86" s="1"/>
      <c r="IQJ86" s="1"/>
      <c r="IQK86" s="1"/>
      <c r="IQL86" s="1"/>
      <c r="IQM86" s="1"/>
      <c r="IQN86" s="1"/>
      <c r="IQO86" s="1"/>
      <c r="IQP86" s="1"/>
      <c r="IQQ86" s="1"/>
      <c r="IQR86" s="1"/>
      <c r="IQS86" s="1"/>
      <c r="IQT86" s="1"/>
      <c r="IQU86" s="1"/>
      <c r="IQV86" s="1"/>
      <c r="IQW86" s="1"/>
      <c r="IQX86" s="1"/>
      <c r="IQY86" s="1"/>
      <c r="IQZ86" s="1"/>
      <c r="IRA86" s="1"/>
      <c r="IRB86" s="1"/>
      <c r="IRC86" s="1"/>
      <c r="IRD86" s="1"/>
      <c r="IRE86" s="1"/>
      <c r="IRF86" s="1"/>
      <c r="IRG86" s="1"/>
      <c r="IRH86" s="1"/>
      <c r="IRI86" s="1"/>
      <c r="IRJ86" s="1"/>
      <c r="IRK86" s="1"/>
      <c r="IRL86" s="1"/>
      <c r="IRM86" s="1"/>
      <c r="IRN86" s="1"/>
      <c r="IRO86" s="1"/>
      <c r="IRP86" s="1"/>
      <c r="IRQ86" s="1"/>
      <c r="IRR86" s="1"/>
      <c r="IRS86" s="1"/>
      <c r="IRT86" s="1"/>
      <c r="IRU86" s="1"/>
      <c r="IRV86" s="1"/>
      <c r="IRW86" s="1"/>
      <c r="IRX86" s="1"/>
      <c r="IRY86" s="1"/>
      <c r="IRZ86" s="1"/>
      <c r="ISA86" s="1"/>
      <c r="ISB86" s="1"/>
      <c r="ISC86" s="1"/>
      <c r="ISD86" s="1"/>
      <c r="ISE86" s="1"/>
      <c r="ISF86" s="1"/>
      <c r="ISG86" s="1"/>
      <c r="ISH86" s="1"/>
      <c r="ISI86" s="1"/>
      <c r="ISJ86" s="1"/>
      <c r="ISK86" s="1"/>
      <c r="ISL86" s="1"/>
      <c r="ISM86" s="1"/>
      <c r="ISN86" s="1"/>
      <c r="ISO86" s="1"/>
      <c r="ISP86" s="1"/>
      <c r="ISQ86" s="1"/>
      <c r="ISR86" s="1"/>
      <c r="ISS86" s="1"/>
      <c r="IST86" s="1"/>
      <c r="ISU86" s="1"/>
      <c r="ISV86" s="1"/>
      <c r="ISW86" s="1"/>
      <c r="ISX86" s="1"/>
      <c r="ISY86" s="1"/>
      <c r="ISZ86" s="1"/>
      <c r="ITA86" s="1"/>
      <c r="ITB86" s="1"/>
      <c r="ITC86" s="1"/>
      <c r="ITD86" s="1"/>
      <c r="ITE86" s="1"/>
      <c r="ITF86" s="1"/>
      <c r="ITG86" s="1"/>
      <c r="ITH86" s="1"/>
      <c r="ITI86" s="1"/>
      <c r="ITJ86" s="1"/>
      <c r="ITK86" s="1"/>
      <c r="ITL86" s="1"/>
      <c r="ITM86" s="1"/>
      <c r="ITN86" s="1"/>
      <c r="ITO86" s="1"/>
      <c r="ITP86" s="1"/>
      <c r="ITQ86" s="1"/>
      <c r="ITR86" s="1"/>
      <c r="ITS86" s="1"/>
      <c r="ITT86" s="1"/>
      <c r="ITU86" s="1"/>
      <c r="ITV86" s="1"/>
      <c r="ITW86" s="1"/>
      <c r="ITX86" s="1"/>
      <c r="ITY86" s="1"/>
      <c r="ITZ86" s="1"/>
      <c r="IUA86" s="1"/>
      <c r="IUB86" s="1"/>
      <c r="IUC86" s="1"/>
      <c r="IUD86" s="1"/>
      <c r="IUE86" s="1"/>
      <c r="IUF86" s="1"/>
      <c r="IUG86" s="1"/>
      <c r="IUH86" s="1"/>
      <c r="IUI86" s="1"/>
      <c r="IUJ86" s="1"/>
      <c r="IUK86" s="1"/>
      <c r="IUL86" s="1"/>
      <c r="IUM86" s="1"/>
      <c r="IUN86" s="1"/>
      <c r="IUO86" s="1"/>
      <c r="IUP86" s="1"/>
      <c r="IUQ86" s="1"/>
      <c r="IUR86" s="1"/>
      <c r="IUS86" s="1"/>
      <c r="IUT86" s="1"/>
      <c r="IUU86" s="1"/>
      <c r="IUV86" s="1"/>
      <c r="IUW86" s="1"/>
      <c r="IUX86" s="1"/>
      <c r="IUY86" s="1"/>
      <c r="IUZ86" s="1"/>
      <c r="IVA86" s="1"/>
      <c r="IVB86" s="1"/>
      <c r="IVC86" s="1"/>
      <c r="IVD86" s="1"/>
      <c r="IVE86" s="1"/>
      <c r="IVF86" s="1"/>
      <c r="IVG86" s="1"/>
      <c r="IVH86" s="1"/>
      <c r="IVI86" s="1"/>
      <c r="IVJ86" s="1"/>
      <c r="IVK86" s="1"/>
      <c r="IVL86" s="1"/>
      <c r="IVM86" s="1"/>
      <c r="IVN86" s="1"/>
      <c r="IVO86" s="1"/>
      <c r="IVP86" s="1"/>
      <c r="IVQ86" s="1"/>
      <c r="IVR86" s="1"/>
      <c r="IVS86" s="1"/>
      <c r="IVT86" s="1"/>
      <c r="IVU86" s="1"/>
      <c r="IVV86" s="1"/>
      <c r="IVW86" s="1"/>
      <c r="IVX86" s="1"/>
      <c r="IVY86" s="1"/>
      <c r="IVZ86" s="1"/>
      <c r="IWA86" s="1"/>
      <c r="IWB86" s="1"/>
      <c r="IWC86" s="1"/>
      <c r="IWD86" s="1"/>
      <c r="IWE86" s="1"/>
      <c r="IWF86" s="1"/>
      <c r="IWG86" s="1"/>
      <c r="IWH86" s="1"/>
      <c r="IWI86" s="1"/>
      <c r="IWJ86" s="1"/>
      <c r="IWK86" s="1"/>
      <c r="IWL86" s="1"/>
      <c r="IWM86" s="1"/>
      <c r="IWN86" s="1"/>
      <c r="IWO86" s="1"/>
      <c r="IWP86" s="1"/>
      <c r="IWQ86" s="1"/>
      <c r="IWR86" s="1"/>
      <c r="IWS86" s="1"/>
      <c r="IWT86" s="1"/>
      <c r="IWU86" s="1"/>
      <c r="IWV86" s="1"/>
      <c r="IWW86" s="1"/>
      <c r="IWX86" s="1"/>
      <c r="IWY86" s="1"/>
      <c r="IWZ86" s="1"/>
      <c r="IXA86" s="1"/>
      <c r="IXB86" s="1"/>
      <c r="IXC86" s="1"/>
      <c r="IXD86" s="1"/>
      <c r="IXE86" s="1"/>
      <c r="IXF86" s="1"/>
      <c r="IXG86" s="1"/>
      <c r="IXH86" s="1"/>
      <c r="IXI86" s="1"/>
      <c r="IXJ86" s="1"/>
      <c r="IXK86" s="1"/>
      <c r="IXL86" s="1"/>
      <c r="IXM86" s="1"/>
      <c r="IXN86" s="1"/>
      <c r="IXO86" s="1"/>
      <c r="IXP86" s="1"/>
      <c r="IXQ86" s="1"/>
      <c r="IXR86" s="1"/>
      <c r="IXS86" s="1"/>
      <c r="IXT86" s="1"/>
      <c r="IXU86" s="1"/>
      <c r="IXV86" s="1"/>
      <c r="IXW86" s="1"/>
      <c r="IXX86" s="1"/>
      <c r="IXY86" s="1"/>
      <c r="IXZ86" s="1"/>
      <c r="IYA86" s="1"/>
      <c r="IYB86" s="1"/>
      <c r="IYC86" s="1"/>
      <c r="IYD86" s="1"/>
      <c r="IYE86" s="1"/>
      <c r="IYF86" s="1"/>
      <c r="IYG86" s="1"/>
      <c r="IYH86" s="1"/>
      <c r="IYI86" s="1"/>
      <c r="IYJ86" s="1"/>
      <c r="IYK86" s="1"/>
      <c r="IYL86" s="1"/>
      <c r="IYM86" s="1"/>
      <c r="IYN86" s="1"/>
      <c r="IYO86" s="1"/>
      <c r="IYP86" s="1"/>
      <c r="IYQ86" s="1"/>
      <c r="IYR86" s="1"/>
      <c r="IYS86" s="1"/>
      <c r="IYT86" s="1"/>
      <c r="IYU86" s="1"/>
      <c r="IYV86" s="1"/>
      <c r="IYW86" s="1"/>
      <c r="IYX86" s="1"/>
      <c r="IYY86" s="1"/>
      <c r="IYZ86" s="1"/>
      <c r="IZA86" s="1"/>
      <c r="IZB86" s="1"/>
      <c r="IZC86" s="1"/>
      <c r="IZD86" s="1"/>
      <c r="IZE86" s="1"/>
      <c r="IZF86" s="1"/>
      <c r="IZG86" s="1"/>
      <c r="IZH86" s="1"/>
      <c r="IZI86" s="1"/>
      <c r="IZJ86" s="1"/>
      <c r="IZK86" s="1"/>
      <c r="IZL86" s="1"/>
      <c r="IZM86" s="1"/>
      <c r="IZN86" s="1"/>
      <c r="IZO86" s="1"/>
      <c r="IZP86" s="1"/>
      <c r="IZQ86" s="1"/>
      <c r="IZR86" s="1"/>
      <c r="IZS86" s="1"/>
      <c r="IZT86" s="1"/>
      <c r="IZU86" s="1"/>
      <c r="IZV86" s="1"/>
      <c r="IZW86" s="1"/>
      <c r="IZX86" s="1"/>
      <c r="IZY86" s="1"/>
      <c r="IZZ86" s="1"/>
      <c r="JAA86" s="1"/>
      <c r="JAB86" s="1"/>
      <c r="JAC86" s="1"/>
      <c r="JAD86" s="1"/>
      <c r="JAE86" s="1"/>
      <c r="JAF86" s="1"/>
      <c r="JAG86" s="1"/>
      <c r="JAH86" s="1"/>
      <c r="JAI86" s="1"/>
      <c r="JAJ86" s="1"/>
      <c r="JAK86" s="1"/>
      <c r="JAL86" s="1"/>
      <c r="JAM86" s="1"/>
      <c r="JAN86" s="1"/>
      <c r="JAO86" s="1"/>
      <c r="JAP86" s="1"/>
      <c r="JAQ86" s="1"/>
      <c r="JAR86" s="1"/>
      <c r="JAS86" s="1"/>
      <c r="JAT86" s="1"/>
      <c r="JAU86" s="1"/>
      <c r="JAV86" s="1"/>
      <c r="JAW86" s="1"/>
      <c r="JAX86" s="1"/>
      <c r="JAY86" s="1"/>
      <c r="JAZ86" s="1"/>
      <c r="JBA86" s="1"/>
      <c r="JBB86" s="1"/>
      <c r="JBC86" s="1"/>
      <c r="JBD86" s="1"/>
      <c r="JBE86" s="1"/>
      <c r="JBF86" s="1"/>
      <c r="JBG86" s="1"/>
      <c r="JBH86" s="1"/>
      <c r="JBI86" s="1"/>
      <c r="JBJ86" s="1"/>
      <c r="JBK86" s="1"/>
      <c r="JBL86" s="1"/>
      <c r="JBM86" s="1"/>
      <c r="JBN86" s="1"/>
      <c r="JBO86" s="1"/>
      <c r="JBP86" s="1"/>
      <c r="JBQ86" s="1"/>
      <c r="JBR86" s="1"/>
      <c r="JBS86" s="1"/>
      <c r="JBT86" s="1"/>
      <c r="JBU86" s="1"/>
      <c r="JBV86" s="1"/>
      <c r="JBW86" s="1"/>
      <c r="JBX86" s="1"/>
      <c r="JBY86" s="1"/>
      <c r="JBZ86" s="1"/>
      <c r="JCA86" s="1"/>
      <c r="JCB86" s="1"/>
      <c r="JCC86" s="1"/>
      <c r="JCD86" s="1"/>
      <c r="JCE86" s="1"/>
      <c r="JCF86" s="1"/>
      <c r="JCG86" s="1"/>
      <c r="JCH86" s="1"/>
      <c r="JCI86" s="1"/>
      <c r="JCJ86" s="1"/>
      <c r="JCK86" s="1"/>
      <c r="JCL86" s="1"/>
      <c r="JCM86" s="1"/>
      <c r="JCN86" s="1"/>
      <c r="JCO86" s="1"/>
      <c r="JCP86" s="1"/>
      <c r="JCQ86" s="1"/>
      <c r="JCR86" s="1"/>
      <c r="JCS86" s="1"/>
      <c r="JCT86" s="1"/>
      <c r="JCU86" s="1"/>
      <c r="JCV86" s="1"/>
      <c r="JCW86" s="1"/>
      <c r="JCX86" s="1"/>
      <c r="JCY86" s="1"/>
      <c r="JCZ86" s="1"/>
      <c r="JDA86" s="1"/>
      <c r="JDB86" s="1"/>
      <c r="JDC86" s="1"/>
      <c r="JDD86" s="1"/>
      <c r="JDE86" s="1"/>
      <c r="JDF86" s="1"/>
      <c r="JDG86" s="1"/>
      <c r="JDH86" s="1"/>
      <c r="JDI86" s="1"/>
      <c r="JDJ86" s="1"/>
      <c r="JDK86" s="1"/>
      <c r="JDL86" s="1"/>
      <c r="JDM86" s="1"/>
      <c r="JDN86" s="1"/>
      <c r="JDO86" s="1"/>
      <c r="JDP86" s="1"/>
      <c r="JDQ86" s="1"/>
      <c r="JDR86" s="1"/>
      <c r="JDS86" s="1"/>
      <c r="JDT86" s="1"/>
      <c r="JDU86" s="1"/>
      <c r="JDV86" s="1"/>
      <c r="JDW86" s="1"/>
      <c r="JDX86" s="1"/>
      <c r="JDY86" s="1"/>
      <c r="JDZ86" s="1"/>
      <c r="JEA86" s="1"/>
      <c r="JEB86" s="1"/>
      <c r="JEC86" s="1"/>
      <c r="JED86" s="1"/>
      <c r="JEE86" s="1"/>
      <c r="JEF86" s="1"/>
      <c r="JEG86" s="1"/>
      <c r="JEH86" s="1"/>
      <c r="JEI86" s="1"/>
      <c r="JEJ86" s="1"/>
      <c r="JEK86" s="1"/>
      <c r="JEL86" s="1"/>
      <c r="JEM86" s="1"/>
      <c r="JEN86" s="1"/>
      <c r="JEO86" s="1"/>
      <c r="JEP86" s="1"/>
      <c r="JEQ86" s="1"/>
      <c r="JER86" s="1"/>
      <c r="JES86" s="1"/>
      <c r="JET86" s="1"/>
      <c r="JEU86" s="1"/>
      <c r="JEV86" s="1"/>
      <c r="JEW86" s="1"/>
      <c r="JEX86" s="1"/>
      <c r="JEY86" s="1"/>
      <c r="JEZ86" s="1"/>
      <c r="JFA86" s="1"/>
      <c r="JFB86" s="1"/>
      <c r="JFC86" s="1"/>
      <c r="JFD86" s="1"/>
      <c r="JFE86" s="1"/>
      <c r="JFF86" s="1"/>
      <c r="JFG86" s="1"/>
      <c r="JFH86" s="1"/>
      <c r="JFI86" s="1"/>
      <c r="JFJ86" s="1"/>
      <c r="JFK86" s="1"/>
      <c r="JFL86" s="1"/>
      <c r="JFM86" s="1"/>
      <c r="JFN86" s="1"/>
      <c r="JFO86" s="1"/>
      <c r="JFP86" s="1"/>
      <c r="JFQ86" s="1"/>
      <c r="JFR86" s="1"/>
      <c r="JFS86" s="1"/>
      <c r="JFT86" s="1"/>
      <c r="JFU86" s="1"/>
      <c r="JFV86" s="1"/>
      <c r="JFW86" s="1"/>
      <c r="JFX86" s="1"/>
      <c r="JFY86" s="1"/>
      <c r="JFZ86" s="1"/>
      <c r="JGA86" s="1"/>
      <c r="JGB86" s="1"/>
      <c r="JGC86" s="1"/>
      <c r="JGD86" s="1"/>
      <c r="JGE86" s="1"/>
      <c r="JGF86" s="1"/>
      <c r="JGG86" s="1"/>
      <c r="JGH86" s="1"/>
      <c r="JGI86" s="1"/>
      <c r="JGJ86" s="1"/>
      <c r="JGK86" s="1"/>
      <c r="JGL86" s="1"/>
      <c r="JGM86" s="1"/>
      <c r="JGN86" s="1"/>
      <c r="JGO86" s="1"/>
      <c r="JGP86" s="1"/>
      <c r="JGQ86" s="1"/>
      <c r="JGR86" s="1"/>
      <c r="JGS86" s="1"/>
      <c r="JGT86" s="1"/>
      <c r="JGU86" s="1"/>
      <c r="JGV86" s="1"/>
      <c r="JGW86" s="1"/>
      <c r="JGX86" s="1"/>
      <c r="JGY86" s="1"/>
      <c r="JGZ86" s="1"/>
      <c r="JHA86" s="1"/>
      <c r="JHB86" s="1"/>
      <c r="JHC86" s="1"/>
      <c r="JHD86" s="1"/>
      <c r="JHE86" s="1"/>
      <c r="JHF86" s="1"/>
      <c r="JHG86" s="1"/>
      <c r="JHH86" s="1"/>
      <c r="JHI86" s="1"/>
      <c r="JHJ86" s="1"/>
      <c r="JHK86" s="1"/>
      <c r="JHL86" s="1"/>
      <c r="JHM86" s="1"/>
      <c r="JHN86" s="1"/>
      <c r="JHO86" s="1"/>
      <c r="JHP86" s="1"/>
      <c r="JHQ86" s="1"/>
      <c r="JHR86" s="1"/>
      <c r="JHS86" s="1"/>
      <c r="JHT86" s="1"/>
      <c r="JHU86" s="1"/>
      <c r="JHV86" s="1"/>
      <c r="JHW86" s="1"/>
      <c r="JHX86" s="1"/>
      <c r="JHY86" s="1"/>
      <c r="JHZ86" s="1"/>
      <c r="JIA86" s="1"/>
      <c r="JIB86" s="1"/>
      <c r="JIC86" s="1"/>
      <c r="JID86" s="1"/>
      <c r="JIE86" s="1"/>
      <c r="JIF86" s="1"/>
      <c r="JIG86" s="1"/>
      <c r="JIH86" s="1"/>
      <c r="JII86" s="1"/>
      <c r="JIJ86" s="1"/>
      <c r="JIK86" s="1"/>
      <c r="JIL86" s="1"/>
      <c r="JIM86" s="1"/>
      <c r="JIN86" s="1"/>
      <c r="JIO86" s="1"/>
      <c r="JIP86" s="1"/>
      <c r="JIQ86" s="1"/>
      <c r="JIR86" s="1"/>
      <c r="JIS86" s="1"/>
      <c r="JIT86" s="1"/>
      <c r="JIU86" s="1"/>
      <c r="JIV86" s="1"/>
      <c r="JIW86" s="1"/>
      <c r="JIX86" s="1"/>
      <c r="JIY86" s="1"/>
      <c r="JIZ86" s="1"/>
      <c r="JJA86" s="1"/>
      <c r="JJB86" s="1"/>
      <c r="JJC86" s="1"/>
      <c r="JJD86" s="1"/>
      <c r="JJE86" s="1"/>
      <c r="JJF86" s="1"/>
      <c r="JJG86" s="1"/>
      <c r="JJH86" s="1"/>
      <c r="JJI86" s="1"/>
      <c r="JJJ86" s="1"/>
      <c r="JJK86" s="1"/>
      <c r="JJL86" s="1"/>
      <c r="JJM86" s="1"/>
      <c r="JJN86" s="1"/>
      <c r="JJO86" s="1"/>
      <c r="JJP86" s="1"/>
      <c r="JJQ86" s="1"/>
      <c r="JJR86" s="1"/>
      <c r="JJS86" s="1"/>
      <c r="JJT86" s="1"/>
      <c r="JJU86" s="1"/>
      <c r="JJV86" s="1"/>
      <c r="JJW86" s="1"/>
      <c r="JJX86" s="1"/>
      <c r="JJY86" s="1"/>
      <c r="JJZ86" s="1"/>
      <c r="JKA86" s="1"/>
      <c r="JKB86" s="1"/>
      <c r="JKC86" s="1"/>
      <c r="JKD86" s="1"/>
      <c r="JKE86" s="1"/>
      <c r="JKF86" s="1"/>
      <c r="JKG86" s="1"/>
      <c r="JKH86" s="1"/>
      <c r="JKI86" s="1"/>
      <c r="JKJ86" s="1"/>
      <c r="JKK86" s="1"/>
      <c r="JKL86" s="1"/>
      <c r="JKM86" s="1"/>
      <c r="JKN86" s="1"/>
      <c r="JKO86" s="1"/>
      <c r="JKP86" s="1"/>
      <c r="JKQ86" s="1"/>
      <c r="JKR86" s="1"/>
      <c r="JKS86" s="1"/>
      <c r="JKT86" s="1"/>
      <c r="JKU86" s="1"/>
      <c r="JKV86" s="1"/>
      <c r="JKW86" s="1"/>
      <c r="JKX86" s="1"/>
      <c r="JKY86" s="1"/>
      <c r="JKZ86" s="1"/>
      <c r="JLA86" s="1"/>
      <c r="JLB86" s="1"/>
      <c r="JLC86" s="1"/>
      <c r="JLD86" s="1"/>
      <c r="JLE86" s="1"/>
      <c r="JLF86" s="1"/>
      <c r="JLG86" s="1"/>
      <c r="JLH86" s="1"/>
      <c r="JLI86" s="1"/>
      <c r="JLJ86" s="1"/>
      <c r="JLK86" s="1"/>
      <c r="JLL86" s="1"/>
      <c r="JLM86" s="1"/>
      <c r="JLN86" s="1"/>
      <c r="JLO86" s="1"/>
      <c r="JLP86" s="1"/>
      <c r="JLQ86" s="1"/>
      <c r="JLR86" s="1"/>
      <c r="JLS86" s="1"/>
      <c r="JLT86" s="1"/>
      <c r="JLU86" s="1"/>
      <c r="JLV86" s="1"/>
      <c r="JLW86" s="1"/>
      <c r="JLX86" s="1"/>
      <c r="JLY86" s="1"/>
      <c r="JLZ86" s="1"/>
      <c r="JMA86" s="1"/>
      <c r="JMB86" s="1"/>
      <c r="JMC86" s="1"/>
      <c r="JMD86" s="1"/>
      <c r="JME86" s="1"/>
      <c r="JMF86" s="1"/>
      <c r="JMG86" s="1"/>
      <c r="JMH86" s="1"/>
      <c r="JMI86" s="1"/>
      <c r="JMJ86" s="1"/>
      <c r="JMK86" s="1"/>
      <c r="JML86" s="1"/>
      <c r="JMM86" s="1"/>
      <c r="JMN86" s="1"/>
      <c r="JMO86" s="1"/>
      <c r="JMP86" s="1"/>
      <c r="JMQ86" s="1"/>
      <c r="JMR86" s="1"/>
      <c r="JMS86" s="1"/>
      <c r="JMT86" s="1"/>
      <c r="JMU86" s="1"/>
      <c r="JMV86" s="1"/>
      <c r="JMW86" s="1"/>
      <c r="JMX86" s="1"/>
      <c r="JMY86" s="1"/>
      <c r="JMZ86" s="1"/>
      <c r="JNA86" s="1"/>
      <c r="JNB86" s="1"/>
      <c r="JNC86" s="1"/>
      <c r="JND86" s="1"/>
      <c r="JNE86" s="1"/>
      <c r="JNF86" s="1"/>
      <c r="JNG86" s="1"/>
      <c r="JNH86" s="1"/>
      <c r="JNI86" s="1"/>
      <c r="JNJ86" s="1"/>
      <c r="JNK86" s="1"/>
      <c r="JNL86" s="1"/>
      <c r="JNM86" s="1"/>
      <c r="JNN86" s="1"/>
      <c r="JNO86" s="1"/>
      <c r="JNP86" s="1"/>
      <c r="JNQ86" s="1"/>
      <c r="JNR86" s="1"/>
      <c r="JNS86" s="1"/>
      <c r="JNT86" s="1"/>
      <c r="JNU86" s="1"/>
      <c r="JNV86" s="1"/>
      <c r="JNW86" s="1"/>
      <c r="JNX86" s="1"/>
      <c r="JNY86" s="1"/>
      <c r="JNZ86" s="1"/>
      <c r="JOA86" s="1"/>
      <c r="JOB86" s="1"/>
      <c r="JOC86" s="1"/>
      <c r="JOD86" s="1"/>
      <c r="JOE86" s="1"/>
      <c r="JOF86" s="1"/>
      <c r="JOG86" s="1"/>
      <c r="JOH86" s="1"/>
      <c r="JOI86" s="1"/>
      <c r="JOJ86" s="1"/>
      <c r="JOK86" s="1"/>
      <c r="JOL86" s="1"/>
      <c r="JOM86" s="1"/>
      <c r="JON86" s="1"/>
      <c r="JOO86" s="1"/>
      <c r="JOP86" s="1"/>
      <c r="JOQ86" s="1"/>
      <c r="JOR86" s="1"/>
      <c r="JOS86" s="1"/>
      <c r="JOT86" s="1"/>
      <c r="JOU86" s="1"/>
      <c r="JOV86" s="1"/>
      <c r="JOW86" s="1"/>
      <c r="JOX86" s="1"/>
      <c r="JOY86" s="1"/>
      <c r="JOZ86" s="1"/>
      <c r="JPA86" s="1"/>
      <c r="JPB86" s="1"/>
      <c r="JPC86" s="1"/>
      <c r="JPD86" s="1"/>
      <c r="JPE86" s="1"/>
      <c r="JPF86" s="1"/>
      <c r="JPG86" s="1"/>
      <c r="JPH86" s="1"/>
      <c r="JPI86" s="1"/>
      <c r="JPJ86" s="1"/>
      <c r="JPK86" s="1"/>
      <c r="JPL86" s="1"/>
      <c r="JPM86" s="1"/>
      <c r="JPN86" s="1"/>
      <c r="JPO86" s="1"/>
      <c r="JPP86" s="1"/>
      <c r="JPQ86" s="1"/>
      <c r="JPR86" s="1"/>
      <c r="JPS86" s="1"/>
      <c r="JPT86" s="1"/>
      <c r="JPU86" s="1"/>
      <c r="JPV86" s="1"/>
      <c r="JPW86" s="1"/>
      <c r="JPX86" s="1"/>
      <c r="JPY86" s="1"/>
      <c r="JPZ86" s="1"/>
      <c r="JQA86" s="1"/>
      <c r="JQB86" s="1"/>
      <c r="JQC86" s="1"/>
      <c r="JQD86" s="1"/>
      <c r="JQE86" s="1"/>
      <c r="JQF86" s="1"/>
      <c r="JQG86" s="1"/>
      <c r="JQH86" s="1"/>
      <c r="JQI86" s="1"/>
      <c r="JQJ86" s="1"/>
      <c r="JQK86" s="1"/>
      <c r="JQL86" s="1"/>
      <c r="JQM86" s="1"/>
      <c r="JQN86" s="1"/>
      <c r="JQO86" s="1"/>
      <c r="JQP86" s="1"/>
      <c r="JQQ86" s="1"/>
      <c r="JQR86" s="1"/>
      <c r="JQS86" s="1"/>
      <c r="JQT86" s="1"/>
      <c r="JQU86" s="1"/>
      <c r="JQV86" s="1"/>
      <c r="JQW86" s="1"/>
      <c r="JQX86" s="1"/>
      <c r="JQY86" s="1"/>
      <c r="JQZ86" s="1"/>
      <c r="JRA86" s="1"/>
      <c r="JRB86" s="1"/>
      <c r="JRC86" s="1"/>
      <c r="JRD86" s="1"/>
      <c r="JRE86" s="1"/>
      <c r="JRF86" s="1"/>
      <c r="JRG86" s="1"/>
      <c r="JRH86" s="1"/>
      <c r="JRI86" s="1"/>
      <c r="JRJ86" s="1"/>
      <c r="JRK86" s="1"/>
      <c r="JRL86" s="1"/>
      <c r="JRM86" s="1"/>
      <c r="JRN86" s="1"/>
      <c r="JRO86" s="1"/>
      <c r="JRP86" s="1"/>
      <c r="JRQ86" s="1"/>
      <c r="JRR86" s="1"/>
      <c r="JRS86" s="1"/>
      <c r="JRT86" s="1"/>
      <c r="JRU86" s="1"/>
      <c r="JRV86" s="1"/>
      <c r="JRW86" s="1"/>
      <c r="JRX86" s="1"/>
      <c r="JRY86" s="1"/>
      <c r="JRZ86" s="1"/>
      <c r="JSA86" s="1"/>
      <c r="JSB86" s="1"/>
      <c r="JSC86" s="1"/>
      <c r="JSD86" s="1"/>
      <c r="JSE86" s="1"/>
      <c r="JSF86" s="1"/>
      <c r="JSG86" s="1"/>
      <c r="JSH86" s="1"/>
      <c r="JSI86" s="1"/>
      <c r="JSJ86" s="1"/>
      <c r="JSK86" s="1"/>
      <c r="JSL86" s="1"/>
      <c r="JSM86" s="1"/>
      <c r="JSN86" s="1"/>
      <c r="JSO86" s="1"/>
      <c r="JSP86" s="1"/>
      <c r="JSQ86" s="1"/>
      <c r="JSR86" s="1"/>
      <c r="JSS86" s="1"/>
      <c r="JST86" s="1"/>
      <c r="JSU86" s="1"/>
      <c r="JSV86" s="1"/>
      <c r="JSW86" s="1"/>
      <c r="JSX86" s="1"/>
      <c r="JSY86" s="1"/>
      <c r="JSZ86" s="1"/>
      <c r="JTA86" s="1"/>
      <c r="JTB86" s="1"/>
      <c r="JTC86" s="1"/>
      <c r="JTD86" s="1"/>
      <c r="JTE86" s="1"/>
      <c r="JTF86" s="1"/>
      <c r="JTG86" s="1"/>
      <c r="JTH86" s="1"/>
      <c r="JTI86" s="1"/>
      <c r="JTJ86" s="1"/>
      <c r="JTK86" s="1"/>
      <c r="JTL86" s="1"/>
      <c r="JTM86" s="1"/>
      <c r="JTN86" s="1"/>
      <c r="JTO86" s="1"/>
      <c r="JTP86" s="1"/>
      <c r="JTQ86" s="1"/>
      <c r="JTR86" s="1"/>
      <c r="JTS86" s="1"/>
      <c r="JTT86" s="1"/>
      <c r="JTU86" s="1"/>
      <c r="JTV86" s="1"/>
      <c r="JTW86" s="1"/>
      <c r="JTX86" s="1"/>
      <c r="JTY86" s="1"/>
      <c r="JTZ86" s="1"/>
      <c r="JUA86" s="1"/>
      <c r="JUB86" s="1"/>
      <c r="JUC86" s="1"/>
      <c r="JUD86" s="1"/>
      <c r="JUE86" s="1"/>
      <c r="JUF86" s="1"/>
      <c r="JUG86" s="1"/>
      <c r="JUH86" s="1"/>
      <c r="JUI86" s="1"/>
      <c r="JUJ86" s="1"/>
      <c r="JUK86" s="1"/>
      <c r="JUL86" s="1"/>
      <c r="JUM86" s="1"/>
      <c r="JUN86" s="1"/>
      <c r="JUO86" s="1"/>
      <c r="JUP86" s="1"/>
      <c r="JUQ86" s="1"/>
      <c r="JUR86" s="1"/>
      <c r="JUS86" s="1"/>
      <c r="JUT86" s="1"/>
      <c r="JUU86" s="1"/>
      <c r="JUV86" s="1"/>
      <c r="JUW86" s="1"/>
      <c r="JUX86" s="1"/>
      <c r="JUY86" s="1"/>
      <c r="JUZ86" s="1"/>
      <c r="JVA86" s="1"/>
      <c r="JVB86" s="1"/>
      <c r="JVC86" s="1"/>
      <c r="JVD86" s="1"/>
      <c r="JVE86" s="1"/>
      <c r="JVF86" s="1"/>
      <c r="JVG86" s="1"/>
      <c r="JVH86" s="1"/>
      <c r="JVI86" s="1"/>
      <c r="JVJ86" s="1"/>
      <c r="JVK86" s="1"/>
      <c r="JVL86" s="1"/>
      <c r="JVM86" s="1"/>
      <c r="JVN86" s="1"/>
      <c r="JVO86" s="1"/>
      <c r="JVP86" s="1"/>
      <c r="JVQ86" s="1"/>
      <c r="JVR86" s="1"/>
      <c r="JVS86" s="1"/>
      <c r="JVT86" s="1"/>
      <c r="JVU86" s="1"/>
      <c r="JVV86" s="1"/>
      <c r="JVW86" s="1"/>
      <c r="JVX86" s="1"/>
      <c r="JVY86" s="1"/>
      <c r="JVZ86" s="1"/>
      <c r="JWA86" s="1"/>
      <c r="JWB86" s="1"/>
      <c r="JWC86" s="1"/>
      <c r="JWD86" s="1"/>
      <c r="JWE86" s="1"/>
      <c r="JWF86" s="1"/>
      <c r="JWG86" s="1"/>
      <c r="JWH86" s="1"/>
      <c r="JWI86" s="1"/>
      <c r="JWJ86" s="1"/>
      <c r="JWK86" s="1"/>
      <c r="JWL86" s="1"/>
      <c r="JWM86" s="1"/>
      <c r="JWN86" s="1"/>
      <c r="JWO86" s="1"/>
      <c r="JWP86" s="1"/>
      <c r="JWQ86" s="1"/>
      <c r="JWR86" s="1"/>
      <c r="JWS86" s="1"/>
      <c r="JWT86" s="1"/>
      <c r="JWU86" s="1"/>
      <c r="JWV86" s="1"/>
      <c r="JWW86" s="1"/>
      <c r="JWX86" s="1"/>
      <c r="JWY86" s="1"/>
      <c r="JWZ86" s="1"/>
      <c r="JXA86" s="1"/>
      <c r="JXB86" s="1"/>
      <c r="JXC86" s="1"/>
      <c r="JXD86" s="1"/>
      <c r="JXE86" s="1"/>
      <c r="JXF86" s="1"/>
      <c r="JXG86" s="1"/>
      <c r="JXH86" s="1"/>
      <c r="JXI86" s="1"/>
      <c r="JXJ86" s="1"/>
      <c r="JXK86" s="1"/>
      <c r="JXL86" s="1"/>
      <c r="JXM86" s="1"/>
      <c r="JXN86" s="1"/>
      <c r="JXO86" s="1"/>
      <c r="JXP86" s="1"/>
      <c r="JXQ86" s="1"/>
      <c r="JXR86" s="1"/>
      <c r="JXS86" s="1"/>
      <c r="JXT86" s="1"/>
      <c r="JXU86" s="1"/>
      <c r="JXV86" s="1"/>
      <c r="JXW86" s="1"/>
      <c r="JXX86" s="1"/>
      <c r="JXY86" s="1"/>
      <c r="JXZ86" s="1"/>
      <c r="JYA86" s="1"/>
      <c r="JYB86" s="1"/>
      <c r="JYC86" s="1"/>
      <c r="JYD86" s="1"/>
      <c r="JYE86" s="1"/>
      <c r="JYF86" s="1"/>
      <c r="JYG86" s="1"/>
      <c r="JYH86" s="1"/>
      <c r="JYI86" s="1"/>
      <c r="JYJ86" s="1"/>
      <c r="JYK86" s="1"/>
      <c r="JYL86" s="1"/>
      <c r="JYM86" s="1"/>
      <c r="JYN86" s="1"/>
      <c r="JYO86" s="1"/>
      <c r="JYP86" s="1"/>
      <c r="JYQ86" s="1"/>
      <c r="JYR86" s="1"/>
      <c r="JYS86" s="1"/>
      <c r="JYT86" s="1"/>
      <c r="JYU86" s="1"/>
      <c r="JYV86" s="1"/>
      <c r="JYW86" s="1"/>
      <c r="JYX86" s="1"/>
      <c r="JYY86" s="1"/>
      <c r="JYZ86" s="1"/>
      <c r="JZA86" s="1"/>
      <c r="JZB86" s="1"/>
      <c r="JZC86" s="1"/>
      <c r="JZD86" s="1"/>
      <c r="JZE86" s="1"/>
      <c r="JZF86" s="1"/>
      <c r="JZG86" s="1"/>
      <c r="JZH86" s="1"/>
      <c r="JZI86" s="1"/>
      <c r="JZJ86" s="1"/>
      <c r="JZK86" s="1"/>
      <c r="JZL86" s="1"/>
      <c r="JZM86" s="1"/>
      <c r="JZN86" s="1"/>
      <c r="JZO86" s="1"/>
      <c r="JZP86" s="1"/>
      <c r="JZQ86" s="1"/>
      <c r="JZR86" s="1"/>
      <c r="JZS86" s="1"/>
      <c r="JZT86" s="1"/>
      <c r="JZU86" s="1"/>
      <c r="JZV86" s="1"/>
      <c r="JZW86" s="1"/>
      <c r="JZX86" s="1"/>
      <c r="JZY86" s="1"/>
      <c r="JZZ86" s="1"/>
      <c r="KAA86" s="1"/>
      <c r="KAB86" s="1"/>
      <c r="KAC86" s="1"/>
      <c r="KAD86" s="1"/>
      <c r="KAE86" s="1"/>
      <c r="KAF86" s="1"/>
      <c r="KAG86" s="1"/>
      <c r="KAH86" s="1"/>
      <c r="KAI86" s="1"/>
      <c r="KAJ86" s="1"/>
      <c r="KAK86" s="1"/>
      <c r="KAL86" s="1"/>
      <c r="KAM86" s="1"/>
      <c r="KAN86" s="1"/>
      <c r="KAO86" s="1"/>
      <c r="KAP86" s="1"/>
      <c r="KAQ86" s="1"/>
      <c r="KAR86" s="1"/>
      <c r="KAS86" s="1"/>
      <c r="KAT86" s="1"/>
      <c r="KAU86" s="1"/>
      <c r="KAV86" s="1"/>
      <c r="KAW86" s="1"/>
      <c r="KAX86" s="1"/>
      <c r="KAY86" s="1"/>
      <c r="KAZ86" s="1"/>
      <c r="KBA86" s="1"/>
      <c r="KBB86" s="1"/>
      <c r="KBC86" s="1"/>
      <c r="KBD86" s="1"/>
      <c r="KBE86" s="1"/>
      <c r="KBF86" s="1"/>
      <c r="KBG86" s="1"/>
      <c r="KBH86" s="1"/>
      <c r="KBI86" s="1"/>
      <c r="KBJ86" s="1"/>
      <c r="KBK86" s="1"/>
      <c r="KBL86" s="1"/>
      <c r="KBM86" s="1"/>
      <c r="KBN86" s="1"/>
      <c r="KBO86" s="1"/>
      <c r="KBP86" s="1"/>
      <c r="KBQ86" s="1"/>
      <c r="KBR86" s="1"/>
      <c r="KBS86" s="1"/>
      <c r="KBT86" s="1"/>
      <c r="KBU86" s="1"/>
      <c r="KBV86" s="1"/>
      <c r="KBW86" s="1"/>
      <c r="KBX86" s="1"/>
      <c r="KBY86" s="1"/>
      <c r="KBZ86" s="1"/>
      <c r="KCA86" s="1"/>
      <c r="KCB86" s="1"/>
      <c r="KCC86" s="1"/>
      <c r="KCD86" s="1"/>
      <c r="KCE86" s="1"/>
      <c r="KCF86" s="1"/>
      <c r="KCG86" s="1"/>
      <c r="KCH86" s="1"/>
      <c r="KCI86" s="1"/>
      <c r="KCJ86" s="1"/>
      <c r="KCK86" s="1"/>
      <c r="KCL86" s="1"/>
      <c r="KCM86" s="1"/>
      <c r="KCN86" s="1"/>
      <c r="KCO86" s="1"/>
      <c r="KCP86" s="1"/>
      <c r="KCQ86" s="1"/>
      <c r="KCR86" s="1"/>
      <c r="KCS86" s="1"/>
      <c r="KCT86" s="1"/>
      <c r="KCU86" s="1"/>
      <c r="KCV86" s="1"/>
      <c r="KCW86" s="1"/>
      <c r="KCX86" s="1"/>
      <c r="KCY86" s="1"/>
      <c r="KCZ86" s="1"/>
      <c r="KDA86" s="1"/>
      <c r="KDB86" s="1"/>
      <c r="KDC86" s="1"/>
      <c r="KDD86" s="1"/>
      <c r="KDE86" s="1"/>
      <c r="KDF86" s="1"/>
      <c r="KDG86" s="1"/>
      <c r="KDH86" s="1"/>
      <c r="KDI86" s="1"/>
      <c r="KDJ86" s="1"/>
      <c r="KDK86" s="1"/>
      <c r="KDL86" s="1"/>
      <c r="KDM86" s="1"/>
      <c r="KDN86" s="1"/>
      <c r="KDO86" s="1"/>
      <c r="KDP86" s="1"/>
      <c r="KDQ86" s="1"/>
      <c r="KDR86" s="1"/>
      <c r="KDS86" s="1"/>
      <c r="KDT86" s="1"/>
      <c r="KDU86" s="1"/>
      <c r="KDV86" s="1"/>
      <c r="KDW86" s="1"/>
      <c r="KDX86" s="1"/>
      <c r="KDY86" s="1"/>
      <c r="KDZ86" s="1"/>
      <c r="KEA86" s="1"/>
      <c r="KEB86" s="1"/>
      <c r="KEC86" s="1"/>
      <c r="KED86" s="1"/>
      <c r="KEE86" s="1"/>
      <c r="KEF86" s="1"/>
      <c r="KEG86" s="1"/>
      <c r="KEH86" s="1"/>
      <c r="KEI86" s="1"/>
      <c r="KEJ86" s="1"/>
      <c r="KEK86" s="1"/>
      <c r="KEL86" s="1"/>
      <c r="KEM86" s="1"/>
      <c r="KEN86" s="1"/>
      <c r="KEO86" s="1"/>
      <c r="KEP86" s="1"/>
      <c r="KEQ86" s="1"/>
      <c r="KER86" s="1"/>
      <c r="KES86" s="1"/>
      <c r="KET86" s="1"/>
      <c r="KEU86" s="1"/>
      <c r="KEV86" s="1"/>
      <c r="KEW86" s="1"/>
      <c r="KEX86" s="1"/>
      <c r="KEY86" s="1"/>
      <c r="KEZ86" s="1"/>
      <c r="KFA86" s="1"/>
      <c r="KFB86" s="1"/>
      <c r="KFC86" s="1"/>
      <c r="KFD86" s="1"/>
      <c r="KFE86" s="1"/>
      <c r="KFF86" s="1"/>
      <c r="KFG86" s="1"/>
      <c r="KFH86" s="1"/>
      <c r="KFI86" s="1"/>
      <c r="KFJ86" s="1"/>
      <c r="KFK86" s="1"/>
      <c r="KFL86" s="1"/>
      <c r="KFM86" s="1"/>
      <c r="KFN86" s="1"/>
      <c r="KFO86" s="1"/>
      <c r="KFP86" s="1"/>
      <c r="KFQ86" s="1"/>
      <c r="KFR86" s="1"/>
      <c r="KFS86" s="1"/>
      <c r="KFT86" s="1"/>
      <c r="KFU86" s="1"/>
      <c r="KFV86" s="1"/>
      <c r="KFW86" s="1"/>
      <c r="KFX86" s="1"/>
      <c r="KFY86" s="1"/>
      <c r="KFZ86" s="1"/>
      <c r="KGA86" s="1"/>
      <c r="KGB86" s="1"/>
      <c r="KGC86" s="1"/>
      <c r="KGD86" s="1"/>
      <c r="KGE86" s="1"/>
      <c r="KGF86" s="1"/>
      <c r="KGG86" s="1"/>
      <c r="KGH86" s="1"/>
      <c r="KGI86" s="1"/>
      <c r="KGJ86" s="1"/>
      <c r="KGK86" s="1"/>
      <c r="KGL86" s="1"/>
      <c r="KGM86" s="1"/>
      <c r="KGN86" s="1"/>
      <c r="KGO86" s="1"/>
      <c r="KGP86" s="1"/>
      <c r="KGQ86" s="1"/>
      <c r="KGR86" s="1"/>
      <c r="KGS86" s="1"/>
      <c r="KGT86" s="1"/>
      <c r="KGU86" s="1"/>
      <c r="KGV86" s="1"/>
      <c r="KGW86" s="1"/>
      <c r="KGX86" s="1"/>
      <c r="KGY86" s="1"/>
      <c r="KGZ86" s="1"/>
      <c r="KHA86" s="1"/>
      <c r="KHB86" s="1"/>
      <c r="KHC86" s="1"/>
      <c r="KHD86" s="1"/>
      <c r="KHE86" s="1"/>
      <c r="KHF86" s="1"/>
      <c r="KHG86" s="1"/>
      <c r="KHH86" s="1"/>
      <c r="KHI86" s="1"/>
      <c r="KHJ86" s="1"/>
      <c r="KHK86" s="1"/>
      <c r="KHL86" s="1"/>
      <c r="KHM86" s="1"/>
      <c r="KHN86" s="1"/>
      <c r="KHO86" s="1"/>
      <c r="KHP86" s="1"/>
      <c r="KHQ86" s="1"/>
      <c r="KHR86" s="1"/>
      <c r="KHS86" s="1"/>
      <c r="KHT86" s="1"/>
      <c r="KHU86" s="1"/>
      <c r="KHV86" s="1"/>
      <c r="KHW86" s="1"/>
      <c r="KHX86" s="1"/>
      <c r="KHY86" s="1"/>
      <c r="KHZ86" s="1"/>
      <c r="KIA86" s="1"/>
      <c r="KIB86" s="1"/>
      <c r="KIC86" s="1"/>
      <c r="KID86" s="1"/>
      <c r="KIE86" s="1"/>
      <c r="KIF86" s="1"/>
      <c r="KIG86" s="1"/>
      <c r="KIH86" s="1"/>
      <c r="KII86" s="1"/>
      <c r="KIJ86" s="1"/>
      <c r="KIK86" s="1"/>
      <c r="KIL86" s="1"/>
      <c r="KIM86" s="1"/>
      <c r="KIN86" s="1"/>
      <c r="KIO86" s="1"/>
      <c r="KIP86" s="1"/>
      <c r="KIQ86" s="1"/>
      <c r="KIR86" s="1"/>
      <c r="KIS86" s="1"/>
      <c r="KIT86" s="1"/>
      <c r="KIU86" s="1"/>
      <c r="KIV86" s="1"/>
      <c r="KIW86" s="1"/>
      <c r="KIX86" s="1"/>
      <c r="KIY86" s="1"/>
      <c r="KIZ86" s="1"/>
      <c r="KJA86" s="1"/>
      <c r="KJB86" s="1"/>
      <c r="KJC86" s="1"/>
      <c r="KJD86" s="1"/>
      <c r="KJE86" s="1"/>
      <c r="KJF86" s="1"/>
      <c r="KJG86" s="1"/>
      <c r="KJH86" s="1"/>
      <c r="KJI86" s="1"/>
      <c r="KJJ86" s="1"/>
      <c r="KJK86" s="1"/>
      <c r="KJL86" s="1"/>
      <c r="KJM86" s="1"/>
      <c r="KJN86" s="1"/>
      <c r="KJO86" s="1"/>
      <c r="KJP86" s="1"/>
      <c r="KJQ86" s="1"/>
      <c r="KJR86" s="1"/>
      <c r="KJS86" s="1"/>
      <c r="KJT86" s="1"/>
      <c r="KJU86" s="1"/>
      <c r="KJV86" s="1"/>
      <c r="KJW86" s="1"/>
      <c r="KJX86" s="1"/>
      <c r="KJY86" s="1"/>
      <c r="KJZ86" s="1"/>
      <c r="KKA86" s="1"/>
      <c r="KKB86" s="1"/>
      <c r="KKC86" s="1"/>
      <c r="KKD86" s="1"/>
      <c r="KKE86" s="1"/>
      <c r="KKF86" s="1"/>
      <c r="KKG86" s="1"/>
      <c r="KKH86" s="1"/>
      <c r="KKI86" s="1"/>
      <c r="KKJ86" s="1"/>
      <c r="KKK86" s="1"/>
      <c r="KKL86" s="1"/>
      <c r="KKM86" s="1"/>
      <c r="KKN86" s="1"/>
      <c r="KKO86" s="1"/>
      <c r="KKP86" s="1"/>
      <c r="KKQ86" s="1"/>
      <c r="KKR86" s="1"/>
      <c r="KKS86" s="1"/>
      <c r="KKT86" s="1"/>
      <c r="KKU86" s="1"/>
      <c r="KKV86" s="1"/>
      <c r="KKW86" s="1"/>
      <c r="KKX86" s="1"/>
      <c r="KKY86" s="1"/>
      <c r="KKZ86" s="1"/>
      <c r="KLA86" s="1"/>
      <c r="KLB86" s="1"/>
      <c r="KLC86" s="1"/>
      <c r="KLD86" s="1"/>
      <c r="KLE86" s="1"/>
      <c r="KLF86" s="1"/>
      <c r="KLG86" s="1"/>
      <c r="KLH86" s="1"/>
      <c r="KLI86" s="1"/>
      <c r="KLJ86" s="1"/>
      <c r="KLK86" s="1"/>
      <c r="KLL86" s="1"/>
      <c r="KLM86" s="1"/>
      <c r="KLN86" s="1"/>
      <c r="KLO86" s="1"/>
      <c r="KLP86" s="1"/>
      <c r="KLQ86" s="1"/>
      <c r="KLR86" s="1"/>
      <c r="KLS86" s="1"/>
      <c r="KLT86" s="1"/>
      <c r="KLU86" s="1"/>
      <c r="KLV86" s="1"/>
      <c r="KLW86" s="1"/>
      <c r="KLX86" s="1"/>
      <c r="KLY86" s="1"/>
      <c r="KLZ86" s="1"/>
      <c r="KMA86" s="1"/>
      <c r="KMB86" s="1"/>
      <c r="KMC86" s="1"/>
      <c r="KMD86" s="1"/>
      <c r="KME86" s="1"/>
      <c r="KMF86" s="1"/>
      <c r="KMG86" s="1"/>
      <c r="KMH86" s="1"/>
      <c r="KMI86" s="1"/>
      <c r="KMJ86" s="1"/>
      <c r="KMK86" s="1"/>
      <c r="KML86" s="1"/>
      <c r="KMM86" s="1"/>
      <c r="KMN86" s="1"/>
      <c r="KMO86" s="1"/>
      <c r="KMP86" s="1"/>
      <c r="KMQ86" s="1"/>
      <c r="KMR86" s="1"/>
      <c r="KMS86" s="1"/>
      <c r="KMT86" s="1"/>
      <c r="KMU86" s="1"/>
      <c r="KMV86" s="1"/>
      <c r="KMW86" s="1"/>
      <c r="KMX86" s="1"/>
      <c r="KMY86" s="1"/>
      <c r="KMZ86" s="1"/>
      <c r="KNA86" s="1"/>
      <c r="KNB86" s="1"/>
      <c r="KNC86" s="1"/>
      <c r="KND86" s="1"/>
      <c r="KNE86" s="1"/>
      <c r="KNF86" s="1"/>
      <c r="KNG86" s="1"/>
      <c r="KNH86" s="1"/>
      <c r="KNI86" s="1"/>
      <c r="KNJ86" s="1"/>
      <c r="KNK86" s="1"/>
      <c r="KNL86" s="1"/>
      <c r="KNM86" s="1"/>
      <c r="KNN86" s="1"/>
      <c r="KNO86" s="1"/>
      <c r="KNP86" s="1"/>
      <c r="KNQ86" s="1"/>
      <c r="KNR86" s="1"/>
      <c r="KNS86" s="1"/>
      <c r="KNT86" s="1"/>
      <c r="KNU86" s="1"/>
      <c r="KNV86" s="1"/>
      <c r="KNW86" s="1"/>
      <c r="KNX86" s="1"/>
      <c r="KNY86" s="1"/>
      <c r="KNZ86" s="1"/>
      <c r="KOA86" s="1"/>
      <c r="KOB86" s="1"/>
      <c r="KOC86" s="1"/>
      <c r="KOD86" s="1"/>
      <c r="KOE86" s="1"/>
      <c r="KOF86" s="1"/>
      <c r="KOG86" s="1"/>
      <c r="KOH86" s="1"/>
      <c r="KOI86" s="1"/>
      <c r="KOJ86" s="1"/>
      <c r="KOK86" s="1"/>
      <c r="KOL86" s="1"/>
      <c r="KOM86" s="1"/>
      <c r="KON86" s="1"/>
      <c r="KOO86" s="1"/>
      <c r="KOP86" s="1"/>
      <c r="KOQ86" s="1"/>
      <c r="KOR86" s="1"/>
      <c r="KOS86" s="1"/>
      <c r="KOT86" s="1"/>
      <c r="KOU86" s="1"/>
      <c r="KOV86" s="1"/>
      <c r="KOW86" s="1"/>
      <c r="KOX86" s="1"/>
      <c r="KOY86" s="1"/>
      <c r="KOZ86" s="1"/>
      <c r="KPA86" s="1"/>
      <c r="KPB86" s="1"/>
      <c r="KPC86" s="1"/>
      <c r="KPD86" s="1"/>
      <c r="KPE86" s="1"/>
      <c r="KPF86" s="1"/>
      <c r="KPG86" s="1"/>
      <c r="KPH86" s="1"/>
      <c r="KPI86" s="1"/>
      <c r="KPJ86" s="1"/>
      <c r="KPK86" s="1"/>
      <c r="KPL86" s="1"/>
      <c r="KPM86" s="1"/>
      <c r="KPN86" s="1"/>
      <c r="KPO86" s="1"/>
      <c r="KPP86" s="1"/>
      <c r="KPQ86" s="1"/>
      <c r="KPR86" s="1"/>
      <c r="KPS86" s="1"/>
      <c r="KPT86" s="1"/>
      <c r="KPU86" s="1"/>
      <c r="KPV86" s="1"/>
      <c r="KPW86" s="1"/>
      <c r="KPX86" s="1"/>
      <c r="KPY86" s="1"/>
      <c r="KPZ86" s="1"/>
      <c r="KQA86" s="1"/>
      <c r="KQB86" s="1"/>
      <c r="KQC86" s="1"/>
      <c r="KQD86" s="1"/>
      <c r="KQE86" s="1"/>
      <c r="KQF86" s="1"/>
      <c r="KQG86" s="1"/>
      <c r="KQH86" s="1"/>
      <c r="KQI86" s="1"/>
      <c r="KQJ86" s="1"/>
      <c r="KQK86" s="1"/>
      <c r="KQL86" s="1"/>
      <c r="KQM86" s="1"/>
      <c r="KQN86" s="1"/>
      <c r="KQO86" s="1"/>
      <c r="KQP86" s="1"/>
      <c r="KQQ86" s="1"/>
      <c r="KQR86" s="1"/>
      <c r="KQS86" s="1"/>
      <c r="KQT86" s="1"/>
      <c r="KQU86" s="1"/>
      <c r="KQV86" s="1"/>
      <c r="KQW86" s="1"/>
      <c r="KQX86" s="1"/>
      <c r="KQY86" s="1"/>
      <c r="KQZ86" s="1"/>
      <c r="KRA86" s="1"/>
      <c r="KRB86" s="1"/>
      <c r="KRC86" s="1"/>
      <c r="KRD86" s="1"/>
      <c r="KRE86" s="1"/>
      <c r="KRF86" s="1"/>
      <c r="KRG86" s="1"/>
      <c r="KRH86" s="1"/>
      <c r="KRI86" s="1"/>
      <c r="KRJ86" s="1"/>
      <c r="KRK86" s="1"/>
      <c r="KRL86" s="1"/>
      <c r="KRM86" s="1"/>
      <c r="KRN86" s="1"/>
      <c r="KRO86" s="1"/>
      <c r="KRP86" s="1"/>
      <c r="KRQ86" s="1"/>
      <c r="KRR86" s="1"/>
      <c r="KRS86" s="1"/>
      <c r="KRT86" s="1"/>
      <c r="KRU86" s="1"/>
      <c r="KRV86" s="1"/>
      <c r="KRW86" s="1"/>
      <c r="KRX86" s="1"/>
      <c r="KRY86" s="1"/>
      <c r="KRZ86" s="1"/>
      <c r="KSA86" s="1"/>
      <c r="KSB86" s="1"/>
      <c r="KSC86" s="1"/>
      <c r="KSD86" s="1"/>
      <c r="KSE86" s="1"/>
      <c r="KSF86" s="1"/>
      <c r="KSG86" s="1"/>
      <c r="KSH86" s="1"/>
      <c r="KSI86" s="1"/>
      <c r="KSJ86" s="1"/>
      <c r="KSK86" s="1"/>
      <c r="KSL86" s="1"/>
      <c r="KSM86" s="1"/>
      <c r="KSN86" s="1"/>
      <c r="KSO86" s="1"/>
      <c r="KSP86" s="1"/>
      <c r="KSQ86" s="1"/>
      <c r="KSR86" s="1"/>
      <c r="KSS86" s="1"/>
      <c r="KST86" s="1"/>
      <c r="KSU86" s="1"/>
      <c r="KSV86" s="1"/>
      <c r="KSW86" s="1"/>
      <c r="KSX86" s="1"/>
      <c r="KSY86" s="1"/>
      <c r="KSZ86" s="1"/>
      <c r="KTA86" s="1"/>
      <c r="KTB86" s="1"/>
      <c r="KTC86" s="1"/>
      <c r="KTD86" s="1"/>
      <c r="KTE86" s="1"/>
      <c r="KTF86" s="1"/>
      <c r="KTG86" s="1"/>
      <c r="KTH86" s="1"/>
      <c r="KTI86" s="1"/>
      <c r="KTJ86" s="1"/>
      <c r="KTK86" s="1"/>
      <c r="KTL86" s="1"/>
      <c r="KTM86" s="1"/>
      <c r="KTN86" s="1"/>
      <c r="KTO86" s="1"/>
      <c r="KTP86" s="1"/>
      <c r="KTQ86" s="1"/>
      <c r="KTR86" s="1"/>
      <c r="KTS86" s="1"/>
      <c r="KTT86" s="1"/>
      <c r="KTU86" s="1"/>
      <c r="KTV86" s="1"/>
      <c r="KTW86" s="1"/>
      <c r="KTX86" s="1"/>
      <c r="KTY86" s="1"/>
      <c r="KTZ86" s="1"/>
      <c r="KUA86" s="1"/>
      <c r="KUB86" s="1"/>
      <c r="KUC86" s="1"/>
      <c r="KUD86" s="1"/>
      <c r="KUE86" s="1"/>
      <c r="KUF86" s="1"/>
      <c r="KUG86" s="1"/>
      <c r="KUH86" s="1"/>
      <c r="KUI86" s="1"/>
      <c r="KUJ86" s="1"/>
      <c r="KUK86" s="1"/>
      <c r="KUL86" s="1"/>
      <c r="KUM86" s="1"/>
      <c r="KUN86" s="1"/>
      <c r="KUO86" s="1"/>
      <c r="KUP86" s="1"/>
      <c r="KUQ86" s="1"/>
      <c r="KUR86" s="1"/>
      <c r="KUS86" s="1"/>
      <c r="KUT86" s="1"/>
      <c r="KUU86" s="1"/>
      <c r="KUV86" s="1"/>
      <c r="KUW86" s="1"/>
      <c r="KUX86" s="1"/>
      <c r="KUY86" s="1"/>
      <c r="KUZ86" s="1"/>
      <c r="KVA86" s="1"/>
      <c r="KVB86" s="1"/>
      <c r="KVC86" s="1"/>
      <c r="KVD86" s="1"/>
      <c r="KVE86" s="1"/>
      <c r="KVF86" s="1"/>
      <c r="KVG86" s="1"/>
      <c r="KVH86" s="1"/>
      <c r="KVI86" s="1"/>
      <c r="KVJ86" s="1"/>
      <c r="KVK86" s="1"/>
      <c r="KVL86" s="1"/>
      <c r="KVM86" s="1"/>
      <c r="KVN86" s="1"/>
      <c r="KVO86" s="1"/>
      <c r="KVP86" s="1"/>
      <c r="KVQ86" s="1"/>
      <c r="KVR86" s="1"/>
      <c r="KVS86" s="1"/>
      <c r="KVT86" s="1"/>
      <c r="KVU86" s="1"/>
      <c r="KVV86" s="1"/>
      <c r="KVW86" s="1"/>
      <c r="KVX86" s="1"/>
      <c r="KVY86" s="1"/>
      <c r="KVZ86" s="1"/>
      <c r="KWA86" s="1"/>
      <c r="KWB86" s="1"/>
      <c r="KWC86" s="1"/>
      <c r="KWD86" s="1"/>
      <c r="KWE86" s="1"/>
      <c r="KWF86" s="1"/>
      <c r="KWG86" s="1"/>
      <c r="KWH86" s="1"/>
      <c r="KWI86" s="1"/>
      <c r="KWJ86" s="1"/>
      <c r="KWK86" s="1"/>
      <c r="KWL86" s="1"/>
      <c r="KWM86" s="1"/>
      <c r="KWN86" s="1"/>
      <c r="KWO86" s="1"/>
      <c r="KWP86" s="1"/>
      <c r="KWQ86" s="1"/>
      <c r="KWR86" s="1"/>
      <c r="KWS86" s="1"/>
      <c r="KWT86" s="1"/>
      <c r="KWU86" s="1"/>
      <c r="KWV86" s="1"/>
      <c r="KWW86" s="1"/>
      <c r="KWX86" s="1"/>
      <c r="KWY86" s="1"/>
      <c r="KWZ86" s="1"/>
      <c r="KXA86" s="1"/>
      <c r="KXB86" s="1"/>
      <c r="KXC86" s="1"/>
      <c r="KXD86" s="1"/>
      <c r="KXE86" s="1"/>
      <c r="KXF86" s="1"/>
      <c r="KXG86" s="1"/>
      <c r="KXH86" s="1"/>
      <c r="KXI86" s="1"/>
      <c r="KXJ86" s="1"/>
      <c r="KXK86" s="1"/>
      <c r="KXL86" s="1"/>
      <c r="KXM86" s="1"/>
      <c r="KXN86" s="1"/>
      <c r="KXO86" s="1"/>
      <c r="KXP86" s="1"/>
      <c r="KXQ86" s="1"/>
      <c r="KXR86" s="1"/>
      <c r="KXS86" s="1"/>
      <c r="KXT86" s="1"/>
      <c r="KXU86" s="1"/>
      <c r="KXV86" s="1"/>
      <c r="KXW86" s="1"/>
      <c r="KXX86" s="1"/>
      <c r="KXY86" s="1"/>
      <c r="KXZ86" s="1"/>
      <c r="KYA86" s="1"/>
      <c r="KYB86" s="1"/>
      <c r="KYC86" s="1"/>
      <c r="KYD86" s="1"/>
      <c r="KYE86" s="1"/>
      <c r="KYF86" s="1"/>
      <c r="KYG86" s="1"/>
      <c r="KYH86" s="1"/>
      <c r="KYI86" s="1"/>
      <c r="KYJ86" s="1"/>
      <c r="KYK86" s="1"/>
      <c r="KYL86" s="1"/>
      <c r="KYM86" s="1"/>
      <c r="KYN86" s="1"/>
      <c r="KYO86" s="1"/>
      <c r="KYP86" s="1"/>
      <c r="KYQ86" s="1"/>
      <c r="KYR86" s="1"/>
      <c r="KYS86" s="1"/>
      <c r="KYT86" s="1"/>
      <c r="KYU86" s="1"/>
      <c r="KYV86" s="1"/>
      <c r="KYW86" s="1"/>
      <c r="KYX86" s="1"/>
      <c r="KYY86" s="1"/>
      <c r="KYZ86" s="1"/>
      <c r="KZA86" s="1"/>
      <c r="KZB86" s="1"/>
      <c r="KZC86" s="1"/>
      <c r="KZD86" s="1"/>
      <c r="KZE86" s="1"/>
      <c r="KZF86" s="1"/>
      <c r="KZG86" s="1"/>
      <c r="KZH86" s="1"/>
      <c r="KZI86" s="1"/>
      <c r="KZJ86" s="1"/>
      <c r="KZK86" s="1"/>
      <c r="KZL86" s="1"/>
      <c r="KZM86" s="1"/>
      <c r="KZN86" s="1"/>
      <c r="KZO86" s="1"/>
      <c r="KZP86" s="1"/>
      <c r="KZQ86" s="1"/>
      <c r="KZR86" s="1"/>
      <c r="KZS86" s="1"/>
      <c r="KZT86" s="1"/>
      <c r="KZU86" s="1"/>
      <c r="KZV86" s="1"/>
      <c r="KZW86" s="1"/>
      <c r="KZX86" s="1"/>
      <c r="KZY86" s="1"/>
      <c r="KZZ86" s="1"/>
      <c r="LAA86" s="1"/>
      <c r="LAB86" s="1"/>
      <c r="LAC86" s="1"/>
      <c r="LAD86" s="1"/>
      <c r="LAE86" s="1"/>
      <c r="LAF86" s="1"/>
      <c r="LAG86" s="1"/>
      <c r="LAH86" s="1"/>
      <c r="LAI86" s="1"/>
      <c r="LAJ86" s="1"/>
      <c r="LAK86" s="1"/>
      <c r="LAL86" s="1"/>
      <c r="LAM86" s="1"/>
      <c r="LAN86" s="1"/>
      <c r="LAO86" s="1"/>
      <c r="LAP86" s="1"/>
      <c r="LAQ86" s="1"/>
      <c r="LAR86" s="1"/>
      <c r="LAS86" s="1"/>
      <c r="LAT86" s="1"/>
      <c r="LAU86" s="1"/>
      <c r="LAV86" s="1"/>
      <c r="LAW86" s="1"/>
      <c r="LAX86" s="1"/>
      <c r="LAY86" s="1"/>
      <c r="LAZ86" s="1"/>
      <c r="LBA86" s="1"/>
      <c r="LBB86" s="1"/>
      <c r="LBC86" s="1"/>
      <c r="LBD86" s="1"/>
      <c r="LBE86" s="1"/>
      <c r="LBF86" s="1"/>
      <c r="LBG86" s="1"/>
      <c r="LBH86" s="1"/>
      <c r="LBI86" s="1"/>
      <c r="LBJ86" s="1"/>
      <c r="LBK86" s="1"/>
      <c r="LBL86" s="1"/>
      <c r="LBM86" s="1"/>
      <c r="LBN86" s="1"/>
      <c r="LBO86" s="1"/>
      <c r="LBP86" s="1"/>
      <c r="LBQ86" s="1"/>
      <c r="LBR86" s="1"/>
      <c r="LBS86" s="1"/>
      <c r="LBT86" s="1"/>
      <c r="LBU86" s="1"/>
      <c r="LBV86" s="1"/>
      <c r="LBW86" s="1"/>
      <c r="LBX86" s="1"/>
      <c r="LBY86" s="1"/>
      <c r="LBZ86" s="1"/>
      <c r="LCA86" s="1"/>
      <c r="LCB86" s="1"/>
      <c r="LCC86" s="1"/>
      <c r="LCD86" s="1"/>
      <c r="LCE86" s="1"/>
      <c r="LCF86" s="1"/>
      <c r="LCG86" s="1"/>
      <c r="LCH86" s="1"/>
      <c r="LCI86" s="1"/>
      <c r="LCJ86" s="1"/>
      <c r="LCK86" s="1"/>
      <c r="LCL86" s="1"/>
      <c r="LCM86" s="1"/>
      <c r="LCN86" s="1"/>
      <c r="LCO86" s="1"/>
      <c r="LCP86" s="1"/>
      <c r="LCQ86" s="1"/>
      <c r="LCR86" s="1"/>
      <c r="LCS86" s="1"/>
      <c r="LCT86" s="1"/>
      <c r="LCU86" s="1"/>
      <c r="LCV86" s="1"/>
      <c r="LCW86" s="1"/>
      <c r="LCX86" s="1"/>
      <c r="LCY86" s="1"/>
      <c r="LCZ86" s="1"/>
      <c r="LDA86" s="1"/>
      <c r="LDB86" s="1"/>
      <c r="LDC86" s="1"/>
      <c r="LDD86" s="1"/>
      <c r="LDE86" s="1"/>
      <c r="LDF86" s="1"/>
      <c r="LDG86" s="1"/>
      <c r="LDH86" s="1"/>
      <c r="LDI86" s="1"/>
      <c r="LDJ86" s="1"/>
      <c r="LDK86" s="1"/>
      <c r="LDL86" s="1"/>
      <c r="LDM86" s="1"/>
      <c r="LDN86" s="1"/>
      <c r="LDO86" s="1"/>
      <c r="LDP86" s="1"/>
      <c r="LDQ86" s="1"/>
      <c r="LDR86" s="1"/>
      <c r="LDS86" s="1"/>
      <c r="LDT86" s="1"/>
      <c r="LDU86" s="1"/>
      <c r="LDV86" s="1"/>
      <c r="LDW86" s="1"/>
      <c r="LDX86" s="1"/>
      <c r="LDY86" s="1"/>
      <c r="LDZ86" s="1"/>
      <c r="LEA86" s="1"/>
      <c r="LEB86" s="1"/>
      <c r="LEC86" s="1"/>
      <c r="LED86" s="1"/>
      <c r="LEE86" s="1"/>
      <c r="LEF86" s="1"/>
      <c r="LEG86" s="1"/>
      <c r="LEH86" s="1"/>
      <c r="LEI86" s="1"/>
      <c r="LEJ86" s="1"/>
      <c r="LEK86" s="1"/>
      <c r="LEL86" s="1"/>
      <c r="LEM86" s="1"/>
      <c r="LEN86" s="1"/>
      <c r="LEO86" s="1"/>
      <c r="LEP86" s="1"/>
      <c r="LEQ86" s="1"/>
      <c r="LER86" s="1"/>
      <c r="LES86" s="1"/>
      <c r="LET86" s="1"/>
      <c r="LEU86" s="1"/>
      <c r="LEV86" s="1"/>
      <c r="LEW86" s="1"/>
      <c r="LEX86" s="1"/>
      <c r="LEY86" s="1"/>
      <c r="LEZ86" s="1"/>
      <c r="LFA86" s="1"/>
      <c r="LFB86" s="1"/>
      <c r="LFC86" s="1"/>
      <c r="LFD86" s="1"/>
      <c r="LFE86" s="1"/>
      <c r="LFF86" s="1"/>
      <c r="LFG86" s="1"/>
      <c r="LFH86" s="1"/>
      <c r="LFI86" s="1"/>
      <c r="LFJ86" s="1"/>
      <c r="LFK86" s="1"/>
      <c r="LFL86" s="1"/>
      <c r="LFM86" s="1"/>
      <c r="LFN86" s="1"/>
      <c r="LFO86" s="1"/>
      <c r="LFP86" s="1"/>
      <c r="LFQ86" s="1"/>
      <c r="LFR86" s="1"/>
      <c r="LFS86" s="1"/>
      <c r="LFT86" s="1"/>
      <c r="LFU86" s="1"/>
      <c r="LFV86" s="1"/>
      <c r="LFW86" s="1"/>
      <c r="LFX86" s="1"/>
      <c r="LFY86" s="1"/>
      <c r="LFZ86" s="1"/>
      <c r="LGA86" s="1"/>
      <c r="LGB86" s="1"/>
      <c r="LGC86" s="1"/>
      <c r="LGD86" s="1"/>
      <c r="LGE86" s="1"/>
      <c r="LGF86" s="1"/>
      <c r="LGG86" s="1"/>
      <c r="LGH86" s="1"/>
      <c r="LGI86" s="1"/>
      <c r="LGJ86" s="1"/>
      <c r="LGK86" s="1"/>
      <c r="LGL86" s="1"/>
      <c r="LGM86" s="1"/>
      <c r="LGN86" s="1"/>
      <c r="LGO86" s="1"/>
      <c r="LGP86" s="1"/>
      <c r="LGQ86" s="1"/>
      <c r="LGR86" s="1"/>
      <c r="LGS86" s="1"/>
      <c r="LGT86" s="1"/>
      <c r="LGU86" s="1"/>
      <c r="LGV86" s="1"/>
      <c r="LGW86" s="1"/>
      <c r="LGX86" s="1"/>
      <c r="LGY86" s="1"/>
      <c r="LGZ86" s="1"/>
      <c r="LHA86" s="1"/>
      <c r="LHB86" s="1"/>
      <c r="LHC86" s="1"/>
      <c r="LHD86" s="1"/>
      <c r="LHE86" s="1"/>
      <c r="LHF86" s="1"/>
      <c r="LHG86" s="1"/>
      <c r="LHH86" s="1"/>
      <c r="LHI86" s="1"/>
      <c r="LHJ86" s="1"/>
      <c r="LHK86" s="1"/>
      <c r="LHL86" s="1"/>
      <c r="LHM86" s="1"/>
      <c r="LHN86" s="1"/>
      <c r="LHO86" s="1"/>
      <c r="LHP86" s="1"/>
      <c r="LHQ86" s="1"/>
      <c r="LHR86" s="1"/>
      <c r="LHS86" s="1"/>
      <c r="LHT86" s="1"/>
      <c r="LHU86" s="1"/>
      <c r="LHV86" s="1"/>
      <c r="LHW86" s="1"/>
      <c r="LHX86" s="1"/>
      <c r="LHY86" s="1"/>
      <c r="LHZ86" s="1"/>
      <c r="LIA86" s="1"/>
      <c r="LIB86" s="1"/>
      <c r="LIC86" s="1"/>
      <c r="LID86" s="1"/>
      <c r="LIE86" s="1"/>
      <c r="LIF86" s="1"/>
      <c r="LIG86" s="1"/>
      <c r="LIH86" s="1"/>
      <c r="LII86" s="1"/>
      <c r="LIJ86" s="1"/>
      <c r="LIK86" s="1"/>
      <c r="LIL86" s="1"/>
      <c r="LIM86" s="1"/>
      <c r="LIN86" s="1"/>
      <c r="LIO86" s="1"/>
      <c r="LIP86" s="1"/>
      <c r="LIQ86" s="1"/>
      <c r="LIR86" s="1"/>
      <c r="LIS86" s="1"/>
      <c r="LIT86" s="1"/>
      <c r="LIU86" s="1"/>
      <c r="LIV86" s="1"/>
      <c r="LIW86" s="1"/>
      <c r="LIX86" s="1"/>
      <c r="LIY86" s="1"/>
      <c r="LIZ86" s="1"/>
      <c r="LJA86" s="1"/>
      <c r="LJB86" s="1"/>
      <c r="LJC86" s="1"/>
      <c r="LJD86" s="1"/>
      <c r="LJE86" s="1"/>
      <c r="LJF86" s="1"/>
      <c r="LJG86" s="1"/>
      <c r="LJH86" s="1"/>
      <c r="LJI86" s="1"/>
      <c r="LJJ86" s="1"/>
      <c r="LJK86" s="1"/>
      <c r="LJL86" s="1"/>
      <c r="LJM86" s="1"/>
      <c r="LJN86" s="1"/>
      <c r="LJO86" s="1"/>
      <c r="LJP86" s="1"/>
      <c r="LJQ86" s="1"/>
      <c r="LJR86" s="1"/>
      <c r="LJS86" s="1"/>
      <c r="LJT86" s="1"/>
      <c r="LJU86" s="1"/>
      <c r="LJV86" s="1"/>
      <c r="LJW86" s="1"/>
      <c r="LJX86" s="1"/>
      <c r="LJY86" s="1"/>
      <c r="LJZ86" s="1"/>
      <c r="LKA86" s="1"/>
      <c r="LKB86" s="1"/>
      <c r="LKC86" s="1"/>
      <c r="LKD86" s="1"/>
      <c r="LKE86" s="1"/>
      <c r="LKF86" s="1"/>
      <c r="LKG86" s="1"/>
      <c r="LKH86" s="1"/>
      <c r="LKI86" s="1"/>
      <c r="LKJ86" s="1"/>
      <c r="LKK86" s="1"/>
      <c r="LKL86" s="1"/>
      <c r="LKM86" s="1"/>
      <c r="LKN86" s="1"/>
      <c r="LKO86" s="1"/>
      <c r="LKP86" s="1"/>
      <c r="LKQ86" s="1"/>
      <c r="LKR86" s="1"/>
      <c r="LKS86" s="1"/>
      <c r="LKT86" s="1"/>
      <c r="LKU86" s="1"/>
      <c r="LKV86" s="1"/>
      <c r="LKW86" s="1"/>
      <c r="LKX86" s="1"/>
      <c r="LKY86" s="1"/>
      <c r="LKZ86" s="1"/>
      <c r="LLA86" s="1"/>
      <c r="LLB86" s="1"/>
      <c r="LLC86" s="1"/>
      <c r="LLD86" s="1"/>
      <c r="LLE86" s="1"/>
      <c r="LLF86" s="1"/>
      <c r="LLG86" s="1"/>
      <c r="LLH86" s="1"/>
      <c r="LLI86" s="1"/>
      <c r="LLJ86" s="1"/>
      <c r="LLK86" s="1"/>
      <c r="LLL86" s="1"/>
      <c r="LLM86" s="1"/>
      <c r="LLN86" s="1"/>
      <c r="LLO86" s="1"/>
      <c r="LLP86" s="1"/>
      <c r="LLQ86" s="1"/>
      <c r="LLR86" s="1"/>
      <c r="LLS86" s="1"/>
      <c r="LLT86" s="1"/>
      <c r="LLU86" s="1"/>
      <c r="LLV86" s="1"/>
      <c r="LLW86" s="1"/>
      <c r="LLX86" s="1"/>
      <c r="LLY86" s="1"/>
      <c r="LLZ86" s="1"/>
      <c r="LMA86" s="1"/>
      <c r="LMB86" s="1"/>
      <c r="LMC86" s="1"/>
      <c r="LMD86" s="1"/>
      <c r="LME86" s="1"/>
      <c r="LMF86" s="1"/>
      <c r="LMG86" s="1"/>
      <c r="LMH86" s="1"/>
      <c r="LMI86" s="1"/>
      <c r="LMJ86" s="1"/>
      <c r="LMK86" s="1"/>
      <c r="LML86" s="1"/>
      <c r="LMM86" s="1"/>
      <c r="LMN86" s="1"/>
      <c r="LMO86" s="1"/>
      <c r="LMP86" s="1"/>
      <c r="LMQ86" s="1"/>
      <c r="LMR86" s="1"/>
      <c r="LMS86" s="1"/>
      <c r="LMT86" s="1"/>
      <c r="LMU86" s="1"/>
      <c r="LMV86" s="1"/>
      <c r="LMW86" s="1"/>
      <c r="LMX86" s="1"/>
      <c r="LMY86" s="1"/>
      <c r="LMZ86" s="1"/>
      <c r="LNA86" s="1"/>
      <c r="LNB86" s="1"/>
      <c r="LNC86" s="1"/>
      <c r="LND86" s="1"/>
      <c r="LNE86" s="1"/>
      <c r="LNF86" s="1"/>
      <c r="LNG86" s="1"/>
      <c r="LNH86" s="1"/>
      <c r="LNI86" s="1"/>
      <c r="LNJ86" s="1"/>
      <c r="LNK86" s="1"/>
      <c r="LNL86" s="1"/>
      <c r="LNM86" s="1"/>
      <c r="LNN86" s="1"/>
      <c r="LNO86" s="1"/>
      <c r="LNP86" s="1"/>
      <c r="LNQ86" s="1"/>
      <c r="LNR86" s="1"/>
      <c r="LNS86" s="1"/>
      <c r="LNT86" s="1"/>
      <c r="LNU86" s="1"/>
      <c r="LNV86" s="1"/>
      <c r="LNW86" s="1"/>
      <c r="LNX86" s="1"/>
      <c r="LNY86" s="1"/>
      <c r="LNZ86" s="1"/>
      <c r="LOA86" s="1"/>
      <c r="LOB86" s="1"/>
      <c r="LOC86" s="1"/>
      <c r="LOD86" s="1"/>
      <c r="LOE86" s="1"/>
      <c r="LOF86" s="1"/>
      <c r="LOG86" s="1"/>
      <c r="LOH86" s="1"/>
      <c r="LOI86" s="1"/>
      <c r="LOJ86" s="1"/>
      <c r="LOK86" s="1"/>
      <c r="LOL86" s="1"/>
      <c r="LOM86" s="1"/>
      <c r="LON86" s="1"/>
      <c r="LOO86" s="1"/>
      <c r="LOP86" s="1"/>
      <c r="LOQ86" s="1"/>
      <c r="LOR86" s="1"/>
      <c r="LOS86" s="1"/>
      <c r="LOT86" s="1"/>
      <c r="LOU86" s="1"/>
      <c r="LOV86" s="1"/>
      <c r="LOW86" s="1"/>
      <c r="LOX86" s="1"/>
      <c r="LOY86" s="1"/>
      <c r="LOZ86" s="1"/>
      <c r="LPA86" s="1"/>
      <c r="LPB86" s="1"/>
      <c r="LPC86" s="1"/>
      <c r="LPD86" s="1"/>
      <c r="LPE86" s="1"/>
      <c r="LPF86" s="1"/>
      <c r="LPG86" s="1"/>
      <c r="LPH86" s="1"/>
      <c r="LPI86" s="1"/>
      <c r="LPJ86" s="1"/>
      <c r="LPK86" s="1"/>
      <c r="LPL86" s="1"/>
      <c r="LPM86" s="1"/>
      <c r="LPN86" s="1"/>
      <c r="LPO86" s="1"/>
      <c r="LPP86" s="1"/>
      <c r="LPQ86" s="1"/>
      <c r="LPR86" s="1"/>
      <c r="LPS86" s="1"/>
      <c r="LPT86" s="1"/>
      <c r="LPU86" s="1"/>
      <c r="LPV86" s="1"/>
      <c r="LPW86" s="1"/>
      <c r="LPX86" s="1"/>
      <c r="LPY86" s="1"/>
      <c r="LPZ86" s="1"/>
      <c r="LQA86" s="1"/>
      <c r="LQB86" s="1"/>
      <c r="LQC86" s="1"/>
      <c r="LQD86" s="1"/>
      <c r="LQE86" s="1"/>
      <c r="LQF86" s="1"/>
      <c r="LQG86" s="1"/>
      <c r="LQH86" s="1"/>
      <c r="LQI86" s="1"/>
      <c r="LQJ86" s="1"/>
      <c r="LQK86" s="1"/>
      <c r="LQL86" s="1"/>
      <c r="LQM86" s="1"/>
      <c r="LQN86" s="1"/>
      <c r="LQO86" s="1"/>
      <c r="LQP86" s="1"/>
      <c r="LQQ86" s="1"/>
      <c r="LQR86" s="1"/>
      <c r="LQS86" s="1"/>
      <c r="LQT86" s="1"/>
      <c r="LQU86" s="1"/>
      <c r="LQV86" s="1"/>
      <c r="LQW86" s="1"/>
      <c r="LQX86" s="1"/>
      <c r="LQY86" s="1"/>
      <c r="LQZ86" s="1"/>
      <c r="LRA86" s="1"/>
      <c r="LRB86" s="1"/>
      <c r="LRC86" s="1"/>
      <c r="LRD86" s="1"/>
      <c r="LRE86" s="1"/>
      <c r="LRF86" s="1"/>
      <c r="LRG86" s="1"/>
      <c r="LRH86" s="1"/>
      <c r="LRI86" s="1"/>
      <c r="LRJ86" s="1"/>
      <c r="LRK86" s="1"/>
      <c r="LRL86" s="1"/>
      <c r="LRM86" s="1"/>
      <c r="LRN86" s="1"/>
      <c r="LRO86" s="1"/>
      <c r="LRP86" s="1"/>
      <c r="LRQ86" s="1"/>
      <c r="LRR86" s="1"/>
      <c r="LRS86" s="1"/>
      <c r="LRT86" s="1"/>
      <c r="LRU86" s="1"/>
      <c r="LRV86" s="1"/>
      <c r="LRW86" s="1"/>
      <c r="LRX86" s="1"/>
      <c r="LRY86" s="1"/>
      <c r="LRZ86" s="1"/>
      <c r="LSA86" s="1"/>
      <c r="LSB86" s="1"/>
      <c r="LSC86" s="1"/>
      <c r="LSD86" s="1"/>
      <c r="LSE86" s="1"/>
      <c r="LSF86" s="1"/>
      <c r="LSG86" s="1"/>
      <c r="LSH86" s="1"/>
      <c r="LSI86" s="1"/>
      <c r="LSJ86" s="1"/>
      <c r="LSK86" s="1"/>
      <c r="LSL86" s="1"/>
      <c r="LSM86" s="1"/>
      <c r="LSN86" s="1"/>
      <c r="LSO86" s="1"/>
      <c r="LSP86" s="1"/>
      <c r="LSQ86" s="1"/>
      <c r="LSR86" s="1"/>
      <c r="LSS86" s="1"/>
      <c r="LST86" s="1"/>
      <c r="LSU86" s="1"/>
      <c r="LSV86" s="1"/>
      <c r="LSW86" s="1"/>
      <c r="LSX86" s="1"/>
      <c r="LSY86" s="1"/>
      <c r="LSZ86" s="1"/>
      <c r="LTA86" s="1"/>
      <c r="LTB86" s="1"/>
      <c r="LTC86" s="1"/>
      <c r="LTD86" s="1"/>
      <c r="LTE86" s="1"/>
      <c r="LTF86" s="1"/>
      <c r="LTG86" s="1"/>
      <c r="LTH86" s="1"/>
      <c r="LTI86" s="1"/>
      <c r="LTJ86" s="1"/>
      <c r="LTK86" s="1"/>
      <c r="LTL86" s="1"/>
      <c r="LTM86" s="1"/>
      <c r="LTN86" s="1"/>
      <c r="LTO86" s="1"/>
      <c r="LTP86" s="1"/>
      <c r="LTQ86" s="1"/>
      <c r="LTR86" s="1"/>
      <c r="LTS86" s="1"/>
      <c r="LTT86" s="1"/>
      <c r="LTU86" s="1"/>
      <c r="LTV86" s="1"/>
      <c r="LTW86" s="1"/>
      <c r="LTX86" s="1"/>
      <c r="LTY86" s="1"/>
      <c r="LTZ86" s="1"/>
      <c r="LUA86" s="1"/>
      <c r="LUB86" s="1"/>
      <c r="LUC86" s="1"/>
      <c r="LUD86" s="1"/>
      <c r="LUE86" s="1"/>
      <c r="LUF86" s="1"/>
      <c r="LUG86" s="1"/>
      <c r="LUH86" s="1"/>
      <c r="LUI86" s="1"/>
      <c r="LUJ86" s="1"/>
      <c r="LUK86" s="1"/>
      <c r="LUL86" s="1"/>
      <c r="LUM86" s="1"/>
      <c r="LUN86" s="1"/>
      <c r="LUO86" s="1"/>
      <c r="LUP86" s="1"/>
      <c r="LUQ86" s="1"/>
      <c r="LUR86" s="1"/>
      <c r="LUS86" s="1"/>
      <c r="LUT86" s="1"/>
      <c r="LUU86" s="1"/>
      <c r="LUV86" s="1"/>
      <c r="LUW86" s="1"/>
      <c r="LUX86" s="1"/>
      <c r="LUY86" s="1"/>
      <c r="LUZ86" s="1"/>
      <c r="LVA86" s="1"/>
      <c r="LVB86" s="1"/>
      <c r="LVC86" s="1"/>
      <c r="LVD86" s="1"/>
      <c r="LVE86" s="1"/>
      <c r="LVF86" s="1"/>
      <c r="LVG86" s="1"/>
      <c r="LVH86" s="1"/>
      <c r="LVI86" s="1"/>
      <c r="LVJ86" s="1"/>
      <c r="LVK86" s="1"/>
      <c r="LVL86" s="1"/>
      <c r="LVM86" s="1"/>
      <c r="LVN86" s="1"/>
      <c r="LVO86" s="1"/>
      <c r="LVP86" s="1"/>
      <c r="LVQ86" s="1"/>
      <c r="LVR86" s="1"/>
      <c r="LVS86" s="1"/>
      <c r="LVT86" s="1"/>
      <c r="LVU86" s="1"/>
      <c r="LVV86" s="1"/>
      <c r="LVW86" s="1"/>
      <c r="LVX86" s="1"/>
      <c r="LVY86" s="1"/>
      <c r="LVZ86" s="1"/>
      <c r="LWA86" s="1"/>
      <c r="LWB86" s="1"/>
      <c r="LWC86" s="1"/>
      <c r="LWD86" s="1"/>
      <c r="LWE86" s="1"/>
      <c r="LWF86" s="1"/>
      <c r="LWG86" s="1"/>
      <c r="LWH86" s="1"/>
      <c r="LWI86" s="1"/>
      <c r="LWJ86" s="1"/>
      <c r="LWK86" s="1"/>
      <c r="LWL86" s="1"/>
      <c r="LWM86" s="1"/>
      <c r="LWN86" s="1"/>
      <c r="LWO86" s="1"/>
      <c r="LWP86" s="1"/>
      <c r="LWQ86" s="1"/>
      <c r="LWR86" s="1"/>
      <c r="LWS86" s="1"/>
      <c r="LWT86" s="1"/>
      <c r="LWU86" s="1"/>
      <c r="LWV86" s="1"/>
      <c r="LWW86" s="1"/>
      <c r="LWX86" s="1"/>
      <c r="LWY86" s="1"/>
      <c r="LWZ86" s="1"/>
      <c r="LXA86" s="1"/>
      <c r="LXB86" s="1"/>
      <c r="LXC86" s="1"/>
      <c r="LXD86" s="1"/>
      <c r="LXE86" s="1"/>
      <c r="LXF86" s="1"/>
      <c r="LXG86" s="1"/>
      <c r="LXH86" s="1"/>
      <c r="LXI86" s="1"/>
      <c r="LXJ86" s="1"/>
      <c r="LXK86" s="1"/>
      <c r="LXL86" s="1"/>
      <c r="LXM86" s="1"/>
      <c r="LXN86" s="1"/>
      <c r="LXO86" s="1"/>
      <c r="LXP86" s="1"/>
      <c r="LXQ86" s="1"/>
      <c r="LXR86" s="1"/>
      <c r="LXS86" s="1"/>
      <c r="LXT86" s="1"/>
      <c r="LXU86" s="1"/>
      <c r="LXV86" s="1"/>
      <c r="LXW86" s="1"/>
      <c r="LXX86" s="1"/>
      <c r="LXY86" s="1"/>
      <c r="LXZ86" s="1"/>
      <c r="LYA86" s="1"/>
      <c r="LYB86" s="1"/>
      <c r="LYC86" s="1"/>
      <c r="LYD86" s="1"/>
      <c r="LYE86" s="1"/>
      <c r="LYF86" s="1"/>
      <c r="LYG86" s="1"/>
      <c r="LYH86" s="1"/>
      <c r="LYI86" s="1"/>
      <c r="LYJ86" s="1"/>
      <c r="LYK86" s="1"/>
      <c r="LYL86" s="1"/>
      <c r="LYM86" s="1"/>
      <c r="LYN86" s="1"/>
      <c r="LYO86" s="1"/>
      <c r="LYP86" s="1"/>
      <c r="LYQ86" s="1"/>
      <c r="LYR86" s="1"/>
      <c r="LYS86" s="1"/>
      <c r="LYT86" s="1"/>
      <c r="LYU86" s="1"/>
      <c r="LYV86" s="1"/>
      <c r="LYW86" s="1"/>
      <c r="LYX86" s="1"/>
      <c r="LYY86" s="1"/>
      <c r="LYZ86" s="1"/>
      <c r="LZA86" s="1"/>
      <c r="LZB86" s="1"/>
      <c r="LZC86" s="1"/>
      <c r="LZD86" s="1"/>
      <c r="LZE86" s="1"/>
      <c r="LZF86" s="1"/>
      <c r="LZG86" s="1"/>
      <c r="LZH86" s="1"/>
      <c r="LZI86" s="1"/>
      <c r="LZJ86" s="1"/>
      <c r="LZK86" s="1"/>
      <c r="LZL86" s="1"/>
      <c r="LZM86" s="1"/>
      <c r="LZN86" s="1"/>
      <c r="LZO86" s="1"/>
      <c r="LZP86" s="1"/>
      <c r="LZQ86" s="1"/>
      <c r="LZR86" s="1"/>
      <c r="LZS86" s="1"/>
      <c r="LZT86" s="1"/>
      <c r="LZU86" s="1"/>
      <c r="LZV86" s="1"/>
      <c r="LZW86" s="1"/>
      <c r="LZX86" s="1"/>
      <c r="LZY86" s="1"/>
      <c r="LZZ86" s="1"/>
      <c r="MAA86" s="1"/>
      <c r="MAB86" s="1"/>
      <c r="MAC86" s="1"/>
      <c r="MAD86" s="1"/>
      <c r="MAE86" s="1"/>
      <c r="MAF86" s="1"/>
      <c r="MAG86" s="1"/>
      <c r="MAH86" s="1"/>
      <c r="MAI86" s="1"/>
      <c r="MAJ86" s="1"/>
      <c r="MAK86" s="1"/>
      <c r="MAL86" s="1"/>
      <c r="MAM86" s="1"/>
      <c r="MAN86" s="1"/>
      <c r="MAO86" s="1"/>
      <c r="MAP86" s="1"/>
      <c r="MAQ86" s="1"/>
      <c r="MAR86" s="1"/>
      <c r="MAS86" s="1"/>
      <c r="MAT86" s="1"/>
      <c r="MAU86" s="1"/>
      <c r="MAV86" s="1"/>
      <c r="MAW86" s="1"/>
      <c r="MAX86" s="1"/>
      <c r="MAY86" s="1"/>
      <c r="MAZ86" s="1"/>
      <c r="MBA86" s="1"/>
      <c r="MBB86" s="1"/>
      <c r="MBC86" s="1"/>
      <c r="MBD86" s="1"/>
      <c r="MBE86" s="1"/>
      <c r="MBF86" s="1"/>
      <c r="MBG86" s="1"/>
      <c r="MBH86" s="1"/>
      <c r="MBI86" s="1"/>
      <c r="MBJ86" s="1"/>
      <c r="MBK86" s="1"/>
      <c r="MBL86" s="1"/>
      <c r="MBM86" s="1"/>
      <c r="MBN86" s="1"/>
      <c r="MBO86" s="1"/>
      <c r="MBP86" s="1"/>
      <c r="MBQ86" s="1"/>
      <c r="MBR86" s="1"/>
      <c r="MBS86" s="1"/>
      <c r="MBT86" s="1"/>
      <c r="MBU86" s="1"/>
      <c r="MBV86" s="1"/>
      <c r="MBW86" s="1"/>
      <c r="MBX86" s="1"/>
      <c r="MBY86" s="1"/>
      <c r="MBZ86" s="1"/>
      <c r="MCA86" s="1"/>
      <c r="MCB86" s="1"/>
      <c r="MCC86" s="1"/>
      <c r="MCD86" s="1"/>
      <c r="MCE86" s="1"/>
      <c r="MCF86" s="1"/>
      <c r="MCG86" s="1"/>
      <c r="MCH86" s="1"/>
      <c r="MCI86" s="1"/>
      <c r="MCJ86" s="1"/>
      <c r="MCK86" s="1"/>
      <c r="MCL86" s="1"/>
      <c r="MCM86" s="1"/>
      <c r="MCN86" s="1"/>
      <c r="MCO86" s="1"/>
      <c r="MCP86" s="1"/>
      <c r="MCQ86" s="1"/>
      <c r="MCR86" s="1"/>
      <c r="MCS86" s="1"/>
      <c r="MCT86" s="1"/>
      <c r="MCU86" s="1"/>
      <c r="MCV86" s="1"/>
      <c r="MCW86" s="1"/>
      <c r="MCX86" s="1"/>
      <c r="MCY86" s="1"/>
      <c r="MCZ86" s="1"/>
      <c r="MDA86" s="1"/>
      <c r="MDB86" s="1"/>
      <c r="MDC86" s="1"/>
      <c r="MDD86" s="1"/>
      <c r="MDE86" s="1"/>
      <c r="MDF86" s="1"/>
      <c r="MDG86" s="1"/>
      <c r="MDH86" s="1"/>
      <c r="MDI86" s="1"/>
      <c r="MDJ86" s="1"/>
      <c r="MDK86" s="1"/>
      <c r="MDL86" s="1"/>
      <c r="MDM86" s="1"/>
      <c r="MDN86" s="1"/>
      <c r="MDO86" s="1"/>
      <c r="MDP86" s="1"/>
      <c r="MDQ86" s="1"/>
      <c r="MDR86" s="1"/>
      <c r="MDS86" s="1"/>
      <c r="MDT86" s="1"/>
      <c r="MDU86" s="1"/>
      <c r="MDV86" s="1"/>
      <c r="MDW86" s="1"/>
      <c r="MDX86" s="1"/>
      <c r="MDY86" s="1"/>
      <c r="MDZ86" s="1"/>
      <c r="MEA86" s="1"/>
      <c r="MEB86" s="1"/>
      <c r="MEC86" s="1"/>
      <c r="MED86" s="1"/>
      <c r="MEE86" s="1"/>
      <c r="MEF86" s="1"/>
      <c r="MEG86" s="1"/>
      <c r="MEH86" s="1"/>
      <c r="MEI86" s="1"/>
      <c r="MEJ86" s="1"/>
      <c r="MEK86" s="1"/>
      <c r="MEL86" s="1"/>
      <c r="MEM86" s="1"/>
      <c r="MEN86" s="1"/>
      <c r="MEO86" s="1"/>
      <c r="MEP86" s="1"/>
      <c r="MEQ86" s="1"/>
      <c r="MER86" s="1"/>
      <c r="MES86" s="1"/>
      <c r="MET86" s="1"/>
      <c r="MEU86" s="1"/>
      <c r="MEV86" s="1"/>
      <c r="MEW86" s="1"/>
      <c r="MEX86" s="1"/>
      <c r="MEY86" s="1"/>
      <c r="MEZ86" s="1"/>
      <c r="MFA86" s="1"/>
      <c r="MFB86" s="1"/>
      <c r="MFC86" s="1"/>
      <c r="MFD86" s="1"/>
      <c r="MFE86" s="1"/>
      <c r="MFF86" s="1"/>
      <c r="MFG86" s="1"/>
      <c r="MFH86" s="1"/>
      <c r="MFI86" s="1"/>
      <c r="MFJ86" s="1"/>
      <c r="MFK86" s="1"/>
      <c r="MFL86" s="1"/>
      <c r="MFM86" s="1"/>
      <c r="MFN86" s="1"/>
      <c r="MFO86" s="1"/>
      <c r="MFP86" s="1"/>
      <c r="MFQ86" s="1"/>
      <c r="MFR86" s="1"/>
      <c r="MFS86" s="1"/>
      <c r="MFT86" s="1"/>
      <c r="MFU86" s="1"/>
      <c r="MFV86" s="1"/>
      <c r="MFW86" s="1"/>
      <c r="MFX86" s="1"/>
      <c r="MFY86" s="1"/>
      <c r="MFZ86" s="1"/>
      <c r="MGA86" s="1"/>
      <c r="MGB86" s="1"/>
      <c r="MGC86" s="1"/>
      <c r="MGD86" s="1"/>
      <c r="MGE86" s="1"/>
      <c r="MGF86" s="1"/>
      <c r="MGG86" s="1"/>
      <c r="MGH86" s="1"/>
      <c r="MGI86" s="1"/>
      <c r="MGJ86" s="1"/>
      <c r="MGK86" s="1"/>
      <c r="MGL86" s="1"/>
      <c r="MGM86" s="1"/>
      <c r="MGN86" s="1"/>
      <c r="MGO86" s="1"/>
      <c r="MGP86" s="1"/>
      <c r="MGQ86" s="1"/>
      <c r="MGR86" s="1"/>
      <c r="MGS86" s="1"/>
      <c r="MGT86" s="1"/>
      <c r="MGU86" s="1"/>
      <c r="MGV86" s="1"/>
      <c r="MGW86" s="1"/>
      <c r="MGX86" s="1"/>
      <c r="MGY86" s="1"/>
      <c r="MGZ86" s="1"/>
      <c r="MHA86" s="1"/>
      <c r="MHB86" s="1"/>
      <c r="MHC86" s="1"/>
      <c r="MHD86" s="1"/>
      <c r="MHE86" s="1"/>
      <c r="MHF86" s="1"/>
      <c r="MHG86" s="1"/>
      <c r="MHH86" s="1"/>
      <c r="MHI86" s="1"/>
      <c r="MHJ86" s="1"/>
      <c r="MHK86" s="1"/>
      <c r="MHL86" s="1"/>
      <c r="MHM86" s="1"/>
      <c r="MHN86" s="1"/>
      <c r="MHO86" s="1"/>
      <c r="MHP86" s="1"/>
      <c r="MHQ86" s="1"/>
      <c r="MHR86" s="1"/>
      <c r="MHS86" s="1"/>
      <c r="MHT86" s="1"/>
      <c r="MHU86" s="1"/>
      <c r="MHV86" s="1"/>
      <c r="MHW86" s="1"/>
      <c r="MHX86" s="1"/>
      <c r="MHY86" s="1"/>
      <c r="MHZ86" s="1"/>
      <c r="MIA86" s="1"/>
      <c r="MIB86" s="1"/>
      <c r="MIC86" s="1"/>
      <c r="MID86" s="1"/>
      <c r="MIE86" s="1"/>
      <c r="MIF86" s="1"/>
      <c r="MIG86" s="1"/>
      <c r="MIH86" s="1"/>
      <c r="MII86" s="1"/>
      <c r="MIJ86" s="1"/>
      <c r="MIK86" s="1"/>
      <c r="MIL86" s="1"/>
      <c r="MIM86" s="1"/>
      <c r="MIN86" s="1"/>
      <c r="MIO86" s="1"/>
      <c r="MIP86" s="1"/>
      <c r="MIQ86" s="1"/>
      <c r="MIR86" s="1"/>
      <c r="MIS86" s="1"/>
      <c r="MIT86" s="1"/>
      <c r="MIU86" s="1"/>
      <c r="MIV86" s="1"/>
      <c r="MIW86" s="1"/>
      <c r="MIX86" s="1"/>
      <c r="MIY86" s="1"/>
      <c r="MIZ86" s="1"/>
      <c r="MJA86" s="1"/>
      <c r="MJB86" s="1"/>
      <c r="MJC86" s="1"/>
      <c r="MJD86" s="1"/>
      <c r="MJE86" s="1"/>
      <c r="MJF86" s="1"/>
      <c r="MJG86" s="1"/>
      <c r="MJH86" s="1"/>
      <c r="MJI86" s="1"/>
      <c r="MJJ86" s="1"/>
      <c r="MJK86" s="1"/>
      <c r="MJL86" s="1"/>
      <c r="MJM86" s="1"/>
      <c r="MJN86" s="1"/>
      <c r="MJO86" s="1"/>
      <c r="MJP86" s="1"/>
      <c r="MJQ86" s="1"/>
      <c r="MJR86" s="1"/>
      <c r="MJS86" s="1"/>
      <c r="MJT86" s="1"/>
      <c r="MJU86" s="1"/>
      <c r="MJV86" s="1"/>
      <c r="MJW86" s="1"/>
      <c r="MJX86" s="1"/>
      <c r="MJY86" s="1"/>
      <c r="MJZ86" s="1"/>
      <c r="MKA86" s="1"/>
      <c r="MKB86" s="1"/>
      <c r="MKC86" s="1"/>
      <c r="MKD86" s="1"/>
      <c r="MKE86" s="1"/>
      <c r="MKF86" s="1"/>
      <c r="MKG86" s="1"/>
      <c r="MKH86" s="1"/>
      <c r="MKI86" s="1"/>
      <c r="MKJ86" s="1"/>
      <c r="MKK86" s="1"/>
      <c r="MKL86" s="1"/>
      <c r="MKM86" s="1"/>
      <c r="MKN86" s="1"/>
      <c r="MKO86" s="1"/>
      <c r="MKP86" s="1"/>
      <c r="MKQ86" s="1"/>
      <c r="MKR86" s="1"/>
      <c r="MKS86" s="1"/>
      <c r="MKT86" s="1"/>
      <c r="MKU86" s="1"/>
      <c r="MKV86" s="1"/>
      <c r="MKW86" s="1"/>
      <c r="MKX86" s="1"/>
      <c r="MKY86" s="1"/>
      <c r="MKZ86" s="1"/>
      <c r="MLA86" s="1"/>
      <c r="MLB86" s="1"/>
      <c r="MLC86" s="1"/>
      <c r="MLD86" s="1"/>
      <c r="MLE86" s="1"/>
      <c r="MLF86" s="1"/>
      <c r="MLG86" s="1"/>
      <c r="MLH86" s="1"/>
      <c r="MLI86" s="1"/>
      <c r="MLJ86" s="1"/>
      <c r="MLK86" s="1"/>
      <c r="MLL86" s="1"/>
      <c r="MLM86" s="1"/>
      <c r="MLN86" s="1"/>
      <c r="MLO86" s="1"/>
      <c r="MLP86" s="1"/>
      <c r="MLQ86" s="1"/>
      <c r="MLR86" s="1"/>
      <c r="MLS86" s="1"/>
      <c r="MLT86" s="1"/>
      <c r="MLU86" s="1"/>
      <c r="MLV86" s="1"/>
      <c r="MLW86" s="1"/>
      <c r="MLX86" s="1"/>
      <c r="MLY86" s="1"/>
      <c r="MLZ86" s="1"/>
      <c r="MMA86" s="1"/>
      <c r="MMB86" s="1"/>
      <c r="MMC86" s="1"/>
      <c r="MMD86" s="1"/>
      <c r="MME86" s="1"/>
      <c r="MMF86" s="1"/>
      <c r="MMG86" s="1"/>
      <c r="MMH86" s="1"/>
      <c r="MMI86" s="1"/>
      <c r="MMJ86" s="1"/>
      <c r="MMK86" s="1"/>
      <c r="MML86" s="1"/>
      <c r="MMM86" s="1"/>
      <c r="MMN86" s="1"/>
      <c r="MMO86" s="1"/>
      <c r="MMP86" s="1"/>
      <c r="MMQ86" s="1"/>
      <c r="MMR86" s="1"/>
      <c r="MMS86" s="1"/>
      <c r="MMT86" s="1"/>
      <c r="MMU86" s="1"/>
      <c r="MMV86" s="1"/>
      <c r="MMW86" s="1"/>
      <c r="MMX86" s="1"/>
      <c r="MMY86" s="1"/>
      <c r="MMZ86" s="1"/>
      <c r="MNA86" s="1"/>
      <c r="MNB86" s="1"/>
      <c r="MNC86" s="1"/>
      <c r="MND86" s="1"/>
      <c r="MNE86" s="1"/>
      <c r="MNF86" s="1"/>
      <c r="MNG86" s="1"/>
      <c r="MNH86" s="1"/>
      <c r="MNI86" s="1"/>
      <c r="MNJ86" s="1"/>
      <c r="MNK86" s="1"/>
      <c r="MNL86" s="1"/>
      <c r="MNM86" s="1"/>
      <c r="MNN86" s="1"/>
      <c r="MNO86" s="1"/>
      <c r="MNP86" s="1"/>
      <c r="MNQ86" s="1"/>
      <c r="MNR86" s="1"/>
      <c r="MNS86" s="1"/>
      <c r="MNT86" s="1"/>
      <c r="MNU86" s="1"/>
      <c r="MNV86" s="1"/>
      <c r="MNW86" s="1"/>
      <c r="MNX86" s="1"/>
      <c r="MNY86" s="1"/>
      <c r="MNZ86" s="1"/>
      <c r="MOA86" s="1"/>
      <c r="MOB86" s="1"/>
      <c r="MOC86" s="1"/>
      <c r="MOD86" s="1"/>
      <c r="MOE86" s="1"/>
      <c r="MOF86" s="1"/>
      <c r="MOG86" s="1"/>
      <c r="MOH86" s="1"/>
      <c r="MOI86" s="1"/>
      <c r="MOJ86" s="1"/>
      <c r="MOK86" s="1"/>
      <c r="MOL86" s="1"/>
      <c r="MOM86" s="1"/>
      <c r="MON86" s="1"/>
      <c r="MOO86" s="1"/>
      <c r="MOP86" s="1"/>
      <c r="MOQ86" s="1"/>
      <c r="MOR86" s="1"/>
      <c r="MOS86" s="1"/>
      <c r="MOT86" s="1"/>
      <c r="MOU86" s="1"/>
      <c r="MOV86" s="1"/>
      <c r="MOW86" s="1"/>
      <c r="MOX86" s="1"/>
      <c r="MOY86" s="1"/>
      <c r="MOZ86" s="1"/>
      <c r="MPA86" s="1"/>
      <c r="MPB86" s="1"/>
      <c r="MPC86" s="1"/>
      <c r="MPD86" s="1"/>
      <c r="MPE86" s="1"/>
      <c r="MPF86" s="1"/>
      <c r="MPG86" s="1"/>
      <c r="MPH86" s="1"/>
      <c r="MPI86" s="1"/>
      <c r="MPJ86" s="1"/>
      <c r="MPK86" s="1"/>
      <c r="MPL86" s="1"/>
      <c r="MPM86" s="1"/>
      <c r="MPN86" s="1"/>
      <c r="MPO86" s="1"/>
      <c r="MPP86" s="1"/>
      <c r="MPQ86" s="1"/>
      <c r="MPR86" s="1"/>
      <c r="MPS86" s="1"/>
      <c r="MPT86" s="1"/>
      <c r="MPU86" s="1"/>
      <c r="MPV86" s="1"/>
      <c r="MPW86" s="1"/>
      <c r="MPX86" s="1"/>
      <c r="MPY86" s="1"/>
      <c r="MPZ86" s="1"/>
      <c r="MQA86" s="1"/>
      <c r="MQB86" s="1"/>
      <c r="MQC86" s="1"/>
      <c r="MQD86" s="1"/>
      <c r="MQE86" s="1"/>
      <c r="MQF86" s="1"/>
      <c r="MQG86" s="1"/>
      <c r="MQH86" s="1"/>
      <c r="MQI86" s="1"/>
      <c r="MQJ86" s="1"/>
      <c r="MQK86" s="1"/>
      <c r="MQL86" s="1"/>
      <c r="MQM86" s="1"/>
      <c r="MQN86" s="1"/>
      <c r="MQO86" s="1"/>
      <c r="MQP86" s="1"/>
      <c r="MQQ86" s="1"/>
      <c r="MQR86" s="1"/>
      <c r="MQS86" s="1"/>
      <c r="MQT86" s="1"/>
      <c r="MQU86" s="1"/>
      <c r="MQV86" s="1"/>
      <c r="MQW86" s="1"/>
      <c r="MQX86" s="1"/>
      <c r="MQY86" s="1"/>
      <c r="MQZ86" s="1"/>
      <c r="MRA86" s="1"/>
      <c r="MRB86" s="1"/>
      <c r="MRC86" s="1"/>
      <c r="MRD86" s="1"/>
      <c r="MRE86" s="1"/>
      <c r="MRF86" s="1"/>
      <c r="MRG86" s="1"/>
      <c r="MRH86" s="1"/>
      <c r="MRI86" s="1"/>
      <c r="MRJ86" s="1"/>
      <c r="MRK86" s="1"/>
      <c r="MRL86" s="1"/>
      <c r="MRM86" s="1"/>
      <c r="MRN86" s="1"/>
      <c r="MRO86" s="1"/>
      <c r="MRP86" s="1"/>
      <c r="MRQ86" s="1"/>
      <c r="MRR86" s="1"/>
      <c r="MRS86" s="1"/>
      <c r="MRT86" s="1"/>
      <c r="MRU86" s="1"/>
      <c r="MRV86" s="1"/>
      <c r="MRW86" s="1"/>
      <c r="MRX86" s="1"/>
      <c r="MRY86" s="1"/>
      <c r="MRZ86" s="1"/>
      <c r="MSA86" s="1"/>
      <c r="MSB86" s="1"/>
      <c r="MSC86" s="1"/>
      <c r="MSD86" s="1"/>
      <c r="MSE86" s="1"/>
      <c r="MSF86" s="1"/>
      <c r="MSG86" s="1"/>
      <c r="MSH86" s="1"/>
      <c r="MSI86" s="1"/>
      <c r="MSJ86" s="1"/>
      <c r="MSK86" s="1"/>
      <c r="MSL86" s="1"/>
      <c r="MSM86" s="1"/>
      <c r="MSN86" s="1"/>
      <c r="MSO86" s="1"/>
      <c r="MSP86" s="1"/>
      <c r="MSQ86" s="1"/>
      <c r="MSR86" s="1"/>
      <c r="MSS86" s="1"/>
      <c r="MST86" s="1"/>
      <c r="MSU86" s="1"/>
      <c r="MSV86" s="1"/>
      <c r="MSW86" s="1"/>
      <c r="MSX86" s="1"/>
      <c r="MSY86" s="1"/>
      <c r="MSZ86" s="1"/>
      <c r="MTA86" s="1"/>
      <c r="MTB86" s="1"/>
      <c r="MTC86" s="1"/>
      <c r="MTD86" s="1"/>
      <c r="MTE86" s="1"/>
      <c r="MTF86" s="1"/>
      <c r="MTG86" s="1"/>
      <c r="MTH86" s="1"/>
      <c r="MTI86" s="1"/>
      <c r="MTJ86" s="1"/>
      <c r="MTK86" s="1"/>
      <c r="MTL86" s="1"/>
      <c r="MTM86" s="1"/>
      <c r="MTN86" s="1"/>
      <c r="MTO86" s="1"/>
      <c r="MTP86" s="1"/>
      <c r="MTQ86" s="1"/>
      <c r="MTR86" s="1"/>
      <c r="MTS86" s="1"/>
      <c r="MTT86" s="1"/>
      <c r="MTU86" s="1"/>
      <c r="MTV86" s="1"/>
      <c r="MTW86" s="1"/>
      <c r="MTX86" s="1"/>
      <c r="MTY86" s="1"/>
      <c r="MTZ86" s="1"/>
      <c r="MUA86" s="1"/>
      <c r="MUB86" s="1"/>
      <c r="MUC86" s="1"/>
      <c r="MUD86" s="1"/>
      <c r="MUE86" s="1"/>
      <c r="MUF86" s="1"/>
      <c r="MUG86" s="1"/>
      <c r="MUH86" s="1"/>
      <c r="MUI86" s="1"/>
      <c r="MUJ86" s="1"/>
      <c r="MUK86" s="1"/>
      <c r="MUL86" s="1"/>
      <c r="MUM86" s="1"/>
      <c r="MUN86" s="1"/>
      <c r="MUO86" s="1"/>
      <c r="MUP86" s="1"/>
      <c r="MUQ86" s="1"/>
      <c r="MUR86" s="1"/>
      <c r="MUS86" s="1"/>
      <c r="MUT86" s="1"/>
      <c r="MUU86" s="1"/>
      <c r="MUV86" s="1"/>
      <c r="MUW86" s="1"/>
      <c r="MUX86" s="1"/>
      <c r="MUY86" s="1"/>
      <c r="MUZ86" s="1"/>
      <c r="MVA86" s="1"/>
      <c r="MVB86" s="1"/>
      <c r="MVC86" s="1"/>
      <c r="MVD86" s="1"/>
      <c r="MVE86" s="1"/>
      <c r="MVF86" s="1"/>
      <c r="MVG86" s="1"/>
      <c r="MVH86" s="1"/>
      <c r="MVI86" s="1"/>
      <c r="MVJ86" s="1"/>
      <c r="MVK86" s="1"/>
      <c r="MVL86" s="1"/>
      <c r="MVM86" s="1"/>
      <c r="MVN86" s="1"/>
      <c r="MVO86" s="1"/>
      <c r="MVP86" s="1"/>
      <c r="MVQ86" s="1"/>
      <c r="MVR86" s="1"/>
      <c r="MVS86" s="1"/>
      <c r="MVT86" s="1"/>
      <c r="MVU86" s="1"/>
      <c r="MVV86" s="1"/>
      <c r="MVW86" s="1"/>
      <c r="MVX86" s="1"/>
      <c r="MVY86" s="1"/>
      <c r="MVZ86" s="1"/>
      <c r="MWA86" s="1"/>
      <c r="MWB86" s="1"/>
      <c r="MWC86" s="1"/>
      <c r="MWD86" s="1"/>
      <c r="MWE86" s="1"/>
      <c r="MWF86" s="1"/>
      <c r="MWG86" s="1"/>
      <c r="MWH86" s="1"/>
      <c r="MWI86" s="1"/>
      <c r="MWJ86" s="1"/>
      <c r="MWK86" s="1"/>
      <c r="MWL86" s="1"/>
      <c r="MWM86" s="1"/>
      <c r="MWN86" s="1"/>
      <c r="MWO86" s="1"/>
      <c r="MWP86" s="1"/>
      <c r="MWQ86" s="1"/>
      <c r="MWR86" s="1"/>
      <c r="MWS86" s="1"/>
      <c r="MWT86" s="1"/>
      <c r="MWU86" s="1"/>
      <c r="MWV86" s="1"/>
      <c r="MWW86" s="1"/>
      <c r="MWX86" s="1"/>
      <c r="MWY86" s="1"/>
      <c r="MWZ86" s="1"/>
      <c r="MXA86" s="1"/>
      <c r="MXB86" s="1"/>
      <c r="MXC86" s="1"/>
      <c r="MXD86" s="1"/>
      <c r="MXE86" s="1"/>
      <c r="MXF86" s="1"/>
      <c r="MXG86" s="1"/>
      <c r="MXH86" s="1"/>
      <c r="MXI86" s="1"/>
      <c r="MXJ86" s="1"/>
      <c r="MXK86" s="1"/>
      <c r="MXL86" s="1"/>
      <c r="MXM86" s="1"/>
      <c r="MXN86" s="1"/>
      <c r="MXO86" s="1"/>
      <c r="MXP86" s="1"/>
      <c r="MXQ86" s="1"/>
      <c r="MXR86" s="1"/>
      <c r="MXS86" s="1"/>
      <c r="MXT86" s="1"/>
      <c r="MXU86" s="1"/>
      <c r="MXV86" s="1"/>
      <c r="MXW86" s="1"/>
      <c r="MXX86" s="1"/>
      <c r="MXY86" s="1"/>
      <c r="MXZ86" s="1"/>
      <c r="MYA86" s="1"/>
      <c r="MYB86" s="1"/>
      <c r="MYC86" s="1"/>
      <c r="MYD86" s="1"/>
      <c r="MYE86" s="1"/>
      <c r="MYF86" s="1"/>
      <c r="MYG86" s="1"/>
      <c r="MYH86" s="1"/>
      <c r="MYI86" s="1"/>
      <c r="MYJ86" s="1"/>
      <c r="MYK86" s="1"/>
      <c r="MYL86" s="1"/>
      <c r="MYM86" s="1"/>
      <c r="MYN86" s="1"/>
      <c r="MYO86" s="1"/>
      <c r="MYP86" s="1"/>
      <c r="MYQ86" s="1"/>
      <c r="MYR86" s="1"/>
      <c r="MYS86" s="1"/>
      <c r="MYT86" s="1"/>
      <c r="MYU86" s="1"/>
      <c r="MYV86" s="1"/>
      <c r="MYW86" s="1"/>
      <c r="MYX86" s="1"/>
      <c r="MYY86" s="1"/>
      <c r="MYZ86" s="1"/>
      <c r="MZA86" s="1"/>
      <c r="MZB86" s="1"/>
      <c r="MZC86" s="1"/>
      <c r="MZD86" s="1"/>
      <c r="MZE86" s="1"/>
      <c r="MZF86" s="1"/>
      <c r="MZG86" s="1"/>
      <c r="MZH86" s="1"/>
      <c r="MZI86" s="1"/>
      <c r="MZJ86" s="1"/>
      <c r="MZK86" s="1"/>
      <c r="MZL86" s="1"/>
      <c r="MZM86" s="1"/>
      <c r="MZN86" s="1"/>
      <c r="MZO86" s="1"/>
      <c r="MZP86" s="1"/>
      <c r="MZQ86" s="1"/>
      <c r="MZR86" s="1"/>
      <c r="MZS86" s="1"/>
      <c r="MZT86" s="1"/>
      <c r="MZU86" s="1"/>
      <c r="MZV86" s="1"/>
      <c r="MZW86" s="1"/>
      <c r="MZX86" s="1"/>
      <c r="MZY86" s="1"/>
      <c r="MZZ86" s="1"/>
      <c r="NAA86" s="1"/>
      <c r="NAB86" s="1"/>
      <c r="NAC86" s="1"/>
      <c r="NAD86" s="1"/>
      <c r="NAE86" s="1"/>
      <c r="NAF86" s="1"/>
      <c r="NAG86" s="1"/>
      <c r="NAH86" s="1"/>
      <c r="NAI86" s="1"/>
      <c r="NAJ86" s="1"/>
      <c r="NAK86" s="1"/>
      <c r="NAL86" s="1"/>
      <c r="NAM86" s="1"/>
      <c r="NAN86" s="1"/>
      <c r="NAO86" s="1"/>
      <c r="NAP86" s="1"/>
      <c r="NAQ86" s="1"/>
      <c r="NAR86" s="1"/>
      <c r="NAS86" s="1"/>
      <c r="NAT86" s="1"/>
      <c r="NAU86" s="1"/>
      <c r="NAV86" s="1"/>
      <c r="NAW86" s="1"/>
      <c r="NAX86" s="1"/>
      <c r="NAY86" s="1"/>
      <c r="NAZ86" s="1"/>
      <c r="NBA86" s="1"/>
      <c r="NBB86" s="1"/>
      <c r="NBC86" s="1"/>
      <c r="NBD86" s="1"/>
      <c r="NBE86" s="1"/>
      <c r="NBF86" s="1"/>
      <c r="NBG86" s="1"/>
      <c r="NBH86" s="1"/>
      <c r="NBI86" s="1"/>
      <c r="NBJ86" s="1"/>
      <c r="NBK86" s="1"/>
      <c r="NBL86" s="1"/>
      <c r="NBM86" s="1"/>
      <c r="NBN86" s="1"/>
      <c r="NBO86" s="1"/>
      <c r="NBP86" s="1"/>
      <c r="NBQ86" s="1"/>
      <c r="NBR86" s="1"/>
      <c r="NBS86" s="1"/>
      <c r="NBT86" s="1"/>
      <c r="NBU86" s="1"/>
      <c r="NBV86" s="1"/>
      <c r="NBW86" s="1"/>
      <c r="NBX86" s="1"/>
      <c r="NBY86" s="1"/>
      <c r="NBZ86" s="1"/>
      <c r="NCA86" s="1"/>
      <c r="NCB86" s="1"/>
      <c r="NCC86" s="1"/>
      <c r="NCD86" s="1"/>
      <c r="NCE86" s="1"/>
      <c r="NCF86" s="1"/>
      <c r="NCG86" s="1"/>
      <c r="NCH86" s="1"/>
      <c r="NCI86" s="1"/>
      <c r="NCJ86" s="1"/>
      <c r="NCK86" s="1"/>
      <c r="NCL86" s="1"/>
      <c r="NCM86" s="1"/>
      <c r="NCN86" s="1"/>
      <c r="NCO86" s="1"/>
      <c r="NCP86" s="1"/>
      <c r="NCQ86" s="1"/>
      <c r="NCR86" s="1"/>
      <c r="NCS86" s="1"/>
      <c r="NCT86" s="1"/>
      <c r="NCU86" s="1"/>
      <c r="NCV86" s="1"/>
      <c r="NCW86" s="1"/>
      <c r="NCX86" s="1"/>
      <c r="NCY86" s="1"/>
      <c r="NCZ86" s="1"/>
      <c r="NDA86" s="1"/>
      <c r="NDB86" s="1"/>
      <c r="NDC86" s="1"/>
      <c r="NDD86" s="1"/>
      <c r="NDE86" s="1"/>
      <c r="NDF86" s="1"/>
      <c r="NDG86" s="1"/>
      <c r="NDH86" s="1"/>
      <c r="NDI86" s="1"/>
      <c r="NDJ86" s="1"/>
      <c r="NDK86" s="1"/>
      <c r="NDL86" s="1"/>
      <c r="NDM86" s="1"/>
      <c r="NDN86" s="1"/>
      <c r="NDO86" s="1"/>
      <c r="NDP86" s="1"/>
      <c r="NDQ86" s="1"/>
      <c r="NDR86" s="1"/>
      <c r="NDS86" s="1"/>
      <c r="NDT86" s="1"/>
      <c r="NDU86" s="1"/>
      <c r="NDV86" s="1"/>
      <c r="NDW86" s="1"/>
      <c r="NDX86" s="1"/>
      <c r="NDY86" s="1"/>
      <c r="NDZ86" s="1"/>
      <c r="NEA86" s="1"/>
      <c r="NEB86" s="1"/>
      <c r="NEC86" s="1"/>
      <c r="NED86" s="1"/>
      <c r="NEE86" s="1"/>
      <c r="NEF86" s="1"/>
      <c r="NEG86" s="1"/>
      <c r="NEH86" s="1"/>
      <c r="NEI86" s="1"/>
      <c r="NEJ86" s="1"/>
      <c r="NEK86" s="1"/>
      <c r="NEL86" s="1"/>
      <c r="NEM86" s="1"/>
      <c r="NEN86" s="1"/>
      <c r="NEO86" s="1"/>
      <c r="NEP86" s="1"/>
      <c r="NEQ86" s="1"/>
      <c r="NER86" s="1"/>
      <c r="NES86" s="1"/>
      <c r="NET86" s="1"/>
      <c r="NEU86" s="1"/>
      <c r="NEV86" s="1"/>
      <c r="NEW86" s="1"/>
      <c r="NEX86" s="1"/>
      <c r="NEY86" s="1"/>
      <c r="NEZ86" s="1"/>
      <c r="NFA86" s="1"/>
      <c r="NFB86" s="1"/>
      <c r="NFC86" s="1"/>
      <c r="NFD86" s="1"/>
      <c r="NFE86" s="1"/>
      <c r="NFF86" s="1"/>
      <c r="NFG86" s="1"/>
      <c r="NFH86" s="1"/>
      <c r="NFI86" s="1"/>
      <c r="NFJ86" s="1"/>
      <c r="NFK86" s="1"/>
      <c r="NFL86" s="1"/>
      <c r="NFM86" s="1"/>
      <c r="NFN86" s="1"/>
      <c r="NFO86" s="1"/>
      <c r="NFP86" s="1"/>
      <c r="NFQ86" s="1"/>
      <c r="NFR86" s="1"/>
      <c r="NFS86" s="1"/>
      <c r="NFT86" s="1"/>
      <c r="NFU86" s="1"/>
      <c r="NFV86" s="1"/>
      <c r="NFW86" s="1"/>
      <c r="NFX86" s="1"/>
      <c r="NFY86" s="1"/>
      <c r="NFZ86" s="1"/>
      <c r="NGA86" s="1"/>
      <c r="NGB86" s="1"/>
      <c r="NGC86" s="1"/>
      <c r="NGD86" s="1"/>
      <c r="NGE86" s="1"/>
      <c r="NGF86" s="1"/>
      <c r="NGG86" s="1"/>
      <c r="NGH86" s="1"/>
      <c r="NGI86" s="1"/>
      <c r="NGJ86" s="1"/>
      <c r="NGK86" s="1"/>
      <c r="NGL86" s="1"/>
      <c r="NGM86" s="1"/>
      <c r="NGN86" s="1"/>
      <c r="NGO86" s="1"/>
      <c r="NGP86" s="1"/>
      <c r="NGQ86" s="1"/>
      <c r="NGR86" s="1"/>
      <c r="NGS86" s="1"/>
      <c r="NGT86" s="1"/>
      <c r="NGU86" s="1"/>
      <c r="NGV86" s="1"/>
      <c r="NGW86" s="1"/>
      <c r="NGX86" s="1"/>
      <c r="NGY86" s="1"/>
      <c r="NGZ86" s="1"/>
      <c r="NHA86" s="1"/>
      <c r="NHB86" s="1"/>
      <c r="NHC86" s="1"/>
      <c r="NHD86" s="1"/>
      <c r="NHE86" s="1"/>
      <c r="NHF86" s="1"/>
      <c r="NHG86" s="1"/>
      <c r="NHH86" s="1"/>
      <c r="NHI86" s="1"/>
      <c r="NHJ86" s="1"/>
      <c r="NHK86" s="1"/>
      <c r="NHL86" s="1"/>
      <c r="NHM86" s="1"/>
      <c r="NHN86" s="1"/>
      <c r="NHO86" s="1"/>
      <c r="NHP86" s="1"/>
      <c r="NHQ86" s="1"/>
      <c r="NHR86" s="1"/>
      <c r="NHS86" s="1"/>
      <c r="NHT86" s="1"/>
      <c r="NHU86" s="1"/>
      <c r="NHV86" s="1"/>
      <c r="NHW86" s="1"/>
      <c r="NHX86" s="1"/>
      <c r="NHY86" s="1"/>
      <c r="NHZ86" s="1"/>
      <c r="NIA86" s="1"/>
      <c r="NIB86" s="1"/>
      <c r="NIC86" s="1"/>
      <c r="NID86" s="1"/>
      <c r="NIE86" s="1"/>
      <c r="NIF86" s="1"/>
      <c r="NIG86" s="1"/>
      <c r="NIH86" s="1"/>
      <c r="NII86" s="1"/>
      <c r="NIJ86" s="1"/>
      <c r="NIK86" s="1"/>
      <c r="NIL86" s="1"/>
      <c r="NIM86" s="1"/>
      <c r="NIN86" s="1"/>
      <c r="NIO86" s="1"/>
      <c r="NIP86" s="1"/>
      <c r="NIQ86" s="1"/>
      <c r="NIR86" s="1"/>
      <c r="NIS86" s="1"/>
      <c r="NIT86" s="1"/>
      <c r="NIU86" s="1"/>
      <c r="NIV86" s="1"/>
      <c r="NIW86" s="1"/>
      <c r="NIX86" s="1"/>
      <c r="NIY86" s="1"/>
      <c r="NIZ86" s="1"/>
      <c r="NJA86" s="1"/>
      <c r="NJB86" s="1"/>
      <c r="NJC86" s="1"/>
      <c r="NJD86" s="1"/>
      <c r="NJE86" s="1"/>
      <c r="NJF86" s="1"/>
      <c r="NJG86" s="1"/>
      <c r="NJH86" s="1"/>
      <c r="NJI86" s="1"/>
      <c r="NJJ86" s="1"/>
      <c r="NJK86" s="1"/>
      <c r="NJL86" s="1"/>
      <c r="NJM86" s="1"/>
      <c r="NJN86" s="1"/>
      <c r="NJO86" s="1"/>
      <c r="NJP86" s="1"/>
      <c r="NJQ86" s="1"/>
      <c r="NJR86" s="1"/>
      <c r="NJS86" s="1"/>
      <c r="NJT86" s="1"/>
      <c r="NJU86" s="1"/>
      <c r="NJV86" s="1"/>
      <c r="NJW86" s="1"/>
      <c r="NJX86" s="1"/>
      <c r="NJY86" s="1"/>
      <c r="NJZ86" s="1"/>
      <c r="NKA86" s="1"/>
      <c r="NKB86" s="1"/>
      <c r="NKC86" s="1"/>
      <c r="NKD86" s="1"/>
      <c r="NKE86" s="1"/>
      <c r="NKF86" s="1"/>
      <c r="NKG86" s="1"/>
      <c r="NKH86" s="1"/>
      <c r="NKI86" s="1"/>
      <c r="NKJ86" s="1"/>
      <c r="NKK86" s="1"/>
      <c r="NKL86" s="1"/>
      <c r="NKM86" s="1"/>
      <c r="NKN86" s="1"/>
      <c r="NKO86" s="1"/>
      <c r="NKP86" s="1"/>
      <c r="NKQ86" s="1"/>
      <c r="NKR86" s="1"/>
      <c r="NKS86" s="1"/>
      <c r="NKT86" s="1"/>
      <c r="NKU86" s="1"/>
      <c r="NKV86" s="1"/>
      <c r="NKW86" s="1"/>
      <c r="NKX86" s="1"/>
      <c r="NKY86" s="1"/>
      <c r="NKZ86" s="1"/>
      <c r="NLA86" s="1"/>
      <c r="NLB86" s="1"/>
      <c r="NLC86" s="1"/>
      <c r="NLD86" s="1"/>
      <c r="NLE86" s="1"/>
      <c r="NLF86" s="1"/>
      <c r="NLG86" s="1"/>
      <c r="NLH86" s="1"/>
      <c r="NLI86" s="1"/>
      <c r="NLJ86" s="1"/>
      <c r="NLK86" s="1"/>
      <c r="NLL86" s="1"/>
      <c r="NLM86" s="1"/>
      <c r="NLN86" s="1"/>
      <c r="NLO86" s="1"/>
      <c r="NLP86" s="1"/>
      <c r="NLQ86" s="1"/>
      <c r="NLR86" s="1"/>
      <c r="NLS86" s="1"/>
      <c r="NLT86" s="1"/>
      <c r="NLU86" s="1"/>
      <c r="NLV86" s="1"/>
      <c r="NLW86" s="1"/>
      <c r="NLX86" s="1"/>
      <c r="NLY86" s="1"/>
      <c r="NLZ86" s="1"/>
      <c r="NMA86" s="1"/>
      <c r="NMB86" s="1"/>
      <c r="NMC86" s="1"/>
      <c r="NMD86" s="1"/>
      <c r="NME86" s="1"/>
      <c r="NMF86" s="1"/>
      <c r="NMG86" s="1"/>
      <c r="NMH86" s="1"/>
      <c r="NMI86" s="1"/>
      <c r="NMJ86" s="1"/>
      <c r="NMK86" s="1"/>
      <c r="NML86" s="1"/>
      <c r="NMM86" s="1"/>
      <c r="NMN86" s="1"/>
      <c r="NMO86" s="1"/>
      <c r="NMP86" s="1"/>
      <c r="NMQ86" s="1"/>
      <c r="NMR86" s="1"/>
      <c r="NMS86" s="1"/>
      <c r="NMT86" s="1"/>
      <c r="NMU86" s="1"/>
      <c r="NMV86" s="1"/>
      <c r="NMW86" s="1"/>
      <c r="NMX86" s="1"/>
      <c r="NMY86" s="1"/>
      <c r="NMZ86" s="1"/>
      <c r="NNA86" s="1"/>
      <c r="NNB86" s="1"/>
      <c r="NNC86" s="1"/>
      <c r="NND86" s="1"/>
      <c r="NNE86" s="1"/>
      <c r="NNF86" s="1"/>
      <c r="NNG86" s="1"/>
      <c r="NNH86" s="1"/>
      <c r="NNI86" s="1"/>
      <c r="NNJ86" s="1"/>
      <c r="NNK86" s="1"/>
      <c r="NNL86" s="1"/>
      <c r="NNM86" s="1"/>
      <c r="NNN86" s="1"/>
      <c r="NNO86" s="1"/>
      <c r="NNP86" s="1"/>
      <c r="NNQ86" s="1"/>
      <c r="NNR86" s="1"/>
      <c r="NNS86" s="1"/>
      <c r="NNT86" s="1"/>
      <c r="NNU86" s="1"/>
      <c r="NNV86" s="1"/>
      <c r="NNW86" s="1"/>
      <c r="NNX86" s="1"/>
      <c r="NNY86" s="1"/>
      <c r="NNZ86" s="1"/>
      <c r="NOA86" s="1"/>
      <c r="NOB86" s="1"/>
      <c r="NOC86" s="1"/>
      <c r="NOD86" s="1"/>
      <c r="NOE86" s="1"/>
      <c r="NOF86" s="1"/>
      <c r="NOG86" s="1"/>
      <c r="NOH86" s="1"/>
      <c r="NOI86" s="1"/>
      <c r="NOJ86" s="1"/>
      <c r="NOK86" s="1"/>
      <c r="NOL86" s="1"/>
      <c r="NOM86" s="1"/>
      <c r="NON86" s="1"/>
      <c r="NOO86" s="1"/>
      <c r="NOP86" s="1"/>
      <c r="NOQ86" s="1"/>
      <c r="NOR86" s="1"/>
      <c r="NOS86" s="1"/>
      <c r="NOT86" s="1"/>
      <c r="NOU86" s="1"/>
      <c r="NOV86" s="1"/>
      <c r="NOW86" s="1"/>
      <c r="NOX86" s="1"/>
      <c r="NOY86" s="1"/>
      <c r="NOZ86" s="1"/>
      <c r="NPA86" s="1"/>
      <c r="NPB86" s="1"/>
      <c r="NPC86" s="1"/>
      <c r="NPD86" s="1"/>
      <c r="NPE86" s="1"/>
      <c r="NPF86" s="1"/>
      <c r="NPG86" s="1"/>
      <c r="NPH86" s="1"/>
      <c r="NPI86" s="1"/>
      <c r="NPJ86" s="1"/>
      <c r="NPK86" s="1"/>
      <c r="NPL86" s="1"/>
      <c r="NPM86" s="1"/>
      <c r="NPN86" s="1"/>
      <c r="NPO86" s="1"/>
      <c r="NPP86" s="1"/>
      <c r="NPQ86" s="1"/>
      <c r="NPR86" s="1"/>
      <c r="NPS86" s="1"/>
      <c r="NPT86" s="1"/>
      <c r="NPU86" s="1"/>
      <c r="NPV86" s="1"/>
      <c r="NPW86" s="1"/>
      <c r="NPX86" s="1"/>
      <c r="NPY86" s="1"/>
      <c r="NPZ86" s="1"/>
      <c r="NQA86" s="1"/>
      <c r="NQB86" s="1"/>
      <c r="NQC86" s="1"/>
      <c r="NQD86" s="1"/>
      <c r="NQE86" s="1"/>
      <c r="NQF86" s="1"/>
      <c r="NQG86" s="1"/>
      <c r="NQH86" s="1"/>
      <c r="NQI86" s="1"/>
      <c r="NQJ86" s="1"/>
      <c r="NQK86" s="1"/>
      <c r="NQL86" s="1"/>
      <c r="NQM86" s="1"/>
      <c r="NQN86" s="1"/>
      <c r="NQO86" s="1"/>
      <c r="NQP86" s="1"/>
      <c r="NQQ86" s="1"/>
      <c r="NQR86" s="1"/>
      <c r="NQS86" s="1"/>
      <c r="NQT86" s="1"/>
      <c r="NQU86" s="1"/>
      <c r="NQV86" s="1"/>
      <c r="NQW86" s="1"/>
      <c r="NQX86" s="1"/>
      <c r="NQY86" s="1"/>
      <c r="NQZ86" s="1"/>
      <c r="NRA86" s="1"/>
      <c r="NRB86" s="1"/>
      <c r="NRC86" s="1"/>
      <c r="NRD86" s="1"/>
      <c r="NRE86" s="1"/>
      <c r="NRF86" s="1"/>
      <c r="NRG86" s="1"/>
      <c r="NRH86" s="1"/>
      <c r="NRI86" s="1"/>
      <c r="NRJ86" s="1"/>
      <c r="NRK86" s="1"/>
      <c r="NRL86" s="1"/>
      <c r="NRM86" s="1"/>
      <c r="NRN86" s="1"/>
      <c r="NRO86" s="1"/>
      <c r="NRP86" s="1"/>
      <c r="NRQ86" s="1"/>
      <c r="NRR86" s="1"/>
      <c r="NRS86" s="1"/>
      <c r="NRT86" s="1"/>
      <c r="NRU86" s="1"/>
      <c r="NRV86" s="1"/>
      <c r="NRW86" s="1"/>
      <c r="NRX86" s="1"/>
      <c r="NRY86" s="1"/>
      <c r="NRZ86" s="1"/>
      <c r="NSA86" s="1"/>
      <c r="NSB86" s="1"/>
      <c r="NSC86" s="1"/>
      <c r="NSD86" s="1"/>
      <c r="NSE86" s="1"/>
      <c r="NSF86" s="1"/>
      <c r="NSG86" s="1"/>
      <c r="NSH86" s="1"/>
      <c r="NSI86" s="1"/>
      <c r="NSJ86" s="1"/>
      <c r="NSK86" s="1"/>
      <c r="NSL86" s="1"/>
      <c r="NSM86" s="1"/>
      <c r="NSN86" s="1"/>
      <c r="NSO86" s="1"/>
      <c r="NSP86" s="1"/>
      <c r="NSQ86" s="1"/>
      <c r="NSR86" s="1"/>
      <c r="NSS86" s="1"/>
      <c r="NST86" s="1"/>
      <c r="NSU86" s="1"/>
      <c r="NSV86" s="1"/>
      <c r="NSW86" s="1"/>
      <c r="NSX86" s="1"/>
      <c r="NSY86" s="1"/>
      <c r="NSZ86" s="1"/>
      <c r="NTA86" s="1"/>
      <c r="NTB86" s="1"/>
      <c r="NTC86" s="1"/>
      <c r="NTD86" s="1"/>
      <c r="NTE86" s="1"/>
      <c r="NTF86" s="1"/>
      <c r="NTG86" s="1"/>
      <c r="NTH86" s="1"/>
      <c r="NTI86" s="1"/>
      <c r="NTJ86" s="1"/>
      <c r="NTK86" s="1"/>
      <c r="NTL86" s="1"/>
      <c r="NTM86" s="1"/>
      <c r="NTN86" s="1"/>
      <c r="NTO86" s="1"/>
      <c r="NTP86" s="1"/>
      <c r="NTQ86" s="1"/>
      <c r="NTR86" s="1"/>
      <c r="NTS86" s="1"/>
      <c r="NTT86" s="1"/>
      <c r="NTU86" s="1"/>
      <c r="NTV86" s="1"/>
      <c r="NTW86" s="1"/>
      <c r="NTX86" s="1"/>
      <c r="NTY86" s="1"/>
      <c r="NTZ86" s="1"/>
      <c r="NUA86" s="1"/>
      <c r="NUB86" s="1"/>
      <c r="NUC86" s="1"/>
      <c r="NUD86" s="1"/>
      <c r="NUE86" s="1"/>
      <c r="NUF86" s="1"/>
      <c r="NUG86" s="1"/>
      <c r="NUH86" s="1"/>
      <c r="NUI86" s="1"/>
      <c r="NUJ86" s="1"/>
      <c r="NUK86" s="1"/>
      <c r="NUL86" s="1"/>
      <c r="NUM86" s="1"/>
      <c r="NUN86" s="1"/>
      <c r="NUO86" s="1"/>
      <c r="NUP86" s="1"/>
      <c r="NUQ86" s="1"/>
      <c r="NUR86" s="1"/>
      <c r="NUS86" s="1"/>
      <c r="NUT86" s="1"/>
      <c r="NUU86" s="1"/>
      <c r="NUV86" s="1"/>
      <c r="NUW86" s="1"/>
      <c r="NUX86" s="1"/>
      <c r="NUY86" s="1"/>
      <c r="NUZ86" s="1"/>
      <c r="NVA86" s="1"/>
      <c r="NVB86" s="1"/>
      <c r="NVC86" s="1"/>
      <c r="NVD86" s="1"/>
      <c r="NVE86" s="1"/>
      <c r="NVF86" s="1"/>
      <c r="NVG86" s="1"/>
      <c r="NVH86" s="1"/>
      <c r="NVI86" s="1"/>
      <c r="NVJ86" s="1"/>
      <c r="NVK86" s="1"/>
      <c r="NVL86" s="1"/>
      <c r="NVM86" s="1"/>
      <c r="NVN86" s="1"/>
      <c r="NVO86" s="1"/>
      <c r="NVP86" s="1"/>
      <c r="NVQ86" s="1"/>
      <c r="NVR86" s="1"/>
      <c r="NVS86" s="1"/>
      <c r="NVT86" s="1"/>
      <c r="NVU86" s="1"/>
      <c r="NVV86" s="1"/>
      <c r="NVW86" s="1"/>
      <c r="NVX86" s="1"/>
      <c r="NVY86" s="1"/>
      <c r="NVZ86" s="1"/>
      <c r="NWA86" s="1"/>
      <c r="NWB86" s="1"/>
      <c r="NWC86" s="1"/>
      <c r="NWD86" s="1"/>
      <c r="NWE86" s="1"/>
      <c r="NWF86" s="1"/>
      <c r="NWG86" s="1"/>
      <c r="NWH86" s="1"/>
      <c r="NWI86" s="1"/>
      <c r="NWJ86" s="1"/>
      <c r="NWK86" s="1"/>
      <c r="NWL86" s="1"/>
      <c r="NWM86" s="1"/>
      <c r="NWN86" s="1"/>
      <c r="NWO86" s="1"/>
      <c r="NWP86" s="1"/>
      <c r="NWQ86" s="1"/>
      <c r="NWR86" s="1"/>
      <c r="NWS86" s="1"/>
      <c r="NWT86" s="1"/>
      <c r="NWU86" s="1"/>
      <c r="NWV86" s="1"/>
      <c r="NWW86" s="1"/>
      <c r="NWX86" s="1"/>
      <c r="NWY86" s="1"/>
      <c r="NWZ86" s="1"/>
      <c r="NXA86" s="1"/>
      <c r="NXB86" s="1"/>
      <c r="NXC86" s="1"/>
      <c r="NXD86" s="1"/>
      <c r="NXE86" s="1"/>
      <c r="NXF86" s="1"/>
      <c r="NXG86" s="1"/>
      <c r="NXH86" s="1"/>
      <c r="NXI86" s="1"/>
      <c r="NXJ86" s="1"/>
      <c r="NXK86" s="1"/>
      <c r="NXL86" s="1"/>
      <c r="NXM86" s="1"/>
      <c r="NXN86" s="1"/>
      <c r="NXO86" s="1"/>
      <c r="NXP86" s="1"/>
      <c r="NXQ86" s="1"/>
      <c r="NXR86" s="1"/>
      <c r="NXS86" s="1"/>
      <c r="NXT86" s="1"/>
      <c r="NXU86" s="1"/>
      <c r="NXV86" s="1"/>
      <c r="NXW86" s="1"/>
      <c r="NXX86" s="1"/>
      <c r="NXY86" s="1"/>
      <c r="NXZ86" s="1"/>
      <c r="NYA86" s="1"/>
      <c r="NYB86" s="1"/>
      <c r="NYC86" s="1"/>
      <c r="NYD86" s="1"/>
      <c r="NYE86" s="1"/>
      <c r="NYF86" s="1"/>
      <c r="NYG86" s="1"/>
      <c r="NYH86" s="1"/>
      <c r="NYI86" s="1"/>
      <c r="NYJ86" s="1"/>
      <c r="NYK86" s="1"/>
      <c r="NYL86" s="1"/>
      <c r="NYM86" s="1"/>
      <c r="NYN86" s="1"/>
      <c r="NYO86" s="1"/>
      <c r="NYP86" s="1"/>
      <c r="NYQ86" s="1"/>
      <c r="NYR86" s="1"/>
      <c r="NYS86" s="1"/>
      <c r="NYT86" s="1"/>
      <c r="NYU86" s="1"/>
      <c r="NYV86" s="1"/>
      <c r="NYW86" s="1"/>
      <c r="NYX86" s="1"/>
      <c r="NYY86" s="1"/>
      <c r="NYZ86" s="1"/>
      <c r="NZA86" s="1"/>
      <c r="NZB86" s="1"/>
      <c r="NZC86" s="1"/>
      <c r="NZD86" s="1"/>
      <c r="NZE86" s="1"/>
      <c r="NZF86" s="1"/>
      <c r="NZG86" s="1"/>
      <c r="NZH86" s="1"/>
      <c r="NZI86" s="1"/>
      <c r="NZJ86" s="1"/>
      <c r="NZK86" s="1"/>
      <c r="NZL86" s="1"/>
      <c r="NZM86" s="1"/>
      <c r="NZN86" s="1"/>
      <c r="NZO86" s="1"/>
      <c r="NZP86" s="1"/>
      <c r="NZQ86" s="1"/>
      <c r="NZR86" s="1"/>
      <c r="NZS86" s="1"/>
      <c r="NZT86" s="1"/>
      <c r="NZU86" s="1"/>
      <c r="NZV86" s="1"/>
      <c r="NZW86" s="1"/>
      <c r="NZX86" s="1"/>
      <c r="NZY86" s="1"/>
      <c r="NZZ86" s="1"/>
      <c r="OAA86" s="1"/>
      <c r="OAB86" s="1"/>
      <c r="OAC86" s="1"/>
      <c r="OAD86" s="1"/>
      <c r="OAE86" s="1"/>
      <c r="OAF86" s="1"/>
      <c r="OAG86" s="1"/>
      <c r="OAH86" s="1"/>
      <c r="OAI86" s="1"/>
      <c r="OAJ86" s="1"/>
      <c r="OAK86" s="1"/>
      <c r="OAL86" s="1"/>
      <c r="OAM86" s="1"/>
      <c r="OAN86" s="1"/>
      <c r="OAO86" s="1"/>
      <c r="OAP86" s="1"/>
      <c r="OAQ86" s="1"/>
      <c r="OAR86" s="1"/>
      <c r="OAS86" s="1"/>
      <c r="OAT86" s="1"/>
      <c r="OAU86" s="1"/>
      <c r="OAV86" s="1"/>
      <c r="OAW86" s="1"/>
      <c r="OAX86" s="1"/>
      <c r="OAY86" s="1"/>
      <c r="OAZ86" s="1"/>
      <c r="OBA86" s="1"/>
      <c r="OBB86" s="1"/>
      <c r="OBC86" s="1"/>
      <c r="OBD86" s="1"/>
      <c r="OBE86" s="1"/>
      <c r="OBF86" s="1"/>
      <c r="OBG86" s="1"/>
      <c r="OBH86" s="1"/>
      <c r="OBI86" s="1"/>
      <c r="OBJ86" s="1"/>
      <c r="OBK86" s="1"/>
      <c r="OBL86" s="1"/>
      <c r="OBM86" s="1"/>
      <c r="OBN86" s="1"/>
      <c r="OBO86" s="1"/>
      <c r="OBP86" s="1"/>
      <c r="OBQ86" s="1"/>
      <c r="OBR86" s="1"/>
      <c r="OBS86" s="1"/>
      <c r="OBT86" s="1"/>
      <c r="OBU86" s="1"/>
      <c r="OBV86" s="1"/>
      <c r="OBW86" s="1"/>
      <c r="OBX86" s="1"/>
      <c r="OBY86" s="1"/>
      <c r="OBZ86" s="1"/>
      <c r="OCA86" s="1"/>
      <c r="OCB86" s="1"/>
      <c r="OCC86" s="1"/>
      <c r="OCD86" s="1"/>
      <c r="OCE86" s="1"/>
      <c r="OCF86" s="1"/>
      <c r="OCG86" s="1"/>
      <c r="OCH86" s="1"/>
      <c r="OCI86" s="1"/>
      <c r="OCJ86" s="1"/>
      <c r="OCK86" s="1"/>
      <c r="OCL86" s="1"/>
      <c r="OCM86" s="1"/>
      <c r="OCN86" s="1"/>
      <c r="OCO86" s="1"/>
      <c r="OCP86" s="1"/>
      <c r="OCQ86" s="1"/>
      <c r="OCR86" s="1"/>
      <c r="OCS86" s="1"/>
      <c r="OCT86" s="1"/>
      <c r="OCU86" s="1"/>
      <c r="OCV86" s="1"/>
      <c r="OCW86" s="1"/>
      <c r="OCX86" s="1"/>
      <c r="OCY86" s="1"/>
      <c r="OCZ86" s="1"/>
      <c r="ODA86" s="1"/>
      <c r="ODB86" s="1"/>
      <c r="ODC86" s="1"/>
      <c r="ODD86" s="1"/>
      <c r="ODE86" s="1"/>
      <c r="ODF86" s="1"/>
      <c r="ODG86" s="1"/>
      <c r="ODH86" s="1"/>
      <c r="ODI86" s="1"/>
      <c r="ODJ86" s="1"/>
      <c r="ODK86" s="1"/>
      <c r="ODL86" s="1"/>
      <c r="ODM86" s="1"/>
      <c r="ODN86" s="1"/>
      <c r="ODO86" s="1"/>
      <c r="ODP86" s="1"/>
      <c r="ODQ86" s="1"/>
      <c r="ODR86" s="1"/>
      <c r="ODS86" s="1"/>
      <c r="ODT86" s="1"/>
      <c r="ODU86" s="1"/>
      <c r="ODV86" s="1"/>
      <c r="ODW86" s="1"/>
      <c r="ODX86" s="1"/>
      <c r="ODY86" s="1"/>
      <c r="ODZ86" s="1"/>
      <c r="OEA86" s="1"/>
      <c r="OEB86" s="1"/>
      <c r="OEC86" s="1"/>
      <c r="OED86" s="1"/>
      <c r="OEE86" s="1"/>
      <c r="OEF86" s="1"/>
      <c r="OEG86" s="1"/>
      <c r="OEH86" s="1"/>
      <c r="OEI86" s="1"/>
      <c r="OEJ86" s="1"/>
      <c r="OEK86" s="1"/>
      <c r="OEL86" s="1"/>
      <c r="OEM86" s="1"/>
      <c r="OEN86" s="1"/>
      <c r="OEO86" s="1"/>
      <c r="OEP86" s="1"/>
      <c r="OEQ86" s="1"/>
      <c r="OER86" s="1"/>
      <c r="OES86" s="1"/>
      <c r="OET86" s="1"/>
      <c r="OEU86" s="1"/>
      <c r="OEV86" s="1"/>
      <c r="OEW86" s="1"/>
      <c r="OEX86" s="1"/>
      <c r="OEY86" s="1"/>
      <c r="OEZ86" s="1"/>
      <c r="OFA86" s="1"/>
      <c r="OFB86" s="1"/>
      <c r="OFC86" s="1"/>
      <c r="OFD86" s="1"/>
      <c r="OFE86" s="1"/>
      <c r="OFF86" s="1"/>
      <c r="OFG86" s="1"/>
      <c r="OFH86" s="1"/>
      <c r="OFI86" s="1"/>
      <c r="OFJ86" s="1"/>
      <c r="OFK86" s="1"/>
      <c r="OFL86" s="1"/>
      <c r="OFM86" s="1"/>
      <c r="OFN86" s="1"/>
      <c r="OFO86" s="1"/>
      <c r="OFP86" s="1"/>
      <c r="OFQ86" s="1"/>
      <c r="OFR86" s="1"/>
      <c r="OFS86" s="1"/>
      <c r="OFT86" s="1"/>
      <c r="OFU86" s="1"/>
      <c r="OFV86" s="1"/>
      <c r="OFW86" s="1"/>
      <c r="OFX86" s="1"/>
      <c r="OFY86" s="1"/>
      <c r="OFZ86" s="1"/>
      <c r="OGA86" s="1"/>
      <c r="OGB86" s="1"/>
      <c r="OGC86" s="1"/>
      <c r="OGD86" s="1"/>
      <c r="OGE86" s="1"/>
      <c r="OGF86" s="1"/>
      <c r="OGG86" s="1"/>
      <c r="OGH86" s="1"/>
      <c r="OGI86" s="1"/>
      <c r="OGJ86" s="1"/>
      <c r="OGK86" s="1"/>
      <c r="OGL86" s="1"/>
      <c r="OGM86" s="1"/>
      <c r="OGN86" s="1"/>
      <c r="OGO86" s="1"/>
      <c r="OGP86" s="1"/>
      <c r="OGQ86" s="1"/>
      <c r="OGR86" s="1"/>
      <c r="OGS86" s="1"/>
      <c r="OGT86" s="1"/>
      <c r="OGU86" s="1"/>
      <c r="OGV86" s="1"/>
      <c r="OGW86" s="1"/>
      <c r="OGX86" s="1"/>
      <c r="OGY86" s="1"/>
      <c r="OGZ86" s="1"/>
      <c r="OHA86" s="1"/>
      <c r="OHB86" s="1"/>
      <c r="OHC86" s="1"/>
      <c r="OHD86" s="1"/>
      <c r="OHE86" s="1"/>
      <c r="OHF86" s="1"/>
      <c r="OHG86" s="1"/>
      <c r="OHH86" s="1"/>
      <c r="OHI86" s="1"/>
      <c r="OHJ86" s="1"/>
      <c r="OHK86" s="1"/>
      <c r="OHL86" s="1"/>
      <c r="OHM86" s="1"/>
      <c r="OHN86" s="1"/>
      <c r="OHO86" s="1"/>
      <c r="OHP86" s="1"/>
      <c r="OHQ86" s="1"/>
      <c r="OHR86" s="1"/>
      <c r="OHS86" s="1"/>
      <c r="OHT86" s="1"/>
      <c r="OHU86" s="1"/>
      <c r="OHV86" s="1"/>
      <c r="OHW86" s="1"/>
      <c r="OHX86" s="1"/>
      <c r="OHY86" s="1"/>
      <c r="OHZ86" s="1"/>
      <c r="OIA86" s="1"/>
      <c r="OIB86" s="1"/>
      <c r="OIC86" s="1"/>
      <c r="OID86" s="1"/>
      <c r="OIE86" s="1"/>
      <c r="OIF86" s="1"/>
      <c r="OIG86" s="1"/>
      <c r="OIH86" s="1"/>
      <c r="OII86" s="1"/>
      <c r="OIJ86" s="1"/>
      <c r="OIK86" s="1"/>
      <c r="OIL86" s="1"/>
      <c r="OIM86" s="1"/>
      <c r="OIN86" s="1"/>
      <c r="OIO86" s="1"/>
      <c r="OIP86" s="1"/>
      <c r="OIQ86" s="1"/>
      <c r="OIR86" s="1"/>
      <c r="OIS86" s="1"/>
      <c r="OIT86" s="1"/>
      <c r="OIU86" s="1"/>
      <c r="OIV86" s="1"/>
      <c r="OIW86" s="1"/>
      <c r="OIX86" s="1"/>
      <c r="OIY86" s="1"/>
      <c r="OIZ86" s="1"/>
      <c r="OJA86" s="1"/>
      <c r="OJB86" s="1"/>
      <c r="OJC86" s="1"/>
      <c r="OJD86" s="1"/>
      <c r="OJE86" s="1"/>
      <c r="OJF86" s="1"/>
      <c r="OJG86" s="1"/>
      <c r="OJH86" s="1"/>
      <c r="OJI86" s="1"/>
      <c r="OJJ86" s="1"/>
      <c r="OJK86" s="1"/>
      <c r="OJL86" s="1"/>
      <c r="OJM86" s="1"/>
      <c r="OJN86" s="1"/>
      <c r="OJO86" s="1"/>
      <c r="OJP86" s="1"/>
      <c r="OJQ86" s="1"/>
      <c r="OJR86" s="1"/>
      <c r="OJS86" s="1"/>
      <c r="OJT86" s="1"/>
      <c r="OJU86" s="1"/>
      <c r="OJV86" s="1"/>
      <c r="OJW86" s="1"/>
      <c r="OJX86" s="1"/>
      <c r="OJY86" s="1"/>
      <c r="OJZ86" s="1"/>
      <c r="OKA86" s="1"/>
      <c r="OKB86" s="1"/>
      <c r="OKC86" s="1"/>
      <c r="OKD86" s="1"/>
      <c r="OKE86" s="1"/>
      <c r="OKF86" s="1"/>
      <c r="OKG86" s="1"/>
      <c r="OKH86" s="1"/>
      <c r="OKI86" s="1"/>
      <c r="OKJ86" s="1"/>
      <c r="OKK86" s="1"/>
      <c r="OKL86" s="1"/>
      <c r="OKM86" s="1"/>
      <c r="OKN86" s="1"/>
      <c r="OKO86" s="1"/>
      <c r="OKP86" s="1"/>
      <c r="OKQ86" s="1"/>
      <c r="OKR86" s="1"/>
      <c r="OKS86" s="1"/>
      <c r="OKT86" s="1"/>
      <c r="OKU86" s="1"/>
      <c r="OKV86" s="1"/>
      <c r="OKW86" s="1"/>
      <c r="OKX86" s="1"/>
      <c r="OKY86" s="1"/>
      <c r="OKZ86" s="1"/>
      <c r="OLA86" s="1"/>
      <c r="OLB86" s="1"/>
      <c r="OLC86" s="1"/>
      <c r="OLD86" s="1"/>
      <c r="OLE86" s="1"/>
      <c r="OLF86" s="1"/>
      <c r="OLG86" s="1"/>
      <c r="OLH86" s="1"/>
      <c r="OLI86" s="1"/>
      <c r="OLJ86" s="1"/>
      <c r="OLK86" s="1"/>
      <c r="OLL86" s="1"/>
      <c r="OLM86" s="1"/>
      <c r="OLN86" s="1"/>
      <c r="OLO86" s="1"/>
      <c r="OLP86" s="1"/>
      <c r="OLQ86" s="1"/>
      <c r="OLR86" s="1"/>
      <c r="OLS86" s="1"/>
      <c r="OLT86" s="1"/>
      <c r="OLU86" s="1"/>
      <c r="OLV86" s="1"/>
      <c r="OLW86" s="1"/>
      <c r="OLX86" s="1"/>
      <c r="OLY86" s="1"/>
      <c r="OLZ86" s="1"/>
      <c r="OMA86" s="1"/>
      <c r="OMB86" s="1"/>
      <c r="OMC86" s="1"/>
      <c r="OMD86" s="1"/>
      <c r="OME86" s="1"/>
      <c r="OMF86" s="1"/>
      <c r="OMG86" s="1"/>
      <c r="OMH86" s="1"/>
      <c r="OMI86" s="1"/>
      <c r="OMJ86" s="1"/>
      <c r="OMK86" s="1"/>
      <c r="OML86" s="1"/>
      <c r="OMM86" s="1"/>
      <c r="OMN86" s="1"/>
      <c r="OMO86" s="1"/>
      <c r="OMP86" s="1"/>
      <c r="OMQ86" s="1"/>
      <c r="OMR86" s="1"/>
      <c r="OMS86" s="1"/>
      <c r="OMT86" s="1"/>
      <c r="OMU86" s="1"/>
      <c r="OMV86" s="1"/>
      <c r="OMW86" s="1"/>
      <c r="OMX86" s="1"/>
      <c r="OMY86" s="1"/>
      <c r="OMZ86" s="1"/>
      <c r="ONA86" s="1"/>
      <c r="ONB86" s="1"/>
      <c r="ONC86" s="1"/>
      <c r="OND86" s="1"/>
      <c r="ONE86" s="1"/>
      <c r="ONF86" s="1"/>
      <c r="ONG86" s="1"/>
      <c r="ONH86" s="1"/>
      <c r="ONI86" s="1"/>
      <c r="ONJ86" s="1"/>
      <c r="ONK86" s="1"/>
      <c r="ONL86" s="1"/>
      <c r="ONM86" s="1"/>
      <c r="ONN86" s="1"/>
      <c r="ONO86" s="1"/>
      <c r="ONP86" s="1"/>
      <c r="ONQ86" s="1"/>
      <c r="ONR86" s="1"/>
      <c r="ONS86" s="1"/>
      <c r="ONT86" s="1"/>
      <c r="ONU86" s="1"/>
      <c r="ONV86" s="1"/>
      <c r="ONW86" s="1"/>
      <c r="ONX86" s="1"/>
      <c r="ONY86" s="1"/>
      <c r="ONZ86" s="1"/>
      <c r="OOA86" s="1"/>
      <c r="OOB86" s="1"/>
      <c r="OOC86" s="1"/>
      <c r="OOD86" s="1"/>
      <c r="OOE86" s="1"/>
      <c r="OOF86" s="1"/>
      <c r="OOG86" s="1"/>
      <c r="OOH86" s="1"/>
      <c r="OOI86" s="1"/>
      <c r="OOJ86" s="1"/>
      <c r="OOK86" s="1"/>
      <c r="OOL86" s="1"/>
      <c r="OOM86" s="1"/>
      <c r="OON86" s="1"/>
      <c r="OOO86" s="1"/>
      <c r="OOP86" s="1"/>
      <c r="OOQ86" s="1"/>
      <c r="OOR86" s="1"/>
      <c r="OOS86" s="1"/>
      <c r="OOT86" s="1"/>
      <c r="OOU86" s="1"/>
      <c r="OOV86" s="1"/>
      <c r="OOW86" s="1"/>
      <c r="OOX86" s="1"/>
      <c r="OOY86" s="1"/>
      <c r="OOZ86" s="1"/>
      <c r="OPA86" s="1"/>
      <c r="OPB86" s="1"/>
      <c r="OPC86" s="1"/>
      <c r="OPD86" s="1"/>
      <c r="OPE86" s="1"/>
      <c r="OPF86" s="1"/>
      <c r="OPG86" s="1"/>
      <c r="OPH86" s="1"/>
      <c r="OPI86" s="1"/>
      <c r="OPJ86" s="1"/>
      <c r="OPK86" s="1"/>
      <c r="OPL86" s="1"/>
      <c r="OPM86" s="1"/>
      <c r="OPN86" s="1"/>
      <c r="OPO86" s="1"/>
      <c r="OPP86" s="1"/>
      <c r="OPQ86" s="1"/>
      <c r="OPR86" s="1"/>
      <c r="OPS86" s="1"/>
      <c r="OPT86" s="1"/>
      <c r="OPU86" s="1"/>
      <c r="OPV86" s="1"/>
      <c r="OPW86" s="1"/>
      <c r="OPX86" s="1"/>
      <c r="OPY86" s="1"/>
      <c r="OPZ86" s="1"/>
      <c r="OQA86" s="1"/>
      <c r="OQB86" s="1"/>
      <c r="OQC86" s="1"/>
      <c r="OQD86" s="1"/>
      <c r="OQE86" s="1"/>
      <c r="OQF86" s="1"/>
      <c r="OQG86" s="1"/>
      <c r="OQH86" s="1"/>
      <c r="OQI86" s="1"/>
      <c r="OQJ86" s="1"/>
      <c r="OQK86" s="1"/>
      <c r="OQL86" s="1"/>
      <c r="OQM86" s="1"/>
      <c r="OQN86" s="1"/>
      <c r="OQO86" s="1"/>
      <c r="OQP86" s="1"/>
      <c r="OQQ86" s="1"/>
      <c r="OQR86" s="1"/>
      <c r="OQS86" s="1"/>
      <c r="OQT86" s="1"/>
      <c r="OQU86" s="1"/>
      <c r="OQV86" s="1"/>
      <c r="OQW86" s="1"/>
      <c r="OQX86" s="1"/>
      <c r="OQY86" s="1"/>
      <c r="OQZ86" s="1"/>
      <c r="ORA86" s="1"/>
      <c r="ORB86" s="1"/>
      <c r="ORC86" s="1"/>
      <c r="ORD86" s="1"/>
      <c r="ORE86" s="1"/>
      <c r="ORF86" s="1"/>
      <c r="ORG86" s="1"/>
      <c r="ORH86" s="1"/>
      <c r="ORI86" s="1"/>
      <c r="ORJ86" s="1"/>
      <c r="ORK86" s="1"/>
      <c r="ORL86" s="1"/>
      <c r="ORM86" s="1"/>
      <c r="ORN86" s="1"/>
      <c r="ORO86" s="1"/>
      <c r="ORP86" s="1"/>
      <c r="ORQ86" s="1"/>
      <c r="ORR86" s="1"/>
      <c r="ORS86" s="1"/>
      <c r="ORT86" s="1"/>
      <c r="ORU86" s="1"/>
      <c r="ORV86" s="1"/>
      <c r="ORW86" s="1"/>
      <c r="ORX86" s="1"/>
      <c r="ORY86" s="1"/>
      <c r="ORZ86" s="1"/>
      <c r="OSA86" s="1"/>
      <c r="OSB86" s="1"/>
      <c r="OSC86" s="1"/>
      <c r="OSD86" s="1"/>
      <c r="OSE86" s="1"/>
      <c r="OSF86" s="1"/>
      <c r="OSG86" s="1"/>
      <c r="OSH86" s="1"/>
      <c r="OSI86" s="1"/>
      <c r="OSJ86" s="1"/>
      <c r="OSK86" s="1"/>
      <c r="OSL86" s="1"/>
      <c r="OSM86" s="1"/>
      <c r="OSN86" s="1"/>
      <c r="OSO86" s="1"/>
      <c r="OSP86" s="1"/>
      <c r="OSQ86" s="1"/>
      <c r="OSR86" s="1"/>
      <c r="OSS86" s="1"/>
      <c r="OST86" s="1"/>
      <c r="OSU86" s="1"/>
      <c r="OSV86" s="1"/>
      <c r="OSW86" s="1"/>
      <c r="OSX86" s="1"/>
      <c r="OSY86" s="1"/>
      <c r="OSZ86" s="1"/>
      <c r="OTA86" s="1"/>
      <c r="OTB86" s="1"/>
      <c r="OTC86" s="1"/>
      <c r="OTD86" s="1"/>
      <c r="OTE86" s="1"/>
      <c r="OTF86" s="1"/>
      <c r="OTG86" s="1"/>
      <c r="OTH86" s="1"/>
      <c r="OTI86" s="1"/>
      <c r="OTJ86" s="1"/>
      <c r="OTK86" s="1"/>
      <c r="OTL86" s="1"/>
      <c r="OTM86" s="1"/>
      <c r="OTN86" s="1"/>
      <c r="OTO86" s="1"/>
      <c r="OTP86" s="1"/>
      <c r="OTQ86" s="1"/>
      <c r="OTR86" s="1"/>
      <c r="OTS86" s="1"/>
      <c r="OTT86" s="1"/>
      <c r="OTU86" s="1"/>
      <c r="OTV86" s="1"/>
      <c r="OTW86" s="1"/>
      <c r="OTX86" s="1"/>
      <c r="OTY86" s="1"/>
      <c r="OTZ86" s="1"/>
      <c r="OUA86" s="1"/>
      <c r="OUB86" s="1"/>
      <c r="OUC86" s="1"/>
      <c r="OUD86" s="1"/>
      <c r="OUE86" s="1"/>
      <c r="OUF86" s="1"/>
      <c r="OUG86" s="1"/>
      <c r="OUH86" s="1"/>
      <c r="OUI86" s="1"/>
      <c r="OUJ86" s="1"/>
      <c r="OUK86" s="1"/>
      <c r="OUL86" s="1"/>
      <c r="OUM86" s="1"/>
      <c r="OUN86" s="1"/>
      <c r="OUO86" s="1"/>
      <c r="OUP86" s="1"/>
      <c r="OUQ86" s="1"/>
      <c r="OUR86" s="1"/>
      <c r="OUS86" s="1"/>
      <c r="OUT86" s="1"/>
      <c r="OUU86" s="1"/>
      <c r="OUV86" s="1"/>
      <c r="OUW86" s="1"/>
      <c r="OUX86" s="1"/>
      <c r="OUY86" s="1"/>
      <c r="OUZ86" s="1"/>
      <c r="OVA86" s="1"/>
      <c r="OVB86" s="1"/>
      <c r="OVC86" s="1"/>
      <c r="OVD86" s="1"/>
      <c r="OVE86" s="1"/>
      <c r="OVF86" s="1"/>
      <c r="OVG86" s="1"/>
      <c r="OVH86" s="1"/>
      <c r="OVI86" s="1"/>
      <c r="OVJ86" s="1"/>
      <c r="OVK86" s="1"/>
      <c r="OVL86" s="1"/>
      <c r="OVM86" s="1"/>
      <c r="OVN86" s="1"/>
      <c r="OVO86" s="1"/>
      <c r="OVP86" s="1"/>
      <c r="OVQ86" s="1"/>
      <c r="OVR86" s="1"/>
      <c r="OVS86" s="1"/>
      <c r="OVT86" s="1"/>
      <c r="OVU86" s="1"/>
      <c r="OVV86" s="1"/>
      <c r="OVW86" s="1"/>
      <c r="OVX86" s="1"/>
      <c r="OVY86" s="1"/>
      <c r="OVZ86" s="1"/>
      <c r="OWA86" s="1"/>
      <c r="OWB86" s="1"/>
      <c r="OWC86" s="1"/>
      <c r="OWD86" s="1"/>
      <c r="OWE86" s="1"/>
      <c r="OWF86" s="1"/>
      <c r="OWG86" s="1"/>
      <c r="OWH86" s="1"/>
      <c r="OWI86" s="1"/>
      <c r="OWJ86" s="1"/>
      <c r="OWK86" s="1"/>
      <c r="OWL86" s="1"/>
      <c r="OWM86" s="1"/>
      <c r="OWN86" s="1"/>
      <c r="OWO86" s="1"/>
      <c r="OWP86" s="1"/>
      <c r="OWQ86" s="1"/>
      <c r="OWR86" s="1"/>
      <c r="OWS86" s="1"/>
      <c r="OWT86" s="1"/>
      <c r="OWU86" s="1"/>
      <c r="OWV86" s="1"/>
      <c r="OWW86" s="1"/>
      <c r="OWX86" s="1"/>
      <c r="OWY86" s="1"/>
      <c r="OWZ86" s="1"/>
      <c r="OXA86" s="1"/>
      <c r="OXB86" s="1"/>
      <c r="OXC86" s="1"/>
      <c r="OXD86" s="1"/>
      <c r="OXE86" s="1"/>
      <c r="OXF86" s="1"/>
      <c r="OXG86" s="1"/>
      <c r="OXH86" s="1"/>
      <c r="OXI86" s="1"/>
      <c r="OXJ86" s="1"/>
      <c r="OXK86" s="1"/>
      <c r="OXL86" s="1"/>
      <c r="OXM86" s="1"/>
      <c r="OXN86" s="1"/>
      <c r="OXO86" s="1"/>
      <c r="OXP86" s="1"/>
      <c r="OXQ86" s="1"/>
      <c r="OXR86" s="1"/>
      <c r="OXS86" s="1"/>
      <c r="OXT86" s="1"/>
      <c r="OXU86" s="1"/>
      <c r="OXV86" s="1"/>
      <c r="OXW86" s="1"/>
      <c r="OXX86" s="1"/>
      <c r="OXY86" s="1"/>
      <c r="OXZ86" s="1"/>
      <c r="OYA86" s="1"/>
      <c r="OYB86" s="1"/>
      <c r="OYC86" s="1"/>
      <c r="OYD86" s="1"/>
      <c r="OYE86" s="1"/>
      <c r="OYF86" s="1"/>
      <c r="OYG86" s="1"/>
      <c r="OYH86" s="1"/>
      <c r="OYI86" s="1"/>
      <c r="OYJ86" s="1"/>
      <c r="OYK86" s="1"/>
      <c r="OYL86" s="1"/>
      <c r="OYM86" s="1"/>
      <c r="OYN86" s="1"/>
      <c r="OYO86" s="1"/>
      <c r="OYP86" s="1"/>
      <c r="OYQ86" s="1"/>
      <c r="OYR86" s="1"/>
      <c r="OYS86" s="1"/>
      <c r="OYT86" s="1"/>
      <c r="OYU86" s="1"/>
      <c r="OYV86" s="1"/>
      <c r="OYW86" s="1"/>
      <c r="OYX86" s="1"/>
      <c r="OYY86" s="1"/>
      <c r="OYZ86" s="1"/>
      <c r="OZA86" s="1"/>
      <c r="OZB86" s="1"/>
      <c r="OZC86" s="1"/>
      <c r="OZD86" s="1"/>
      <c r="OZE86" s="1"/>
      <c r="OZF86" s="1"/>
      <c r="OZG86" s="1"/>
      <c r="OZH86" s="1"/>
      <c r="OZI86" s="1"/>
      <c r="OZJ86" s="1"/>
      <c r="OZK86" s="1"/>
      <c r="OZL86" s="1"/>
      <c r="OZM86" s="1"/>
      <c r="OZN86" s="1"/>
      <c r="OZO86" s="1"/>
      <c r="OZP86" s="1"/>
      <c r="OZQ86" s="1"/>
      <c r="OZR86" s="1"/>
      <c r="OZS86" s="1"/>
      <c r="OZT86" s="1"/>
      <c r="OZU86" s="1"/>
      <c r="OZV86" s="1"/>
      <c r="OZW86" s="1"/>
      <c r="OZX86" s="1"/>
      <c r="OZY86" s="1"/>
      <c r="OZZ86" s="1"/>
      <c r="PAA86" s="1"/>
      <c r="PAB86" s="1"/>
      <c r="PAC86" s="1"/>
      <c r="PAD86" s="1"/>
      <c r="PAE86" s="1"/>
      <c r="PAF86" s="1"/>
      <c r="PAG86" s="1"/>
      <c r="PAH86" s="1"/>
      <c r="PAI86" s="1"/>
      <c r="PAJ86" s="1"/>
      <c r="PAK86" s="1"/>
      <c r="PAL86" s="1"/>
      <c r="PAM86" s="1"/>
      <c r="PAN86" s="1"/>
      <c r="PAO86" s="1"/>
      <c r="PAP86" s="1"/>
      <c r="PAQ86" s="1"/>
      <c r="PAR86" s="1"/>
      <c r="PAS86" s="1"/>
      <c r="PAT86" s="1"/>
      <c r="PAU86" s="1"/>
      <c r="PAV86" s="1"/>
      <c r="PAW86" s="1"/>
      <c r="PAX86" s="1"/>
      <c r="PAY86" s="1"/>
      <c r="PAZ86" s="1"/>
      <c r="PBA86" s="1"/>
      <c r="PBB86" s="1"/>
      <c r="PBC86" s="1"/>
      <c r="PBD86" s="1"/>
      <c r="PBE86" s="1"/>
      <c r="PBF86" s="1"/>
      <c r="PBG86" s="1"/>
      <c r="PBH86" s="1"/>
      <c r="PBI86" s="1"/>
      <c r="PBJ86" s="1"/>
      <c r="PBK86" s="1"/>
      <c r="PBL86" s="1"/>
      <c r="PBM86" s="1"/>
      <c r="PBN86" s="1"/>
      <c r="PBO86" s="1"/>
      <c r="PBP86" s="1"/>
      <c r="PBQ86" s="1"/>
      <c r="PBR86" s="1"/>
      <c r="PBS86" s="1"/>
      <c r="PBT86" s="1"/>
      <c r="PBU86" s="1"/>
      <c r="PBV86" s="1"/>
      <c r="PBW86" s="1"/>
      <c r="PBX86" s="1"/>
      <c r="PBY86" s="1"/>
      <c r="PBZ86" s="1"/>
      <c r="PCA86" s="1"/>
      <c r="PCB86" s="1"/>
      <c r="PCC86" s="1"/>
      <c r="PCD86" s="1"/>
      <c r="PCE86" s="1"/>
      <c r="PCF86" s="1"/>
      <c r="PCG86" s="1"/>
      <c r="PCH86" s="1"/>
      <c r="PCI86" s="1"/>
      <c r="PCJ86" s="1"/>
      <c r="PCK86" s="1"/>
      <c r="PCL86" s="1"/>
      <c r="PCM86" s="1"/>
      <c r="PCN86" s="1"/>
      <c r="PCO86" s="1"/>
      <c r="PCP86" s="1"/>
      <c r="PCQ86" s="1"/>
      <c r="PCR86" s="1"/>
      <c r="PCS86" s="1"/>
      <c r="PCT86" s="1"/>
      <c r="PCU86" s="1"/>
      <c r="PCV86" s="1"/>
      <c r="PCW86" s="1"/>
      <c r="PCX86" s="1"/>
      <c r="PCY86" s="1"/>
      <c r="PCZ86" s="1"/>
      <c r="PDA86" s="1"/>
      <c r="PDB86" s="1"/>
      <c r="PDC86" s="1"/>
      <c r="PDD86" s="1"/>
      <c r="PDE86" s="1"/>
      <c r="PDF86" s="1"/>
      <c r="PDG86" s="1"/>
      <c r="PDH86" s="1"/>
      <c r="PDI86" s="1"/>
      <c r="PDJ86" s="1"/>
      <c r="PDK86" s="1"/>
      <c r="PDL86" s="1"/>
      <c r="PDM86" s="1"/>
      <c r="PDN86" s="1"/>
      <c r="PDO86" s="1"/>
      <c r="PDP86" s="1"/>
      <c r="PDQ86" s="1"/>
      <c r="PDR86" s="1"/>
      <c r="PDS86" s="1"/>
      <c r="PDT86" s="1"/>
      <c r="PDU86" s="1"/>
      <c r="PDV86" s="1"/>
      <c r="PDW86" s="1"/>
      <c r="PDX86" s="1"/>
      <c r="PDY86" s="1"/>
      <c r="PDZ86" s="1"/>
      <c r="PEA86" s="1"/>
      <c r="PEB86" s="1"/>
      <c r="PEC86" s="1"/>
      <c r="PED86" s="1"/>
      <c r="PEE86" s="1"/>
      <c r="PEF86" s="1"/>
      <c r="PEG86" s="1"/>
      <c r="PEH86" s="1"/>
      <c r="PEI86" s="1"/>
      <c r="PEJ86" s="1"/>
      <c r="PEK86" s="1"/>
      <c r="PEL86" s="1"/>
      <c r="PEM86" s="1"/>
      <c r="PEN86" s="1"/>
      <c r="PEO86" s="1"/>
      <c r="PEP86" s="1"/>
      <c r="PEQ86" s="1"/>
      <c r="PER86" s="1"/>
      <c r="PES86" s="1"/>
      <c r="PET86" s="1"/>
      <c r="PEU86" s="1"/>
      <c r="PEV86" s="1"/>
      <c r="PEW86" s="1"/>
      <c r="PEX86" s="1"/>
      <c r="PEY86" s="1"/>
      <c r="PEZ86" s="1"/>
      <c r="PFA86" s="1"/>
      <c r="PFB86" s="1"/>
      <c r="PFC86" s="1"/>
      <c r="PFD86" s="1"/>
      <c r="PFE86" s="1"/>
      <c r="PFF86" s="1"/>
      <c r="PFG86" s="1"/>
      <c r="PFH86" s="1"/>
      <c r="PFI86" s="1"/>
      <c r="PFJ86" s="1"/>
      <c r="PFK86" s="1"/>
      <c r="PFL86" s="1"/>
      <c r="PFM86" s="1"/>
      <c r="PFN86" s="1"/>
      <c r="PFO86" s="1"/>
      <c r="PFP86" s="1"/>
      <c r="PFQ86" s="1"/>
      <c r="PFR86" s="1"/>
      <c r="PFS86" s="1"/>
      <c r="PFT86" s="1"/>
      <c r="PFU86" s="1"/>
      <c r="PFV86" s="1"/>
      <c r="PFW86" s="1"/>
      <c r="PFX86" s="1"/>
      <c r="PFY86" s="1"/>
      <c r="PFZ86" s="1"/>
      <c r="PGA86" s="1"/>
      <c r="PGB86" s="1"/>
      <c r="PGC86" s="1"/>
      <c r="PGD86" s="1"/>
      <c r="PGE86" s="1"/>
      <c r="PGF86" s="1"/>
      <c r="PGG86" s="1"/>
      <c r="PGH86" s="1"/>
      <c r="PGI86" s="1"/>
      <c r="PGJ86" s="1"/>
      <c r="PGK86" s="1"/>
      <c r="PGL86" s="1"/>
      <c r="PGM86" s="1"/>
      <c r="PGN86" s="1"/>
      <c r="PGO86" s="1"/>
      <c r="PGP86" s="1"/>
      <c r="PGQ86" s="1"/>
      <c r="PGR86" s="1"/>
      <c r="PGS86" s="1"/>
      <c r="PGT86" s="1"/>
      <c r="PGU86" s="1"/>
      <c r="PGV86" s="1"/>
      <c r="PGW86" s="1"/>
      <c r="PGX86" s="1"/>
      <c r="PGY86" s="1"/>
      <c r="PGZ86" s="1"/>
      <c r="PHA86" s="1"/>
      <c r="PHB86" s="1"/>
      <c r="PHC86" s="1"/>
      <c r="PHD86" s="1"/>
      <c r="PHE86" s="1"/>
      <c r="PHF86" s="1"/>
      <c r="PHG86" s="1"/>
      <c r="PHH86" s="1"/>
      <c r="PHI86" s="1"/>
      <c r="PHJ86" s="1"/>
      <c r="PHK86" s="1"/>
      <c r="PHL86" s="1"/>
      <c r="PHM86" s="1"/>
      <c r="PHN86" s="1"/>
      <c r="PHO86" s="1"/>
      <c r="PHP86" s="1"/>
      <c r="PHQ86" s="1"/>
      <c r="PHR86" s="1"/>
      <c r="PHS86" s="1"/>
      <c r="PHT86" s="1"/>
      <c r="PHU86" s="1"/>
      <c r="PHV86" s="1"/>
      <c r="PHW86" s="1"/>
      <c r="PHX86" s="1"/>
      <c r="PHY86" s="1"/>
      <c r="PHZ86" s="1"/>
      <c r="PIA86" s="1"/>
      <c r="PIB86" s="1"/>
      <c r="PIC86" s="1"/>
      <c r="PID86" s="1"/>
      <c r="PIE86" s="1"/>
      <c r="PIF86" s="1"/>
      <c r="PIG86" s="1"/>
      <c r="PIH86" s="1"/>
      <c r="PII86" s="1"/>
      <c r="PIJ86" s="1"/>
      <c r="PIK86" s="1"/>
      <c r="PIL86" s="1"/>
      <c r="PIM86" s="1"/>
      <c r="PIN86" s="1"/>
      <c r="PIO86" s="1"/>
      <c r="PIP86" s="1"/>
      <c r="PIQ86" s="1"/>
      <c r="PIR86" s="1"/>
      <c r="PIS86" s="1"/>
      <c r="PIT86" s="1"/>
      <c r="PIU86" s="1"/>
      <c r="PIV86" s="1"/>
      <c r="PIW86" s="1"/>
      <c r="PIX86" s="1"/>
      <c r="PIY86" s="1"/>
      <c r="PIZ86" s="1"/>
      <c r="PJA86" s="1"/>
      <c r="PJB86" s="1"/>
      <c r="PJC86" s="1"/>
      <c r="PJD86" s="1"/>
      <c r="PJE86" s="1"/>
      <c r="PJF86" s="1"/>
      <c r="PJG86" s="1"/>
      <c r="PJH86" s="1"/>
      <c r="PJI86" s="1"/>
      <c r="PJJ86" s="1"/>
      <c r="PJK86" s="1"/>
      <c r="PJL86" s="1"/>
      <c r="PJM86" s="1"/>
      <c r="PJN86" s="1"/>
      <c r="PJO86" s="1"/>
      <c r="PJP86" s="1"/>
      <c r="PJQ86" s="1"/>
      <c r="PJR86" s="1"/>
      <c r="PJS86" s="1"/>
      <c r="PJT86" s="1"/>
      <c r="PJU86" s="1"/>
      <c r="PJV86" s="1"/>
      <c r="PJW86" s="1"/>
      <c r="PJX86" s="1"/>
      <c r="PJY86" s="1"/>
      <c r="PJZ86" s="1"/>
      <c r="PKA86" s="1"/>
      <c r="PKB86" s="1"/>
      <c r="PKC86" s="1"/>
      <c r="PKD86" s="1"/>
      <c r="PKE86" s="1"/>
      <c r="PKF86" s="1"/>
      <c r="PKG86" s="1"/>
      <c r="PKH86" s="1"/>
      <c r="PKI86" s="1"/>
      <c r="PKJ86" s="1"/>
      <c r="PKK86" s="1"/>
      <c r="PKL86" s="1"/>
      <c r="PKM86" s="1"/>
      <c r="PKN86" s="1"/>
      <c r="PKO86" s="1"/>
      <c r="PKP86" s="1"/>
      <c r="PKQ86" s="1"/>
      <c r="PKR86" s="1"/>
      <c r="PKS86" s="1"/>
      <c r="PKT86" s="1"/>
      <c r="PKU86" s="1"/>
      <c r="PKV86" s="1"/>
      <c r="PKW86" s="1"/>
      <c r="PKX86" s="1"/>
      <c r="PKY86" s="1"/>
      <c r="PKZ86" s="1"/>
      <c r="PLA86" s="1"/>
      <c r="PLB86" s="1"/>
      <c r="PLC86" s="1"/>
      <c r="PLD86" s="1"/>
      <c r="PLE86" s="1"/>
      <c r="PLF86" s="1"/>
      <c r="PLG86" s="1"/>
      <c r="PLH86" s="1"/>
      <c r="PLI86" s="1"/>
      <c r="PLJ86" s="1"/>
      <c r="PLK86" s="1"/>
      <c r="PLL86" s="1"/>
      <c r="PLM86" s="1"/>
      <c r="PLN86" s="1"/>
      <c r="PLO86" s="1"/>
      <c r="PLP86" s="1"/>
      <c r="PLQ86" s="1"/>
      <c r="PLR86" s="1"/>
      <c r="PLS86" s="1"/>
      <c r="PLT86" s="1"/>
      <c r="PLU86" s="1"/>
      <c r="PLV86" s="1"/>
      <c r="PLW86" s="1"/>
      <c r="PLX86" s="1"/>
      <c r="PLY86" s="1"/>
      <c r="PLZ86" s="1"/>
      <c r="PMA86" s="1"/>
      <c r="PMB86" s="1"/>
      <c r="PMC86" s="1"/>
      <c r="PMD86" s="1"/>
      <c r="PME86" s="1"/>
      <c r="PMF86" s="1"/>
      <c r="PMG86" s="1"/>
      <c r="PMH86" s="1"/>
      <c r="PMI86" s="1"/>
      <c r="PMJ86" s="1"/>
      <c r="PMK86" s="1"/>
      <c r="PML86" s="1"/>
      <c r="PMM86" s="1"/>
      <c r="PMN86" s="1"/>
      <c r="PMO86" s="1"/>
      <c r="PMP86" s="1"/>
      <c r="PMQ86" s="1"/>
      <c r="PMR86" s="1"/>
      <c r="PMS86" s="1"/>
      <c r="PMT86" s="1"/>
      <c r="PMU86" s="1"/>
      <c r="PMV86" s="1"/>
      <c r="PMW86" s="1"/>
      <c r="PMX86" s="1"/>
      <c r="PMY86" s="1"/>
      <c r="PMZ86" s="1"/>
      <c r="PNA86" s="1"/>
      <c r="PNB86" s="1"/>
      <c r="PNC86" s="1"/>
      <c r="PND86" s="1"/>
      <c r="PNE86" s="1"/>
      <c r="PNF86" s="1"/>
      <c r="PNG86" s="1"/>
      <c r="PNH86" s="1"/>
      <c r="PNI86" s="1"/>
      <c r="PNJ86" s="1"/>
      <c r="PNK86" s="1"/>
      <c r="PNL86" s="1"/>
      <c r="PNM86" s="1"/>
      <c r="PNN86" s="1"/>
      <c r="PNO86" s="1"/>
      <c r="PNP86" s="1"/>
      <c r="PNQ86" s="1"/>
      <c r="PNR86" s="1"/>
      <c r="PNS86" s="1"/>
      <c r="PNT86" s="1"/>
      <c r="PNU86" s="1"/>
      <c r="PNV86" s="1"/>
      <c r="PNW86" s="1"/>
      <c r="PNX86" s="1"/>
      <c r="PNY86" s="1"/>
      <c r="PNZ86" s="1"/>
      <c r="POA86" s="1"/>
      <c r="POB86" s="1"/>
      <c r="POC86" s="1"/>
      <c r="POD86" s="1"/>
      <c r="POE86" s="1"/>
      <c r="POF86" s="1"/>
      <c r="POG86" s="1"/>
      <c r="POH86" s="1"/>
      <c r="POI86" s="1"/>
      <c r="POJ86" s="1"/>
      <c r="POK86" s="1"/>
      <c r="POL86" s="1"/>
      <c r="POM86" s="1"/>
      <c r="PON86" s="1"/>
      <c r="POO86" s="1"/>
      <c r="POP86" s="1"/>
      <c r="POQ86" s="1"/>
      <c r="POR86" s="1"/>
      <c r="POS86" s="1"/>
      <c r="POT86" s="1"/>
      <c r="POU86" s="1"/>
      <c r="POV86" s="1"/>
      <c r="POW86" s="1"/>
      <c r="POX86" s="1"/>
      <c r="POY86" s="1"/>
      <c r="POZ86" s="1"/>
      <c r="PPA86" s="1"/>
      <c r="PPB86" s="1"/>
      <c r="PPC86" s="1"/>
      <c r="PPD86" s="1"/>
      <c r="PPE86" s="1"/>
      <c r="PPF86" s="1"/>
      <c r="PPG86" s="1"/>
      <c r="PPH86" s="1"/>
      <c r="PPI86" s="1"/>
      <c r="PPJ86" s="1"/>
      <c r="PPK86" s="1"/>
      <c r="PPL86" s="1"/>
      <c r="PPM86" s="1"/>
      <c r="PPN86" s="1"/>
      <c r="PPO86" s="1"/>
      <c r="PPP86" s="1"/>
      <c r="PPQ86" s="1"/>
      <c r="PPR86" s="1"/>
      <c r="PPS86" s="1"/>
      <c r="PPT86" s="1"/>
      <c r="PPU86" s="1"/>
      <c r="PPV86" s="1"/>
      <c r="PPW86" s="1"/>
      <c r="PPX86" s="1"/>
      <c r="PPY86" s="1"/>
      <c r="PPZ86" s="1"/>
      <c r="PQA86" s="1"/>
      <c r="PQB86" s="1"/>
      <c r="PQC86" s="1"/>
      <c r="PQD86" s="1"/>
      <c r="PQE86" s="1"/>
      <c r="PQF86" s="1"/>
      <c r="PQG86" s="1"/>
      <c r="PQH86" s="1"/>
      <c r="PQI86" s="1"/>
      <c r="PQJ86" s="1"/>
      <c r="PQK86" s="1"/>
      <c r="PQL86" s="1"/>
      <c r="PQM86" s="1"/>
      <c r="PQN86" s="1"/>
      <c r="PQO86" s="1"/>
      <c r="PQP86" s="1"/>
      <c r="PQQ86" s="1"/>
      <c r="PQR86" s="1"/>
      <c r="PQS86" s="1"/>
      <c r="PQT86" s="1"/>
      <c r="PQU86" s="1"/>
      <c r="PQV86" s="1"/>
      <c r="PQW86" s="1"/>
      <c r="PQX86" s="1"/>
      <c r="PQY86" s="1"/>
      <c r="PQZ86" s="1"/>
      <c r="PRA86" s="1"/>
      <c r="PRB86" s="1"/>
      <c r="PRC86" s="1"/>
      <c r="PRD86" s="1"/>
      <c r="PRE86" s="1"/>
      <c r="PRF86" s="1"/>
      <c r="PRG86" s="1"/>
      <c r="PRH86" s="1"/>
      <c r="PRI86" s="1"/>
      <c r="PRJ86" s="1"/>
      <c r="PRK86" s="1"/>
      <c r="PRL86" s="1"/>
      <c r="PRM86" s="1"/>
      <c r="PRN86" s="1"/>
      <c r="PRO86" s="1"/>
      <c r="PRP86" s="1"/>
      <c r="PRQ86" s="1"/>
      <c r="PRR86" s="1"/>
      <c r="PRS86" s="1"/>
      <c r="PRT86" s="1"/>
      <c r="PRU86" s="1"/>
      <c r="PRV86" s="1"/>
      <c r="PRW86" s="1"/>
      <c r="PRX86" s="1"/>
      <c r="PRY86" s="1"/>
      <c r="PRZ86" s="1"/>
      <c r="PSA86" s="1"/>
      <c r="PSB86" s="1"/>
      <c r="PSC86" s="1"/>
      <c r="PSD86" s="1"/>
      <c r="PSE86" s="1"/>
      <c r="PSF86" s="1"/>
      <c r="PSG86" s="1"/>
      <c r="PSH86" s="1"/>
      <c r="PSI86" s="1"/>
      <c r="PSJ86" s="1"/>
      <c r="PSK86" s="1"/>
      <c r="PSL86" s="1"/>
      <c r="PSM86" s="1"/>
      <c r="PSN86" s="1"/>
      <c r="PSO86" s="1"/>
      <c r="PSP86" s="1"/>
      <c r="PSQ86" s="1"/>
      <c r="PSR86" s="1"/>
      <c r="PSS86" s="1"/>
      <c r="PST86" s="1"/>
      <c r="PSU86" s="1"/>
      <c r="PSV86" s="1"/>
      <c r="PSW86" s="1"/>
      <c r="PSX86" s="1"/>
      <c r="PSY86" s="1"/>
      <c r="PSZ86" s="1"/>
      <c r="PTA86" s="1"/>
      <c r="PTB86" s="1"/>
      <c r="PTC86" s="1"/>
      <c r="PTD86" s="1"/>
      <c r="PTE86" s="1"/>
      <c r="PTF86" s="1"/>
      <c r="PTG86" s="1"/>
      <c r="PTH86" s="1"/>
      <c r="PTI86" s="1"/>
      <c r="PTJ86" s="1"/>
      <c r="PTK86" s="1"/>
      <c r="PTL86" s="1"/>
      <c r="PTM86" s="1"/>
      <c r="PTN86" s="1"/>
      <c r="PTO86" s="1"/>
      <c r="PTP86" s="1"/>
      <c r="PTQ86" s="1"/>
      <c r="PTR86" s="1"/>
      <c r="PTS86" s="1"/>
      <c r="PTT86" s="1"/>
      <c r="PTU86" s="1"/>
      <c r="PTV86" s="1"/>
      <c r="PTW86" s="1"/>
      <c r="PTX86" s="1"/>
      <c r="PTY86" s="1"/>
      <c r="PTZ86" s="1"/>
      <c r="PUA86" s="1"/>
      <c r="PUB86" s="1"/>
      <c r="PUC86" s="1"/>
      <c r="PUD86" s="1"/>
      <c r="PUE86" s="1"/>
      <c r="PUF86" s="1"/>
      <c r="PUG86" s="1"/>
      <c r="PUH86" s="1"/>
      <c r="PUI86" s="1"/>
      <c r="PUJ86" s="1"/>
      <c r="PUK86" s="1"/>
      <c r="PUL86" s="1"/>
      <c r="PUM86" s="1"/>
      <c r="PUN86" s="1"/>
      <c r="PUO86" s="1"/>
      <c r="PUP86" s="1"/>
      <c r="PUQ86" s="1"/>
      <c r="PUR86" s="1"/>
      <c r="PUS86" s="1"/>
      <c r="PUT86" s="1"/>
      <c r="PUU86" s="1"/>
      <c r="PUV86" s="1"/>
      <c r="PUW86" s="1"/>
      <c r="PUX86" s="1"/>
      <c r="PUY86" s="1"/>
      <c r="PUZ86" s="1"/>
      <c r="PVA86" s="1"/>
      <c r="PVB86" s="1"/>
      <c r="PVC86" s="1"/>
      <c r="PVD86" s="1"/>
      <c r="PVE86" s="1"/>
      <c r="PVF86" s="1"/>
      <c r="PVG86" s="1"/>
      <c r="PVH86" s="1"/>
      <c r="PVI86" s="1"/>
      <c r="PVJ86" s="1"/>
      <c r="PVK86" s="1"/>
      <c r="PVL86" s="1"/>
      <c r="PVM86" s="1"/>
      <c r="PVN86" s="1"/>
      <c r="PVO86" s="1"/>
      <c r="PVP86" s="1"/>
      <c r="PVQ86" s="1"/>
      <c r="PVR86" s="1"/>
      <c r="PVS86" s="1"/>
      <c r="PVT86" s="1"/>
      <c r="PVU86" s="1"/>
      <c r="PVV86" s="1"/>
      <c r="PVW86" s="1"/>
      <c r="PVX86" s="1"/>
      <c r="PVY86" s="1"/>
      <c r="PVZ86" s="1"/>
      <c r="PWA86" s="1"/>
      <c r="PWB86" s="1"/>
      <c r="PWC86" s="1"/>
      <c r="PWD86" s="1"/>
      <c r="PWE86" s="1"/>
      <c r="PWF86" s="1"/>
      <c r="PWG86" s="1"/>
      <c r="PWH86" s="1"/>
      <c r="PWI86" s="1"/>
      <c r="PWJ86" s="1"/>
      <c r="PWK86" s="1"/>
      <c r="PWL86" s="1"/>
      <c r="PWM86" s="1"/>
      <c r="PWN86" s="1"/>
      <c r="PWO86" s="1"/>
      <c r="PWP86" s="1"/>
      <c r="PWQ86" s="1"/>
      <c r="PWR86" s="1"/>
      <c r="PWS86" s="1"/>
      <c r="PWT86" s="1"/>
      <c r="PWU86" s="1"/>
      <c r="PWV86" s="1"/>
      <c r="PWW86" s="1"/>
      <c r="PWX86" s="1"/>
      <c r="PWY86" s="1"/>
      <c r="PWZ86" s="1"/>
      <c r="PXA86" s="1"/>
      <c r="PXB86" s="1"/>
      <c r="PXC86" s="1"/>
      <c r="PXD86" s="1"/>
      <c r="PXE86" s="1"/>
      <c r="PXF86" s="1"/>
      <c r="PXG86" s="1"/>
      <c r="PXH86" s="1"/>
      <c r="PXI86" s="1"/>
      <c r="PXJ86" s="1"/>
      <c r="PXK86" s="1"/>
      <c r="PXL86" s="1"/>
      <c r="PXM86" s="1"/>
      <c r="PXN86" s="1"/>
      <c r="PXO86" s="1"/>
      <c r="PXP86" s="1"/>
      <c r="PXQ86" s="1"/>
      <c r="PXR86" s="1"/>
      <c r="PXS86" s="1"/>
      <c r="PXT86" s="1"/>
      <c r="PXU86" s="1"/>
      <c r="PXV86" s="1"/>
      <c r="PXW86" s="1"/>
      <c r="PXX86" s="1"/>
      <c r="PXY86" s="1"/>
      <c r="PXZ86" s="1"/>
      <c r="PYA86" s="1"/>
      <c r="PYB86" s="1"/>
      <c r="PYC86" s="1"/>
      <c r="PYD86" s="1"/>
      <c r="PYE86" s="1"/>
      <c r="PYF86" s="1"/>
      <c r="PYG86" s="1"/>
      <c r="PYH86" s="1"/>
      <c r="PYI86" s="1"/>
      <c r="PYJ86" s="1"/>
      <c r="PYK86" s="1"/>
      <c r="PYL86" s="1"/>
      <c r="PYM86" s="1"/>
      <c r="PYN86" s="1"/>
      <c r="PYO86" s="1"/>
      <c r="PYP86" s="1"/>
      <c r="PYQ86" s="1"/>
      <c r="PYR86" s="1"/>
      <c r="PYS86" s="1"/>
      <c r="PYT86" s="1"/>
      <c r="PYU86" s="1"/>
      <c r="PYV86" s="1"/>
      <c r="PYW86" s="1"/>
      <c r="PYX86" s="1"/>
      <c r="PYY86" s="1"/>
      <c r="PYZ86" s="1"/>
      <c r="PZA86" s="1"/>
      <c r="PZB86" s="1"/>
      <c r="PZC86" s="1"/>
      <c r="PZD86" s="1"/>
      <c r="PZE86" s="1"/>
      <c r="PZF86" s="1"/>
      <c r="PZG86" s="1"/>
      <c r="PZH86" s="1"/>
      <c r="PZI86" s="1"/>
      <c r="PZJ86" s="1"/>
      <c r="PZK86" s="1"/>
      <c r="PZL86" s="1"/>
      <c r="PZM86" s="1"/>
      <c r="PZN86" s="1"/>
      <c r="PZO86" s="1"/>
      <c r="PZP86" s="1"/>
      <c r="PZQ86" s="1"/>
      <c r="PZR86" s="1"/>
      <c r="PZS86" s="1"/>
      <c r="PZT86" s="1"/>
      <c r="PZU86" s="1"/>
      <c r="PZV86" s="1"/>
      <c r="PZW86" s="1"/>
      <c r="PZX86" s="1"/>
      <c r="PZY86" s="1"/>
      <c r="PZZ86" s="1"/>
      <c r="QAA86" s="1"/>
      <c r="QAB86" s="1"/>
      <c r="QAC86" s="1"/>
      <c r="QAD86" s="1"/>
      <c r="QAE86" s="1"/>
      <c r="QAF86" s="1"/>
      <c r="QAG86" s="1"/>
      <c r="QAH86" s="1"/>
      <c r="QAI86" s="1"/>
      <c r="QAJ86" s="1"/>
      <c r="QAK86" s="1"/>
      <c r="QAL86" s="1"/>
      <c r="QAM86" s="1"/>
      <c r="QAN86" s="1"/>
      <c r="QAO86" s="1"/>
      <c r="QAP86" s="1"/>
      <c r="QAQ86" s="1"/>
      <c r="QAR86" s="1"/>
      <c r="QAS86" s="1"/>
      <c r="QAT86" s="1"/>
      <c r="QAU86" s="1"/>
      <c r="QAV86" s="1"/>
      <c r="QAW86" s="1"/>
      <c r="QAX86" s="1"/>
      <c r="QAY86" s="1"/>
      <c r="QAZ86" s="1"/>
      <c r="QBA86" s="1"/>
      <c r="QBB86" s="1"/>
      <c r="QBC86" s="1"/>
      <c r="QBD86" s="1"/>
      <c r="QBE86" s="1"/>
      <c r="QBF86" s="1"/>
      <c r="QBG86" s="1"/>
      <c r="QBH86" s="1"/>
      <c r="QBI86" s="1"/>
      <c r="QBJ86" s="1"/>
      <c r="QBK86" s="1"/>
      <c r="QBL86" s="1"/>
      <c r="QBM86" s="1"/>
      <c r="QBN86" s="1"/>
      <c r="QBO86" s="1"/>
      <c r="QBP86" s="1"/>
      <c r="QBQ86" s="1"/>
      <c r="QBR86" s="1"/>
      <c r="QBS86" s="1"/>
      <c r="QBT86" s="1"/>
      <c r="QBU86" s="1"/>
      <c r="QBV86" s="1"/>
      <c r="QBW86" s="1"/>
      <c r="QBX86" s="1"/>
      <c r="QBY86" s="1"/>
      <c r="QBZ86" s="1"/>
      <c r="QCA86" s="1"/>
      <c r="QCB86" s="1"/>
      <c r="QCC86" s="1"/>
      <c r="QCD86" s="1"/>
      <c r="QCE86" s="1"/>
      <c r="QCF86" s="1"/>
      <c r="QCG86" s="1"/>
      <c r="QCH86" s="1"/>
      <c r="QCI86" s="1"/>
      <c r="QCJ86" s="1"/>
      <c r="QCK86" s="1"/>
      <c r="QCL86" s="1"/>
      <c r="QCM86" s="1"/>
      <c r="QCN86" s="1"/>
      <c r="QCO86" s="1"/>
      <c r="QCP86" s="1"/>
      <c r="QCQ86" s="1"/>
      <c r="QCR86" s="1"/>
      <c r="QCS86" s="1"/>
      <c r="QCT86" s="1"/>
      <c r="QCU86" s="1"/>
      <c r="QCV86" s="1"/>
      <c r="QCW86" s="1"/>
      <c r="QCX86" s="1"/>
      <c r="QCY86" s="1"/>
      <c r="QCZ86" s="1"/>
      <c r="QDA86" s="1"/>
      <c r="QDB86" s="1"/>
      <c r="QDC86" s="1"/>
      <c r="QDD86" s="1"/>
      <c r="QDE86" s="1"/>
      <c r="QDF86" s="1"/>
      <c r="QDG86" s="1"/>
      <c r="QDH86" s="1"/>
      <c r="QDI86" s="1"/>
      <c r="QDJ86" s="1"/>
      <c r="QDK86" s="1"/>
      <c r="QDL86" s="1"/>
      <c r="QDM86" s="1"/>
      <c r="QDN86" s="1"/>
      <c r="QDO86" s="1"/>
      <c r="QDP86" s="1"/>
      <c r="QDQ86" s="1"/>
      <c r="QDR86" s="1"/>
      <c r="QDS86" s="1"/>
      <c r="QDT86" s="1"/>
      <c r="QDU86" s="1"/>
      <c r="QDV86" s="1"/>
      <c r="QDW86" s="1"/>
      <c r="QDX86" s="1"/>
      <c r="QDY86" s="1"/>
      <c r="QDZ86" s="1"/>
      <c r="QEA86" s="1"/>
      <c r="QEB86" s="1"/>
      <c r="QEC86" s="1"/>
      <c r="QED86" s="1"/>
      <c r="QEE86" s="1"/>
      <c r="QEF86" s="1"/>
      <c r="QEG86" s="1"/>
      <c r="QEH86" s="1"/>
      <c r="QEI86" s="1"/>
      <c r="QEJ86" s="1"/>
      <c r="QEK86" s="1"/>
      <c r="QEL86" s="1"/>
      <c r="QEM86" s="1"/>
      <c r="QEN86" s="1"/>
      <c r="QEO86" s="1"/>
      <c r="QEP86" s="1"/>
      <c r="QEQ86" s="1"/>
      <c r="QER86" s="1"/>
      <c r="QES86" s="1"/>
      <c r="QET86" s="1"/>
      <c r="QEU86" s="1"/>
      <c r="QEV86" s="1"/>
      <c r="QEW86" s="1"/>
      <c r="QEX86" s="1"/>
      <c r="QEY86" s="1"/>
      <c r="QEZ86" s="1"/>
      <c r="QFA86" s="1"/>
      <c r="QFB86" s="1"/>
      <c r="QFC86" s="1"/>
      <c r="QFD86" s="1"/>
      <c r="QFE86" s="1"/>
      <c r="QFF86" s="1"/>
      <c r="QFG86" s="1"/>
      <c r="QFH86" s="1"/>
      <c r="QFI86" s="1"/>
      <c r="QFJ86" s="1"/>
      <c r="QFK86" s="1"/>
      <c r="QFL86" s="1"/>
      <c r="QFM86" s="1"/>
      <c r="QFN86" s="1"/>
      <c r="QFO86" s="1"/>
      <c r="QFP86" s="1"/>
      <c r="QFQ86" s="1"/>
      <c r="QFR86" s="1"/>
      <c r="QFS86" s="1"/>
      <c r="QFT86" s="1"/>
      <c r="QFU86" s="1"/>
      <c r="QFV86" s="1"/>
      <c r="QFW86" s="1"/>
      <c r="QFX86" s="1"/>
      <c r="QFY86" s="1"/>
      <c r="QFZ86" s="1"/>
      <c r="QGA86" s="1"/>
      <c r="QGB86" s="1"/>
      <c r="QGC86" s="1"/>
      <c r="QGD86" s="1"/>
      <c r="QGE86" s="1"/>
      <c r="QGF86" s="1"/>
      <c r="QGG86" s="1"/>
      <c r="QGH86" s="1"/>
      <c r="QGI86" s="1"/>
      <c r="QGJ86" s="1"/>
      <c r="QGK86" s="1"/>
      <c r="QGL86" s="1"/>
      <c r="QGM86" s="1"/>
      <c r="QGN86" s="1"/>
      <c r="QGO86" s="1"/>
      <c r="QGP86" s="1"/>
      <c r="QGQ86" s="1"/>
      <c r="QGR86" s="1"/>
      <c r="QGS86" s="1"/>
      <c r="QGT86" s="1"/>
      <c r="QGU86" s="1"/>
      <c r="QGV86" s="1"/>
      <c r="QGW86" s="1"/>
      <c r="QGX86" s="1"/>
      <c r="QGY86" s="1"/>
      <c r="QGZ86" s="1"/>
      <c r="QHA86" s="1"/>
      <c r="QHB86" s="1"/>
      <c r="QHC86" s="1"/>
      <c r="QHD86" s="1"/>
      <c r="QHE86" s="1"/>
      <c r="QHF86" s="1"/>
      <c r="QHG86" s="1"/>
      <c r="QHH86" s="1"/>
      <c r="QHI86" s="1"/>
      <c r="QHJ86" s="1"/>
      <c r="QHK86" s="1"/>
      <c r="QHL86" s="1"/>
      <c r="QHM86" s="1"/>
      <c r="QHN86" s="1"/>
      <c r="QHO86" s="1"/>
      <c r="QHP86" s="1"/>
      <c r="QHQ86" s="1"/>
      <c r="QHR86" s="1"/>
      <c r="QHS86" s="1"/>
      <c r="QHT86" s="1"/>
      <c r="QHU86" s="1"/>
      <c r="QHV86" s="1"/>
      <c r="QHW86" s="1"/>
      <c r="QHX86" s="1"/>
      <c r="QHY86" s="1"/>
      <c r="QHZ86" s="1"/>
      <c r="QIA86" s="1"/>
      <c r="QIB86" s="1"/>
      <c r="QIC86" s="1"/>
      <c r="QID86" s="1"/>
      <c r="QIE86" s="1"/>
      <c r="QIF86" s="1"/>
      <c r="QIG86" s="1"/>
      <c r="QIH86" s="1"/>
      <c r="QII86" s="1"/>
      <c r="QIJ86" s="1"/>
      <c r="QIK86" s="1"/>
      <c r="QIL86" s="1"/>
      <c r="QIM86" s="1"/>
      <c r="QIN86" s="1"/>
      <c r="QIO86" s="1"/>
      <c r="QIP86" s="1"/>
      <c r="QIQ86" s="1"/>
      <c r="QIR86" s="1"/>
      <c r="QIS86" s="1"/>
      <c r="QIT86" s="1"/>
      <c r="QIU86" s="1"/>
      <c r="QIV86" s="1"/>
      <c r="QIW86" s="1"/>
      <c r="QIX86" s="1"/>
      <c r="QIY86" s="1"/>
      <c r="QIZ86" s="1"/>
      <c r="QJA86" s="1"/>
      <c r="QJB86" s="1"/>
      <c r="QJC86" s="1"/>
      <c r="QJD86" s="1"/>
      <c r="QJE86" s="1"/>
      <c r="QJF86" s="1"/>
      <c r="QJG86" s="1"/>
      <c r="QJH86" s="1"/>
      <c r="QJI86" s="1"/>
      <c r="QJJ86" s="1"/>
      <c r="QJK86" s="1"/>
      <c r="QJL86" s="1"/>
      <c r="QJM86" s="1"/>
      <c r="QJN86" s="1"/>
      <c r="QJO86" s="1"/>
      <c r="QJP86" s="1"/>
      <c r="QJQ86" s="1"/>
      <c r="QJR86" s="1"/>
      <c r="QJS86" s="1"/>
      <c r="QJT86" s="1"/>
      <c r="QJU86" s="1"/>
      <c r="QJV86" s="1"/>
      <c r="QJW86" s="1"/>
      <c r="QJX86" s="1"/>
      <c r="QJY86" s="1"/>
      <c r="QJZ86" s="1"/>
      <c r="QKA86" s="1"/>
      <c r="QKB86" s="1"/>
      <c r="QKC86" s="1"/>
      <c r="QKD86" s="1"/>
      <c r="QKE86" s="1"/>
      <c r="QKF86" s="1"/>
      <c r="QKG86" s="1"/>
      <c r="QKH86" s="1"/>
      <c r="QKI86" s="1"/>
      <c r="QKJ86" s="1"/>
      <c r="QKK86" s="1"/>
      <c r="QKL86" s="1"/>
      <c r="QKM86" s="1"/>
      <c r="QKN86" s="1"/>
      <c r="QKO86" s="1"/>
      <c r="QKP86" s="1"/>
      <c r="QKQ86" s="1"/>
      <c r="QKR86" s="1"/>
      <c r="QKS86" s="1"/>
      <c r="QKT86" s="1"/>
      <c r="QKU86" s="1"/>
      <c r="QKV86" s="1"/>
      <c r="QKW86" s="1"/>
      <c r="QKX86" s="1"/>
      <c r="QKY86" s="1"/>
      <c r="QKZ86" s="1"/>
      <c r="QLA86" s="1"/>
      <c r="QLB86" s="1"/>
      <c r="QLC86" s="1"/>
      <c r="QLD86" s="1"/>
      <c r="QLE86" s="1"/>
      <c r="QLF86" s="1"/>
      <c r="QLG86" s="1"/>
      <c r="QLH86" s="1"/>
      <c r="QLI86" s="1"/>
      <c r="QLJ86" s="1"/>
      <c r="QLK86" s="1"/>
      <c r="QLL86" s="1"/>
      <c r="QLM86" s="1"/>
      <c r="QLN86" s="1"/>
      <c r="QLO86" s="1"/>
      <c r="QLP86" s="1"/>
      <c r="QLQ86" s="1"/>
      <c r="QLR86" s="1"/>
      <c r="QLS86" s="1"/>
      <c r="QLT86" s="1"/>
      <c r="QLU86" s="1"/>
      <c r="QLV86" s="1"/>
      <c r="QLW86" s="1"/>
      <c r="QLX86" s="1"/>
      <c r="QLY86" s="1"/>
      <c r="QLZ86" s="1"/>
      <c r="QMA86" s="1"/>
      <c r="QMB86" s="1"/>
      <c r="QMC86" s="1"/>
      <c r="QMD86" s="1"/>
      <c r="QME86" s="1"/>
      <c r="QMF86" s="1"/>
      <c r="QMG86" s="1"/>
      <c r="QMH86" s="1"/>
      <c r="QMI86" s="1"/>
      <c r="QMJ86" s="1"/>
      <c r="QMK86" s="1"/>
      <c r="QML86" s="1"/>
      <c r="QMM86" s="1"/>
      <c r="QMN86" s="1"/>
      <c r="QMO86" s="1"/>
      <c r="QMP86" s="1"/>
      <c r="QMQ86" s="1"/>
      <c r="QMR86" s="1"/>
      <c r="QMS86" s="1"/>
      <c r="QMT86" s="1"/>
      <c r="QMU86" s="1"/>
      <c r="QMV86" s="1"/>
      <c r="QMW86" s="1"/>
      <c r="QMX86" s="1"/>
      <c r="QMY86" s="1"/>
      <c r="QMZ86" s="1"/>
      <c r="QNA86" s="1"/>
      <c r="QNB86" s="1"/>
      <c r="QNC86" s="1"/>
      <c r="QND86" s="1"/>
      <c r="QNE86" s="1"/>
      <c r="QNF86" s="1"/>
      <c r="QNG86" s="1"/>
      <c r="QNH86" s="1"/>
      <c r="QNI86" s="1"/>
      <c r="QNJ86" s="1"/>
      <c r="QNK86" s="1"/>
      <c r="QNL86" s="1"/>
      <c r="QNM86" s="1"/>
      <c r="QNN86" s="1"/>
      <c r="QNO86" s="1"/>
      <c r="QNP86" s="1"/>
      <c r="QNQ86" s="1"/>
      <c r="QNR86" s="1"/>
      <c r="QNS86" s="1"/>
      <c r="QNT86" s="1"/>
      <c r="QNU86" s="1"/>
      <c r="QNV86" s="1"/>
      <c r="QNW86" s="1"/>
      <c r="QNX86" s="1"/>
      <c r="QNY86" s="1"/>
      <c r="QNZ86" s="1"/>
      <c r="QOA86" s="1"/>
      <c r="QOB86" s="1"/>
      <c r="QOC86" s="1"/>
      <c r="QOD86" s="1"/>
      <c r="QOE86" s="1"/>
      <c r="QOF86" s="1"/>
      <c r="QOG86" s="1"/>
      <c r="QOH86" s="1"/>
      <c r="QOI86" s="1"/>
      <c r="QOJ86" s="1"/>
      <c r="QOK86" s="1"/>
      <c r="QOL86" s="1"/>
      <c r="QOM86" s="1"/>
      <c r="QON86" s="1"/>
      <c r="QOO86" s="1"/>
      <c r="QOP86" s="1"/>
      <c r="QOQ86" s="1"/>
      <c r="QOR86" s="1"/>
      <c r="QOS86" s="1"/>
      <c r="QOT86" s="1"/>
      <c r="QOU86" s="1"/>
      <c r="QOV86" s="1"/>
      <c r="QOW86" s="1"/>
      <c r="QOX86" s="1"/>
      <c r="QOY86" s="1"/>
      <c r="QOZ86" s="1"/>
      <c r="QPA86" s="1"/>
      <c r="QPB86" s="1"/>
      <c r="QPC86" s="1"/>
      <c r="QPD86" s="1"/>
      <c r="QPE86" s="1"/>
      <c r="QPF86" s="1"/>
      <c r="QPG86" s="1"/>
      <c r="QPH86" s="1"/>
      <c r="QPI86" s="1"/>
      <c r="QPJ86" s="1"/>
      <c r="QPK86" s="1"/>
      <c r="QPL86" s="1"/>
      <c r="QPM86" s="1"/>
      <c r="QPN86" s="1"/>
      <c r="QPO86" s="1"/>
      <c r="QPP86" s="1"/>
      <c r="QPQ86" s="1"/>
      <c r="QPR86" s="1"/>
      <c r="QPS86" s="1"/>
      <c r="QPT86" s="1"/>
      <c r="QPU86" s="1"/>
      <c r="QPV86" s="1"/>
      <c r="QPW86" s="1"/>
      <c r="QPX86" s="1"/>
      <c r="QPY86" s="1"/>
      <c r="QPZ86" s="1"/>
      <c r="QQA86" s="1"/>
      <c r="QQB86" s="1"/>
      <c r="QQC86" s="1"/>
      <c r="QQD86" s="1"/>
      <c r="QQE86" s="1"/>
      <c r="QQF86" s="1"/>
      <c r="QQG86" s="1"/>
      <c r="QQH86" s="1"/>
      <c r="QQI86" s="1"/>
      <c r="QQJ86" s="1"/>
      <c r="QQK86" s="1"/>
      <c r="QQL86" s="1"/>
      <c r="QQM86" s="1"/>
      <c r="QQN86" s="1"/>
      <c r="QQO86" s="1"/>
      <c r="QQP86" s="1"/>
      <c r="QQQ86" s="1"/>
      <c r="QQR86" s="1"/>
      <c r="QQS86" s="1"/>
      <c r="QQT86" s="1"/>
      <c r="QQU86" s="1"/>
      <c r="QQV86" s="1"/>
      <c r="QQW86" s="1"/>
      <c r="QQX86" s="1"/>
      <c r="QQY86" s="1"/>
      <c r="QQZ86" s="1"/>
      <c r="QRA86" s="1"/>
      <c r="QRB86" s="1"/>
      <c r="QRC86" s="1"/>
      <c r="QRD86" s="1"/>
      <c r="QRE86" s="1"/>
      <c r="QRF86" s="1"/>
      <c r="QRG86" s="1"/>
      <c r="QRH86" s="1"/>
      <c r="QRI86" s="1"/>
      <c r="QRJ86" s="1"/>
      <c r="QRK86" s="1"/>
      <c r="QRL86" s="1"/>
      <c r="QRM86" s="1"/>
      <c r="QRN86" s="1"/>
      <c r="QRO86" s="1"/>
      <c r="QRP86" s="1"/>
      <c r="QRQ86" s="1"/>
      <c r="QRR86" s="1"/>
      <c r="QRS86" s="1"/>
      <c r="QRT86" s="1"/>
      <c r="QRU86" s="1"/>
      <c r="QRV86" s="1"/>
      <c r="QRW86" s="1"/>
      <c r="QRX86" s="1"/>
      <c r="QRY86" s="1"/>
      <c r="QRZ86" s="1"/>
      <c r="QSA86" s="1"/>
      <c r="QSB86" s="1"/>
      <c r="QSC86" s="1"/>
      <c r="QSD86" s="1"/>
      <c r="QSE86" s="1"/>
      <c r="QSF86" s="1"/>
      <c r="QSG86" s="1"/>
      <c r="QSH86" s="1"/>
      <c r="QSI86" s="1"/>
      <c r="QSJ86" s="1"/>
      <c r="QSK86" s="1"/>
      <c r="QSL86" s="1"/>
      <c r="QSM86" s="1"/>
      <c r="QSN86" s="1"/>
      <c r="QSO86" s="1"/>
      <c r="QSP86" s="1"/>
      <c r="QSQ86" s="1"/>
      <c r="QSR86" s="1"/>
      <c r="QSS86" s="1"/>
      <c r="QST86" s="1"/>
      <c r="QSU86" s="1"/>
      <c r="QSV86" s="1"/>
      <c r="QSW86" s="1"/>
      <c r="QSX86" s="1"/>
      <c r="QSY86" s="1"/>
      <c r="QSZ86" s="1"/>
      <c r="QTA86" s="1"/>
      <c r="QTB86" s="1"/>
      <c r="QTC86" s="1"/>
      <c r="QTD86" s="1"/>
      <c r="QTE86" s="1"/>
      <c r="QTF86" s="1"/>
      <c r="QTG86" s="1"/>
      <c r="QTH86" s="1"/>
      <c r="QTI86" s="1"/>
      <c r="QTJ86" s="1"/>
      <c r="QTK86" s="1"/>
      <c r="QTL86" s="1"/>
      <c r="QTM86" s="1"/>
      <c r="QTN86" s="1"/>
      <c r="QTO86" s="1"/>
      <c r="QTP86" s="1"/>
      <c r="QTQ86" s="1"/>
      <c r="QTR86" s="1"/>
      <c r="QTS86" s="1"/>
      <c r="QTT86" s="1"/>
      <c r="QTU86" s="1"/>
      <c r="QTV86" s="1"/>
      <c r="QTW86" s="1"/>
      <c r="QTX86" s="1"/>
      <c r="QTY86" s="1"/>
      <c r="QTZ86" s="1"/>
      <c r="QUA86" s="1"/>
      <c r="QUB86" s="1"/>
      <c r="QUC86" s="1"/>
      <c r="QUD86" s="1"/>
      <c r="QUE86" s="1"/>
      <c r="QUF86" s="1"/>
      <c r="QUG86" s="1"/>
      <c r="QUH86" s="1"/>
      <c r="QUI86" s="1"/>
      <c r="QUJ86" s="1"/>
      <c r="QUK86" s="1"/>
      <c r="QUL86" s="1"/>
      <c r="QUM86" s="1"/>
      <c r="QUN86" s="1"/>
      <c r="QUO86" s="1"/>
      <c r="QUP86" s="1"/>
      <c r="QUQ86" s="1"/>
      <c r="QUR86" s="1"/>
      <c r="QUS86" s="1"/>
      <c r="QUT86" s="1"/>
      <c r="QUU86" s="1"/>
      <c r="QUV86" s="1"/>
      <c r="QUW86" s="1"/>
      <c r="QUX86" s="1"/>
      <c r="QUY86" s="1"/>
      <c r="QUZ86" s="1"/>
      <c r="QVA86" s="1"/>
      <c r="QVB86" s="1"/>
      <c r="QVC86" s="1"/>
      <c r="QVD86" s="1"/>
      <c r="QVE86" s="1"/>
      <c r="QVF86" s="1"/>
      <c r="QVG86" s="1"/>
      <c r="QVH86" s="1"/>
      <c r="QVI86" s="1"/>
      <c r="QVJ86" s="1"/>
      <c r="QVK86" s="1"/>
      <c r="QVL86" s="1"/>
      <c r="QVM86" s="1"/>
      <c r="QVN86" s="1"/>
      <c r="QVO86" s="1"/>
      <c r="QVP86" s="1"/>
      <c r="QVQ86" s="1"/>
      <c r="QVR86" s="1"/>
      <c r="QVS86" s="1"/>
      <c r="QVT86" s="1"/>
      <c r="QVU86" s="1"/>
      <c r="QVV86" s="1"/>
      <c r="QVW86" s="1"/>
      <c r="QVX86" s="1"/>
      <c r="QVY86" s="1"/>
      <c r="QVZ86" s="1"/>
      <c r="QWA86" s="1"/>
      <c r="QWB86" s="1"/>
      <c r="QWC86" s="1"/>
      <c r="QWD86" s="1"/>
      <c r="QWE86" s="1"/>
      <c r="QWF86" s="1"/>
      <c r="QWG86" s="1"/>
      <c r="QWH86" s="1"/>
      <c r="QWI86" s="1"/>
      <c r="QWJ86" s="1"/>
      <c r="QWK86" s="1"/>
      <c r="QWL86" s="1"/>
      <c r="QWM86" s="1"/>
      <c r="QWN86" s="1"/>
      <c r="QWO86" s="1"/>
      <c r="QWP86" s="1"/>
      <c r="QWQ86" s="1"/>
      <c r="QWR86" s="1"/>
      <c r="QWS86" s="1"/>
      <c r="QWT86" s="1"/>
      <c r="QWU86" s="1"/>
      <c r="QWV86" s="1"/>
      <c r="QWW86" s="1"/>
      <c r="QWX86" s="1"/>
      <c r="QWY86" s="1"/>
      <c r="QWZ86" s="1"/>
      <c r="QXA86" s="1"/>
      <c r="QXB86" s="1"/>
      <c r="QXC86" s="1"/>
      <c r="QXD86" s="1"/>
      <c r="QXE86" s="1"/>
      <c r="QXF86" s="1"/>
      <c r="QXG86" s="1"/>
      <c r="QXH86" s="1"/>
      <c r="QXI86" s="1"/>
      <c r="QXJ86" s="1"/>
      <c r="QXK86" s="1"/>
      <c r="QXL86" s="1"/>
      <c r="QXM86" s="1"/>
      <c r="QXN86" s="1"/>
      <c r="QXO86" s="1"/>
      <c r="QXP86" s="1"/>
      <c r="QXQ86" s="1"/>
      <c r="QXR86" s="1"/>
      <c r="QXS86" s="1"/>
      <c r="QXT86" s="1"/>
      <c r="QXU86" s="1"/>
      <c r="QXV86" s="1"/>
      <c r="QXW86" s="1"/>
      <c r="QXX86" s="1"/>
      <c r="QXY86" s="1"/>
      <c r="QXZ86" s="1"/>
      <c r="QYA86" s="1"/>
      <c r="QYB86" s="1"/>
      <c r="QYC86" s="1"/>
      <c r="QYD86" s="1"/>
      <c r="QYE86" s="1"/>
      <c r="QYF86" s="1"/>
      <c r="QYG86" s="1"/>
      <c r="QYH86" s="1"/>
      <c r="QYI86" s="1"/>
      <c r="QYJ86" s="1"/>
      <c r="QYK86" s="1"/>
      <c r="QYL86" s="1"/>
      <c r="QYM86" s="1"/>
      <c r="QYN86" s="1"/>
      <c r="QYO86" s="1"/>
      <c r="QYP86" s="1"/>
      <c r="QYQ86" s="1"/>
      <c r="QYR86" s="1"/>
      <c r="QYS86" s="1"/>
      <c r="QYT86" s="1"/>
      <c r="QYU86" s="1"/>
      <c r="QYV86" s="1"/>
      <c r="QYW86" s="1"/>
      <c r="QYX86" s="1"/>
      <c r="QYY86" s="1"/>
      <c r="QYZ86" s="1"/>
      <c r="QZA86" s="1"/>
      <c r="QZB86" s="1"/>
      <c r="QZC86" s="1"/>
      <c r="QZD86" s="1"/>
      <c r="QZE86" s="1"/>
      <c r="QZF86" s="1"/>
      <c r="QZG86" s="1"/>
      <c r="QZH86" s="1"/>
      <c r="QZI86" s="1"/>
      <c r="QZJ86" s="1"/>
      <c r="QZK86" s="1"/>
      <c r="QZL86" s="1"/>
      <c r="QZM86" s="1"/>
      <c r="QZN86" s="1"/>
      <c r="QZO86" s="1"/>
      <c r="QZP86" s="1"/>
      <c r="QZQ86" s="1"/>
      <c r="QZR86" s="1"/>
      <c r="QZS86" s="1"/>
      <c r="QZT86" s="1"/>
      <c r="QZU86" s="1"/>
      <c r="QZV86" s="1"/>
      <c r="QZW86" s="1"/>
      <c r="QZX86" s="1"/>
      <c r="QZY86" s="1"/>
      <c r="QZZ86" s="1"/>
      <c r="RAA86" s="1"/>
      <c r="RAB86" s="1"/>
      <c r="RAC86" s="1"/>
      <c r="RAD86" s="1"/>
      <c r="RAE86" s="1"/>
      <c r="RAF86" s="1"/>
      <c r="RAG86" s="1"/>
      <c r="RAH86" s="1"/>
      <c r="RAI86" s="1"/>
      <c r="RAJ86" s="1"/>
      <c r="RAK86" s="1"/>
      <c r="RAL86" s="1"/>
      <c r="RAM86" s="1"/>
      <c r="RAN86" s="1"/>
      <c r="RAO86" s="1"/>
      <c r="RAP86" s="1"/>
      <c r="RAQ86" s="1"/>
      <c r="RAR86" s="1"/>
      <c r="RAS86" s="1"/>
      <c r="RAT86" s="1"/>
      <c r="RAU86" s="1"/>
      <c r="RAV86" s="1"/>
      <c r="RAW86" s="1"/>
      <c r="RAX86" s="1"/>
      <c r="RAY86" s="1"/>
      <c r="RAZ86" s="1"/>
      <c r="RBA86" s="1"/>
      <c r="RBB86" s="1"/>
      <c r="RBC86" s="1"/>
      <c r="RBD86" s="1"/>
      <c r="RBE86" s="1"/>
      <c r="RBF86" s="1"/>
      <c r="RBG86" s="1"/>
      <c r="RBH86" s="1"/>
      <c r="RBI86" s="1"/>
      <c r="RBJ86" s="1"/>
      <c r="RBK86" s="1"/>
      <c r="RBL86" s="1"/>
      <c r="RBM86" s="1"/>
      <c r="RBN86" s="1"/>
      <c r="RBO86" s="1"/>
      <c r="RBP86" s="1"/>
      <c r="RBQ86" s="1"/>
      <c r="RBR86" s="1"/>
      <c r="RBS86" s="1"/>
      <c r="RBT86" s="1"/>
      <c r="RBU86" s="1"/>
      <c r="RBV86" s="1"/>
      <c r="RBW86" s="1"/>
      <c r="RBX86" s="1"/>
      <c r="RBY86" s="1"/>
      <c r="RBZ86" s="1"/>
      <c r="RCA86" s="1"/>
      <c r="RCB86" s="1"/>
      <c r="RCC86" s="1"/>
      <c r="RCD86" s="1"/>
      <c r="RCE86" s="1"/>
      <c r="RCF86" s="1"/>
      <c r="RCG86" s="1"/>
      <c r="RCH86" s="1"/>
      <c r="RCI86" s="1"/>
      <c r="RCJ86" s="1"/>
      <c r="RCK86" s="1"/>
      <c r="RCL86" s="1"/>
      <c r="RCM86" s="1"/>
      <c r="RCN86" s="1"/>
      <c r="RCO86" s="1"/>
      <c r="RCP86" s="1"/>
      <c r="RCQ86" s="1"/>
      <c r="RCR86" s="1"/>
      <c r="RCS86" s="1"/>
      <c r="RCT86" s="1"/>
      <c r="RCU86" s="1"/>
      <c r="RCV86" s="1"/>
      <c r="RCW86" s="1"/>
      <c r="RCX86" s="1"/>
      <c r="RCY86" s="1"/>
      <c r="RCZ86" s="1"/>
      <c r="RDA86" s="1"/>
      <c r="RDB86" s="1"/>
      <c r="RDC86" s="1"/>
      <c r="RDD86" s="1"/>
      <c r="RDE86" s="1"/>
      <c r="RDF86" s="1"/>
      <c r="RDG86" s="1"/>
      <c r="RDH86" s="1"/>
      <c r="RDI86" s="1"/>
      <c r="RDJ86" s="1"/>
      <c r="RDK86" s="1"/>
      <c r="RDL86" s="1"/>
      <c r="RDM86" s="1"/>
      <c r="RDN86" s="1"/>
      <c r="RDO86" s="1"/>
      <c r="RDP86" s="1"/>
      <c r="RDQ86" s="1"/>
      <c r="RDR86" s="1"/>
      <c r="RDS86" s="1"/>
      <c r="RDT86" s="1"/>
      <c r="RDU86" s="1"/>
      <c r="RDV86" s="1"/>
      <c r="RDW86" s="1"/>
      <c r="RDX86" s="1"/>
      <c r="RDY86" s="1"/>
      <c r="RDZ86" s="1"/>
      <c r="REA86" s="1"/>
      <c r="REB86" s="1"/>
      <c r="REC86" s="1"/>
      <c r="RED86" s="1"/>
      <c r="REE86" s="1"/>
      <c r="REF86" s="1"/>
      <c r="REG86" s="1"/>
      <c r="REH86" s="1"/>
      <c r="REI86" s="1"/>
      <c r="REJ86" s="1"/>
      <c r="REK86" s="1"/>
      <c r="REL86" s="1"/>
      <c r="REM86" s="1"/>
      <c r="REN86" s="1"/>
      <c r="REO86" s="1"/>
      <c r="REP86" s="1"/>
      <c r="REQ86" s="1"/>
      <c r="RER86" s="1"/>
      <c r="RES86" s="1"/>
      <c r="RET86" s="1"/>
      <c r="REU86" s="1"/>
      <c r="REV86" s="1"/>
      <c r="REW86" s="1"/>
      <c r="REX86" s="1"/>
      <c r="REY86" s="1"/>
      <c r="REZ86" s="1"/>
      <c r="RFA86" s="1"/>
      <c r="RFB86" s="1"/>
      <c r="RFC86" s="1"/>
      <c r="RFD86" s="1"/>
      <c r="RFE86" s="1"/>
      <c r="RFF86" s="1"/>
      <c r="RFG86" s="1"/>
      <c r="RFH86" s="1"/>
      <c r="RFI86" s="1"/>
      <c r="RFJ86" s="1"/>
      <c r="RFK86" s="1"/>
      <c r="RFL86" s="1"/>
      <c r="RFM86" s="1"/>
      <c r="RFN86" s="1"/>
      <c r="RFO86" s="1"/>
      <c r="RFP86" s="1"/>
      <c r="RFQ86" s="1"/>
      <c r="RFR86" s="1"/>
      <c r="RFS86" s="1"/>
      <c r="RFT86" s="1"/>
      <c r="RFU86" s="1"/>
      <c r="RFV86" s="1"/>
      <c r="RFW86" s="1"/>
      <c r="RFX86" s="1"/>
      <c r="RFY86" s="1"/>
      <c r="RFZ86" s="1"/>
      <c r="RGA86" s="1"/>
      <c r="RGB86" s="1"/>
      <c r="RGC86" s="1"/>
      <c r="RGD86" s="1"/>
      <c r="RGE86" s="1"/>
      <c r="RGF86" s="1"/>
      <c r="RGG86" s="1"/>
      <c r="RGH86" s="1"/>
      <c r="RGI86" s="1"/>
      <c r="RGJ86" s="1"/>
      <c r="RGK86" s="1"/>
      <c r="RGL86" s="1"/>
      <c r="RGM86" s="1"/>
      <c r="RGN86" s="1"/>
      <c r="RGO86" s="1"/>
      <c r="RGP86" s="1"/>
      <c r="RGQ86" s="1"/>
      <c r="RGR86" s="1"/>
      <c r="RGS86" s="1"/>
      <c r="RGT86" s="1"/>
      <c r="RGU86" s="1"/>
      <c r="RGV86" s="1"/>
      <c r="RGW86" s="1"/>
      <c r="RGX86" s="1"/>
      <c r="RGY86" s="1"/>
      <c r="RGZ86" s="1"/>
      <c r="RHA86" s="1"/>
      <c r="RHB86" s="1"/>
      <c r="RHC86" s="1"/>
      <c r="RHD86" s="1"/>
      <c r="RHE86" s="1"/>
      <c r="RHF86" s="1"/>
      <c r="RHG86" s="1"/>
      <c r="RHH86" s="1"/>
      <c r="RHI86" s="1"/>
      <c r="RHJ86" s="1"/>
      <c r="RHK86" s="1"/>
      <c r="RHL86" s="1"/>
      <c r="RHM86" s="1"/>
      <c r="RHN86" s="1"/>
      <c r="RHO86" s="1"/>
      <c r="RHP86" s="1"/>
      <c r="RHQ86" s="1"/>
      <c r="RHR86" s="1"/>
      <c r="RHS86" s="1"/>
      <c r="RHT86" s="1"/>
      <c r="RHU86" s="1"/>
      <c r="RHV86" s="1"/>
      <c r="RHW86" s="1"/>
      <c r="RHX86" s="1"/>
      <c r="RHY86" s="1"/>
      <c r="RHZ86" s="1"/>
      <c r="RIA86" s="1"/>
      <c r="RIB86" s="1"/>
      <c r="RIC86" s="1"/>
      <c r="RID86" s="1"/>
      <c r="RIE86" s="1"/>
      <c r="RIF86" s="1"/>
      <c r="RIG86" s="1"/>
      <c r="RIH86" s="1"/>
      <c r="RII86" s="1"/>
      <c r="RIJ86" s="1"/>
      <c r="RIK86" s="1"/>
      <c r="RIL86" s="1"/>
      <c r="RIM86" s="1"/>
      <c r="RIN86" s="1"/>
      <c r="RIO86" s="1"/>
      <c r="RIP86" s="1"/>
      <c r="RIQ86" s="1"/>
      <c r="RIR86" s="1"/>
      <c r="RIS86" s="1"/>
      <c r="RIT86" s="1"/>
      <c r="RIU86" s="1"/>
      <c r="RIV86" s="1"/>
      <c r="RIW86" s="1"/>
      <c r="RIX86" s="1"/>
      <c r="RIY86" s="1"/>
      <c r="RIZ86" s="1"/>
      <c r="RJA86" s="1"/>
      <c r="RJB86" s="1"/>
      <c r="RJC86" s="1"/>
      <c r="RJD86" s="1"/>
      <c r="RJE86" s="1"/>
      <c r="RJF86" s="1"/>
      <c r="RJG86" s="1"/>
      <c r="RJH86" s="1"/>
      <c r="RJI86" s="1"/>
      <c r="RJJ86" s="1"/>
      <c r="RJK86" s="1"/>
      <c r="RJL86" s="1"/>
      <c r="RJM86" s="1"/>
      <c r="RJN86" s="1"/>
      <c r="RJO86" s="1"/>
      <c r="RJP86" s="1"/>
      <c r="RJQ86" s="1"/>
      <c r="RJR86" s="1"/>
      <c r="RJS86" s="1"/>
      <c r="RJT86" s="1"/>
      <c r="RJU86" s="1"/>
      <c r="RJV86" s="1"/>
      <c r="RJW86" s="1"/>
      <c r="RJX86" s="1"/>
      <c r="RJY86" s="1"/>
      <c r="RJZ86" s="1"/>
      <c r="RKA86" s="1"/>
      <c r="RKB86" s="1"/>
      <c r="RKC86" s="1"/>
      <c r="RKD86" s="1"/>
      <c r="RKE86" s="1"/>
      <c r="RKF86" s="1"/>
      <c r="RKG86" s="1"/>
      <c r="RKH86" s="1"/>
      <c r="RKI86" s="1"/>
      <c r="RKJ86" s="1"/>
      <c r="RKK86" s="1"/>
      <c r="RKL86" s="1"/>
      <c r="RKM86" s="1"/>
      <c r="RKN86" s="1"/>
      <c r="RKO86" s="1"/>
      <c r="RKP86" s="1"/>
      <c r="RKQ86" s="1"/>
      <c r="RKR86" s="1"/>
      <c r="RKS86" s="1"/>
      <c r="RKT86" s="1"/>
      <c r="RKU86" s="1"/>
      <c r="RKV86" s="1"/>
      <c r="RKW86" s="1"/>
      <c r="RKX86" s="1"/>
      <c r="RKY86" s="1"/>
      <c r="RKZ86" s="1"/>
      <c r="RLA86" s="1"/>
      <c r="RLB86" s="1"/>
      <c r="RLC86" s="1"/>
      <c r="RLD86" s="1"/>
      <c r="RLE86" s="1"/>
      <c r="RLF86" s="1"/>
      <c r="RLG86" s="1"/>
      <c r="RLH86" s="1"/>
      <c r="RLI86" s="1"/>
      <c r="RLJ86" s="1"/>
      <c r="RLK86" s="1"/>
      <c r="RLL86" s="1"/>
      <c r="RLM86" s="1"/>
      <c r="RLN86" s="1"/>
      <c r="RLO86" s="1"/>
      <c r="RLP86" s="1"/>
      <c r="RLQ86" s="1"/>
      <c r="RLR86" s="1"/>
      <c r="RLS86" s="1"/>
      <c r="RLT86" s="1"/>
      <c r="RLU86" s="1"/>
      <c r="RLV86" s="1"/>
      <c r="RLW86" s="1"/>
      <c r="RLX86" s="1"/>
      <c r="RLY86" s="1"/>
      <c r="RLZ86" s="1"/>
      <c r="RMA86" s="1"/>
      <c r="RMB86" s="1"/>
      <c r="RMC86" s="1"/>
      <c r="RMD86" s="1"/>
      <c r="RME86" s="1"/>
      <c r="RMF86" s="1"/>
      <c r="RMG86" s="1"/>
      <c r="RMH86" s="1"/>
      <c r="RMI86" s="1"/>
      <c r="RMJ86" s="1"/>
      <c r="RMK86" s="1"/>
      <c r="RML86" s="1"/>
      <c r="RMM86" s="1"/>
      <c r="RMN86" s="1"/>
      <c r="RMO86" s="1"/>
      <c r="RMP86" s="1"/>
      <c r="RMQ86" s="1"/>
      <c r="RMR86" s="1"/>
      <c r="RMS86" s="1"/>
      <c r="RMT86" s="1"/>
      <c r="RMU86" s="1"/>
      <c r="RMV86" s="1"/>
      <c r="RMW86" s="1"/>
      <c r="RMX86" s="1"/>
      <c r="RMY86" s="1"/>
      <c r="RMZ86" s="1"/>
      <c r="RNA86" s="1"/>
      <c r="RNB86" s="1"/>
      <c r="RNC86" s="1"/>
      <c r="RND86" s="1"/>
      <c r="RNE86" s="1"/>
      <c r="RNF86" s="1"/>
      <c r="RNG86" s="1"/>
      <c r="RNH86" s="1"/>
      <c r="RNI86" s="1"/>
      <c r="RNJ86" s="1"/>
      <c r="RNK86" s="1"/>
      <c r="RNL86" s="1"/>
      <c r="RNM86" s="1"/>
      <c r="RNN86" s="1"/>
      <c r="RNO86" s="1"/>
      <c r="RNP86" s="1"/>
      <c r="RNQ86" s="1"/>
      <c r="RNR86" s="1"/>
      <c r="RNS86" s="1"/>
      <c r="RNT86" s="1"/>
      <c r="RNU86" s="1"/>
      <c r="RNV86" s="1"/>
      <c r="RNW86" s="1"/>
      <c r="RNX86" s="1"/>
      <c r="RNY86" s="1"/>
      <c r="RNZ86" s="1"/>
      <c r="ROA86" s="1"/>
      <c r="ROB86" s="1"/>
      <c r="ROC86" s="1"/>
      <c r="ROD86" s="1"/>
      <c r="ROE86" s="1"/>
      <c r="ROF86" s="1"/>
      <c r="ROG86" s="1"/>
      <c r="ROH86" s="1"/>
      <c r="ROI86" s="1"/>
      <c r="ROJ86" s="1"/>
      <c r="ROK86" s="1"/>
      <c r="ROL86" s="1"/>
      <c r="ROM86" s="1"/>
      <c r="RON86" s="1"/>
      <c r="ROO86" s="1"/>
      <c r="ROP86" s="1"/>
      <c r="ROQ86" s="1"/>
      <c r="ROR86" s="1"/>
      <c r="ROS86" s="1"/>
      <c r="ROT86" s="1"/>
      <c r="ROU86" s="1"/>
      <c r="ROV86" s="1"/>
      <c r="ROW86" s="1"/>
      <c r="ROX86" s="1"/>
      <c r="ROY86" s="1"/>
      <c r="ROZ86" s="1"/>
      <c r="RPA86" s="1"/>
      <c r="RPB86" s="1"/>
      <c r="RPC86" s="1"/>
      <c r="RPD86" s="1"/>
      <c r="RPE86" s="1"/>
      <c r="RPF86" s="1"/>
      <c r="RPG86" s="1"/>
      <c r="RPH86" s="1"/>
      <c r="RPI86" s="1"/>
      <c r="RPJ86" s="1"/>
      <c r="RPK86" s="1"/>
      <c r="RPL86" s="1"/>
      <c r="RPM86" s="1"/>
      <c r="RPN86" s="1"/>
      <c r="RPO86" s="1"/>
      <c r="RPP86" s="1"/>
      <c r="RPQ86" s="1"/>
      <c r="RPR86" s="1"/>
      <c r="RPS86" s="1"/>
      <c r="RPT86" s="1"/>
      <c r="RPU86" s="1"/>
      <c r="RPV86" s="1"/>
      <c r="RPW86" s="1"/>
      <c r="RPX86" s="1"/>
      <c r="RPY86" s="1"/>
      <c r="RPZ86" s="1"/>
      <c r="RQA86" s="1"/>
      <c r="RQB86" s="1"/>
      <c r="RQC86" s="1"/>
      <c r="RQD86" s="1"/>
      <c r="RQE86" s="1"/>
      <c r="RQF86" s="1"/>
      <c r="RQG86" s="1"/>
      <c r="RQH86" s="1"/>
      <c r="RQI86" s="1"/>
      <c r="RQJ86" s="1"/>
      <c r="RQK86" s="1"/>
      <c r="RQL86" s="1"/>
      <c r="RQM86" s="1"/>
      <c r="RQN86" s="1"/>
      <c r="RQO86" s="1"/>
      <c r="RQP86" s="1"/>
      <c r="RQQ86" s="1"/>
      <c r="RQR86" s="1"/>
      <c r="RQS86" s="1"/>
      <c r="RQT86" s="1"/>
      <c r="RQU86" s="1"/>
      <c r="RQV86" s="1"/>
      <c r="RQW86" s="1"/>
      <c r="RQX86" s="1"/>
      <c r="RQY86" s="1"/>
      <c r="RQZ86" s="1"/>
      <c r="RRA86" s="1"/>
      <c r="RRB86" s="1"/>
      <c r="RRC86" s="1"/>
      <c r="RRD86" s="1"/>
      <c r="RRE86" s="1"/>
      <c r="RRF86" s="1"/>
      <c r="RRG86" s="1"/>
      <c r="RRH86" s="1"/>
      <c r="RRI86" s="1"/>
      <c r="RRJ86" s="1"/>
      <c r="RRK86" s="1"/>
      <c r="RRL86" s="1"/>
      <c r="RRM86" s="1"/>
      <c r="RRN86" s="1"/>
      <c r="RRO86" s="1"/>
      <c r="RRP86" s="1"/>
      <c r="RRQ86" s="1"/>
      <c r="RRR86" s="1"/>
      <c r="RRS86" s="1"/>
      <c r="RRT86" s="1"/>
      <c r="RRU86" s="1"/>
      <c r="RRV86" s="1"/>
      <c r="RRW86" s="1"/>
      <c r="RRX86" s="1"/>
      <c r="RRY86" s="1"/>
      <c r="RRZ86" s="1"/>
      <c r="RSA86" s="1"/>
      <c r="RSB86" s="1"/>
      <c r="RSC86" s="1"/>
      <c r="RSD86" s="1"/>
      <c r="RSE86" s="1"/>
      <c r="RSF86" s="1"/>
      <c r="RSG86" s="1"/>
      <c r="RSH86" s="1"/>
      <c r="RSI86" s="1"/>
      <c r="RSJ86" s="1"/>
      <c r="RSK86" s="1"/>
      <c r="RSL86" s="1"/>
      <c r="RSM86" s="1"/>
      <c r="RSN86" s="1"/>
      <c r="RSO86" s="1"/>
      <c r="RSP86" s="1"/>
      <c r="RSQ86" s="1"/>
      <c r="RSR86" s="1"/>
      <c r="RSS86" s="1"/>
      <c r="RST86" s="1"/>
      <c r="RSU86" s="1"/>
      <c r="RSV86" s="1"/>
      <c r="RSW86" s="1"/>
      <c r="RSX86" s="1"/>
      <c r="RSY86" s="1"/>
      <c r="RSZ86" s="1"/>
      <c r="RTA86" s="1"/>
      <c r="RTB86" s="1"/>
      <c r="RTC86" s="1"/>
      <c r="RTD86" s="1"/>
      <c r="RTE86" s="1"/>
      <c r="RTF86" s="1"/>
      <c r="RTG86" s="1"/>
      <c r="RTH86" s="1"/>
      <c r="RTI86" s="1"/>
      <c r="RTJ86" s="1"/>
      <c r="RTK86" s="1"/>
      <c r="RTL86" s="1"/>
      <c r="RTM86" s="1"/>
      <c r="RTN86" s="1"/>
      <c r="RTO86" s="1"/>
      <c r="RTP86" s="1"/>
      <c r="RTQ86" s="1"/>
      <c r="RTR86" s="1"/>
      <c r="RTS86" s="1"/>
      <c r="RTT86" s="1"/>
      <c r="RTU86" s="1"/>
      <c r="RTV86" s="1"/>
      <c r="RTW86" s="1"/>
      <c r="RTX86" s="1"/>
      <c r="RTY86" s="1"/>
      <c r="RTZ86" s="1"/>
      <c r="RUA86" s="1"/>
      <c r="RUB86" s="1"/>
      <c r="RUC86" s="1"/>
      <c r="RUD86" s="1"/>
      <c r="RUE86" s="1"/>
      <c r="RUF86" s="1"/>
      <c r="RUG86" s="1"/>
      <c r="RUH86" s="1"/>
      <c r="RUI86" s="1"/>
      <c r="RUJ86" s="1"/>
      <c r="RUK86" s="1"/>
      <c r="RUL86" s="1"/>
      <c r="RUM86" s="1"/>
      <c r="RUN86" s="1"/>
      <c r="RUO86" s="1"/>
      <c r="RUP86" s="1"/>
      <c r="RUQ86" s="1"/>
      <c r="RUR86" s="1"/>
      <c r="RUS86" s="1"/>
      <c r="RUT86" s="1"/>
      <c r="RUU86" s="1"/>
      <c r="RUV86" s="1"/>
      <c r="RUW86" s="1"/>
      <c r="RUX86" s="1"/>
      <c r="RUY86" s="1"/>
      <c r="RUZ86" s="1"/>
      <c r="RVA86" s="1"/>
      <c r="RVB86" s="1"/>
      <c r="RVC86" s="1"/>
      <c r="RVD86" s="1"/>
      <c r="RVE86" s="1"/>
      <c r="RVF86" s="1"/>
      <c r="RVG86" s="1"/>
      <c r="RVH86" s="1"/>
      <c r="RVI86" s="1"/>
      <c r="RVJ86" s="1"/>
      <c r="RVK86" s="1"/>
      <c r="RVL86" s="1"/>
      <c r="RVM86" s="1"/>
      <c r="RVN86" s="1"/>
      <c r="RVO86" s="1"/>
      <c r="RVP86" s="1"/>
      <c r="RVQ86" s="1"/>
      <c r="RVR86" s="1"/>
      <c r="RVS86" s="1"/>
      <c r="RVT86" s="1"/>
      <c r="RVU86" s="1"/>
      <c r="RVV86" s="1"/>
      <c r="RVW86" s="1"/>
      <c r="RVX86" s="1"/>
      <c r="RVY86" s="1"/>
      <c r="RVZ86" s="1"/>
      <c r="RWA86" s="1"/>
      <c r="RWB86" s="1"/>
      <c r="RWC86" s="1"/>
      <c r="RWD86" s="1"/>
      <c r="RWE86" s="1"/>
      <c r="RWF86" s="1"/>
      <c r="RWG86" s="1"/>
      <c r="RWH86" s="1"/>
      <c r="RWI86" s="1"/>
      <c r="RWJ86" s="1"/>
      <c r="RWK86" s="1"/>
      <c r="RWL86" s="1"/>
      <c r="RWM86" s="1"/>
      <c r="RWN86" s="1"/>
      <c r="RWO86" s="1"/>
      <c r="RWP86" s="1"/>
      <c r="RWQ86" s="1"/>
      <c r="RWR86" s="1"/>
      <c r="RWS86" s="1"/>
      <c r="RWT86" s="1"/>
      <c r="RWU86" s="1"/>
      <c r="RWV86" s="1"/>
      <c r="RWW86" s="1"/>
      <c r="RWX86" s="1"/>
      <c r="RWY86" s="1"/>
      <c r="RWZ86" s="1"/>
      <c r="RXA86" s="1"/>
      <c r="RXB86" s="1"/>
      <c r="RXC86" s="1"/>
      <c r="RXD86" s="1"/>
      <c r="RXE86" s="1"/>
      <c r="RXF86" s="1"/>
      <c r="RXG86" s="1"/>
      <c r="RXH86" s="1"/>
      <c r="RXI86" s="1"/>
      <c r="RXJ86" s="1"/>
      <c r="RXK86" s="1"/>
      <c r="RXL86" s="1"/>
      <c r="RXM86" s="1"/>
      <c r="RXN86" s="1"/>
      <c r="RXO86" s="1"/>
      <c r="RXP86" s="1"/>
      <c r="RXQ86" s="1"/>
      <c r="RXR86" s="1"/>
      <c r="RXS86" s="1"/>
      <c r="RXT86" s="1"/>
      <c r="RXU86" s="1"/>
      <c r="RXV86" s="1"/>
      <c r="RXW86" s="1"/>
      <c r="RXX86" s="1"/>
      <c r="RXY86" s="1"/>
      <c r="RXZ86" s="1"/>
      <c r="RYA86" s="1"/>
      <c r="RYB86" s="1"/>
      <c r="RYC86" s="1"/>
      <c r="RYD86" s="1"/>
      <c r="RYE86" s="1"/>
      <c r="RYF86" s="1"/>
      <c r="RYG86" s="1"/>
      <c r="RYH86" s="1"/>
      <c r="RYI86" s="1"/>
      <c r="RYJ86" s="1"/>
      <c r="RYK86" s="1"/>
      <c r="RYL86" s="1"/>
      <c r="RYM86" s="1"/>
      <c r="RYN86" s="1"/>
      <c r="RYO86" s="1"/>
      <c r="RYP86" s="1"/>
      <c r="RYQ86" s="1"/>
      <c r="RYR86" s="1"/>
      <c r="RYS86" s="1"/>
      <c r="RYT86" s="1"/>
      <c r="RYU86" s="1"/>
      <c r="RYV86" s="1"/>
      <c r="RYW86" s="1"/>
      <c r="RYX86" s="1"/>
      <c r="RYY86" s="1"/>
      <c r="RYZ86" s="1"/>
      <c r="RZA86" s="1"/>
      <c r="RZB86" s="1"/>
      <c r="RZC86" s="1"/>
      <c r="RZD86" s="1"/>
      <c r="RZE86" s="1"/>
      <c r="RZF86" s="1"/>
      <c r="RZG86" s="1"/>
      <c r="RZH86" s="1"/>
      <c r="RZI86" s="1"/>
      <c r="RZJ86" s="1"/>
      <c r="RZK86" s="1"/>
      <c r="RZL86" s="1"/>
      <c r="RZM86" s="1"/>
      <c r="RZN86" s="1"/>
      <c r="RZO86" s="1"/>
      <c r="RZP86" s="1"/>
      <c r="RZQ86" s="1"/>
      <c r="RZR86" s="1"/>
      <c r="RZS86" s="1"/>
      <c r="RZT86" s="1"/>
      <c r="RZU86" s="1"/>
      <c r="RZV86" s="1"/>
      <c r="RZW86" s="1"/>
      <c r="RZX86" s="1"/>
      <c r="RZY86" s="1"/>
      <c r="RZZ86" s="1"/>
      <c r="SAA86" s="1"/>
      <c r="SAB86" s="1"/>
      <c r="SAC86" s="1"/>
      <c r="SAD86" s="1"/>
      <c r="SAE86" s="1"/>
      <c r="SAF86" s="1"/>
      <c r="SAG86" s="1"/>
      <c r="SAH86" s="1"/>
      <c r="SAI86" s="1"/>
      <c r="SAJ86" s="1"/>
      <c r="SAK86" s="1"/>
      <c r="SAL86" s="1"/>
      <c r="SAM86" s="1"/>
      <c r="SAN86" s="1"/>
      <c r="SAO86" s="1"/>
      <c r="SAP86" s="1"/>
      <c r="SAQ86" s="1"/>
      <c r="SAR86" s="1"/>
      <c r="SAS86" s="1"/>
      <c r="SAT86" s="1"/>
      <c r="SAU86" s="1"/>
      <c r="SAV86" s="1"/>
      <c r="SAW86" s="1"/>
      <c r="SAX86" s="1"/>
      <c r="SAY86" s="1"/>
      <c r="SAZ86" s="1"/>
      <c r="SBA86" s="1"/>
      <c r="SBB86" s="1"/>
      <c r="SBC86" s="1"/>
      <c r="SBD86" s="1"/>
      <c r="SBE86" s="1"/>
      <c r="SBF86" s="1"/>
      <c r="SBG86" s="1"/>
      <c r="SBH86" s="1"/>
      <c r="SBI86" s="1"/>
      <c r="SBJ86" s="1"/>
      <c r="SBK86" s="1"/>
      <c r="SBL86" s="1"/>
      <c r="SBM86" s="1"/>
      <c r="SBN86" s="1"/>
      <c r="SBO86" s="1"/>
      <c r="SBP86" s="1"/>
      <c r="SBQ86" s="1"/>
      <c r="SBR86" s="1"/>
      <c r="SBS86" s="1"/>
      <c r="SBT86" s="1"/>
      <c r="SBU86" s="1"/>
      <c r="SBV86" s="1"/>
      <c r="SBW86" s="1"/>
      <c r="SBX86" s="1"/>
      <c r="SBY86" s="1"/>
      <c r="SBZ86" s="1"/>
      <c r="SCA86" s="1"/>
      <c r="SCB86" s="1"/>
      <c r="SCC86" s="1"/>
      <c r="SCD86" s="1"/>
      <c r="SCE86" s="1"/>
      <c r="SCF86" s="1"/>
      <c r="SCG86" s="1"/>
      <c r="SCH86" s="1"/>
      <c r="SCI86" s="1"/>
      <c r="SCJ86" s="1"/>
      <c r="SCK86" s="1"/>
      <c r="SCL86" s="1"/>
      <c r="SCM86" s="1"/>
      <c r="SCN86" s="1"/>
      <c r="SCO86" s="1"/>
      <c r="SCP86" s="1"/>
      <c r="SCQ86" s="1"/>
      <c r="SCR86" s="1"/>
      <c r="SCS86" s="1"/>
      <c r="SCT86" s="1"/>
      <c r="SCU86" s="1"/>
      <c r="SCV86" s="1"/>
      <c r="SCW86" s="1"/>
      <c r="SCX86" s="1"/>
      <c r="SCY86" s="1"/>
      <c r="SCZ86" s="1"/>
      <c r="SDA86" s="1"/>
      <c r="SDB86" s="1"/>
      <c r="SDC86" s="1"/>
      <c r="SDD86" s="1"/>
      <c r="SDE86" s="1"/>
      <c r="SDF86" s="1"/>
      <c r="SDG86" s="1"/>
      <c r="SDH86" s="1"/>
      <c r="SDI86" s="1"/>
      <c r="SDJ86" s="1"/>
      <c r="SDK86" s="1"/>
      <c r="SDL86" s="1"/>
      <c r="SDM86" s="1"/>
      <c r="SDN86" s="1"/>
      <c r="SDO86" s="1"/>
      <c r="SDP86" s="1"/>
      <c r="SDQ86" s="1"/>
      <c r="SDR86" s="1"/>
      <c r="SDS86" s="1"/>
      <c r="SDT86" s="1"/>
      <c r="SDU86" s="1"/>
      <c r="SDV86" s="1"/>
      <c r="SDW86" s="1"/>
      <c r="SDX86" s="1"/>
      <c r="SDY86" s="1"/>
      <c r="SDZ86" s="1"/>
      <c r="SEA86" s="1"/>
      <c r="SEB86" s="1"/>
      <c r="SEC86" s="1"/>
      <c r="SED86" s="1"/>
      <c r="SEE86" s="1"/>
      <c r="SEF86" s="1"/>
      <c r="SEG86" s="1"/>
      <c r="SEH86" s="1"/>
      <c r="SEI86" s="1"/>
      <c r="SEJ86" s="1"/>
      <c r="SEK86" s="1"/>
      <c r="SEL86" s="1"/>
      <c r="SEM86" s="1"/>
      <c r="SEN86" s="1"/>
      <c r="SEO86" s="1"/>
      <c r="SEP86" s="1"/>
      <c r="SEQ86" s="1"/>
      <c r="SER86" s="1"/>
      <c r="SES86" s="1"/>
      <c r="SET86" s="1"/>
      <c r="SEU86" s="1"/>
      <c r="SEV86" s="1"/>
      <c r="SEW86" s="1"/>
      <c r="SEX86" s="1"/>
      <c r="SEY86" s="1"/>
      <c r="SEZ86" s="1"/>
      <c r="SFA86" s="1"/>
      <c r="SFB86" s="1"/>
      <c r="SFC86" s="1"/>
      <c r="SFD86" s="1"/>
      <c r="SFE86" s="1"/>
      <c r="SFF86" s="1"/>
      <c r="SFG86" s="1"/>
      <c r="SFH86" s="1"/>
      <c r="SFI86" s="1"/>
      <c r="SFJ86" s="1"/>
      <c r="SFK86" s="1"/>
      <c r="SFL86" s="1"/>
      <c r="SFM86" s="1"/>
      <c r="SFN86" s="1"/>
      <c r="SFO86" s="1"/>
      <c r="SFP86" s="1"/>
      <c r="SFQ86" s="1"/>
      <c r="SFR86" s="1"/>
      <c r="SFS86" s="1"/>
      <c r="SFT86" s="1"/>
      <c r="SFU86" s="1"/>
      <c r="SFV86" s="1"/>
      <c r="SFW86" s="1"/>
      <c r="SFX86" s="1"/>
      <c r="SFY86" s="1"/>
      <c r="SFZ86" s="1"/>
      <c r="SGA86" s="1"/>
      <c r="SGB86" s="1"/>
      <c r="SGC86" s="1"/>
      <c r="SGD86" s="1"/>
      <c r="SGE86" s="1"/>
      <c r="SGF86" s="1"/>
      <c r="SGG86" s="1"/>
      <c r="SGH86" s="1"/>
      <c r="SGI86" s="1"/>
      <c r="SGJ86" s="1"/>
      <c r="SGK86" s="1"/>
      <c r="SGL86" s="1"/>
      <c r="SGM86" s="1"/>
      <c r="SGN86" s="1"/>
      <c r="SGO86" s="1"/>
      <c r="SGP86" s="1"/>
      <c r="SGQ86" s="1"/>
      <c r="SGR86" s="1"/>
      <c r="SGS86" s="1"/>
      <c r="SGT86" s="1"/>
      <c r="SGU86" s="1"/>
      <c r="SGV86" s="1"/>
      <c r="SGW86" s="1"/>
      <c r="SGX86" s="1"/>
      <c r="SGY86" s="1"/>
      <c r="SGZ86" s="1"/>
      <c r="SHA86" s="1"/>
      <c r="SHB86" s="1"/>
      <c r="SHC86" s="1"/>
      <c r="SHD86" s="1"/>
      <c r="SHE86" s="1"/>
      <c r="SHF86" s="1"/>
      <c r="SHG86" s="1"/>
      <c r="SHH86" s="1"/>
      <c r="SHI86" s="1"/>
      <c r="SHJ86" s="1"/>
      <c r="SHK86" s="1"/>
      <c r="SHL86" s="1"/>
      <c r="SHM86" s="1"/>
      <c r="SHN86" s="1"/>
      <c r="SHO86" s="1"/>
      <c r="SHP86" s="1"/>
      <c r="SHQ86" s="1"/>
      <c r="SHR86" s="1"/>
      <c r="SHS86" s="1"/>
      <c r="SHT86" s="1"/>
      <c r="SHU86" s="1"/>
      <c r="SHV86" s="1"/>
      <c r="SHW86" s="1"/>
      <c r="SHX86" s="1"/>
      <c r="SHY86" s="1"/>
      <c r="SHZ86" s="1"/>
      <c r="SIA86" s="1"/>
      <c r="SIB86" s="1"/>
      <c r="SIC86" s="1"/>
      <c r="SID86" s="1"/>
      <c r="SIE86" s="1"/>
      <c r="SIF86" s="1"/>
      <c r="SIG86" s="1"/>
      <c r="SIH86" s="1"/>
      <c r="SII86" s="1"/>
      <c r="SIJ86" s="1"/>
      <c r="SIK86" s="1"/>
      <c r="SIL86" s="1"/>
      <c r="SIM86" s="1"/>
      <c r="SIN86" s="1"/>
      <c r="SIO86" s="1"/>
      <c r="SIP86" s="1"/>
      <c r="SIQ86" s="1"/>
      <c r="SIR86" s="1"/>
      <c r="SIS86" s="1"/>
      <c r="SIT86" s="1"/>
      <c r="SIU86" s="1"/>
      <c r="SIV86" s="1"/>
      <c r="SIW86" s="1"/>
      <c r="SIX86" s="1"/>
      <c r="SIY86" s="1"/>
      <c r="SIZ86" s="1"/>
      <c r="SJA86" s="1"/>
      <c r="SJB86" s="1"/>
      <c r="SJC86" s="1"/>
      <c r="SJD86" s="1"/>
      <c r="SJE86" s="1"/>
      <c r="SJF86" s="1"/>
      <c r="SJG86" s="1"/>
      <c r="SJH86" s="1"/>
      <c r="SJI86" s="1"/>
      <c r="SJJ86" s="1"/>
      <c r="SJK86" s="1"/>
      <c r="SJL86" s="1"/>
      <c r="SJM86" s="1"/>
      <c r="SJN86" s="1"/>
      <c r="SJO86" s="1"/>
      <c r="SJP86" s="1"/>
      <c r="SJQ86" s="1"/>
      <c r="SJR86" s="1"/>
      <c r="SJS86" s="1"/>
      <c r="SJT86" s="1"/>
      <c r="SJU86" s="1"/>
      <c r="SJV86" s="1"/>
      <c r="SJW86" s="1"/>
      <c r="SJX86" s="1"/>
      <c r="SJY86" s="1"/>
      <c r="SJZ86" s="1"/>
      <c r="SKA86" s="1"/>
      <c r="SKB86" s="1"/>
      <c r="SKC86" s="1"/>
      <c r="SKD86" s="1"/>
      <c r="SKE86" s="1"/>
      <c r="SKF86" s="1"/>
      <c r="SKG86" s="1"/>
      <c r="SKH86" s="1"/>
      <c r="SKI86" s="1"/>
      <c r="SKJ86" s="1"/>
      <c r="SKK86" s="1"/>
      <c r="SKL86" s="1"/>
      <c r="SKM86" s="1"/>
      <c r="SKN86" s="1"/>
      <c r="SKO86" s="1"/>
      <c r="SKP86" s="1"/>
      <c r="SKQ86" s="1"/>
      <c r="SKR86" s="1"/>
      <c r="SKS86" s="1"/>
      <c r="SKT86" s="1"/>
      <c r="SKU86" s="1"/>
      <c r="SKV86" s="1"/>
      <c r="SKW86" s="1"/>
      <c r="SKX86" s="1"/>
      <c r="SKY86" s="1"/>
      <c r="SKZ86" s="1"/>
      <c r="SLA86" s="1"/>
      <c r="SLB86" s="1"/>
      <c r="SLC86" s="1"/>
      <c r="SLD86" s="1"/>
      <c r="SLE86" s="1"/>
      <c r="SLF86" s="1"/>
      <c r="SLG86" s="1"/>
      <c r="SLH86" s="1"/>
      <c r="SLI86" s="1"/>
      <c r="SLJ86" s="1"/>
      <c r="SLK86" s="1"/>
      <c r="SLL86" s="1"/>
      <c r="SLM86" s="1"/>
      <c r="SLN86" s="1"/>
      <c r="SLO86" s="1"/>
      <c r="SLP86" s="1"/>
      <c r="SLQ86" s="1"/>
      <c r="SLR86" s="1"/>
      <c r="SLS86" s="1"/>
      <c r="SLT86" s="1"/>
      <c r="SLU86" s="1"/>
      <c r="SLV86" s="1"/>
      <c r="SLW86" s="1"/>
      <c r="SLX86" s="1"/>
      <c r="SLY86" s="1"/>
      <c r="SLZ86" s="1"/>
      <c r="SMA86" s="1"/>
      <c r="SMB86" s="1"/>
      <c r="SMC86" s="1"/>
      <c r="SMD86" s="1"/>
      <c r="SME86" s="1"/>
      <c r="SMF86" s="1"/>
      <c r="SMG86" s="1"/>
      <c r="SMH86" s="1"/>
      <c r="SMI86" s="1"/>
      <c r="SMJ86" s="1"/>
      <c r="SMK86" s="1"/>
      <c r="SML86" s="1"/>
      <c r="SMM86" s="1"/>
      <c r="SMN86" s="1"/>
      <c r="SMO86" s="1"/>
      <c r="SMP86" s="1"/>
      <c r="SMQ86" s="1"/>
      <c r="SMR86" s="1"/>
      <c r="SMS86" s="1"/>
      <c r="SMT86" s="1"/>
      <c r="SMU86" s="1"/>
      <c r="SMV86" s="1"/>
      <c r="SMW86" s="1"/>
      <c r="SMX86" s="1"/>
      <c r="SMY86" s="1"/>
      <c r="SMZ86" s="1"/>
      <c r="SNA86" s="1"/>
      <c r="SNB86" s="1"/>
      <c r="SNC86" s="1"/>
      <c r="SND86" s="1"/>
      <c r="SNE86" s="1"/>
      <c r="SNF86" s="1"/>
      <c r="SNG86" s="1"/>
      <c r="SNH86" s="1"/>
      <c r="SNI86" s="1"/>
      <c r="SNJ86" s="1"/>
      <c r="SNK86" s="1"/>
      <c r="SNL86" s="1"/>
      <c r="SNM86" s="1"/>
      <c r="SNN86" s="1"/>
      <c r="SNO86" s="1"/>
      <c r="SNP86" s="1"/>
      <c r="SNQ86" s="1"/>
      <c r="SNR86" s="1"/>
      <c r="SNS86" s="1"/>
      <c r="SNT86" s="1"/>
      <c r="SNU86" s="1"/>
      <c r="SNV86" s="1"/>
      <c r="SNW86" s="1"/>
      <c r="SNX86" s="1"/>
      <c r="SNY86" s="1"/>
      <c r="SNZ86" s="1"/>
      <c r="SOA86" s="1"/>
      <c r="SOB86" s="1"/>
      <c r="SOC86" s="1"/>
      <c r="SOD86" s="1"/>
      <c r="SOE86" s="1"/>
      <c r="SOF86" s="1"/>
      <c r="SOG86" s="1"/>
      <c r="SOH86" s="1"/>
      <c r="SOI86" s="1"/>
      <c r="SOJ86" s="1"/>
      <c r="SOK86" s="1"/>
      <c r="SOL86" s="1"/>
      <c r="SOM86" s="1"/>
      <c r="SON86" s="1"/>
      <c r="SOO86" s="1"/>
      <c r="SOP86" s="1"/>
      <c r="SOQ86" s="1"/>
      <c r="SOR86" s="1"/>
      <c r="SOS86" s="1"/>
      <c r="SOT86" s="1"/>
      <c r="SOU86" s="1"/>
      <c r="SOV86" s="1"/>
      <c r="SOW86" s="1"/>
      <c r="SOX86" s="1"/>
      <c r="SOY86" s="1"/>
      <c r="SOZ86" s="1"/>
      <c r="SPA86" s="1"/>
      <c r="SPB86" s="1"/>
      <c r="SPC86" s="1"/>
      <c r="SPD86" s="1"/>
      <c r="SPE86" s="1"/>
      <c r="SPF86" s="1"/>
      <c r="SPG86" s="1"/>
      <c r="SPH86" s="1"/>
      <c r="SPI86" s="1"/>
      <c r="SPJ86" s="1"/>
      <c r="SPK86" s="1"/>
      <c r="SPL86" s="1"/>
      <c r="SPM86" s="1"/>
      <c r="SPN86" s="1"/>
      <c r="SPO86" s="1"/>
      <c r="SPP86" s="1"/>
      <c r="SPQ86" s="1"/>
      <c r="SPR86" s="1"/>
      <c r="SPS86" s="1"/>
      <c r="SPT86" s="1"/>
      <c r="SPU86" s="1"/>
      <c r="SPV86" s="1"/>
      <c r="SPW86" s="1"/>
      <c r="SPX86" s="1"/>
      <c r="SPY86" s="1"/>
      <c r="SPZ86" s="1"/>
      <c r="SQA86" s="1"/>
      <c r="SQB86" s="1"/>
      <c r="SQC86" s="1"/>
      <c r="SQD86" s="1"/>
      <c r="SQE86" s="1"/>
      <c r="SQF86" s="1"/>
      <c r="SQG86" s="1"/>
      <c r="SQH86" s="1"/>
      <c r="SQI86" s="1"/>
      <c r="SQJ86" s="1"/>
      <c r="SQK86" s="1"/>
      <c r="SQL86" s="1"/>
      <c r="SQM86" s="1"/>
      <c r="SQN86" s="1"/>
      <c r="SQO86" s="1"/>
      <c r="SQP86" s="1"/>
      <c r="SQQ86" s="1"/>
      <c r="SQR86" s="1"/>
      <c r="SQS86" s="1"/>
      <c r="SQT86" s="1"/>
      <c r="SQU86" s="1"/>
      <c r="SQV86" s="1"/>
      <c r="SQW86" s="1"/>
      <c r="SQX86" s="1"/>
      <c r="SQY86" s="1"/>
      <c r="SQZ86" s="1"/>
      <c r="SRA86" s="1"/>
      <c r="SRB86" s="1"/>
      <c r="SRC86" s="1"/>
      <c r="SRD86" s="1"/>
      <c r="SRE86" s="1"/>
      <c r="SRF86" s="1"/>
      <c r="SRG86" s="1"/>
      <c r="SRH86" s="1"/>
      <c r="SRI86" s="1"/>
      <c r="SRJ86" s="1"/>
      <c r="SRK86" s="1"/>
      <c r="SRL86" s="1"/>
      <c r="SRM86" s="1"/>
      <c r="SRN86" s="1"/>
      <c r="SRO86" s="1"/>
      <c r="SRP86" s="1"/>
      <c r="SRQ86" s="1"/>
      <c r="SRR86" s="1"/>
      <c r="SRS86" s="1"/>
      <c r="SRT86" s="1"/>
      <c r="SRU86" s="1"/>
      <c r="SRV86" s="1"/>
      <c r="SRW86" s="1"/>
      <c r="SRX86" s="1"/>
      <c r="SRY86" s="1"/>
      <c r="SRZ86" s="1"/>
      <c r="SSA86" s="1"/>
      <c r="SSB86" s="1"/>
      <c r="SSC86" s="1"/>
      <c r="SSD86" s="1"/>
      <c r="SSE86" s="1"/>
      <c r="SSF86" s="1"/>
      <c r="SSG86" s="1"/>
      <c r="SSH86" s="1"/>
      <c r="SSI86" s="1"/>
      <c r="SSJ86" s="1"/>
      <c r="SSK86" s="1"/>
      <c r="SSL86" s="1"/>
      <c r="SSM86" s="1"/>
      <c r="SSN86" s="1"/>
      <c r="SSO86" s="1"/>
      <c r="SSP86" s="1"/>
      <c r="SSQ86" s="1"/>
      <c r="SSR86" s="1"/>
      <c r="SSS86" s="1"/>
      <c r="SST86" s="1"/>
      <c r="SSU86" s="1"/>
      <c r="SSV86" s="1"/>
      <c r="SSW86" s="1"/>
      <c r="SSX86" s="1"/>
      <c r="SSY86" s="1"/>
      <c r="SSZ86" s="1"/>
      <c r="STA86" s="1"/>
      <c r="STB86" s="1"/>
      <c r="STC86" s="1"/>
      <c r="STD86" s="1"/>
      <c r="STE86" s="1"/>
      <c r="STF86" s="1"/>
      <c r="STG86" s="1"/>
      <c r="STH86" s="1"/>
      <c r="STI86" s="1"/>
      <c r="STJ86" s="1"/>
      <c r="STK86" s="1"/>
      <c r="STL86" s="1"/>
      <c r="STM86" s="1"/>
      <c r="STN86" s="1"/>
      <c r="STO86" s="1"/>
      <c r="STP86" s="1"/>
      <c r="STQ86" s="1"/>
      <c r="STR86" s="1"/>
      <c r="STS86" s="1"/>
      <c r="STT86" s="1"/>
      <c r="STU86" s="1"/>
      <c r="STV86" s="1"/>
      <c r="STW86" s="1"/>
      <c r="STX86" s="1"/>
      <c r="STY86" s="1"/>
      <c r="STZ86" s="1"/>
      <c r="SUA86" s="1"/>
      <c r="SUB86" s="1"/>
      <c r="SUC86" s="1"/>
      <c r="SUD86" s="1"/>
      <c r="SUE86" s="1"/>
      <c r="SUF86" s="1"/>
      <c r="SUG86" s="1"/>
      <c r="SUH86" s="1"/>
      <c r="SUI86" s="1"/>
      <c r="SUJ86" s="1"/>
      <c r="SUK86" s="1"/>
      <c r="SUL86" s="1"/>
      <c r="SUM86" s="1"/>
      <c r="SUN86" s="1"/>
      <c r="SUO86" s="1"/>
      <c r="SUP86" s="1"/>
      <c r="SUQ86" s="1"/>
      <c r="SUR86" s="1"/>
      <c r="SUS86" s="1"/>
      <c r="SUT86" s="1"/>
      <c r="SUU86" s="1"/>
      <c r="SUV86" s="1"/>
      <c r="SUW86" s="1"/>
      <c r="SUX86" s="1"/>
      <c r="SUY86" s="1"/>
      <c r="SUZ86" s="1"/>
      <c r="SVA86" s="1"/>
      <c r="SVB86" s="1"/>
      <c r="SVC86" s="1"/>
      <c r="SVD86" s="1"/>
      <c r="SVE86" s="1"/>
      <c r="SVF86" s="1"/>
      <c r="SVG86" s="1"/>
      <c r="SVH86" s="1"/>
      <c r="SVI86" s="1"/>
      <c r="SVJ86" s="1"/>
      <c r="SVK86" s="1"/>
      <c r="SVL86" s="1"/>
      <c r="SVM86" s="1"/>
      <c r="SVN86" s="1"/>
      <c r="SVO86" s="1"/>
      <c r="SVP86" s="1"/>
      <c r="SVQ86" s="1"/>
      <c r="SVR86" s="1"/>
      <c r="SVS86" s="1"/>
      <c r="SVT86" s="1"/>
      <c r="SVU86" s="1"/>
      <c r="SVV86" s="1"/>
      <c r="SVW86" s="1"/>
      <c r="SVX86" s="1"/>
      <c r="SVY86" s="1"/>
      <c r="SVZ86" s="1"/>
      <c r="SWA86" s="1"/>
      <c r="SWB86" s="1"/>
      <c r="SWC86" s="1"/>
      <c r="SWD86" s="1"/>
      <c r="SWE86" s="1"/>
      <c r="SWF86" s="1"/>
      <c r="SWG86" s="1"/>
      <c r="SWH86" s="1"/>
      <c r="SWI86" s="1"/>
      <c r="SWJ86" s="1"/>
      <c r="SWK86" s="1"/>
      <c r="SWL86" s="1"/>
      <c r="SWM86" s="1"/>
      <c r="SWN86" s="1"/>
      <c r="SWO86" s="1"/>
      <c r="SWP86" s="1"/>
      <c r="SWQ86" s="1"/>
      <c r="SWR86" s="1"/>
      <c r="SWS86" s="1"/>
      <c r="SWT86" s="1"/>
      <c r="SWU86" s="1"/>
      <c r="SWV86" s="1"/>
      <c r="SWW86" s="1"/>
      <c r="SWX86" s="1"/>
      <c r="SWY86" s="1"/>
      <c r="SWZ86" s="1"/>
      <c r="SXA86" s="1"/>
      <c r="SXB86" s="1"/>
      <c r="SXC86" s="1"/>
      <c r="SXD86" s="1"/>
      <c r="SXE86" s="1"/>
      <c r="SXF86" s="1"/>
      <c r="SXG86" s="1"/>
      <c r="SXH86" s="1"/>
      <c r="SXI86" s="1"/>
      <c r="SXJ86" s="1"/>
      <c r="SXK86" s="1"/>
      <c r="SXL86" s="1"/>
      <c r="SXM86" s="1"/>
      <c r="SXN86" s="1"/>
      <c r="SXO86" s="1"/>
      <c r="SXP86" s="1"/>
      <c r="SXQ86" s="1"/>
      <c r="SXR86" s="1"/>
      <c r="SXS86" s="1"/>
      <c r="SXT86" s="1"/>
      <c r="SXU86" s="1"/>
      <c r="SXV86" s="1"/>
      <c r="SXW86" s="1"/>
      <c r="SXX86" s="1"/>
      <c r="SXY86" s="1"/>
      <c r="SXZ86" s="1"/>
      <c r="SYA86" s="1"/>
      <c r="SYB86" s="1"/>
      <c r="SYC86" s="1"/>
      <c r="SYD86" s="1"/>
      <c r="SYE86" s="1"/>
      <c r="SYF86" s="1"/>
      <c r="SYG86" s="1"/>
      <c r="SYH86" s="1"/>
      <c r="SYI86" s="1"/>
      <c r="SYJ86" s="1"/>
      <c r="SYK86" s="1"/>
      <c r="SYL86" s="1"/>
      <c r="SYM86" s="1"/>
      <c r="SYN86" s="1"/>
      <c r="SYO86" s="1"/>
      <c r="SYP86" s="1"/>
      <c r="SYQ86" s="1"/>
      <c r="SYR86" s="1"/>
      <c r="SYS86" s="1"/>
      <c r="SYT86" s="1"/>
      <c r="SYU86" s="1"/>
      <c r="SYV86" s="1"/>
      <c r="SYW86" s="1"/>
      <c r="SYX86" s="1"/>
      <c r="SYY86" s="1"/>
      <c r="SYZ86" s="1"/>
      <c r="SZA86" s="1"/>
      <c r="SZB86" s="1"/>
      <c r="SZC86" s="1"/>
      <c r="SZD86" s="1"/>
      <c r="SZE86" s="1"/>
      <c r="SZF86" s="1"/>
      <c r="SZG86" s="1"/>
      <c r="SZH86" s="1"/>
      <c r="SZI86" s="1"/>
      <c r="SZJ86" s="1"/>
      <c r="SZK86" s="1"/>
      <c r="SZL86" s="1"/>
      <c r="SZM86" s="1"/>
      <c r="SZN86" s="1"/>
      <c r="SZO86" s="1"/>
      <c r="SZP86" s="1"/>
      <c r="SZQ86" s="1"/>
      <c r="SZR86" s="1"/>
      <c r="SZS86" s="1"/>
      <c r="SZT86" s="1"/>
      <c r="SZU86" s="1"/>
      <c r="SZV86" s="1"/>
      <c r="SZW86" s="1"/>
      <c r="SZX86" s="1"/>
      <c r="SZY86" s="1"/>
      <c r="SZZ86" s="1"/>
      <c r="TAA86" s="1"/>
      <c r="TAB86" s="1"/>
      <c r="TAC86" s="1"/>
      <c r="TAD86" s="1"/>
      <c r="TAE86" s="1"/>
      <c r="TAF86" s="1"/>
      <c r="TAG86" s="1"/>
      <c r="TAH86" s="1"/>
      <c r="TAI86" s="1"/>
      <c r="TAJ86" s="1"/>
      <c r="TAK86" s="1"/>
      <c r="TAL86" s="1"/>
      <c r="TAM86" s="1"/>
      <c r="TAN86" s="1"/>
      <c r="TAO86" s="1"/>
      <c r="TAP86" s="1"/>
      <c r="TAQ86" s="1"/>
      <c r="TAR86" s="1"/>
      <c r="TAS86" s="1"/>
      <c r="TAT86" s="1"/>
      <c r="TAU86" s="1"/>
      <c r="TAV86" s="1"/>
      <c r="TAW86" s="1"/>
      <c r="TAX86" s="1"/>
      <c r="TAY86" s="1"/>
      <c r="TAZ86" s="1"/>
      <c r="TBA86" s="1"/>
      <c r="TBB86" s="1"/>
      <c r="TBC86" s="1"/>
      <c r="TBD86" s="1"/>
      <c r="TBE86" s="1"/>
      <c r="TBF86" s="1"/>
      <c r="TBG86" s="1"/>
      <c r="TBH86" s="1"/>
      <c r="TBI86" s="1"/>
      <c r="TBJ86" s="1"/>
      <c r="TBK86" s="1"/>
      <c r="TBL86" s="1"/>
      <c r="TBM86" s="1"/>
      <c r="TBN86" s="1"/>
      <c r="TBO86" s="1"/>
      <c r="TBP86" s="1"/>
      <c r="TBQ86" s="1"/>
      <c r="TBR86" s="1"/>
      <c r="TBS86" s="1"/>
      <c r="TBT86" s="1"/>
      <c r="TBU86" s="1"/>
      <c r="TBV86" s="1"/>
      <c r="TBW86" s="1"/>
      <c r="TBX86" s="1"/>
      <c r="TBY86" s="1"/>
      <c r="TBZ86" s="1"/>
      <c r="TCA86" s="1"/>
      <c r="TCB86" s="1"/>
      <c r="TCC86" s="1"/>
      <c r="TCD86" s="1"/>
      <c r="TCE86" s="1"/>
      <c r="TCF86" s="1"/>
      <c r="TCG86" s="1"/>
      <c r="TCH86" s="1"/>
      <c r="TCI86" s="1"/>
      <c r="TCJ86" s="1"/>
      <c r="TCK86" s="1"/>
      <c r="TCL86" s="1"/>
      <c r="TCM86" s="1"/>
      <c r="TCN86" s="1"/>
      <c r="TCO86" s="1"/>
      <c r="TCP86" s="1"/>
      <c r="TCQ86" s="1"/>
      <c r="TCR86" s="1"/>
      <c r="TCS86" s="1"/>
      <c r="TCT86" s="1"/>
      <c r="TCU86" s="1"/>
      <c r="TCV86" s="1"/>
      <c r="TCW86" s="1"/>
      <c r="TCX86" s="1"/>
      <c r="TCY86" s="1"/>
      <c r="TCZ86" s="1"/>
      <c r="TDA86" s="1"/>
      <c r="TDB86" s="1"/>
      <c r="TDC86" s="1"/>
      <c r="TDD86" s="1"/>
      <c r="TDE86" s="1"/>
      <c r="TDF86" s="1"/>
      <c r="TDG86" s="1"/>
      <c r="TDH86" s="1"/>
      <c r="TDI86" s="1"/>
      <c r="TDJ86" s="1"/>
      <c r="TDK86" s="1"/>
      <c r="TDL86" s="1"/>
      <c r="TDM86" s="1"/>
      <c r="TDN86" s="1"/>
      <c r="TDO86" s="1"/>
      <c r="TDP86" s="1"/>
      <c r="TDQ86" s="1"/>
      <c r="TDR86" s="1"/>
      <c r="TDS86" s="1"/>
      <c r="TDT86" s="1"/>
      <c r="TDU86" s="1"/>
      <c r="TDV86" s="1"/>
      <c r="TDW86" s="1"/>
      <c r="TDX86" s="1"/>
      <c r="TDY86" s="1"/>
      <c r="TDZ86" s="1"/>
      <c r="TEA86" s="1"/>
      <c r="TEB86" s="1"/>
      <c r="TEC86" s="1"/>
      <c r="TED86" s="1"/>
      <c r="TEE86" s="1"/>
      <c r="TEF86" s="1"/>
      <c r="TEG86" s="1"/>
      <c r="TEH86" s="1"/>
      <c r="TEI86" s="1"/>
      <c r="TEJ86" s="1"/>
      <c r="TEK86" s="1"/>
      <c r="TEL86" s="1"/>
      <c r="TEM86" s="1"/>
      <c r="TEN86" s="1"/>
      <c r="TEO86" s="1"/>
      <c r="TEP86" s="1"/>
      <c r="TEQ86" s="1"/>
      <c r="TER86" s="1"/>
      <c r="TES86" s="1"/>
      <c r="TET86" s="1"/>
      <c r="TEU86" s="1"/>
      <c r="TEV86" s="1"/>
      <c r="TEW86" s="1"/>
      <c r="TEX86" s="1"/>
      <c r="TEY86" s="1"/>
      <c r="TEZ86" s="1"/>
      <c r="TFA86" s="1"/>
      <c r="TFB86" s="1"/>
      <c r="TFC86" s="1"/>
      <c r="TFD86" s="1"/>
      <c r="TFE86" s="1"/>
      <c r="TFF86" s="1"/>
      <c r="TFG86" s="1"/>
      <c r="TFH86" s="1"/>
      <c r="TFI86" s="1"/>
      <c r="TFJ86" s="1"/>
      <c r="TFK86" s="1"/>
      <c r="TFL86" s="1"/>
      <c r="TFM86" s="1"/>
      <c r="TFN86" s="1"/>
      <c r="TFO86" s="1"/>
      <c r="TFP86" s="1"/>
      <c r="TFQ86" s="1"/>
      <c r="TFR86" s="1"/>
      <c r="TFS86" s="1"/>
      <c r="TFT86" s="1"/>
      <c r="TFU86" s="1"/>
      <c r="TFV86" s="1"/>
      <c r="TFW86" s="1"/>
      <c r="TFX86" s="1"/>
      <c r="TFY86" s="1"/>
      <c r="TFZ86" s="1"/>
      <c r="TGA86" s="1"/>
      <c r="TGB86" s="1"/>
      <c r="TGC86" s="1"/>
      <c r="TGD86" s="1"/>
      <c r="TGE86" s="1"/>
      <c r="TGF86" s="1"/>
      <c r="TGG86" s="1"/>
      <c r="TGH86" s="1"/>
      <c r="TGI86" s="1"/>
      <c r="TGJ86" s="1"/>
      <c r="TGK86" s="1"/>
      <c r="TGL86" s="1"/>
      <c r="TGM86" s="1"/>
      <c r="TGN86" s="1"/>
      <c r="TGO86" s="1"/>
      <c r="TGP86" s="1"/>
      <c r="TGQ86" s="1"/>
      <c r="TGR86" s="1"/>
      <c r="TGS86" s="1"/>
      <c r="TGT86" s="1"/>
      <c r="TGU86" s="1"/>
      <c r="TGV86" s="1"/>
      <c r="TGW86" s="1"/>
      <c r="TGX86" s="1"/>
      <c r="TGY86" s="1"/>
      <c r="TGZ86" s="1"/>
      <c r="THA86" s="1"/>
      <c r="THB86" s="1"/>
      <c r="THC86" s="1"/>
      <c r="THD86" s="1"/>
      <c r="THE86" s="1"/>
      <c r="THF86" s="1"/>
      <c r="THG86" s="1"/>
      <c r="THH86" s="1"/>
      <c r="THI86" s="1"/>
      <c r="THJ86" s="1"/>
      <c r="THK86" s="1"/>
      <c r="THL86" s="1"/>
      <c r="THM86" s="1"/>
      <c r="THN86" s="1"/>
      <c r="THO86" s="1"/>
      <c r="THP86" s="1"/>
      <c r="THQ86" s="1"/>
      <c r="THR86" s="1"/>
      <c r="THS86" s="1"/>
      <c r="THT86" s="1"/>
      <c r="THU86" s="1"/>
      <c r="THV86" s="1"/>
      <c r="THW86" s="1"/>
      <c r="THX86" s="1"/>
      <c r="THY86" s="1"/>
      <c r="THZ86" s="1"/>
      <c r="TIA86" s="1"/>
      <c r="TIB86" s="1"/>
      <c r="TIC86" s="1"/>
      <c r="TID86" s="1"/>
      <c r="TIE86" s="1"/>
      <c r="TIF86" s="1"/>
      <c r="TIG86" s="1"/>
      <c r="TIH86" s="1"/>
      <c r="TII86" s="1"/>
      <c r="TIJ86" s="1"/>
      <c r="TIK86" s="1"/>
      <c r="TIL86" s="1"/>
      <c r="TIM86" s="1"/>
      <c r="TIN86" s="1"/>
      <c r="TIO86" s="1"/>
      <c r="TIP86" s="1"/>
      <c r="TIQ86" s="1"/>
      <c r="TIR86" s="1"/>
      <c r="TIS86" s="1"/>
      <c r="TIT86" s="1"/>
      <c r="TIU86" s="1"/>
      <c r="TIV86" s="1"/>
      <c r="TIW86" s="1"/>
      <c r="TIX86" s="1"/>
      <c r="TIY86" s="1"/>
      <c r="TIZ86" s="1"/>
      <c r="TJA86" s="1"/>
      <c r="TJB86" s="1"/>
      <c r="TJC86" s="1"/>
      <c r="TJD86" s="1"/>
      <c r="TJE86" s="1"/>
      <c r="TJF86" s="1"/>
      <c r="TJG86" s="1"/>
      <c r="TJH86" s="1"/>
      <c r="TJI86" s="1"/>
      <c r="TJJ86" s="1"/>
      <c r="TJK86" s="1"/>
      <c r="TJL86" s="1"/>
      <c r="TJM86" s="1"/>
      <c r="TJN86" s="1"/>
      <c r="TJO86" s="1"/>
      <c r="TJP86" s="1"/>
      <c r="TJQ86" s="1"/>
      <c r="TJR86" s="1"/>
      <c r="TJS86" s="1"/>
      <c r="TJT86" s="1"/>
      <c r="TJU86" s="1"/>
      <c r="TJV86" s="1"/>
      <c r="TJW86" s="1"/>
      <c r="TJX86" s="1"/>
      <c r="TJY86" s="1"/>
      <c r="TJZ86" s="1"/>
      <c r="TKA86" s="1"/>
      <c r="TKB86" s="1"/>
      <c r="TKC86" s="1"/>
      <c r="TKD86" s="1"/>
      <c r="TKE86" s="1"/>
      <c r="TKF86" s="1"/>
      <c r="TKG86" s="1"/>
      <c r="TKH86" s="1"/>
      <c r="TKI86" s="1"/>
      <c r="TKJ86" s="1"/>
      <c r="TKK86" s="1"/>
      <c r="TKL86" s="1"/>
      <c r="TKM86" s="1"/>
      <c r="TKN86" s="1"/>
      <c r="TKO86" s="1"/>
      <c r="TKP86" s="1"/>
      <c r="TKQ86" s="1"/>
      <c r="TKR86" s="1"/>
      <c r="TKS86" s="1"/>
      <c r="TKT86" s="1"/>
      <c r="TKU86" s="1"/>
      <c r="TKV86" s="1"/>
      <c r="TKW86" s="1"/>
      <c r="TKX86" s="1"/>
      <c r="TKY86" s="1"/>
      <c r="TKZ86" s="1"/>
      <c r="TLA86" s="1"/>
      <c r="TLB86" s="1"/>
      <c r="TLC86" s="1"/>
      <c r="TLD86" s="1"/>
      <c r="TLE86" s="1"/>
      <c r="TLF86" s="1"/>
      <c r="TLG86" s="1"/>
      <c r="TLH86" s="1"/>
      <c r="TLI86" s="1"/>
      <c r="TLJ86" s="1"/>
      <c r="TLK86" s="1"/>
      <c r="TLL86" s="1"/>
      <c r="TLM86" s="1"/>
      <c r="TLN86" s="1"/>
      <c r="TLO86" s="1"/>
      <c r="TLP86" s="1"/>
      <c r="TLQ86" s="1"/>
      <c r="TLR86" s="1"/>
      <c r="TLS86" s="1"/>
      <c r="TLT86" s="1"/>
      <c r="TLU86" s="1"/>
      <c r="TLV86" s="1"/>
      <c r="TLW86" s="1"/>
      <c r="TLX86" s="1"/>
      <c r="TLY86" s="1"/>
      <c r="TLZ86" s="1"/>
      <c r="TMA86" s="1"/>
      <c r="TMB86" s="1"/>
      <c r="TMC86" s="1"/>
      <c r="TMD86" s="1"/>
      <c r="TME86" s="1"/>
      <c r="TMF86" s="1"/>
      <c r="TMG86" s="1"/>
      <c r="TMH86" s="1"/>
      <c r="TMI86" s="1"/>
      <c r="TMJ86" s="1"/>
      <c r="TMK86" s="1"/>
      <c r="TML86" s="1"/>
      <c r="TMM86" s="1"/>
      <c r="TMN86" s="1"/>
      <c r="TMO86" s="1"/>
      <c r="TMP86" s="1"/>
      <c r="TMQ86" s="1"/>
      <c r="TMR86" s="1"/>
      <c r="TMS86" s="1"/>
      <c r="TMT86" s="1"/>
      <c r="TMU86" s="1"/>
      <c r="TMV86" s="1"/>
      <c r="TMW86" s="1"/>
      <c r="TMX86" s="1"/>
      <c r="TMY86" s="1"/>
      <c r="TMZ86" s="1"/>
      <c r="TNA86" s="1"/>
      <c r="TNB86" s="1"/>
      <c r="TNC86" s="1"/>
      <c r="TND86" s="1"/>
      <c r="TNE86" s="1"/>
      <c r="TNF86" s="1"/>
      <c r="TNG86" s="1"/>
      <c r="TNH86" s="1"/>
      <c r="TNI86" s="1"/>
      <c r="TNJ86" s="1"/>
      <c r="TNK86" s="1"/>
      <c r="TNL86" s="1"/>
      <c r="TNM86" s="1"/>
      <c r="TNN86" s="1"/>
      <c r="TNO86" s="1"/>
      <c r="TNP86" s="1"/>
      <c r="TNQ86" s="1"/>
      <c r="TNR86" s="1"/>
      <c r="TNS86" s="1"/>
      <c r="TNT86" s="1"/>
      <c r="TNU86" s="1"/>
      <c r="TNV86" s="1"/>
      <c r="TNW86" s="1"/>
      <c r="TNX86" s="1"/>
      <c r="TNY86" s="1"/>
      <c r="TNZ86" s="1"/>
      <c r="TOA86" s="1"/>
      <c r="TOB86" s="1"/>
      <c r="TOC86" s="1"/>
      <c r="TOD86" s="1"/>
      <c r="TOE86" s="1"/>
      <c r="TOF86" s="1"/>
      <c r="TOG86" s="1"/>
      <c r="TOH86" s="1"/>
      <c r="TOI86" s="1"/>
      <c r="TOJ86" s="1"/>
      <c r="TOK86" s="1"/>
      <c r="TOL86" s="1"/>
      <c r="TOM86" s="1"/>
      <c r="TON86" s="1"/>
      <c r="TOO86" s="1"/>
      <c r="TOP86" s="1"/>
      <c r="TOQ86" s="1"/>
      <c r="TOR86" s="1"/>
      <c r="TOS86" s="1"/>
      <c r="TOT86" s="1"/>
      <c r="TOU86" s="1"/>
      <c r="TOV86" s="1"/>
      <c r="TOW86" s="1"/>
      <c r="TOX86" s="1"/>
      <c r="TOY86" s="1"/>
      <c r="TOZ86" s="1"/>
      <c r="TPA86" s="1"/>
      <c r="TPB86" s="1"/>
      <c r="TPC86" s="1"/>
      <c r="TPD86" s="1"/>
      <c r="TPE86" s="1"/>
      <c r="TPF86" s="1"/>
      <c r="TPG86" s="1"/>
      <c r="TPH86" s="1"/>
      <c r="TPI86" s="1"/>
      <c r="TPJ86" s="1"/>
      <c r="TPK86" s="1"/>
      <c r="TPL86" s="1"/>
      <c r="TPM86" s="1"/>
      <c r="TPN86" s="1"/>
      <c r="TPO86" s="1"/>
      <c r="TPP86" s="1"/>
      <c r="TPQ86" s="1"/>
      <c r="TPR86" s="1"/>
      <c r="TPS86" s="1"/>
      <c r="TPT86" s="1"/>
      <c r="TPU86" s="1"/>
      <c r="TPV86" s="1"/>
      <c r="TPW86" s="1"/>
      <c r="TPX86" s="1"/>
      <c r="TPY86" s="1"/>
      <c r="TPZ86" s="1"/>
      <c r="TQA86" s="1"/>
      <c r="TQB86" s="1"/>
      <c r="TQC86" s="1"/>
      <c r="TQD86" s="1"/>
      <c r="TQE86" s="1"/>
      <c r="TQF86" s="1"/>
      <c r="TQG86" s="1"/>
      <c r="TQH86" s="1"/>
      <c r="TQI86" s="1"/>
      <c r="TQJ86" s="1"/>
      <c r="TQK86" s="1"/>
      <c r="TQL86" s="1"/>
      <c r="TQM86" s="1"/>
      <c r="TQN86" s="1"/>
      <c r="TQO86" s="1"/>
      <c r="TQP86" s="1"/>
      <c r="TQQ86" s="1"/>
      <c r="TQR86" s="1"/>
      <c r="TQS86" s="1"/>
      <c r="TQT86" s="1"/>
      <c r="TQU86" s="1"/>
      <c r="TQV86" s="1"/>
      <c r="TQW86" s="1"/>
      <c r="TQX86" s="1"/>
      <c r="TQY86" s="1"/>
      <c r="TQZ86" s="1"/>
      <c r="TRA86" s="1"/>
      <c r="TRB86" s="1"/>
      <c r="TRC86" s="1"/>
      <c r="TRD86" s="1"/>
      <c r="TRE86" s="1"/>
      <c r="TRF86" s="1"/>
      <c r="TRG86" s="1"/>
      <c r="TRH86" s="1"/>
      <c r="TRI86" s="1"/>
      <c r="TRJ86" s="1"/>
      <c r="TRK86" s="1"/>
      <c r="TRL86" s="1"/>
      <c r="TRM86" s="1"/>
      <c r="TRN86" s="1"/>
      <c r="TRO86" s="1"/>
      <c r="TRP86" s="1"/>
      <c r="TRQ86" s="1"/>
      <c r="TRR86" s="1"/>
      <c r="TRS86" s="1"/>
      <c r="TRT86" s="1"/>
      <c r="TRU86" s="1"/>
      <c r="TRV86" s="1"/>
      <c r="TRW86" s="1"/>
      <c r="TRX86" s="1"/>
      <c r="TRY86" s="1"/>
      <c r="TRZ86" s="1"/>
      <c r="TSA86" s="1"/>
      <c r="TSB86" s="1"/>
      <c r="TSC86" s="1"/>
      <c r="TSD86" s="1"/>
      <c r="TSE86" s="1"/>
      <c r="TSF86" s="1"/>
      <c r="TSG86" s="1"/>
      <c r="TSH86" s="1"/>
      <c r="TSI86" s="1"/>
      <c r="TSJ86" s="1"/>
      <c r="TSK86" s="1"/>
      <c r="TSL86" s="1"/>
      <c r="TSM86" s="1"/>
      <c r="TSN86" s="1"/>
      <c r="TSO86" s="1"/>
      <c r="TSP86" s="1"/>
      <c r="TSQ86" s="1"/>
      <c r="TSR86" s="1"/>
      <c r="TSS86" s="1"/>
      <c r="TST86" s="1"/>
      <c r="TSU86" s="1"/>
      <c r="TSV86" s="1"/>
      <c r="TSW86" s="1"/>
      <c r="TSX86" s="1"/>
      <c r="TSY86" s="1"/>
      <c r="TSZ86" s="1"/>
      <c r="TTA86" s="1"/>
      <c r="TTB86" s="1"/>
      <c r="TTC86" s="1"/>
      <c r="TTD86" s="1"/>
      <c r="TTE86" s="1"/>
      <c r="TTF86" s="1"/>
      <c r="TTG86" s="1"/>
      <c r="TTH86" s="1"/>
      <c r="TTI86" s="1"/>
      <c r="TTJ86" s="1"/>
      <c r="TTK86" s="1"/>
      <c r="TTL86" s="1"/>
      <c r="TTM86" s="1"/>
      <c r="TTN86" s="1"/>
      <c r="TTO86" s="1"/>
      <c r="TTP86" s="1"/>
      <c r="TTQ86" s="1"/>
      <c r="TTR86" s="1"/>
      <c r="TTS86" s="1"/>
      <c r="TTT86" s="1"/>
      <c r="TTU86" s="1"/>
      <c r="TTV86" s="1"/>
      <c r="TTW86" s="1"/>
      <c r="TTX86" s="1"/>
      <c r="TTY86" s="1"/>
      <c r="TTZ86" s="1"/>
      <c r="TUA86" s="1"/>
      <c r="TUB86" s="1"/>
      <c r="TUC86" s="1"/>
      <c r="TUD86" s="1"/>
      <c r="TUE86" s="1"/>
      <c r="TUF86" s="1"/>
      <c r="TUG86" s="1"/>
      <c r="TUH86" s="1"/>
      <c r="TUI86" s="1"/>
      <c r="TUJ86" s="1"/>
      <c r="TUK86" s="1"/>
      <c r="TUL86" s="1"/>
      <c r="TUM86" s="1"/>
      <c r="TUN86" s="1"/>
      <c r="TUO86" s="1"/>
      <c r="TUP86" s="1"/>
      <c r="TUQ86" s="1"/>
      <c r="TUR86" s="1"/>
      <c r="TUS86" s="1"/>
      <c r="TUT86" s="1"/>
      <c r="TUU86" s="1"/>
      <c r="TUV86" s="1"/>
      <c r="TUW86" s="1"/>
      <c r="TUX86" s="1"/>
      <c r="TUY86" s="1"/>
      <c r="TUZ86" s="1"/>
      <c r="TVA86" s="1"/>
      <c r="TVB86" s="1"/>
      <c r="TVC86" s="1"/>
      <c r="TVD86" s="1"/>
      <c r="TVE86" s="1"/>
      <c r="TVF86" s="1"/>
      <c r="TVG86" s="1"/>
      <c r="TVH86" s="1"/>
      <c r="TVI86" s="1"/>
      <c r="TVJ86" s="1"/>
      <c r="TVK86" s="1"/>
      <c r="TVL86" s="1"/>
      <c r="TVM86" s="1"/>
      <c r="TVN86" s="1"/>
      <c r="TVO86" s="1"/>
      <c r="TVP86" s="1"/>
      <c r="TVQ86" s="1"/>
      <c r="TVR86" s="1"/>
      <c r="TVS86" s="1"/>
      <c r="TVT86" s="1"/>
      <c r="TVU86" s="1"/>
      <c r="TVV86" s="1"/>
      <c r="TVW86" s="1"/>
      <c r="TVX86" s="1"/>
      <c r="TVY86" s="1"/>
      <c r="TVZ86" s="1"/>
      <c r="TWA86" s="1"/>
      <c r="TWB86" s="1"/>
      <c r="TWC86" s="1"/>
      <c r="TWD86" s="1"/>
      <c r="TWE86" s="1"/>
      <c r="TWF86" s="1"/>
      <c r="TWG86" s="1"/>
      <c r="TWH86" s="1"/>
      <c r="TWI86" s="1"/>
      <c r="TWJ86" s="1"/>
      <c r="TWK86" s="1"/>
      <c r="TWL86" s="1"/>
      <c r="TWM86" s="1"/>
      <c r="TWN86" s="1"/>
      <c r="TWO86" s="1"/>
      <c r="TWP86" s="1"/>
      <c r="TWQ86" s="1"/>
      <c r="TWR86" s="1"/>
      <c r="TWS86" s="1"/>
      <c r="TWT86" s="1"/>
      <c r="TWU86" s="1"/>
      <c r="TWV86" s="1"/>
      <c r="TWW86" s="1"/>
      <c r="TWX86" s="1"/>
      <c r="TWY86" s="1"/>
      <c r="TWZ86" s="1"/>
      <c r="TXA86" s="1"/>
      <c r="TXB86" s="1"/>
      <c r="TXC86" s="1"/>
      <c r="TXD86" s="1"/>
      <c r="TXE86" s="1"/>
      <c r="TXF86" s="1"/>
      <c r="TXG86" s="1"/>
      <c r="TXH86" s="1"/>
      <c r="TXI86" s="1"/>
      <c r="TXJ86" s="1"/>
      <c r="TXK86" s="1"/>
      <c r="TXL86" s="1"/>
      <c r="TXM86" s="1"/>
      <c r="TXN86" s="1"/>
      <c r="TXO86" s="1"/>
      <c r="TXP86" s="1"/>
      <c r="TXQ86" s="1"/>
      <c r="TXR86" s="1"/>
      <c r="TXS86" s="1"/>
      <c r="TXT86" s="1"/>
      <c r="TXU86" s="1"/>
      <c r="TXV86" s="1"/>
      <c r="TXW86" s="1"/>
      <c r="TXX86" s="1"/>
      <c r="TXY86" s="1"/>
      <c r="TXZ86" s="1"/>
      <c r="TYA86" s="1"/>
      <c r="TYB86" s="1"/>
      <c r="TYC86" s="1"/>
      <c r="TYD86" s="1"/>
      <c r="TYE86" s="1"/>
      <c r="TYF86" s="1"/>
      <c r="TYG86" s="1"/>
      <c r="TYH86" s="1"/>
      <c r="TYI86" s="1"/>
      <c r="TYJ86" s="1"/>
      <c r="TYK86" s="1"/>
      <c r="TYL86" s="1"/>
      <c r="TYM86" s="1"/>
      <c r="TYN86" s="1"/>
      <c r="TYO86" s="1"/>
      <c r="TYP86" s="1"/>
      <c r="TYQ86" s="1"/>
      <c r="TYR86" s="1"/>
      <c r="TYS86" s="1"/>
      <c r="TYT86" s="1"/>
      <c r="TYU86" s="1"/>
      <c r="TYV86" s="1"/>
      <c r="TYW86" s="1"/>
      <c r="TYX86" s="1"/>
      <c r="TYY86" s="1"/>
      <c r="TYZ86" s="1"/>
      <c r="TZA86" s="1"/>
      <c r="TZB86" s="1"/>
      <c r="TZC86" s="1"/>
      <c r="TZD86" s="1"/>
      <c r="TZE86" s="1"/>
      <c r="TZF86" s="1"/>
      <c r="TZG86" s="1"/>
      <c r="TZH86" s="1"/>
      <c r="TZI86" s="1"/>
      <c r="TZJ86" s="1"/>
      <c r="TZK86" s="1"/>
      <c r="TZL86" s="1"/>
      <c r="TZM86" s="1"/>
      <c r="TZN86" s="1"/>
      <c r="TZO86" s="1"/>
      <c r="TZP86" s="1"/>
      <c r="TZQ86" s="1"/>
      <c r="TZR86" s="1"/>
      <c r="TZS86" s="1"/>
      <c r="TZT86" s="1"/>
      <c r="TZU86" s="1"/>
      <c r="TZV86" s="1"/>
      <c r="TZW86" s="1"/>
      <c r="TZX86" s="1"/>
      <c r="TZY86" s="1"/>
      <c r="TZZ86" s="1"/>
      <c r="UAA86" s="1"/>
      <c r="UAB86" s="1"/>
      <c r="UAC86" s="1"/>
      <c r="UAD86" s="1"/>
      <c r="UAE86" s="1"/>
      <c r="UAF86" s="1"/>
      <c r="UAG86" s="1"/>
      <c r="UAH86" s="1"/>
      <c r="UAI86" s="1"/>
      <c r="UAJ86" s="1"/>
      <c r="UAK86" s="1"/>
      <c r="UAL86" s="1"/>
      <c r="UAM86" s="1"/>
      <c r="UAN86" s="1"/>
      <c r="UAO86" s="1"/>
      <c r="UAP86" s="1"/>
      <c r="UAQ86" s="1"/>
      <c r="UAR86" s="1"/>
      <c r="UAS86" s="1"/>
      <c r="UAT86" s="1"/>
      <c r="UAU86" s="1"/>
      <c r="UAV86" s="1"/>
      <c r="UAW86" s="1"/>
      <c r="UAX86" s="1"/>
      <c r="UAY86" s="1"/>
      <c r="UAZ86" s="1"/>
      <c r="UBA86" s="1"/>
      <c r="UBB86" s="1"/>
      <c r="UBC86" s="1"/>
      <c r="UBD86" s="1"/>
      <c r="UBE86" s="1"/>
      <c r="UBF86" s="1"/>
      <c r="UBG86" s="1"/>
      <c r="UBH86" s="1"/>
      <c r="UBI86" s="1"/>
      <c r="UBJ86" s="1"/>
      <c r="UBK86" s="1"/>
      <c r="UBL86" s="1"/>
      <c r="UBM86" s="1"/>
      <c r="UBN86" s="1"/>
      <c r="UBO86" s="1"/>
      <c r="UBP86" s="1"/>
      <c r="UBQ86" s="1"/>
      <c r="UBR86" s="1"/>
      <c r="UBS86" s="1"/>
      <c r="UBT86" s="1"/>
      <c r="UBU86" s="1"/>
      <c r="UBV86" s="1"/>
      <c r="UBW86" s="1"/>
      <c r="UBX86" s="1"/>
      <c r="UBY86" s="1"/>
      <c r="UBZ86" s="1"/>
      <c r="UCA86" s="1"/>
      <c r="UCB86" s="1"/>
      <c r="UCC86" s="1"/>
      <c r="UCD86" s="1"/>
      <c r="UCE86" s="1"/>
      <c r="UCF86" s="1"/>
      <c r="UCG86" s="1"/>
      <c r="UCH86" s="1"/>
      <c r="UCI86" s="1"/>
      <c r="UCJ86" s="1"/>
      <c r="UCK86" s="1"/>
      <c r="UCL86" s="1"/>
      <c r="UCM86" s="1"/>
      <c r="UCN86" s="1"/>
      <c r="UCO86" s="1"/>
      <c r="UCP86" s="1"/>
      <c r="UCQ86" s="1"/>
      <c r="UCR86" s="1"/>
      <c r="UCS86" s="1"/>
      <c r="UCT86" s="1"/>
      <c r="UCU86" s="1"/>
      <c r="UCV86" s="1"/>
      <c r="UCW86" s="1"/>
      <c r="UCX86" s="1"/>
      <c r="UCY86" s="1"/>
      <c r="UCZ86" s="1"/>
      <c r="UDA86" s="1"/>
      <c r="UDB86" s="1"/>
      <c r="UDC86" s="1"/>
      <c r="UDD86" s="1"/>
      <c r="UDE86" s="1"/>
      <c r="UDF86" s="1"/>
      <c r="UDG86" s="1"/>
      <c r="UDH86" s="1"/>
      <c r="UDI86" s="1"/>
      <c r="UDJ86" s="1"/>
      <c r="UDK86" s="1"/>
      <c r="UDL86" s="1"/>
      <c r="UDM86" s="1"/>
      <c r="UDN86" s="1"/>
      <c r="UDO86" s="1"/>
      <c r="UDP86" s="1"/>
      <c r="UDQ86" s="1"/>
      <c r="UDR86" s="1"/>
      <c r="UDS86" s="1"/>
      <c r="UDT86" s="1"/>
      <c r="UDU86" s="1"/>
      <c r="UDV86" s="1"/>
      <c r="UDW86" s="1"/>
      <c r="UDX86" s="1"/>
      <c r="UDY86" s="1"/>
      <c r="UDZ86" s="1"/>
      <c r="UEA86" s="1"/>
      <c r="UEB86" s="1"/>
      <c r="UEC86" s="1"/>
      <c r="UED86" s="1"/>
      <c r="UEE86" s="1"/>
      <c r="UEF86" s="1"/>
      <c r="UEG86" s="1"/>
      <c r="UEH86" s="1"/>
      <c r="UEI86" s="1"/>
      <c r="UEJ86" s="1"/>
      <c r="UEK86" s="1"/>
      <c r="UEL86" s="1"/>
      <c r="UEM86" s="1"/>
      <c r="UEN86" s="1"/>
      <c r="UEO86" s="1"/>
      <c r="UEP86" s="1"/>
      <c r="UEQ86" s="1"/>
      <c r="UER86" s="1"/>
      <c r="UES86" s="1"/>
      <c r="UET86" s="1"/>
      <c r="UEU86" s="1"/>
      <c r="UEV86" s="1"/>
      <c r="UEW86" s="1"/>
      <c r="UEX86" s="1"/>
      <c r="UEY86" s="1"/>
      <c r="UEZ86" s="1"/>
      <c r="UFA86" s="1"/>
      <c r="UFB86" s="1"/>
      <c r="UFC86" s="1"/>
      <c r="UFD86" s="1"/>
      <c r="UFE86" s="1"/>
      <c r="UFF86" s="1"/>
      <c r="UFG86" s="1"/>
      <c r="UFH86" s="1"/>
      <c r="UFI86" s="1"/>
      <c r="UFJ86" s="1"/>
      <c r="UFK86" s="1"/>
      <c r="UFL86" s="1"/>
      <c r="UFM86" s="1"/>
      <c r="UFN86" s="1"/>
      <c r="UFO86" s="1"/>
      <c r="UFP86" s="1"/>
      <c r="UFQ86" s="1"/>
      <c r="UFR86" s="1"/>
      <c r="UFS86" s="1"/>
      <c r="UFT86" s="1"/>
      <c r="UFU86" s="1"/>
      <c r="UFV86" s="1"/>
      <c r="UFW86" s="1"/>
      <c r="UFX86" s="1"/>
      <c r="UFY86" s="1"/>
      <c r="UFZ86" s="1"/>
      <c r="UGA86" s="1"/>
      <c r="UGB86" s="1"/>
      <c r="UGC86" s="1"/>
      <c r="UGD86" s="1"/>
      <c r="UGE86" s="1"/>
      <c r="UGF86" s="1"/>
      <c r="UGG86" s="1"/>
      <c r="UGH86" s="1"/>
      <c r="UGI86" s="1"/>
      <c r="UGJ86" s="1"/>
      <c r="UGK86" s="1"/>
      <c r="UGL86" s="1"/>
      <c r="UGM86" s="1"/>
      <c r="UGN86" s="1"/>
      <c r="UGO86" s="1"/>
      <c r="UGP86" s="1"/>
      <c r="UGQ86" s="1"/>
      <c r="UGR86" s="1"/>
      <c r="UGS86" s="1"/>
      <c r="UGT86" s="1"/>
      <c r="UGU86" s="1"/>
      <c r="UGV86" s="1"/>
      <c r="UGW86" s="1"/>
      <c r="UGX86" s="1"/>
      <c r="UGY86" s="1"/>
      <c r="UGZ86" s="1"/>
      <c r="UHA86" s="1"/>
      <c r="UHB86" s="1"/>
      <c r="UHC86" s="1"/>
      <c r="UHD86" s="1"/>
      <c r="UHE86" s="1"/>
      <c r="UHF86" s="1"/>
      <c r="UHG86" s="1"/>
      <c r="UHH86" s="1"/>
      <c r="UHI86" s="1"/>
      <c r="UHJ86" s="1"/>
      <c r="UHK86" s="1"/>
      <c r="UHL86" s="1"/>
      <c r="UHM86" s="1"/>
      <c r="UHN86" s="1"/>
      <c r="UHO86" s="1"/>
      <c r="UHP86" s="1"/>
      <c r="UHQ86" s="1"/>
      <c r="UHR86" s="1"/>
      <c r="UHS86" s="1"/>
      <c r="UHT86" s="1"/>
      <c r="UHU86" s="1"/>
      <c r="UHV86" s="1"/>
      <c r="UHW86" s="1"/>
      <c r="UHX86" s="1"/>
      <c r="UHY86" s="1"/>
      <c r="UHZ86" s="1"/>
      <c r="UIA86" s="1"/>
      <c r="UIB86" s="1"/>
      <c r="UIC86" s="1"/>
      <c r="UID86" s="1"/>
      <c r="UIE86" s="1"/>
      <c r="UIF86" s="1"/>
      <c r="UIG86" s="1"/>
      <c r="UIH86" s="1"/>
      <c r="UII86" s="1"/>
      <c r="UIJ86" s="1"/>
      <c r="UIK86" s="1"/>
      <c r="UIL86" s="1"/>
      <c r="UIM86" s="1"/>
      <c r="UIN86" s="1"/>
      <c r="UIO86" s="1"/>
      <c r="UIP86" s="1"/>
      <c r="UIQ86" s="1"/>
      <c r="UIR86" s="1"/>
      <c r="UIS86" s="1"/>
      <c r="UIT86" s="1"/>
      <c r="UIU86" s="1"/>
      <c r="UIV86" s="1"/>
      <c r="UIW86" s="1"/>
      <c r="UIX86" s="1"/>
      <c r="UIY86" s="1"/>
      <c r="UIZ86" s="1"/>
      <c r="UJA86" s="1"/>
      <c r="UJB86" s="1"/>
      <c r="UJC86" s="1"/>
      <c r="UJD86" s="1"/>
      <c r="UJE86" s="1"/>
      <c r="UJF86" s="1"/>
      <c r="UJG86" s="1"/>
      <c r="UJH86" s="1"/>
      <c r="UJI86" s="1"/>
      <c r="UJJ86" s="1"/>
      <c r="UJK86" s="1"/>
      <c r="UJL86" s="1"/>
      <c r="UJM86" s="1"/>
      <c r="UJN86" s="1"/>
      <c r="UJO86" s="1"/>
      <c r="UJP86" s="1"/>
      <c r="UJQ86" s="1"/>
      <c r="UJR86" s="1"/>
      <c r="UJS86" s="1"/>
      <c r="UJT86" s="1"/>
      <c r="UJU86" s="1"/>
      <c r="UJV86" s="1"/>
      <c r="UJW86" s="1"/>
      <c r="UJX86" s="1"/>
      <c r="UJY86" s="1"/>
      <c r="UJZ86" s="1"/>
      <c r="UKA86" s="1"/>
      <c r="UKB86" s="1"/>
      <c r="UKC86" s="1"/>
      <c r="UKD86" s="1"/>
      <c r="UKE86" s="1"/>
      <c r="UKF86" s="1"/>
      <c r="UKG86" s="1"/>
      <c r="UKH86" s="1"/>
      <c r="UKI86" s="1"/>
      <c r="UKJ86" s="1"/>
      <c r="UKK86" s="1"/>
      <c r="UKL86" s="1"/>
      <c r="UKM86" s="1"/>
      <c r="UKN86" s="1"/>
      <c r="UKO86" s="1"/>
      <c r="UKP86" s="1"/>
      <c r="UKQ86" s="1"/>
      <c r="UKR86" s="1"/>
      <c r="UKS86" s="1"/>
      <c r="UKT86" s="1"/>
      <c r="UKU86" s="1"/>
      <c r="UKV86" s="1"/>
      <c r="UKW86" s="1"/>
      <c r="UKX86" s="1"/>
      <c r="UKY86" s="1"/>
      <c r="UKZ86" s="1"/>
      <c r="ULA86" s="1"/>
      <c r="ULB86" s="1"/>
      <c r="ULC86" s="1"/>
      <c r="ULD86" s="1"/>
      <c r="ULE86" s="1"/>
      <c r="ULF86" s="1"/>
      <c r="ULG86" s="1"/>
      <c r="ULH86" s="1"/>
      <c r="ULI86" s="1"/>
      <c r="ULJ86" s="1"/>
      <c r="ULK86" s="1"/>
      <c r="ULL86" s="1"/>
      <c r="ULM86" s="1"/>
      <c r="ULN86" s="1"/>
      <c r="ULO86" s="1"/>
      <c r="ULP86" s="1"/>
      <c r="ULQ86" s="1"/>
      <c r="ULR86" s="1"/>
      <c r="ULS86" s="1"/>
      <c r="ULT86" s="1"/>
      <c r="ULU86" s="1"/>
      <c r="ULV86" s="1"/>
      <c r="ULW86" s="1"/>
      <c r="ULX86" s="1"/>
      <c r="ULY86" s="1"/>
      <c r="ULZ86" s="1"/>
      <c r="UMA86" s="1"/>
      <c r="UMB86" s="1"/>
      <c r="UMC86" s="1"/>
      <c r="UMD86" s="1"/>
      <c r="UME86" s="1"/>
      <c r="UMF86" s="1"/>
      <c r="UMG86" s="1"/>
      <c r="UMH86" s="1"/>
      <c r="UMI86" s="1"/>
      <c r="UMJ86" s="1"/>
      <c r="UMK86" s="1"/>
      <c r="UML86" s="1"/>
      <c r="UMM86" s="1"/>
      <c r="UMN86" s="1"/>
      <c r="UMO86" s="1"/>
      <c r="UMP86" s="1"/>
      <c r="UMQ86" s="1"/>
      <c r="UMR86" s="1"/>
      <c r="UMS86" s="1"/>
      <c r="UMT86" s="1"/>
      <c r="UMU86" s="1"/>
      <c r="UMV86" s="1"/>
      <c r="UMW86" s="1"/>
      <c r="UMX86" s="1"/>
      <c r="UMY86" s="1"/>
      <c r="UMZ86" s="1"/>
      <c r="UNA86" s="1"/>
      <c r="UNB86" s="1"/>
      <c r="UNC86" s="1"/>
      <c r="UND86" s="1"/>
      <c r="UNE86" s="1"/>
      <c r="UNF86" s="1"/>
      <c r="UNG86" s="1"/>
      <c r="UNH86" s="1"/>
      <c r="UNI86" s="1"/>
      <c r="UNJ86" s="1"/>
      <c r="UNK86" s="1"/>
      <c r="UNL86" s="1"/>
      <c r="UNM86" s="1"/>
      <c r="UNN86" s="1"/>
      <c r="UNO86" s="1"/>
      <c r="UNP86" s="1"/>
      <c r="UNQ86" s="1"/>
      <c r="UNR86" s="1"/>
      <c r="UNS86" s="1"/>
      <c r="UNT86" s="1"/>
      <c r="UNU86" s="1"/>
      <c r="UNV86" s="1"/>
      <c r="UNW86" s="1"/>
      <c r="UNX86" s="1"/>
      <c r="UNY86" s="1"/>
      <c r="UNZ86" s="1"/>
      <c r="UOA86" s="1"/>
      <c r="UOB86" s="1"/>
      <c r="UOC86" s="1"/>
      <c r="UOD86" s="1"/>
      <c r="UOE86" s="1"/>
      <c r="UOF86" s="1"/>
      <c r="UOG86" s="1"/>
      <c r="UOH86" s="1"/>
      <c r="UOI86" s="1"/>
      <c r="UOJ86" s="1"/>
      <c r="UOK86" s="1"/>
      <c r="UOL86" s="1"/>
      <c r="UOM86" s="1"/>
      <c r="UON86" s="1"/>
      <c r="UOO86" s="1"/>
      <c r="UOP86" s="1"/>
      <c r="UOQ86" s="1"/>
      <c r="UOR86" s="1"/>
      <c r="UOS86" s="1"/>
      <c r="UOT86" s="1"/>
      <c r="UOU86" s="1"/>
      <c r="UOV86" s="1"/>
      <c r="UOW86" s="1"/>
      <c r="UOX86" s="1"/>
      <c r="UOY86" s="1"/>
      <c r="UOZ86" s="1"/>
      <c r="UPA86" s="1"/>
      <c r="UPB86" s="1"/>
      <c r="UPC86" s="1"/>
      <c r="UPD86" s="1"/>
      <c r="UPE86" s="1"/>
      <c r="UPF86" s="1"/>
      <c r="UPG86" s="1"/>
      <c r="UPH86" s="1"/>
      <c r="UPI86" s="1"/>
      <c r="UPJ86" s="1"/>
      <c r="UPK86" s="1"/>
      <c r="UPL86" s="1"/>
      <c r="UPM86" s="1"/>
      <c r="UPN86" s="1"/>
      <c r="UPO86" s="1"/>
      <c r="UPP86" s="1"/>
      <c r="UPQ86" s="1"/>
      <c r="UPR86" s="1"/>
      <c r="UPS86" s="1"/>
      <c r="UPT86" s="1"/>
      <c r="UPU86" s="1"/>
      <c r="UPV86" s="1"/>
      <c r="UPW86" s="1"/>
      <c r="UPX86" s="1"/>
      <c r="UPY86" s="1"/>
      <c r="UPZ86" s="1"/>
      <c r="UQA86" s="1"/>
      <c r="UQB86" s="1"/>
      <c r="UQC86" s="1"/>
      <c r="UQD86" s="1"/>
      <c r="UQE86" s="1"/>
      <c r="UQF86" s="1"/>
      <c r="UQG86" s="1"/>
      <c r="UQH86" s="1"/>
      <c r="UQI86" s="1"/>
      <c r="UQJ86" s="1"/>
      <c r="UQK86" s="1"/>
      <c r="UQL86" s="1"/>
      <c r="UQM86" s="1"/>
      <c r="UQN86" s="1"/>
      <c r="UQO86" s="1"/>
      <c r="UQP86" s="1"/>
      <c r="UQQ86" s="1"/>
      <c r="UQR86" s="1"/>
      <c r="UQS86" s="1"/>
      <c r="UQT86" s="1"/>
      <c r="UQU86" s="1"/>
      <c r="UQV86" s="1"/>
      <c r="UQW86" s="1"/>
      <c r="UQX86" s="1"/>
      <c r="UQY86" s="1"/>
      <c r="UQZ86" s="1"/>
      <c r="URA86" s="1"/>
      <c r="URB86" s="1"/>
      <c r="URC86" s="1"/>
      <c r="URD86" s="1"/>
      <c r="URE86" s="1"/>
      <c r="URF86" s="1"/>
      <c r="URG86" s="1"/>
      <c r="URH86" s="1"/>
      <c r="URI86" s="1"/>
      <c r="URJ86" s="1"/>
      <c r="URK86" s="1"/>
      <c r="URL86" s="1"/>
      <c r="URM86" s="1"/>
      <c r="URN86" s="1"/>
      <c r="URO86" s="1"/>
      <c r="URP86" s="1"/>
      <c r="URQ86" s="1"/>
      <c r="URR86" s="1"/>
      <c r="URS86" s="1"/>
      <c r="URT86" s="1"/>
      <c r="URU86" s="1"/>
      <c r="URV86" s="1"/>
      <c r="URW86" s="1"/>
      <c r="URX86" s="1"/>
      <c r="URY86" s="1"/>
      <c r="URZ86" s="1"/>
      <c r="USA86" s="1"/>
      <c r="USB86" s="1"/>
      <c r="USC86" s="1"/>
      <c r="USD86" s="1"/>
      <c r="USE86" s="1"/>
      <c r="USF86" s="1"/>
      <c r="USG86" s="1"/>
      <c r="USH86" s="1"/>
      <c r="USI86" s="1"/>
      <c r="USJ86" s="1"/>
      <c r="USK86" s="1"/>
      <c r="USL86" s="1"/>
      <c r="USM86" s="1"/>
      <c r="USN86" s="1"/>
      <c r="USO86" s="1"/>
      <c r="USP86" s="1"/>
      <c r="USQ86" s="1"/>
      <c r="USR86" s="1"/>
      <c r="USS86" s="1"/>
      <c r="UST86" s="1"/>
      <c r="USU86" s="1"/>
      <c r="USV86" s="1"/>
      <c r="USW86" s="1"/>
      <c r="USX86" s="1"/>
      <c r="USY86" s="1"/>
      <c r="USZ86" s="1"/>
      <c r="UTA86" s="1"/>
      <c r="UTB86" s="1"/>
      <c r="UTC86" s="1"/>
      <c r="UTD86" s="1"/>
      <c r="UTE86" s="1"/>
      <c r="UTF86" s="1"/>
      <c r="UTG86" s="1"/>
      <c r="UTH86" s="1"/>
      <c r="UTI86" s="1"/>
      <c r="UTJ86" s="1"/>
      <c r="UTK86" s="1"/>
      <c r="UTL86" s="1"/>
      <c r="UTM86" s="1"/>
      <c r="UTN86" s="1"/>
      <c r="UTO86" s="1"/>
      <c r="UTP86" s="1"/>
      <c r="UTQ86" s="1"/>
      <c r="UTR86" s="1"/>
      <c r="UTS86" s="1"/>
      <c r="UTT86" s="1"/>
      <c r="UTU86" s="1"/>
      <c r="UTV86" s="1"/>
      <c r="UTW86" s="1"/>
      <c r="UTX86" s="1"/>
      <c r="UTY86" s="1"/>
      <c r="UTZ86" s="1"/>
      <c r="UUA86" s="1"/>
      <c r="UUB86" s="1"/>
      <c r="UUC86" s="1"/>
      <c r="UUD86" s="1"/>
      <c r="UUE86" s="1"/>
      <c r="UUF86" s="1"/>
      <c r="UUG86" s="1"/>
      <c r="UUH86" s="1"/>
      <c r="UUI86" s="1"/>
      <c r="UUJ86" s="1"/>
      <c r="UUK86" s="1"/>
      <c r="UUL86" s="1"/>
      <c r="UUM86" s="1"/>
      <c r="UUN86" s="1"/>
      <c r="UUO86" s="1"/>
      <c r="UUP86" s="1"/>
      <c r="UUQ86" s="1"/>
      <c r="UUR86" s="1"/>
      <c r="UUS86" s="1"/>
      <c r="UUT86" s="1"/>
      <c r="UUU86" s="1"/>
      <c r="UUV86" s="1"/>
      <c r="UUW86" s="1"/>
      <c r="UUX86" s="1"/>
      <c r="UUY86" s="1"/>
      <c r="UUZ86" s="1"/>
      <c r="UVA86" s="1"/>
      <c r="UVB86" s="1"/>
      <c r="UVC86" s="1"/>
      <c r="UVD86" s="1"/>
      <c r="UVE86" s="1"/>
      <c r="UVF86" s="1"/>
      <c r="UVG86" s="1"/>
      <c r="UVH86" s="1"/>
      <c r="UVI86" s="1"/>
      <c r="UVJ86" s="1"/>
      <c r="UVK86" s="1"/>
      <c r="UVL86" s="1"/>
      <c r="UVM86" s="1"/>
      <c r="UVN86" s="1"/>
      <c r="UVO86" s="1"/>
      <c r="UVP86" s="1"/>
      <c r="UVQ86" s="1"/>
      <c r="UVR86" s="1"/>
      <c r="UVS86" s="1"/>
      <c r="UVT86" s="1"/>
      <c r="UVU86" s="1"/>
      <c r="UVV86" s="1"/>
      <c r="UVW86" s="1"/>
      <c r="UVX86" s="1"/>
      <c r="UVY86" s="1"/>
      <c r="UVZ86" s="1"/>
      <c r="UWA86" s="1"/>
      <c r="UWB86" s="1"/>
      <c r="UWC86" s="1"/>
      <c r="UWD86" s="1"/>
      <c r="UWE86" s="1"/>
      <c r="UWF86" s="1"/>
      <c r="UWG86" s="1"/>
      <c r="UWH86" s="1"/>
      <c r="UWI86" s="1"/>
      <c r="UWJ86" s="1"/>
      <c r="UWK86" s="1"/>
      <c r="UWL86" s="1"/>
      <c r="UWM86" s="1"/>
      <c r="UWN86" s="1"/>
      <c r="UWO86" s="1"/>
      <c r="UWP86" s="1"/>
      <c r="UWQ86" s="1"/>
      <c r="UWR86" s="1"/>
      <c r="UWS86" s="1"/>
      <c r="UWT86" s="1"/>
      <c r="UWU86" s="1"/>
      <c r="UWV86" s="1"/>
      <c r="UWW86" s="1"/>
      <c r="UWX86" s="1"/>
      <c r="UWY86" s="1"/>
      <c r="UWZ86" s="1"/>
      <c r="UXA86" s="1"/>
      <c r="UXB86" s="1"/>
      <c r="UXC86" s="1"/>
      <c r="UXD86" s="1"/>
      <c r="UXE86" s="1"/>
      <c r="UXF86" s="1"/>
      <c r="UXG86" s="1"/>
      <c r="UXH86" s="1"/>
      <c r="UXI86" s="1"/>
      <c r="UXJ86" s="1"/>
      <c r="UXK86" s="1"/>
      <c r="UXL86" s="1"/>
      <c r="UXM86" s="1"/>
      <c r="UXN86" s="1"/>
      <c r="UXO86" s="1"/>
      <c r="UXP86" s="1"/>
      <c r="UXQ86" s="1"/>
      <c r="UXR86" s="1"/>
      <c r="UXS86" s="1"/>
      <c r="UXT86" s="1"/>
      <c r="UXU86" s="1"/>
      <c r="UXV86" s="1"/>
      <c r="UXW86" s="1"/>
      <c r="UXX86" s="1"/>
      <c r="UXY86" s="1"/>
      <c r="UXZ86" s="1"/>
      <c r="UYA86" s="1"/>
      <c r="UYB86" s="1"/>
      <c r="UYC86" s="1"/>
      <c r="UYD86" s="1"/>
      <c r="UYE86" s="1"/>
      <c r="UYF86" s="1"/>
      <c r="UYG86" s="1"/>
      <c r="UYH86" s="1"/>
      <c r="UYI86" s="1"/>
      <c r="UYJ86" s="1"/>
      <c r="UYK86" s="1"/>
      <c r="UYL86" s="1"/>
      <c r="UYM86" s="1"/>
      <c r="UYN86" s="1"/>
      <c r="UYO86" s="1"/>
      <c r="UYP86" s="1"/>
      <c r="UYQ86" s="1"/>
      <c r="UYR86" s="1"/>
      <c r="UYS86" s="1"/>
      <c r="UYT86" s="1"/>
      <c r="UYU86" s="1"/>
      <c r="UYV86" s="1"/>
      <c r="UYW86" s="1"/>
      <c r="UYX86" s="1"/>
      <c r="UYY86" s="1"/>
      <c r="UYZ86" s="1"/>
      <c r="UZA86" s="1"/>
      <c r="UZB86" s="1"/>
      <c r="UZC86" s="1"/>
      <c r="UZD86" s="1"/>
      <c r="UZE86" s="1"/>
      <c r="UZF86" s="1"/>
      <c r="UZG86" s="1"/>
      <c r="UZH86" s="1"/>
      <c r="UZI86" s="1"/>
      <c r="UZJ86" s="1"/>
      <c r="UZK86" s="1"/>
      <c r="UZL86" s="1"/>
      <c r="UZM86" s="1"/>
      <c r="UZN86" s="1"/>
      <c r="UZO86" s="1"/>
      <c r="UZP86" s="1"/>
      <c r="UZQ86" s="1"/>
      <c r="UZR86" s="1"/>
      <c r="UZS86" s="1"/>
      <c r="UZT86" s="1"/>
      <c r="UZU86" s="1"/>
      <c r="UZV86" s="1"/>
      <c r="UZW86" s="1"/>
      <c r="UZX86" s="1"/>
      <c r="UZY86" s="1"/>
      <c r="UZZ86" s="1"/>
      <c r="VAA86" s="1"/>
      <c r="VAB86" s="1"/>
      <c r="VAC86" s="1"/>
      <c r="VAD86" s="1"/>
      <c r="VAE86" s="1"/>
      <c r="VAF86" s="1"/>
      <c r="VAG86" s="1"/>
      <c r="VAH86" s="1"/>
      <c r="VAI86" s="1"/>
      <c r="VAJ86" s="1"/>
      <c r="VAK86" s="1"/>
      <c r="VAL86" s="1"/>
      <c r="VAM86" s="1"/>
      <c r="VAN86" s="1"/>
      <c r="VAO86" s="1"/>
      <c r="VAP86" s="1"/>
      <c r="VAQ86" s="1"/>
      <c r="VAR86" s="1"/>
      <c r="VAS86" s="1"/>
      <c r="VAT86" s="1"/>
      <c r="VAU86" s="1"/>
      <c r="VAV86" s="1"/>
      <c r="VAW86" s="1"/>
      <c r="VAX86" s="1"/>
      <c r="VAY86" s="1"/>
      <c r="VAZ86" s="1"/>
      <c r="VBA86" s="1"/>
      <c r="VBB86" s="1"/>
      <c r="VBC86" s="1"/>
      <c r="VBD86" s="1"/>
      <c r="VBE86" s="1"/>
      <c r="VBF86" s="1"/>
      <c r="VBG86" s="1"/>
      <c r="VBH86" s="1"/>
      <c r="VBI86" s="1"/>
      <c r="VBJ86" s="1"/>
      <c r="VBK86" s="1"/>
      <c r="VBL86" s="1"/>
      <c r="VBM86" s="1"/>
      <c r="VBN86" s="1"/>
      <c r="VBO86" s="1"/>
      <c r="VBP86" s="1"/>
      <c r="VBQ86" s="1"/>
      <c r="VBR86" s="1"/>
      <c r="VBS86" s="1"/>
      <c r="VBT86" s="1"/>
      <c r="VBU86" s="1"/>
      <c r="VBV86" s="1"/>
      <c r="VBW86" s="1"/>
      <c r="VBX86" s="1"/>
      <c r="VBY86" s="1"/>
      <c r="VBZ86" s="1"/>
      <c r="VCA86" s="1"/>
      <c r="VCB86" s="1"/>
      <c r="VCC86" s="1"/>
      <c r="VCD86" s="1"/>
      <c r="VCE86" s="1"/>
      <c r="VCF86" s="1"/>
      <c r="VCG86" s="1"/>
      <c r="VCH86" s="1"/>
      <c r="VCI86" s="1"/>
      <c r="VCJ86" s="1"/>
      <c r="VCK86" s="1"/>
      <c r="VCL86" s="1"/>
      <c r="VCM86" s="1"/>
      <c r="VCN86" s="1"/>
      <c r="VCO86" s="1"/>
      <c r="VCP86" s="1"/>
      <c r="VCQ86" s="1"/>
      <c r="VCR86" s="1"/>
      <c r="VCS86" s="1"/>
      <c r="VCT86" s="1"/>
      <c r="VCU86" s="1"/>
      <c r="VCV86" s="1"/>
      <c r="VCW86" s="1"/>
      <c r="VCX86" s="1"/>
      <c r="VCY86" s="1"/>
      <c r="VCZ86" s="1"/>
      <c r="VDA86" s="1"/>
      <c r="VDB86" s="1"/>
      <c r="VDC86" s="1"/>
      <c r="VDD86" s="1"/>
      <c r="VDE86" s="1"/>
      <c r="VDF86" s="1"/>
      <c r="VDG86" s="1"/>
      <c r="VDH86" s="1"/>
      <c r="VDI86" s="1"/>
      <c r="VDJ86" s="1"/>
      <c r="VDK86" s="1"/>
      <c r="VDL86" s="1"/>
      <c r="VDM86" s="1"/>
      <c r="VDN86" s="1"/>
      <c r="VDO86" s="1"/>
      <c r="VDP86" s="1"/>
      <c r="VDQ86" s="1"/>
      <c r="VDR86" s="1"/>
      <c r="VDS86" s="1"/>
      <c r="VDT86" s="1"/>
      <c r="VDU86" s="1"/>
      <c r="VDV86" s="1"/>
      <c r="VDW86" s="1"/>
      <c r="VDX86" s="1"/>
      <c r="VDY86" s="1"/>
      <c r="VDZ86" s="1"/>
      <c r="VEA86" s="1"/>
      <c r="VEB86" s="1"/>
      <c r="VEC86" s="1"/>
      <c r="VED86" s="1"/>
      <c r="VEE86" s="1"/>
      <c r="VEF86" s="1"/>
      <c r="VEG86" s="1"/>
      <c r="VEH86" s="1"/>
      <c r="VEI86" s="1"/>
      <c r="VEJ86" s="1"/>
      <c r="VEK86" s="1"/>
      <c r="VEL86" s="1"/>
      <c r="VEM86" s="1"/>
      <c r="VEN86" s="1"/>
      <c r="VEO86" s="1"/>
      <c r="VEP86" s="1"/>
      <c r="VEQ86" s="1"/>
      <c r="VER86" s="1"/>
      <c r="VES86" s="1"/>
      <c r="VET86" s="1"/>
      <c r="VEU86" s="1"/>
      <c r="VEV86" s="1"/>
      <c r="VEW86" s="1"/>
      <c r="VEX86" s="1"/>
      <c r="VEY86" s="1"/>
      <c r="VEZ86" s="1"/>
      <c r="VFA86" s="1"/>
      <c r="VFB86" s="1"/>
      <c r="VFC86" s="1"/>
      <c r="VFD86" s="1"/>
      <c r="VFE86" s="1"/>
      <c r="VFF86" s="1"/>
      <c r="VFG86" s="1"/>
      <c r="VFH86" s="1"/>
      <c r="VFI86" s="1"/>
      <c r="VFJ86" s="1"/>
      <c r="VFK86" s="1"/>
      <c r="VFL86" s="1"/>
      <c r="VFM86" s="1"/>
      <c r="VFN86" s="1"/>
      <c r="VFO86" s="1"/>
      <c r="VFP86" s="1"/>
      <c r="VFQ86" s="1"/>
      <c r="VFR86" s="1"/>
      <c r="VFS86" s="1"/>
      <c r="VFT86" s="1"/>
      <c r="VFU86" s="1"/>
      <c r="VFV86" s="1"/>
      <c r="VFW86" s="1"/>
      <c r="VFX86" s="1"/>
      <c r="VFY86" s="1"/>
      <c r="VFZ86" s="1"/>
      <c r="VGA86" s="1"/>
      <c r="VGB86" s="1"/>
      <c r="VGC86" s="1"/>
      <c r="VGD86" s="1"/>
      <c r="VGE86" s="1"/>
      <c r="VGF86" s="1"/>
      <c r="VGG86" s="1"/>
      <c r="VGH86" s="1"/>
      <c r="VGI86" s="1"/>
      <c r="VGJ86" s="1"/>
      <c r="VGK86" s="1"/>
      <c r="VGL86" s="1"/>
      <c r="VGM86" s="1"/>
      <c r="VGN86" s="1"/>
      <c r="VGO86" s="1"/>
      <c r="VGP86" s="1"/>
      <c r="VGQ86" s="1"/>
      <c r="VGR86" s="1"/>
      <c r="VGS86" s="1"/>
      <c r="VGT86" s="1"/>
      <c r="VGU86" s="1"/>
      <c r="VGV86" s="1"/>
      <c r="VGW86" s="1"/>
      <c r="VGX86" s="1"/>
      <c r="VGY86" s="1"/>
      <c r="VGZ86" s="1"/>
      <c r="VHA86" s="1"/>
      <c r="VHB86" s="1"/>
      <c r="VHC86" s="1"/>
      <c r="VHD86" s="1"/>
      <c r="VHE86" s="1"/>
      <c r="VHF86" s="1"/>
      <c r="VHG86" s="1"/>
      <c r="VHH86" s="1"/>
      <c r="VHI86" s="1"/>
      <c r="VHJ86" s="1"/>
      <c r="VHK86" s="1"/>
      <c r="VHL86" s="1"/>
      <c r="VHM86" s="1"/>
      <c r="VHN86" s="1"/>
      <c r="VHO86" s="1"/>
      <c r="VHP86" s="1"/>
      <c r="VHQ86" s="1"/>
      <c r="VHR86" s="1"/>
      <c r="VHS86" s="1"/>
      <c r="VHT86" s="1"/>
      <c r="VHU86" s="1"/>
      <c r="VHV86" s="1"/>
      <c r="VHW86" s="1"/>
      <c r="VHX86" s="1"/>
      <c r="VHY86" s="1"/>
      <c r="VHZ86" s="1"/>
      <c r="VIA86" s="1"/>
      <c r="VIB86" s="1"/>
      <c r="VIC86" s="1"/>
      <c r="VID86" s="1"/>
      <c r="VIE86" s="1"/>
      <c r="VIF86" s="1"/>
      <c r="VIG86" s="1"/>
      <c r="VIH86" s="1"/>
      <c r="VII86" s="1"/>
      <c r="VIJ86" s="1"/>
      <c r="VIK86" s="1"/>
      <c r="VIL86" s="1"/>
      <c r="VIM86" s="1"/>
      <c r="VIN86" s="1"/>
      <c r="VIO86" s="1"/>
      <c r="VIP86" s="1"/>
      <c r="VIQ86" s="1"/>
      <c r="VIR86" s="1"/>
      <c r="VIS86" s="1"/>
      <c r="VIT86" s="1"/>
      <c r="VIU86" s="1"/>
      <c r="VIV86" s="1"/>
      <c r="VIW86" s="1"/>
      <c r="VIX86" s="1"/>
      <c r="VIY86" s="1"/>
      <c r="VIZ86" s="1"/>
      <c r="VJA86" s="1"/>
      <c r="VJB86" s="1"/>
      <c r="VJC86" s="1"/>
      <c r="VJD86" s="1"/>
      <c r="VJE86" s="1"/>
      <c r="VJF86" s="1"/>
      <c r="VJG86" s="1"/>
      <c r="VJH86" s="1"/>
      <c r="VJI86" s="1"/>
      <c r="VJJ86" s="1"/>
      <c r="VJK86" s="1"/>
      <c r="VJL86" s="1"/>
      <c r="VJM86" s="1"/>
      <c r="VJN86" s="1"/>
      <c r="VJO86" s="1"/>
      <c r="VJP86" s="1"/>
      <c r="VJQ86" s="1"/>
      <c r="VJR86" s="1"/>
      <c r="VJS86" s="1"/>
      <c r="VJT86" s="1"/>
      <c r="VJU86" s="1"/>
      <c r="VJV86" s="1"/>
      <c r="VJW86" s="1"/>
      <c r="VJX86" s="1"/>
      <c r="VJY86" s="1"/>
      <c r="VJZ86" s="1"/>
      <c r="VKA86" s="1"/>
      <c r="VKB86" s="1"/>
      <c r="VKC86" s="1"/>
      <c r="VKD86" s="1"/>
      <c r="VKE86" s="1"/>
      <c r="VKF86" s="1"/>
      <c r="VKG86" s="1"/>
      <c r="VKH86" s="1"/>
      <c r="VKI86" s="1"/>
      <c r="VKJ86" s="1"/>
      <c r="VKK86" s="1"/>
      <c r="VKL86" s="1"/>
      <c r="VKM86" s="1"/>
      <c r="VKN86" s="1"/>
      <c r="VKO86" s="1"/>
      <c r="VKP86" s="1"/>
      <c r="VKQ86" s="1"/>
      <c r="VKR86" s="1"/>
      <c r="VKS86" s="1"/>
      <c r="VKT86" s="1"/>
      <c r="VKU86" s="1"/>
      <c r="VKV86" s="1"/>
      <c r="VKW86" s="1"/>
      <c r="VKX86" s="1"/>
      <c r="VKY86" s="1"/>
      <c r="VKZ86" s="1"/>
      <c r="VLA86" s="1"/>
      <c r="VLB86" s="1"/>
      <c r="VLC86" s="1"/>
      <c r="VLD86" s="1"/>
      <c r="VLE86" s="1"/>
      <c r="VLF86" s="1"/>
      <c r="VLG86" s="1"/>
      <c r="VLH86" s="1"/>
      <c r="VLI86" s="1"/>
      <c r="VLJ86" s="1"/>
      <c r="VLK86" s="1"/>
      <c r="VLL86" s="1"/>
      <c r="VLM86" s="1"/>
      <c r="VLN86" s="1"/>
      <c r="VLO86" s="1"/>
      <c r="VLP86" s="1"/>
      <c r="VLQ86" s="1"/>
      <c r="VLR86" s="1"/>
      <c r="VLS86" s="1"/>
      <c r="VLT86" s="1"/>
      <c r="VLU86" s="1"/>
      <c r="VLV86" s="1"/>
      <c r="VLW86" s="1"/>
      <c r="VLX86" s="1"/>
      <c r="VLY86" s="1"/>
      <c r="VLZ86" s="1"/>
      <c r="VMA86" s="1"/>
      <c r="VMB86" s="1"/>
      <c r="VMC86" s="1"/>
      <c r="VMD86" s="1"/>
      <c r="VME86" s="1"/>
      <c r="VMF86" s="1"/>
      <c r="VMG86" s="1"/>
      <c r="VMH86" s="1"/>
      <c r="VMI86" s="1"/>
      <c r="VMJ86" s="1"/>
      <c r="VMK86" s="1"/>
      <c r="VML86" s="1"/>
      <c r="VMM86" s="1"/>
      <c r="VMN86" s="1"/>
      <c r="VMO86" s="1"/>
      <c r="VMP86" s="1"/>
      <c r="VMQ86" s="1"/>
      <c r="VMR86" s="1"/>
      <c r="VMS86" s="1"/>
      <c r="VMT86" s="1"/>
      <c r="VMU86" s="1"/>
      <c r="VMV86" s="1"/>
      <c r="VMW86" s="1"/>
      <c r="VMX86" s="1"/>
      <c r="VMY86" s="1"/>
      <c r="VMZ86" s="1"/>
      <c r="VNA86" s="1"/>
      <c r="VNB86" s="1"/>
      <c r="VNC86" s="1"/>
      <c r="VND86" s="1"/>
      <c r="VNE86" s="1"/>
      <c r="VNF86" s="1"/>
      <c r="VNG86" s="1"/>
      <c r="VNH86" s="1"/>
      <c r="VNI86" s="1"/>
      <c r="VNJ86" s="1"/>
      <c r="VNK86" s="1"/>
      <c r="VNL86" s="1"/>
      <c r="VNM86" s="1"/>
      <c r="VNN86" s="1"/>
      <c r="VNO86" s="1"/>
      <c r="VNP86" s="1"/>
      <c r="VNQ86" s="1"/>
      <c r="VNR86" s="1"/>
      <c r="VNS86" s="1"/>
      <c r="VNT86" s="1"/>
      <c r="VNU86" s="1"/>
      <c r="VNV86" s="1"/>
      <c r="VNW86" s="1"/>
      <c r="VNX86" s="1"/>
      <c r="VNY86" s="1"/>
      <c r="VNZ86" s="1"/>
      <c r="VOA86" s="1"/>
      <c r="VOB86" s="1"/>
      <c r="VOC86" s="1"/>
      <c r="VOD86" s="1"/>
      <c r="VOE86" s="1"/>
      <c r="VOF86" s="1"/>
      <c r="VOG86" s="1"/>
      <c r="VOH86" s="1"/>
      <c r="VOI86" s="1"/>
      <c r="VOJ86" s="1"/>
      <c r="VOK86" s="1"/>
      <c r="VOL86" s="1"/>
      <c r="VOM86" s="1"/>
      <c r="VON86" s="1"/>
      <c r="VOO86" s="1"/>
      <c r="VOP86" s="1"/>
      <c r="VOQ86" s="1"/>
      <c r="VOR86" s="1"/>
      <c r="VOS86" s="1"/>
      <c r="VOT86" s="1"/>
      <c r="VOU86" s="1"/>
      <c r="VOV86" s="1"/>
      <c r="VOW86" s="1"/>
      <c r="VOX86" s="1"/>
      <c r="VOY86" s="1"/>
      <c r="VOZ86" s="1"/>
      <c r="VPA86" s="1"/>
      <c r="VPB86" s="1"/>
      <c r="VPC86" s="1"/>
      <c r="VPD86" s="1"/>
      <c r="VPE86" s="1"/>
      <c r="VPF86" s="1"/>
      <c r="VPG86" s="1"/>
      <c r="VPH86" s="1"/>
      <c r="VPI86" s="1"/>
      <c r="VPJ86" s="1"/>
      <c r="VPK86" s="1"/>
      <c r="VPL86" s="1"/>
      <c r="VPM86" s="1"/>
      <c r="VPN86" s="1"/>
      <c r="VPO86" s="1"/>
      <c r="VPP86" s="1"/>
      <c r="VPQ86" s="1"/>
      <c r="VPR86" s="1"/>
      <c r="VPS86" s="1"/>
      <c r="VPT86" s="1"/>
      <c r="VPU86" s="1"/>
      <c r="VPV86" s="1"/>
      <c r="VPW86" s="1"/>
      <c r="VPX86" s="1"/>
      <c r="VPY86" s="1"/>
      <c r="VPZ86" s="1"/>
      <c r="VQA86" s="1"/>
      <c r="VQB86" s="1"/>
      <c r="VQC86" s="1"/>
      <c r="VQD86" s="1"/>
      <c r="VQE86" s="1"/>
      <c r="VQF86" s="1"/>
      <c r="VQG86" s="1"/>
      <c r="VQH86" s="1"/>
      <c r="VQI86" s="1"/>
      <c r="VQJ86" s="1"/>
      <c r="VQK86" s="1"/>
      <c r="VQL86" s="1"/>
      <c r="VQM86" s="1"/>
      <c r="VQN86" s="1"/>
      <c r="VQO86" s="1"/>
      <c r="VQP86" s="1"/>
      <c r="VQQ86" s="1"/>
      <c r="VQR86" s="1"/>
      <c r="VQS86" s="1"/>
      <c r="VQT86" s="1"/>
      <c r="VQU86" s="1"/>
      <c r="VQV86" s="1"/>
      <c r="VQW86" s="1"/>
      <c r="VQX86" s="1"/>
      <c r="VQY86" s="1"/>
      <c r="VQZ86" s="1"/>
      <c r="VRA86" s="1"/>
      <c r="VRB86" s="1"/>
      <c r="VRC86" s="1"/>
      <c r="VRD86" s="1"/>
      <c r="VRE86" s="1"/>
      <c r="VRF86" s="1"/>
      <c r="VRG86" s="1"/>
      <c r="VRH86" s="1"/>
      <c r="VRI86" s="1"/>
      <c r="VRJ86" s="1"/>
      <c r="VRK86" s="1"/>
      <c r="VRL86" s="1"/>
      <c r="VRM86" s="1"/>
      <c r="VRN86" s="1"/>
      <c r="VRO86" s="1"/>
      <c r="VRP86" s="1"/>
      <c r="VRQ86" s="1"/>
      <c r="VRR86" s="1"/>
      <c r="VRS86" s="1"/>
      <c r="VRT86" s="1"/>
      <c r="VRU86" s="1"/>
      <c r="VRV86" s="1"/>
      <c r="VRW86" s="1"/>
      <c r="VRX86" s="1"/>
      <c r="VRY86" s="1"/>
      <c r="VRZ86" s="1"/>
      <c r="VSA86" s="1"/>
      <c r="VSB86" s="1"/>
      <c r="VSC86" s="1"/>
      <c r="VSD86" s="1"/>
      <c r="VSE86" s="1"/>
      <c r="VSF86" s="1"/>
      <c r="VSG86" s="1"/>
      <c r="VSH86" s="1"/>
      <c r="VSI86" s="1"/>
      <c r="VSJ86" s="1"/>
      <c r="VSK86" s="1"/>
      <c r="VSL86" s="1"/>
      <c r="VSM86" s="1"/>
      <c r="VSN86" s="1"/>
      <c r="VSO86" s="1"/>
      <c r="VSP86" s="1"/>
      <c r="VSQ86" s="1"/>
      <c r="VSR86" s="1"/>
      <c r="VSS86" s="1"/>
      <c r="VST86" s="1"/>
      <c r="VSU86" s="1"/>
      <c r="VSV86" s="1"/>
      <c r="VSW86" s="1"/>
      <c r="VSX86" s="1"/>
      <c r="VSY86" s="1"/>
      <c r="VSZ86" s="1"/>
      <c r="VTA86" s="1"/>
      <c r="VTB86" s="1"/>
      <c r="VTC86" s="1"/>
      <c r="VTD86" s="1"/>
      <c r="VTE86" s="1"/>
      <c r="VTF86" s="1"/>
      <c r="VTG86" s="1"/>
      <c r="VTH86" s="1"/>
      <c r="VTI86" s="1"/>
      <c r="VTJ86" s="1"/>
      <c r="VTK86" s="1"/>
      <c r="VTL86" s="1"/>
      <c r="VTM86" s="1"/>
      <c r="VTN86" s="1"/>
      <c r="VTO86" s="1"/>
      <c r="VTP86" s="1"/>
      <c r="VTQ86" s="1"/>
      <c r="VTR86" s="1"/>
      <c r="VTS86" s="1"/>
      <c r="VTT86" s="1"/>
      <c r="VTU86" s="1"/>
      <c r="VTV86" s="1"/>
      <c r="VTW86" s="1"/>
      <c r="VTX86" s="1"/>
      <c r="VTY86" s="1"/>
      <c r="VTZ86" s="1"/>
      <c r="VUA86" s="1"/>
      <c r="VUB86" s="1"/>
      <c r="VUC86" s="1"/>
      <c r="VUD86" s="1"/>
      <c r="VUE86" s="1"/>
      <c r="VUF86" s="1"/>
      <c r="VUG86" s="1"/>
      <c r="VUH86" s="1"/>
      <c r="VUI86" s="1"/>
      <c r="VUJ86" s="1"/>
      <c r="VUK86" s="1"/>
      <c r="VUL86" s="1"/>
      <c r="VUM86" s="1"/>
      <c r="VUN86" s="1"/>
      <c r="VUO86" s="1"/>
      <c r="VUP86" s="1"/>
      <c r="VUQ86" s="1"/>
      <c r="VUR86" s="1"/>
      <c r="VUS86" s="1"/>
      <c r="VUT86" s="1"/>
      <c r="VUU86" s="1"/>
      <c r="VUV86" s="1"/>
      <c r="VUW86" s="1"/>
      <c r="VUX86" s="1"/>
      <c r="VUY86" s="1"/>
      <c r="VUZ86" s="1"/>
      <c r="VVA86" s="1"/>
      <c r="VVB86" s="1"/>
      <c r="VVC86" s="1"/>
      <c r="VVD86" s="1"/>
      <c r="VVE86" s="1"/>
      <c r="VVF86" s="1"/>
      <c r="VVG86" s="1"/>
      <c r="VVH86" s="1"/>
      <c r="VVI86" s="1"/>
      <c r="VVJ86" s="1"/>
      <c r="VVK86" s="1"/>
      <c r="VVL86" s="1"/>
      <c r="VVM86" s="1"/>
      <c r="VVN86" s="1"/>
      <c r="VVO86" s="1"/>
      <c r="VVP86" s="1"/>
      <c r="VVQ86" s="1"/>
      <c r="VVR86" s="1"/>
      <c r="VVS86" s="1"/>
      <c r="VVT86" s="1"/>
      <c r="VVU86" s="1"/>
      <c r="VVV86" s="1"/>
      <c r="VVW86" s="1"/>
      <c r="VVX86" s="1"/>
      <c r="VVY86" s="1"/>
      <c r="VVZ86" s="1"/>
      <c r="VWA86" s="1"/>
      <c r="VWB86" s="1"/>
      <c r="VWC86" s="1"/>
      <c r="VWD86" s="1"/>
      <c r="VWE86" s="1"/>
      <c r="VWF86" s="1"/>
      <c r="VWG86" s="1"/>
      <c r="VWH86" s="1"/>
      <c r="VWI86" s="1"/>
      <c r="VWJ86" s="1"/>
      <c r="VWK86" s="1"/>
      <c r="VWL86" s="1"/>
      <c r="VWM86" s="1"/>
      <c r="VWN86" s="1"/>
      <c r="VWO86" s="1"/>
      <c r="VWP86" s="1"/>
      <c r="VWQ86" s="1"/>
      <c r="VWR86" s="1"/>
      <c r="VWS86" s="1"/>
      <c r="VWT86" s="1"/>
      <c r="VWU86" s="1"/>
      <c r="VWV86" s="1"/>
      <c r="VWW86" s="1"/>
      <c r="VWX86" s="1"/>
      <c r="VWY86" s="1"/>
      <c r="VWZ86" s="1"/>
      <c r="VXA86" s="1"/>
      <c r="VXB86" s="1"/>
      <c r="VXC86" s="1"/>
      <c r="VXD86" s="1"/>
      <c r="VXE86" s="1"/>
      <c r="VXF86" s="1"/>
      <c r="VXG86" s="1"/>
      <c r="VXH86" s="1"/>
      <c r="VXI86" s="1"/>
      <c r="VXJ86" s="1"/>
      <c r="VXK86" s="1"/>
      <c r="VXL86" s="1"/>
      <c r="VXM86" s="1"/>
      <c r="VXN86" s="1"/>
      <c r="VXO86" s="1"/>
      <c r="VXP86" s="1"/>
      <c r="VXQ86" s="1"/>
      <c r="VXR86" s="1"/>
      <c r="VXS86" s="1"/>
      <c r="VXT86" s="1"/>
      <c r="VXU86" s="1"/>
      <c r="VXV86" s="1"/>
      <c r="VXW86" s="1"/>
      <c r="VXX86" s="1"/>
      <c r="VXY86" s="1"/>
      <c r="VXZ86" s="1"/>
      <c r="VYA86" s="1"/>
      <c r="VYB86" s="1"/>
      <c r="VYC86" s="1"/>
      <c r="VYD86" s="1"/>
      <c r="VYE86" s="1"/>
      <c r="VYF86" s="1"/>
      <c r="VYG86" s="1"/>
      <c r="VYH86" s="1"/>
      <c r="VYI86" s="1"/>
      <c r="VYJ86" s="1"/>
      <c r="VYK86" s="1"/>
      <c r="VYL86" s="1"/>
      <c r="VYM86" s="1"/>
      <c r="VYN86" s="1"/>
      <c r="VYO86" s="1"/>
      <c r="VYP86" s="1"/>
      <c r="VYQ86" s="1"/>
      <c r="VYR86" s="1"/>
      <c r="VYS86" s="1"/>
      <c r="VYT86" s="1"/>
      <c r="VYU86" s="1"/>
      <c r="VYV86" s="1"/>
      <c r="VYW86" s="1"/>
      <c r="VYX86" s="1"/>
      <c r="VYY86" s="1"/>
      <c r="VYZ86" s="1"/>
      <c r="VZA86" s="1"/>
      <c r="VZB86" s="1"/>
      <c r="VZC86" s="1"/>
      <c r="VZD86" s="1"/>
      <c r="VZE86" s="1"/>
      <c r="VZF86" s="1"/>
      <c r="VZG86" s="1"/>
      <c r="VZH86" s="1"/>
      <c r="VZI86" s="1"/>
      <c r="VZJ86" s="1"/>
      <c r="VZK86" s="1"/>
      <c r="VZL86" s="1"/>
      <c r="VZM86" s="1"/>
      <c r="VZN86" s="1"/>
      <c r="VZO86" s="1"/>
      <c r="VZP86" s="1"/>
      <c r="VZQ86" s="1"/>
      <c r="VZR86" s="1"/>
      <c r="VZS86" s="1"/>
      <c r="VZT86" s="1"/>
      <c r="VZU86" s="1"/>
      <c r="VZV86" s="1"/>
      <c r="VZW86" s="1"/>
      <c r="VZX86" s="1"/>
      <c r="VZY86" s="1"/>
      <c r="VZZ86" s="1"/>
      <c r="WAA86" s="1"/>
      <c r="WAB86" s="1"/>
      <c r="WAC86" s="1"/>
      <c r="WAD86" s="1"/>
      <c r="WAE86" s="1"/>
      <c r="WAF86" s="1"/>
      <c r="WAG86" s="1"/>
      <c r="WAH86" s="1"/>
      <c r="WAI86" s="1"/>
      <c r="WAJ86" s="1"/>
      <c r="WAK86" s="1"/>
      <c r="WAL86" s="1"/>
      <c r="WAM86" s="1"/>
      <c r="WAN86" s="1"/>
      <c r="WAO86" s="1"/>
      <c r="WAP86" s="1"/>
      <c r="WAQ86" s="1"/>
      <c r="WAR86" s="1"/>
      <c r="WAS86" s="1"/>
      <c r="WAT86" s="1"/>
      <c r="WAU86" s="1"/>
      <c r="WAV86" s="1"/>
      <c r="WAW86" s="1"/>
      <c r="WAX86" s="1"/>
      <c r="WAY86" s="1"/>
      <c r="WAZ86" s="1"/>
      <c r="WBA86" s="1"/>
      <c r="WBB86" s="1"/>
      <c r="WBC86" s="1"/>
      <c r="WBD86" s="1"/>
      <c r="WBE86" s="1"/>
      <c r="WBF86" s="1"/>
      <c r="WBG86" s="1"/>
      <c r="WBH86" s="1"/>
      <c r="WBI86" s="1"/>
      <c r="WBJ86" s="1"/>
      <c r="WBK86" s="1"/>
      <c r="WBL86" s="1"/>
      <c r="WBM86" s="1"/>
      <c r="WBN86" s="1"/>
      <c r="WBO86" s="1"/>
      <c r="WBP86" s="1"/>
      <c r="WBQ86" s="1"/>
      <c r="WBR86" s="1"/>
      <c r="WBS86" s="1"/>
      <c r="WBT86" s="1"/>
      <c r="WBU86" s="1"/>
      <c r="WBV86" s="1"/>
      <c r="WBW86" s="1"/>
      <c r="WBX86" s="1"/>
      <c r="WBY86" s="1"/>
      <c r="WBZ86" s="1"/>
      <c r="WCA86" s="1"/>
      <c r="WCB86" s="1"/>
      <c r="WCC86" s="1"/>
      <c r="WCD86" s="1"/>
      <c r="WCE86" s="1"/>
      <c r="WCF86" s="1"/>
      <c r="WCG86" s="1"/>
      <c r="WCH86" s="1"/>
      <c r="WCI86" s="1"/>
      <c r="WCJ86" s="1"/>
      <c r="WCK86" s="1"/>
      <c r="WCL86" s="1"/>
      <c r="WCM86" s="1"/>
      <c r="WCN86" s="1"/>
      <c r="WCO86" s="1"/>
      <c r="WCP86" s="1"/>
      <c r="WCQ86" s="1"/>
      <c r="WCR86" s="1"/>
      <c r="WCS86" s="1"/>
      <c r="WCT86" s="1"/>
      <c r="WCU86" s="1"/>
      <c r="WCV86" s="1"/>
      <c r="WCW86" s="1"/>
      <c r="WCX86" s="1"/>
      <c r="WCY86" s="1"/>
      <c r="WCZ86" s="1"/>
      <c r="WDA86" s="1"/>
      <c r="WDB86" s="1"/>
      <c r="WDC86" s="1"/>
      <c r="WDD86" s="1"/>
      <c r="WDE86" s="1"/>
      <c r="WDF86" s="1"/>
      <c r="WDG86" s="1"/>
      <c r="WDH86" s="1"/>
      <c r="WDI86" s="1"/>
      <c r="WDJ86" s="1"/>
      <c r="WDK86" s="1"/>
      <c r="WDL86" s="1"/>
      <c r="WDM86" s="1"/>
      <c r="WDN86" s="1"/>
      <c r="WDO86" s="1"/>
      <c r="WDP86" s="1"/>
      <c r="WDQ86" s="1"/>
      <c r="WDR86" s="1"/>
      <c r="WDS86" s="1"/>
      <c r="WDT86" s="1"/>
      <c r="WDU86" s="1"/>
      <c r="WDV86" s="1"/>
      <c r="WDW86" s="1"/>
      <c r="WDX86" s="1"/>
      <c r="WDY86" s="1"/>
      <c r="WDZ86" s="1"/>
      <c r="WEA86" s="1"/>
      <c r="WEB86" s="1"/>
      <c r="WEC86" s="1"/>
      <c r="WED86" s="1"/>
      <c r="WEE86" s="1"/>
      <c r="WEF86" s="1"/>
      <c r="WEG86" s="1"/>
      <c r="WEH86" s="1"/>
      <c r="WEI86" s="1"/>
      <c r="WEJ86" s="1"/>
      <c r="WEK86" s="1"/>
      <c r="WEL86" s="1"/>
      <c r="WEM86" s="1"/>
      <c r="WEN86" s="1"/>
      <c r="WEO86" s="1"/>
      <c r="WEP86" s="1"/>
      <c r="WEQ86" s="1"/>
      <c r="WER86" s="1"/>
      <c r="WES86" s="1"/>
      <c r="WET86" s="1"/>
      <c r="WEU86" s="1"/>
      <c r="WEV86" s="1"/>
      <c r="WEW86" s="1"/>
      <c r="WEX86" s="1"/>
      <c r="WEY86" s="1"/>
      <c r="WEZ86" s="1"/>
      <c r="WFA86" s="1"/>
      <c r="WFB86" s="1"/>
      <c r="WFC86" s="1"/>
      <c r="WFD86" s="1"/>
      <c r="WFE86" s="1"/>
      <c r="WFF86" s="1"/>
      <c r="WFG86" s="1"/>
      <c r="WFH86" s="1"/>
      <c r="WFI86" s="1"/>
      <c r="WFJ86" s="1"/>
      <c r="WFK86" s="1"/>
      <c r="WFL86" s="1"/>
      <c r="WFM86" s="1"/>
      <c r="WFN86" s="1"/>
      <c r="WFO86" s="1"/>
      <c r="WFP86" s="1"/>
      <c r="WFQ86" s="1"/>
      <c r="WFR86" s="1"/>
      <c r="WFS86" s="1"/>
      <c r="WFT86" s="1"/>
      <c r="WFU86" s="1"/>
      <c r="WFV86" s="1"/>
      <c r="WFW86" s="1"/>
      <c r="WFX86" s="1"/>
      <c r="WFY86" s="1"/>
      <c r="WFZ86" s="1"/>
      <c r="WGA86" s="1"/>
      <c r="WGB86" s="1"/>
      <c r="WGC86" s="1"/>
      <c r="WGD86" s="1"/>
      <c r="WGE86" s="1"/>
      <c r="WGF86" s="1"/>
      <c r="WGG86" s="1"/>
      <c r="WGH86" s="1"/>
      <c r="WGI86" s="1"/>
      <c r="WGJ86" s="1"/>
      <c r="WGK86" s="1"/>
      <c r="WGL86" s="1"/>
      <c r="WGM86" s="1"/>
      <c r="WGN86" s="1"/>
      <c r="WGO86" s="1"/>
      <c r="WGP86" s="1"/>
      <c r="WGQ86" s="1"/>
      <c r="WGR86" s="1"/>
      <c r="WGS86" s="1"/>
      <c r="WGT86" s="1"/>
      <c r="WGU86" s="1"/>
      <c r="WGV86" s="1"/>
      <c r="WGW86" s="1"/>
      <c r="WGX86" s="1"/>
      <c r="WGY86" s="1"/>
      <c r="WGZ86" s="1"/>
      <c r="WHA86" s="1"/>
      <c r="WHB86" s="1"/>
      <c r="WHC86" s="1"/>
      <c r="WHD86" s="1"/>
      <c r="WHE86" s="1"/>
      <c r="WHF86" s="1"/>
      <c r="WHG86" s="1"/>
      <c r="WHH86" s="1"/>
      <c r="WHI86" s="1"/>
      <c r="WHJ86" s="1"/>
      <c r="WHK86" s="1"/>
      <c r="WHL86" s="1"/>
      <c r="WHM86" s="1"/>
      <c r="WHN86" s="1"/>
      <c r="WHO86" s="1"/>
      <c r="WHP86" s="1"/>
      <c r="WHQ86" s="1"/>
      <c r="WHR86" s="1"/>
      <c r="WHS86" s="1"/>
      <c r="WHT86" s="1"/>
      <c r="WHU86" s="1"/>
      <c r="WHV86" s="1"/>
      <c r="WHW86" s="1"/>
      <c r="WHX86" s="1"/>
      <c r="WHY86" s="1"/>
      <c r="WHZ86" s="1"/>
      <c r="WIA86" s="1"/>
      <c r="WIB86" s="1"/>
      <c r="WIC86" s="1"/>
      <c r="WID86" s="1"/>
      <c r="WIE86" s="1"/>
      <c r="WIF86" s="1"/>
      <c r="WIG86" s="1"/>
      <c r="WIH86" s="1"/>
      <c r="WII86" s="1"/>
      <c r="WIJ86" s="1"/>
      <c r="WIK86" s="1"/>
      <c r="WIL86" s="1"/>
      <c r="WIM86" s="1"/>
      <c r="WIN86" s="1"/>
      <c r="WIO86" s="1"/>
      <c r="WIP86" s="1"/>
      <c r="WIQ86" s="1"/>
      <c r="WIR86" s="1"/>
      <c r="WIS86" s="1"/>
      <c r="WIT86" s="1"/>
      <c r="WIU86" s="1"/>
      <c r="WIV86" s="1"/>
      <c r="WIW86" s="1"/>
      <c r="WIX86" s="1"/>
      <c r="WIY86" s="1"/>
      <c r="WIZ86" s="1"/>
      <c r="WJA86" s="1"/>
      <c r="WJB86" s="1"/>
      <c r="WJC86" s="1"/>
      <c r="WJD86" s="1"/>
      <c r="WJE86" s="1"/>
      <c r="WJF86" s="1"/>
      <c r="WJG86" s="1"/>
      <c r="WJH86" s="1"/>
      <c r="WJI86" s="1"/>
      <c r="WJJ86" s="1"/>
      <c r="WJK86" s="1"/>
      <c r="WJL86" s="1"/>
      <c r="WJM86" s="1"/>
      <c r="WJN86" s="1"/>
      <c r="WJO86" s="1"/>
      <c r="WJP86" s="1"/>
      <c r="WJQ86" s="1"/>
      <c r="WJR86" s="1"/>
      <c r="WJS86" s="1"/>
      <c r="WJT86" s="1"/>
      <c r="WJU86" s="1"/>
      <c r="WJV86" s="1"/>
      <c r="WJW86" s="1"/>
      <c r="WJX86" s="1"/>
      <c r="WJY86" s="1"/>
      <c r="WJZ86" s="1"/>
      <c r="WKA86" s="1"/>
      <c r="WKB86" s="1"/>
      <c r="WKC86" s="1"/>
      <c r="WKD86" s="1"/>
      <c r="WKE86" s="1"/>
      <c r="WKF86" s="1"/>
      <c r="WKG86" s="1"/>
      <c r="WKH86" s="1"/>
      <c r="WKI86" s="1"/>
      <c r="WKJ86" s="1"/>
      <c r="WKK86" s="1"/>
      <c r="WKL86" s="1"/>
      <c r="WKM86" s="1"/>
      <c r="WKN86" s="1"/>
      <c r="WKO86" s="1"/>
      <c r="WKP86" s="1"/>
      <c r="WKQ86" s="1"/>
      <c r="WKR86" s="1"/>
      <c r="WKS86" s="1"/>
      <c r="WKT86" s="1"/>
      <c r="WKU86" s="1"/>
      <c r="WKV86" s="1"/>
      <c r="WKW86" s="1"/>
      <c r="WKX86" s="1"/>
      <c r="WKY86" s="1"/>
      <c r="WKZ86" s="1"/>
      <c r="WLA86" s="1"/>
      <c r="WLB86" s="1"/>
      <c r="WLC86" s="1"/>
      <c r="WLD86" s="1"/>
      <c r="WLE86" s="1"/>
      <c r="WLF86" s="1"/>
      <c r="WLG86" s="1"/>
      <c r="WLH86" s="1"/>
      <c r="WLI86" s="1"/>
      <c r="WLJ86" s="1"/>
      <c r="WLK86" s="1"/>
      <c r="WLL86" s="1"/>
      <c r="WLM86" s="1"/>
      <c r="WLN86" s="1"/>
      <c r="WLO86" s="1"/>
      <c r="WLP86" s="1"/>
      <c r="WLQ86" s="1"/>
      <c r="WLR86" s="1"/>
      <c r="WLS86" s="1"/>
      <c r="WLT86" s="1"/>
      <c r="WLU86" s="1"/>
      <c r="WLV86" s="1"/>
      <c r="WLW86" s="1"/>
      <c r="WLX86" s="1"/>
      <c r="WLY86" s="1"/>
      <c r="WLZ86" s="1"/>
      <c r="WMA86" s="1"/>
      <c r="WMB86" s="1"/>
      <c r="WMC86" s="1"/>
      <c r="WMD86" s="1"/>
      <c r="WME86" s="1"/>
      <c r="WMF86" s="1"/>
      <c r="WMG86" s="1"/>
      <c r="WMH86" s="1"/>
      <c r="WMI86" s="1"/>
      <c r="WMJ86" s="1"/>
      <c r="WMK86" s="1"/>
      <c r="WML86" s="1"/>
      <c r="WMM86" s="1"/>
      <c r="WMN86" s="1"/>
      <c r="WMO86" s="1"/>
      <c r="WMP86" s="1"/>
      <c r="WMQ86" s="1"/>
      <c r="WMR86" s="1"/>
      <c r="WMS86" s="1"/>
      <c r="WMT86" s="1"/>
      <c r="WMU86" s="1"/>
      <c r="WMV86" s="1"/>
      <c r="WMW86" s="1"/>
      <c r="WMX86" s="1"/>
      <c r="WMY86" s="1"/>
      <c r="WMZ86" s="1"/>
      <c r="WNA86" s="1"/>
      <c r="WNB86" s="1"/>
      <c r="WNC86" s="1"/>
      <c r="WND86" s="1"/>
      <c r="WNE86" s="1"/>
      <c r="WNF86" s="1"/>
      <c r="WNG86" s="1"/>
      <c r="WNH86" s="1"/>
      <c r="WNI86" s="1"/>
      <c r="WNJ86" s="1"/>
      <c r="WNK86" s="1"/>
      <c r="WNL86" s="1"/>
      <c r="WNM86" s="1"/>
      <c r="WNN86" s="1"/>
      <c r="WNO86" s="1"/>
      <c r="WNP86" s="1"/>
      <c r="WNQ86" s="1"/>
      <c r="WNR86" s="1"/>
      <c r="WNS86" s="1"/>
      <c r="WNT86" s="1"/>
      <c r="WNU86" s="1"/>
      <c r="WNV86" s="1"/>
      <c r="WNW86" s="1"/>
      <c r="WNX86" s="1"/>
      <c r="WNY86" s="1"/>
      <c r="WNZ86" s="1"/>
      <c r="WOA86" s="1"/>
      <c r="WOB86" s="1"/>
      <c r="WOC86" s="1"/>
      <c r="WOD86" s="1"/>
      <c r="WOE86" s="1"/>
      <c r="WOF86" s="1"/>
      <c r="WOG86" s="1"/>
      <c r="WOH86" s="1"/>
      <c r="WOI86" s="1"/>
      <c r="WOJ86" s="1"/>
      <c r="WOK86" s="1"/>
      <c r="WOL86" s="1"/>
      <c r="WOM86" s="1"/>
      <c r="WON86" s="1"/>
      <c r="WOO86" s="1"/>
      <c r="WOP86" s="1"/>
      <c r="WOQ86" s="1"/>
      <c r="WOR86" s="1"/>
      <c r="WOS86" s="1"/>
      <c r="WOT86" s="1"/>
      <c r="WOU86" s="1"/>
      <c r="WOV86" s="1"/>
      <c r="WOW86" s="1"/>
      <c r="WOX86" s="1"/>
      <c r="WOY86" s="1"/>
      <c r="WOZ86" s="1"/>
      <c r="WPA86" s="1"/>
      <c r="WPB86" s="1"/>
      <c r="WPC86" s="1"/>
      <c r="WPD86" s="1"/>
      <c r="WPE86" s="1"/>
      <c r="WPF86" s="1"/>
      <c r="WPG86" s="1"/>
      <c r="WPH86" s="1"/>
      <c r="WPI86" s="1"/>
      <c r="WPJ86" s="1"/>
      <c r="WPK86" s="1"/>
      <c r="WPL86" s="1"/>
      <c r="WPM86" s="1"/>
      <c r="WPN86" s="1"/>
      <c r="WPO86" s="1"/>
      <c r="WPP86" s="1"/>
      <c r="WPQ86" s="1"/>
      <c r="WPR86" s="1"/>
      <c r="WPS86" s="1"/>
      <c r="WPT86" s="1"/>
      <c r="WPU86" s="1"/>
      <c r="WPV86" s="1"/>
      <c r="WPW86" s="1"/>
      <c r="WPX86" s="1"/>
      <c r="WPY86" s="1"/>
      <c r="WPZ86" s="1"/>
      <c r="WQA86" s="1"/>
      <c r="WQB86" s="1"/>
      <c r="WQC86" s="1"/>
      <c r="WQD86" s="1"/>
      <c r="WQE86" s="1"/>
      <c r="WQF86" s="1"/>
      <c r="WQG86" s="1"/>
      <c r="WQH86" s="1"/>
      <c r="WQI86" s="1"/>
      <c r="WQJ86" s="1"/>
      <c r="WQK86" s="1"/>
      <c r="WQL86" s="1"/>
      <c r="WQM86" s="1"/>
      <c r="WQN86" s="1"/>
      <c r="WQO86" s="1"/>
      <c r="WQP86" s="1"/>
      <c r="WQQ86" s="1"/>
      <c r="WQR86" s="1"/>
      <c r="WQS86" s="1"/>
      <c r="WQT86" s="1"/>
      <c r="WQU86" s="1"/>
      <c r="WQV86" s="1"/>
      <c r="WQW86" s="1"/>
      <c r="WQX86" s="1"/>
      <c r="WQY86" s="1"/>
      <c r="WQZ86" s="1"/>
      <c r="WRA86" s="1"/>
      <c r="WRB86" s="1"/>
      <c r="WRC86" s="1"/>
      <c r="WRD86" s="1"/>
      <c r="WRE86" s="1"/>
      <c r="WRF86" s="1"/>
      <c r="WRG86" s="1"/>
      <c r="WRH86" s="1"/>
      <c r="WRI86" s="1"/>
      <c r="WRJ86" s="1"/>
      <c r="WRK86" s="1"/>
      <c r="WRL86" s="1"/>
      <c r="WRM86" s="1"/>
      <c r="WRN86" s="1"/>
      <c r="WRO86" s="1"/>
      <c r="WRP86" s="1"/>
      <c r="WRQ86" s="1"/>
      <c r="WRR86" s="1"/>
      <c r="WRS86" s="1"/>
      <c r="WRT86" s="1"/>
      <c r="WRU86" s="1"/>
      <c r="WRV86" s="1"/>
      <c r="WRW86" s="1"/>
      <c r="WRX86" s="1"/>
      <c r="WRY86" s="1"/>
      <c r="WRZ86" s="1"/>
      <c r="WSA86" s="1"/>
      <c r="WSB86" s="1"/>
      <c r="WSC86" s="1"/>
      <c r="WSD86" s="1"/>
      <c r="WSE86" s="1"/>
      <c r="WSF86" s="1"/>
      <c r="WSG86" s="1"/>
      <c r="WSH86" s="1"/>
      <c r="WSI86" s="1"/>
      <c r="WSJ86" s="1"/>
      <c r="WSK86" s="1"/>
      <c r="WSL86" s="1"/>
      <c r="WSM86" s="1"/>
      <c r="WSN86" s="1"/>
      <c r="WSO86" s="1"/>
      <c r="WSP86" s="1"/>
      <c r="WSQ86" s="1"/>
      <c r="WSR86" s="1"/>
      <c r="WSS86" s="1"/>
      <c r="WST86" s="1"/>
      <c r="WSU86" s="1"/>
      <c r="WSV86" s="1"/>
      <c r="WSW86" s="1"/>
      <c r="WSX86" s="1"/>
      <c r="WSY86" s="1"/>
      <c r="WSZ86" s="1"/>
      <c r="WTA86" s="1"/>
      <c r="WTB86" s="1"/>
      <c r="WTC86" s="1"/>
      <c r="WTD86" s="1"/>
      <c r="WTE86" s="1"/>
      <c r="WTF86" s="1"/>
      <c r="WTG86" s="1"/>
      <c r="WTH86" s="1"/>
      <c r="WTI86" s="1"/>
      <c r="WTJ86" s="1"/>
      <c r="WTK86" s="1"/>
      <c r="WTL86" s="1"/>
      <c r="WTM86" s="1"/>
      <c r="WTN86" s="1"/>
      <c r="WTO86" s="1"/>
      <c r="WTP86" s="1"/>
      <c r="WTQ86" s="1"/>
      <c r="WTR86" s="1"/>
      <c r="WTS86" s="1"/>
      <c r="WTT86" s="1"/>
      <c r="WTU86" s="1"/>
      <c r="WTV86" s="1"/>
      <c r="WTW86" s="1"/>
      <c r="WTX86" s="1"/>
      <c r="WTY86" s="1"/>
      <c r="WTZ86" s="1"/>
      <c r="WUA86" s="1"/>
      <c r="WUB86" s="1"/>
      <c r="WUC86" s="1"/>
      <c r="WUD86" s="1"/>
      <c r="WUE86" s="1"/>
      <c r="WUF86" s="1"/>
      <c r="WUG86" s="1"/>
      <c r="WUH86" s="1"/>
      <c r="WUI86" s="1"/>
      <c r="WUJ86" s="1"/>
      <c r="WUK86" s="1"/>
      <c r="WUL86" s="1"/>
      <c r="WUM86" s="1"/>
      <c r="WUN86" s="1"/>
      <c r="WUO86" s="1"/>
      <c r="WUP86" s="1"/>
      <c r="WUQ86" s="1"/>
      <c r="WUR86" s="1"/>
      <c r="WUS86" s="1"/>
      <c r="WUT86" s="1"/>
      <c r="WUU86" s="1"/>
      <c r="WUV86" s="1"/>
      <c r="WUW86" s="1"/>
      <c r="WUX86" s="1"/>
      <c r="WUY86" s="1"/>
      <c r="WUZ86" s="1"/>
      <c r="WVA86" s="1"/>
      <c r="WVB86" s="1"/>
      <c r="WVC86" s="1"/>
      <c r="WVD86" s="1"/>
      <c r="WVE86" s="1"/>
      <c r="WVF86" s="1"/>
      <c r="WVG86" s="1"/>
      <c r="WVH86" s="1"/>
      <c r="WVI86" s="1"/>
      <c r="WVJ86" s="1"/>
      <c r="WVK86" s="1"/>
      <c r="WVL86" s="1"/>
      <c r="WVM86" s="1"/>
      <c r="WVN86" s="1"/>
      <c r="WVO86" s="1"/>
      <c r="WVP86" s="1"/>
      <c r="WVQ86" s="1"/>
      <c r="WVR86" s="1"/>
      <c r="WVS86" s="1"/>
      <c r="WVT86" s="1"/>
      <c r="WVU86" s="1"/>
      <c r="WVV86" s="1"/>
      <c r="WVW86" s="1"/>
      <c r="WVX86" s="1"/>
      <c r="WVY86" s="1"/>
      <c r="WVZ86" s="1"/>
      <c r="WWA86" s="1"/>
      <c r="WWB86" s="1"/>
      <c r="WWC86" s="1"/>
      <c r="WWD86" s="1"/>
      <c r="WWE86" s="1"/>
      <c r="WWF86" s="1"/>
      <c r="WWG86" s="1"/>
      <c r="WWH86" s="1"/>
      <c r="WWI86" s="1"/>
      <c r="WWJ86" s="1"/>
      <c r="WWK86" s="1"/>
      <c r="WWL86" s="1"/>
      <c r="WWM86" s="1"/>
      <c r="WWN86" s="1"/>
      <c r="WWO86" s="1"/>
      <c r="WWP86" s="1"/>
      <c r="WWQ86" s="1"/>
      <c r="WWR86" s="1"/>
      <c r="WWS86" s="1"/>
      <c r="WWT86" s="1"/>
      <c r="WWU86" s="1"/>
      <c r="WWV86" s="1"/>
      <c r="WWW86" s="1"/>
      <c r="WWX86" s="1"/>
      <c r="WWY86" s="1"/>
      <c r="WWZ86" s="1"/>
      <c r="WXA86" s="1"/>
      <c r="WXB86" s="1"/>
      <c r="WXC86" s="1"/>
      <c r="WXD86" s="1"/>
      <c r="WXE86" s="1"/>
      <c r="WXF86" s="1"/>
      <c r="WXG86" s="1"/>
      <c r="WXH86" s="1"/>
      <c r="WXI86" s="1"/>
      <c r="WXJ86" s="1"/>
      <c r="WXK86" s="1"/>
      <c r="WXL86" s="1"/>
      <c r="WXM86" s="1"/>
      <c r="WXN86" s="1"/>
      <c r="WXO86" s="1"/>
      <c r="WXP86" s="1"/>
      <c r="WXQ86" s="1"/>
      <c r="WXR86" s="1"/>
      <c r="WXS86" s="1"/>
      <c r="WXT86" s="1"/>
      <c r="WXU86" s="1"/>
      <c r="WXV86" s="1"/>
      <c r="WXW86" s="1"/>
      <c r="WXX86" s="1"/>
      <c r="WXY86" s="1"/>
      <c r="WXZ86" s="1"/>
      <c r="WYA86" s="1"/>
      <c r="WYB86" s="1"/>
      <c r="WYC86" s="1"/>
      <c r="WYD86" s="1"/>
      <c r="WYE86" s="1"/>
      <c r="WYF86" s="1"/>
      <c r="WYG86" s="1"/>
      <c r="WYH86" s="1"/>
      <c r="WYI86" s="1"/>
      <c r="WYJ86" s="1"/>
      <c r="WYK86" s="1"/>
      <c r="WYL86" s="1"/>
      <c r="WYM86" s="1"/>
      <c r="WYN86" s="1"/>
      <c r="WYO86" s="1"/>
      <c r="WYP86" s="1"/>
      <c r="WYQ86" s="1"/>
      <c r="WYR86" s="1"/>
      <c r="WYS86" s="1"/>
      <c r="WYT86" s="1"/>
      <c r="WYU86" s="1"/>
      <c r="WYV86" s="1"/>
      <c r="WYW86" s="1"/>
      <c r="WYX86" s="1"/>
      <c r="WYY86" s="1"/>
      <c r="WYZ86" s="1"/>
      <c r="WZA86" s="1"/>
      <c r="WZB86" s="1"/>
      <c r="WZC86" s="1"/>
      <c r="WZD86" s="1"/>
      <c r="WZE86" s="1"/>
      <c r="WZF86" s="1"/>
      <c r="WZG86" s="1"/>
      <c r="WZH86" s="1"/>
      <c r="WZI86" s="1"/>
      <c r="WZJ86" s="1"/>
      <c r="WZK86" s="1"/>
      <c r="WZL86" s="1"/>
      <c r="WZM86" s="1"/>
      <c r="WZN86" s="1"/>
      <c r="WZO86" s="1"/>
      <c r="WZP86" s="1"/>
      <c r="WZQ86" s="1"/>
      <c r="WZR86" s="1"/>
      <c r="WZS86" s="1"/>
      <c r="WZT86" s="1"/>
      <c r="WZU86" s="1"/>
      <c r="WZV86" s="1"/>
      <c r="WZW86" s="1"/>
      <c r="WZX86" s="1"/>
      <c r="WZY86" s="1"/>
      <c r="WZZ86" s="1"/>
      <c r="XAA86" s="1"/>
      <c r="XAB86" s="1"/>
      <c r="XAC86" s="1"/>
      <c r="XAD86" s="1"/>
      <c r="XAE86" s="1"/>
      <c r="XAF86" s="1"/>
      <c r="XAG86" s="1"/>
      <c r="XAH86" s="1"/>
      <c r="XAI86" s="1"/>
      <c r="XAJ86" s="1"/>
      <c r="XAK86" s="1"/>
      <c r="XAL86" s="1"/>
      <c r="XAM86" s="1"/>
      <c r="XAN86" s="1"/>
      <c r="XAO86" s="1"/>
      <c r="XAP86" s="1"/>
      <c r="XAQ86" s="1"/>
      <c r="XAR86" s="1"/>
      <c r="XAS86" s="1"/>
      <c r="XAT86" s="1"/>
      <c r="XAU86" s="1"/>
      <c r="XAV86" s="1"/>
      <c r="XAW86" s="1"/>
      <c r="XAX86" s="1"/>
      <c r="XAY86" s="1"/>
      <c r="XAZ86" s="1"/>
      <c r="XBA86" s="1"/>
      <c r="XBB86" s="1"/>
      <c r="XBC86" s="1"/>
      <c r="XBD86" s="1"/>
      <c r="XBE86" s="1"/>
      <c r="XBF86" s="1"/>
      <c r="XBG86" s="1"/>
      <c r="XBH86" s="1"/>
      <c r="XBI86" s="1"/>
      <c r="XBJ86" s="1"/>
      <c r="XBK86" s="1"/>
      <c r="XBL86" s="1"/>
      <c r="XBM86" s="1"/>
      <c r="XBN86" s="1"/>
      <c r="XBO86" s="1"/>
      <c r="XBP86" s="1"/>
      <c r="XBQ86" s="1"/>
      <c r="XBR86" s="1"/>
      <c r="XBS86" s="1"/>
      <c r="XBT86" s="1"/>
      <c r="XBU86" s="1"/>
      <c r="XBV86" s="1"/>
      <c r="XBW86" s="1"/>
      <c r="XBX86" s="1"/>
      <c r="XBY86" s="1"/>
      <c r="XBZ86" s="1"/>
      <c r="XCA86" s="1"/>
      <c r="XCB86" s="1"/>
      <c r="XCC86" s="1"/>
      <c r="XCD86" s="1"/>
      <c r="XCE86" s="1"/>
      <c r="XCF86" s="1"/>
      <c r="XCG86" s="1"/>
      <c r="XCH86" s="1"/>
      <c r="XCI86" s="1"/>
      <c r="XCJ86" s="1"/>
      <c r="XCK86" s="1"/>
      <c r="XCL86" s="1"/>
      <c r="XCM86" s="1"/>
      <c r="XCN86" s="1"/>
      <c r="XCO86" s="1"/>
      <c r="XCP86" s="1"/>
      <c r="XCQ86" s="1"/>
      <c r="XCR86" s="1"/>
      <c r="XCS86" s="1"/>
      <c r="XCT86" s="1"/>
      <c r="XCU86" s="1"/>
      <c r="XCV86" s="1"/>
      <c r="XCW86" s="1"/>
      <c r="XCX86" s="1"/>
      <c r="XCY86" s="1"/>
      <c r="XCZ86" s="1"/>
      <c r="XDA86" s="1"/>
      <c r="XDB86" s="1"/>
      <c r="XDC86" s="1"/>
      <c r="XDD86" s="1"/>
      <c r="XDE86" s="1"/>
      <c r="XDF86" s="1"/>
      <c r="XDG86" s="1"/>
      <c r="XDH86" s="1"/>
      <c r="XDI86" s="1"/>
      <c r="XDJ86" s="1"/>
      <c r="XDK86" s="1"/>
      <c r="XDL86" s="1"/>
      <c r="XDM86" s="1"/>
      <c r="XDN86" s="1"/>
      <c r="XDO86" s="1"/>
      <c r="XDP86" s="1"/>
      <c r="XDQ86" s="1"/>
      <c r="XDR86" s="1"/>
      <c r="XDS86" s="1"/>
      <c r="XDT86" s="1"/>
      <c r="XDU86" s="1"/>
      <c r="XDV86" s="1"/>
      <c r="XDW86" s="1"/>
      <c r="XDX86" s="1"/>
      <c r="XDY86" s="1"/>
      <c r="XDZ86" s="1"/>
      <c r="XEA86" s="1"/>
      <c r="XEB86" s="1"/>
      <c r="XEC86" s="1"/>
      <c r="XED86" s="1"/>
      <c r="XEE86" s="1"/>
      <c r="XEF86" s="1"/>
      <c r="XEG86" s="1"/>
      <c r="XEH86" s="1"/>
      <c r="XEI86" s="1"/>
      <c r="XEJ86" s="1"/>
      <c r="XEK86" s="1"/>
      <c r="XEL86" s="1"/>
      <c r="XEM86" s="1"/>
      <c r="XEN86" s="1"/>
      <c r="XEO86" s="1"/>
      <c r="XEP86" s="1"/>
      <c r="XEQ86" s="1"/>
      <c r="XER86" s="1"/>
      <c r="XES86" s="1"/>
      <c r="XET86" s="1"/>
      <c r="XEU86" s="1"/>
      <c r="XEV86" s="1"/>
      <c r="XEW86" s="1"/>
      <c r="XEX86" s="1"/>
      <c r="XEY86" s="1"/>
      <c r="XEZ86" s="1"/>
      <c r="XFA86" s="1"/>
      <c r="XFB86" s="1"/>
      <c r="XFC86" s="1"/>
      <c r="XFD86" s="1"/>
    </row>
    <row r="87" spans="1:16384">
      <c r="A87" t="s">
        <v>36</v>
      </c>
      <c r="B87">
        <v>2019</v>
      </c>
      <c r="C87" t="s">
        <v>27</v>
      </c>
      <c r="D87" s="1">
        <v>93879</v>
      </c>
      <c r="E87" s="11" t="s">
        <v>14</v>
      </c>
      <c r="F87" s="11" t="s">
        <v>14</v>
      </c>
      <c r="G87" s="11" t="s">
        <v>14</v>
      </c>
      <c r="H87" s="11" t="s">
        <v>14</v>
      </c>
      <c r="I87" s="11" t="s">
        <v>14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  <c r="AMK87" s="1"/>
      <c r="AML87" s="1"/>
      <c r="AMM87" s="1"/>
      <c r="AMN87" s="1"/>
      <c r="AMO87" s="1"/>
      <c r="AMP87" s="1"/>
      <c r="AMQ87" s="1"/>
      <c r="AMR87" s="1"/>
      <c r="AMS87" s="1"/>
      <c r="AMT87" s="1"/>
      <c r="AMU87" s="1"/>
      <c r="AMV87" s="1"/>
      <c r="AMW87" s="1"/>
      <c r="AMX87" s="1"/>
      <c r="AMY87" s="1"/>
      <c r="AMZ87" s="1"/>
      <c r="ANA87" s="1"/>
      <c r="ANB87" s="1"/>
      <c r="ANC87" s="1"/>
      <c r="AND87" s="1"/>
      <c r="ANE87" s="1"/>
      <c r="ANF87" s="1"/>
      <c r="ANG87" s="1"/>
      <c r="ANH87" s="1"/>
      <c r="ANI87" s="1"/>
      <c r="ANJ87" s="1"/>
      <c r="ANK87" s="1"/>
      <c r="ANL87" s="1"/>
      <c r="ANM87" s="1"/>
      <c r="ANN87" s="1"/>
      <c r="ANO87" s="1"/>
      <c r="ANP87" s="1"/>
      <c r="ANQ87" s="1"/>
      <c r="ANR87" s="1"/>
      <c r="ANS87" s="1"/>
      <c r="ANT87" s="1"/>
      <c r="ANU87" s="1"/>
      <c r="ANV87" s="1"/>
      <c r="ANW87" s="1"/>
      <c r="ANX87" s="1"/>
      <c r="ANY87" s="1"/>
      <c r="ANZ87" s="1"/>
      <c r="AOA87" s="1"/>
      <c r="AOB87" s="1"/>
      <c r="AOC87" s="1"/>
      <c r="AOD87" s="1"/>
      <c r="AOE87" s="1"/>
      <c r="AOF87" s="1"/>
      <c r="AOG87" s="1"/>
      <c r="AOH87" s="1"/>
      <c r="AOI87" s="1"/>
      <c r="AOJ87" s="1"/>
      <c r="AOK87" s="1"/>
      <c r="AOL87" s="1"/>
      <c r="AOM87" s="1"/>
      <c r="AON87" s="1"/>
      <c r="AOO87" s="1"/>
      <c r="AOP87" s="1"/>
      <c r="AOQ87" s="1"/>
      <c r="AOR87" s="1"/>
      <c r="AOS87" s="1"/>
      <c r="AOT87" s="1"/>
      <c r="AOU87" s="1"/>
      <c r="AOV87" s="1"/>
      <c r="AOW87" s="1"/>
      <c r="AOX87" s="1"/>
      <c r="AOY87" s="1"/>
      <c r="AOZ87" s="1"/>
      <c r="APA87" s="1"/>
      <c r="APB87" s="1"/>
      <c r="APC87" s="1"/>
      <c r="APD87" s="1"/>
      <c r="APE87" s="1"/>
      <c r="APF87" s="1"/>
      <c r="APG87" s="1"/>
      <c r="APH87" s="1"/>
      <c r="API87" s="1"/>
      <c r="APJ87" s="1"/>
      <c r="APK87" s="1"/>
      <c r="APL87" s="1"/>
      <c r="APM87" s="1"/>
      <c r="APN87" s="1"/>
      <c r="APO87" s="1"/>
      <c r="APP87" s="1"/>
      <c r="APQ87" s="1"/>
      <c r="APR87" s="1"/>
      <c r="APS87" s="1"/>
      <c r="APT87" s="1"/>
      <c r="APU87" s="1"/>
      <c r="APV87" s="1"/>
      <c r="APW87" s="1"/>
      <c r="APX87" s="1"/>
      <c r="APY87" s="1"/>
      <c r="APZ87" s="1"/>
      <c r="AQA87" s="1"/>
      <c r="AQB87" s="1"/>
      <c r="AQC87" s="1"/>
      <c r="AQD87" s="1"/>
      <c r="AQE87" s="1"/>
      <c r="AQF87" s="1"/>
      <c r="AQG87" s="1"/>
      <c r="AQH87" s="1"/>
      <c r="AQI87" s="1"/>
      <c r="AQJ87" s="1"/>
      <c r="AQK87" s="1"/>
      <c r="AQL87" s="1"/>
      <c r="AQM87" s="1"/>
      <c r="AQN87" s="1"/>
      <c r="AQO87" s="1"/>
      <c r="AQP87" s="1"/>
      <c r="AQQ87" s="1"/>
      <c r="AQR87" s="1"/>
      <c r="AQS87" s="1"/>
      <c r="AQT87" s="1"/>
      <c r="AQU87" s="1"/>
      <c r="AQV87" s="1"/>
      <c r="AQW87" s="1"/>
      <c r="AQX87" s="1"/>
      <c r="AQY87" s="1"/>
      <c r="AQZ87" s="1"/>
      <c r="ARA87" s="1"/>
      <c r="ARB87" s="1"/>
      <c r="ARC87" s="1"/>
      <c r="ARD87" s="1"/>
      <c r="ARE87" s="1"/>
      <c r="ARF87" s="1"/>
      <c r="ARG87" s="1"/>
      <c r="ARH87" s="1"/>
      <c r="ARI87" s="1"/>
      <c r="ARJ87" s="1"/>
      <c r="ARK87" s="1"/>
      <c r="ARL87" s="1"/>
      <c r="ARM87" s="1"/>
      <c r="ARN87" s="1"/>
      <c r="ARO87" s="1"/>
      <c r="ARP87" s="1"/>
      <c r="ARQ87" s="1"/>
      <c r="ARR87" s="1"/>
      <c r="ARS87" s="1"/>
      <c r="ART87" s="1"/>
      <c r="ARU87" s="1"/>
      <c r="ARV87" s="1"/>
      <c r="ARW87" s="1"/>
      <c r="ARX87" s="1"/>
      <c r="ARY87" s="1"/>
      <c r="ARZ87" s="1"/>
      <c r="ASA87" s="1"/>
      <c r="ASB87" s="1"/>
      <c r="ASC87" s="1"/>
      <c r="ASD87" s="1"/>
      <c r="ASE87" s="1"/>
      <c r="ASF87" s="1"/>
      <c r="ASG87" s="1"/>
      <c r="ASH87" s="1"/>
      <c r="ASI87" s="1"/>
      <c r="ASJ87" s="1"/>
      <c r="ASK87" s="1"/>
      <c r="ASL87" s="1"/>
      <c r="ASM87" s="1"/>
      <c r="ASN87" s="1"/>
      <c r="ASO87" s="1"/>
      <c r="ASP87" s="1"/>
      <c r="ASQ87" s="1"/>
      <c r="ASR87" s="1"/>
      <c r="ASS87" s="1"/>
      <c r="AST87" s="1"/>
      <c r="ASU87" s="1"/>
      <c r="ASV87" s="1"/>
      <c r="ASW87" s="1"/>
      <c r="ASX87" s="1"/>
      <c r="ASY87" s="1"/>
      <c r="ASZ87" s="1"/>
      <c r="ATA87" s="1"/>
      <c r="ATB87" s="1"/>
      <c r="ATC87" s="1"/>
      <c r="ATD87" s="1"/>
      <c r="ATE87" s="1"/>
      <c r="ATF87" s="1"/>
      <c r="ATG87" s="1"/>
      <c r="ATH87" s="1"/>
      <c r="ATI87" s="1"/>
      <c r="ATJ87" s="1"/>
      <c r="ATK87" s="1"/>
      <c r="ATL87" s="1"/>
      <c r="ATM87" s="1"/>
      <c r="ATN87" s="1"/>
      <c r="ATO87" s="1"/>
      <c r="ATP87" s="1"/>
      <c r="ATQ87" s="1"/>
      <c r="ATR87" s="1"/>
      <c r="ATS87" s="1"/>
      <c r="ATT87" s="1"/>
      <c r="ATU87" s="1"/>
      <c r="ATV87" s="1"/>
      <c r="ATW87" s="1"/>
      <c r="ATX87" s="1"/>
      <c r="ATY87" s="1"/>
      <c r="ATZ87" s="1"/>
      <c r="AUA87" s="1"/>
      <c r="AUB87" s="1"/>
      <c r="AUC87" s="1"/>
      <c r="AUD87" s="1"/>
      <c r="AUE87" s="1"/>
      <c r="AUF87" s="1"/>
      <c r="AUG87" s="1"/>
      <c r="AUH87" s="1"/>
      <c r="AUI87" s="1"/>
      <c r="AUJ87" s="1"/>
      <c r="AUK87" s="1"/>
      <c r="AUL87" s="1"/>
      <c r="AUM87" s="1"/>
      <c r="AUN87" s="1"/>
      <c r="AUO87" s="1"/>
      <c r="AUP87" s="1"/>
      <c r="AUQ87" s="1"/>
      <c r="AUR87" s="1"/>
      <c r="AUS87" s="1"/>
      <c r="AUT87" s="1"/>
      <c r="AUU87" s="1"/>
      <c r="AUV87" s="1"/>
      <c r="AUW87" s="1"/>
      <c r="AUX87" s="1"/>
      <c r="AUY87" s="1"/>
      <c r="AUZ87" s="1"/>
      <c r="AVA87" s="1"/>
      <c r="AVB87" s="1"/>
      <c r="AVC87" s="1"/>
      <c r="AVD87" s="1"/>
      <c r="AVE87" s="1"/>
      <c r="AVF87" s="1"/>
      <c r="AVG87" s="1"/>
      <c r="AVH87" s="1"/>
      <c r="AVI87" s="1"/>
      <c r="AVJ87" s="1"/>
      <c r="AVK87" s="1"/>
      <c r="AVL87" s="1"/>
      <c r="AVM87" s="1"/>
      <c r="AVN87" s="1"/>
      <c r="AVO87" s="1"/>
      <c r="AVP87" s="1"/>
      <c r="AVQ87" s="1"/>
      <c r="AVR87" s="1"/>
      <c r="AVS87" s="1"/>
      <c r="AVT87" s="1"/>
      <c r="AVU87" s="1"/>
      <c r="AVV87" s="1"/>
      <c r="AVW87" s="1"/>
      <c r="AVX87" s="1"/>
      <c r="AVY87" s="1"/>
      <c r="AVZ87" s="1"/>
      <c r="AWA87" s="1"/>
      <c r="AWB87" s="1"/>
      <c r="AWC87" s="1"/>
      <c r="AWD87" s="1"/>
      <c r="AWE87" s="1"/>
      <c r="AWF87" s="1"/>
      <c r="AWG87" s="1"/>
      <c r="AWH87" s="1"/>
      <c r="AWI87" s="1"/>
      <c r="AWJ87" s="1"/>
      <c r="AWK87" s="1"/>
      <c r="AWL87" s="1"/>
      <c r="AWM87" s="1"/>
      <c r="AWN87" s="1"/>
      <c r="AWO87" s="1"/>
      <c r="AWP87" s="1"/>
      <c r="AWQ87" s="1"/>
      <c r="AWR87" s="1"/>
      <c r="AWS87" s="1"/>
      <c r="AWT87" s="1"/>
      <c r="AWU87" s="1"/>
      <c r="AWV87" s="1"/>
      <c r="AWW87" s="1"/>
      <c r="AWX87" s="1"/>
      <c r="AWY87" s="1"/>
      <c r="AWZ87" s="1"/>
      <c r="AXA87" s="1"/>
      <c r="AXB87" s="1"/>
      <c r="AXC87" s="1"/>
      <c r="AXD87" s="1"/>
      <c r="AXE87" s="1"/>
      <c r="AXF87" s="1"/>
      <c r="AXG87" s="1"/>
      <c r="AXH87" s="1"/>
      <c r="AXI87" s="1"/>
      <c r="AXJ87" s="1"/>
      <c r="AXK87" s="1"/>
      <c r="AXL87" s="1"/>
      <c r="AXM87" s="1"/>
      <c r="AXN87" s="1"/>
      <c r="AXO87" s="1"/>
      <c r="AXP87" s="1"/>
      <c r="AXQ87" s="1"/>
      <c r="AXR87" s="1"/>
      <c r="AXS87" s="1"/>
      <c r="AXT87" s="1"/>
      <c r="AXU87" s="1"/>
      <c r="AXV87" s="1"/>
      <c r="AXW87" s="1"/>
      <c r="AXX87" s="1"/>
      <c r="AXY87" s="1"/>
      <c r="AXZ87" s="1"/>
      <c r="AYA87" s="1"/>
      <c r="AYB87" s="1"/>
      <c r="AYC87" s="1"/>
      <c r="AYD87" s="1"/>
      <c r="AYE87" s="1"/>
      <c r="AYF87" s="1"/>
      <c r="AYG87" s="1"/>
      <c r="AYH87" s="1"/>
      <c r="AYI87" s="1"/>
      <c r="AYJ87" s="1"/>
      <c r="AYK87" s="1"/>
      <c r="AYL87" s="1"/>
      <c r="AYM87" s="1"/>
      <c r="AYN87" s="1"/>
      <c r="AYO87" s="1"/>
      <c r="AYP87" s="1"/>
      <c r="AYQ87" s="1"/>
      <c r="AYR87" s="1"/>
      <c r="AYS87" s="1"/>
      <c r="AYT87" s="1"/>
      <c r="AYU87" s="1"/>
      <c r="AYV87" s="1"/>
      <c r="AYW87" s="1"/>
      <c r="AYX87" s="1"/>
      <c r="AYY87" s="1"/>
      <c r="AYZ87" s="1"/>
      <c r="AZA87" s="1"/>
      <c r="AZB87" s="1"/>
      <c r="AZC87" s="1"/>
      <c r="AZD87" s="1"/>
      <c r="AZE87" s="1"/>
      <c r="AZF87" s="1"/>
      <c r="AZG87" s="1"/>
      <c r="AZH87" s="1"/>
      <c r="AZI87" s="1"/>
      <c r="AZJ87" s="1"/>
      <c r="AZK87" s="1"/>
      <c r="AZL87" s="1"/>
      <c r="AZM87" s="1"/>
      <c r="AZN87" s="1"/>
      <c r="AZO87" s="1"/>
      <c r="AZP87" s="1"/>
      <c r="AZQ87" s="1"/>
      <c r="AZR87" s="1"/>
      <c r="AZS87" s="1"/>
      <c r="AZT87" s="1"/>
      <c r="AZU87" s="1"/>
      <c r="AZV87" s="1"/>
      <c r="AZW87" s="1"/>
      <c r="AZX87" s="1"/>
      <c r="AZY87" s="1"/>
      <c r="AZZ87" s="1"/>
      <c r="BAA87" s="1"/>
      <c r="BAB87" s="1"/>
      <c r="BAC87" s="1"/>
      <c r="BAD87" s="1"/>
      <c r="BAE87" s="1"/>
      <c r="BAF87" s="1"/>
      <c r="BAG87" s="1"/>
      <c r="BAH87" s="1"/>
      <c r="BAI87" s="1"/>
      <c r="BAJ87" s="1"/>
      <c r="BAK87" s="1"/>
      <c r="BAL87" s="1"/>
      <c r="BAM87" s="1"/>
      <c r="BAN87" s="1"/>
      <c r="BAO87" s="1"/>
      <c r="BAP87" s="1"/>
      <c r="BAQ87" s="1"/>
      <c r="BAR87" s="1"/>
      <c r="BAS87" s="1"/>
      <c r="BAT87" s="1"/>
      <c r="BAU87" s="1"/>
      <c r="BAV87" s="1"/>
      <c r="BAW87" s="1"/>
      <c r="BAX87" s="1"/>
      <c r="BAY87" s="1"/>
      <c r="BAZ87" s="1"/>
      <c r="BBA87" s="1"/>
      <c r="BBB87" s="1"/>
      <c r="BBC87" s="1"/>
      <c r="BBD87" s="1"/>
      <c r="BBE87" s="1"/>
      <c r="BBF87" s="1"/>
      <c r="BBG87" s="1"/>
      <c r="BBH87" s="1"/>
      <c r="BBI87" s="1"/>
      <c r="BBJ87" s="1"/>
      <c r="BBK87" s="1"/>
      <c r="BBL87" s="1"/>
      <c r="BBM87" s="1"/>
      <c r="BBN87" s="1"/>
      <c r="BBO87" s="1"/>
      <c r="BBP87" s="1"/>
      <c r="BBQ87" s="1"/>
      <c r="BBR87" s="1"/>
      <c r="BBS87" s="1"/>
      <c r="BBT87" s="1"/>
      <c r="BBU87" s="1"/>
      <c r="BBV87" s="1"/>
      <c r="BBW87" s="1"/>
      <c r="BBX87" s="1"/>
      <c r="BBY87" s="1"/>
      <c r="BBZ87" s="1"/>
      <c r="BCA87" s="1"/>
      <c r="BCB87" s="1"/>
      <c r="BCC87" s="1"/>
      <c r="BCD87" s="1"/>
      <c r="BCE87" s="1"/>
      <c r="BCF87" s="1"/>
      <c r="BCG87" s="1"/>
      <c r="BCH87" s="1"/>
      <c r="BCI87" s="1"/>
      <c r="BCJ87" s="1"/>
      <c r="BCK87" s="1"/>
      <c r="BCL87" s="1"/>
      <c r="BCM87" s="1"/>
      <c r="BCN87" s="1"/>
      <c r="BCO87" s="1"/>
      <c r="BCP87" s="1"/>
      <c r="BCQ87" s="1"/>
      <c r="BCR87" s="1"/>
      <c r="BCS87" s="1"/>
      <c r="BCT87" s="1"/>
      <c r="BCU87" s="1"/>
      <c r="BCV87" s="1"/>
      <c r="BCW87" s="1"/>
      <c r="BCX87" s="1"/>
      <c r="BCY87" s="1"/>
      <c r="BCZ87" s="1"/>
      <c r="BDA87" s="1"/>
      <c r="BDB87" s="1"/>
      <c r="BDC87" s="1"/>
      <c r="BDD87" s="1"/>
      <c r="BDE87" s="1"/>
      <c r="BDF87" s="1"/>
      <c r="BDG87" s="1"/>
      <c r="BDH87" s="1"/>
      <c r="BDI87" s="1"/>
      <c r="BDJ87" s="1"/>
      <c r="BDK87" s="1"/>
      <c r="BDL87" s="1"/>
      <c r="BDM87" s="1"/>
      <c r="BDN87" s="1"/>
      <c r="BDO87" s="1"/>
      <c r="BDP87" s="1"/>
      <c r="BDQ87" s="1"/>
      <c r="BDR87" s="1"/>
      <c r="BDS87" s="1"/>
      <c r="BDT87" s="1"/>
      <c r="BDU87" s="1"/>
      <c r="BDV87" s="1"/>
      <c r="BDW87" s="1"/>
      <c r="BDX87" s="1"/>
      <c r="BDY87" s="1"/>
      <c r="BDZ87" s="1"/>
      <c r="BEA87" s="1"/>
      <c r="BEB87" s="1"/>
      <c r="BEC87" s="1"/>
      <c r="BED87" s="1"/>
      <c r="BEE87" s="1"/>
      <c r="BEF87" s="1"/>
      <c r="BEG87" s="1"/>
      <c r="BEH87" s="1"/>
      <c r="BEI87" s="1"/>
      <c r="BEJ87" s="1"/>
      <c r="BEK87" s="1"/>
      <c r="BEL87" s="1"/>
      <c r="BEM87" s="1"/>
      <c r="BEN87" s="1"/>
      <c r="BEO87" s="1"/>
      <c r="BEP87" s="1"/>
      <c r="BEQ87" s="1"/>
      <c r="BER87" s="1"/>
      <c r="BES87" s="1"/>
      <c r="BET87" s="1"/>
      <c r="BEU87" s="1"/>
      <c r="BEV87" s="1"/>
      <c r="BEW87" s="1"/>
      <c r="BEX87" s="1"/>
      <c r="BEY87" s="1"/>
      <c r="BEZ87" s="1"/>
      <c r="BFA87" s="1"/>
      <c r="BFB87" s="1"/>
      <c r="BFC87" s="1"/>
      <c r="BFD87" s="1"/>
      <c r="BFE87" s="1"/>
      <c r="BFF87" s="1"/>
      <c r="BFG87" s="1"/>
      <c r="BFH87" s="1"/>
      <c r="BFI87" s="1"/>
      <c r="BFJ87" s="1"/>
      <c r="BFK87" s="1"/>
      <c r="BFL87" s="1"/>
      <c r="BFM87" s="1"/>
      <c r="BFN87" s="1"/>
      <c r="BFO87" s="1"/>
      <c r="BFP87" s="1"/>
      <c r="BFQ87" s="1"/>
      <c r="BFR87" s="1"/>
      <c r="BFS87" s="1"/>
      <c r="BFT87" s="1"/>
      <c r="BFU87" s="1"/>
      <c r="BFV87" s="1"/>
      <c r="BFW87" s="1"/>
      <c r="BFX87" s="1"/>
      <c r="BFY87" s="1"/>
      <c r="BFZ87" s="1"/>
      <c r="BGA87" s="1"/>
      <c r="BGB87" s="1"/>
      <c r="BGC87" s="1"/>
      <c r="BGD87" s="1"/>
      <c r="BGE87" s="1"/>
      <c r="BGF87" s="1"/>
      <c r="BGG87" s="1"/>
      <c r="BGH87" s="1"/>
      <c r="BGI87" s="1"/>
      <c r="BGJ87" s="1"/>
      <c r="BGK87" s="1"/>
      <c r="BGL87" s="1"/>
      <c r="BGM87" s="1"/>
      <c r="BGN87" s="1"/>
      <c r="BGO87" s="1"/>
      <c r="BGP87" s="1"/>
      <c r="BGQ87" s="1"/>
      <c r="BGR87" s="1"/>
      <c r="BGS87" s="1"/>
      <c r="BGT87" s="1"/>
      <c r="BGU87" s="1"/>
      <c r="BGV87" s="1"/>
      <c r="BGW87" s="1"/>
      <c r="BGX87" s="1"/>
      <c r="BGY87" s="1"/>
      <c r="BGZ87" s="1"/>
      <c r="BHA87" s="1"/>
      <c r="BHB87" s="1"/>
      <c r="BHC87" s="1"/>
      <c r="BHD87" s="1"/>
      <c r="BHE87" s="1"/>
      <c r="BHF87" s="1"/>
      <c r="BHG87" s="1"/>
      <c r="BHH87" s="1"/>
      <c r="BHI87" s="1"/>
      <c r="BHJ87" s="1"/>
      <c r="BHK87" s="1"/>
      <c r="BHL87" s="1"/>
      <c r="BHM87" s="1"/>
      <c r="BHN87" s="1"/>
      <c r="BHO87" s="1"/>
      <c r="BHP87" s="1"/>
      <c r="BHQ87" s="1"/>
      <c r="BHR87" s="1"/>
      <c r="BHS87" s="1"/>
      <c r="BHT87" s="1"/>
      <c r="BHU87" s="1"/>
      <c r="BHV87" s="1"/>
      <c r="BHW87" s="1"/>
      <c r="BHX87" s="1"/>
      <c r="BHY87" s="1"/>
      <c r="BHZ87" s="1"/>
      <c r="BIA87" s="1"/>
      <c r="BIB87" s="1"/>
      <c r="BIC87" s="1"/>
      <c r="BID87" s="1"/>
      <c r="BIE87" s="1"/>
      <c r="BIF87" s="1"/>
      <c r="BIG87" s="1"/>
      <c r="BIH87" s="1"/>
      <c r="BII87" s="1"/>
      <c r="BIJ87" s="1"/>
      <c r="BIK87" s="1"/>
      <c r="BIL87" s="1"/>
      <c r="BIM87" s="1"/>
      <c r="BIN87" s="1"/>
      <c r="BIO87" s="1"/>
      <c r="BIP87" s="1"/>
      <c r="BIQ87" s="1"/>
      <c r="BIR87" s="1"/>
      <c r="BIS87" s="1"/>
      <c r="BIT87" s="1"/>
      <c r="BIU87" s="1"/>
      <c r="BIV87" s="1"/>
      <c r="BIW87" s="1"/>
      <c r="BIX87" s="1"/>
      <c r="BIY87" s="1"/>
      <c r="BIZ87" s="1"/>
      <c r="BJA87" s="1"/>
      <c r="BJB87" s="1"/>
      <c r="BJC87" s="1"/>
      <c r="BJD87" s="1"/>
      <c r="BJE87" s="1"/>
      <c r="BJF87" s="1"/>
      <c r="BJG87" s="1"/>
      <c r="BJH87" s="1"/>
      <c r="BJI87" s="1"/>
      <c r="BJJ87" s="1"/>
      <c r="BJK87" s="1"/>
      <c r="BJL87" s="1"/>
      <c r="BJM87" s="1"/>
      <c r="BJN87" s="1"/>
      <c r="BJO87" s="1"/>
      <c r="BJP87" s="1"/>
      <c r="BJQ87" s="1"/>
      <c r="BJR87" s="1"/>
      <c r="BJS87" s="1"/>
      <c r="BJT87" s="1"/>
      <c r="BJU87" s="1"/>
      <c r="BJV87" s="1"/>
      <c r="BJW87" s="1"/>
      <c r="BJX87" s="1"/>
      <c r="BJY87" s="1"/>
      <c r="BJZ87" s="1"/>
      <c r="BKA87" s="1"/>
      <c r="BKB87" s="1"/>
      <c r="BKC87" s="1"/>
      <c r="BKD87" s="1"/>
      <c r="BKE87" s="1"/>
      <c r="BKF87" s="1"/>
      <c r="BKG87" s="1"/>
      <c r="BKH87" s="1"/>
      <c r="BKI87" s="1"/>
      <c r="BKJ87" s="1"/>
      <c r="BKK87" s="1"/>
      <c r="BKL87" s="1"/>
      <c r="BKM87" s="1"/>
      <c r="BKN87" s="1"/>
      <c r="BKO87" s="1"/>
      <c r="BKP87" s="1"/>
      <c r="BKQ87" s="1"/>
      <c r="BKR87" s="1"/>
      <c r="BKS87" s="1"/>
      <c r="BKT87" s="1"/>
      <c r="BKU87" s="1"/>
      <c r="BKV87" s="1"/>
      <c r="BKW87" s="1"/>
      <c r="BKX87" s="1"/>
      <c r="BKY87" s="1"/>
      <c r="BKZ87" s="1"/>
      <c r="BLA87" s="1"/>
      <c r="BLB87" s="1"/>
      <c r="BLC87" s="1"/>
      <c r="BLD87" s="1"/>
      <c r="BLE87" s="1"/>
      <c r="BLF87" s="1"/>
      <c r="BLG87" s="1"/>
      <c r="BLH87" s="1"/>
      <c r="BLI87" s="1"/>
      <c r="BLJ87" s="1"/>
      <c r="BLK87" s="1"/>
      <c r="BLL87" s="1"/>
      <c r="BLM87" s="1"/>
      <c r="BLN87" s="1"/>
      <c r="BLO87" s="1"/>
      <c r="BLP87" s="1"/>
      <c r="BLQ87" s="1"/>
      <c r="BLR87" s="1"/>
      <c r="BLS87" s="1"/>
      <c r="BLT87" s="1"/>
      <c r="BLU87" s="1"/>
      <c r="BLV87" s="1"/>
      <c r="BLW87" s="1"/>
      <c r="BLX87" s="1"/>
      <c r="BLY87" s="1"/>
      <c r="BLZ87" s="1"/>
      <c r="BMA87" s="1"/>
      <c r="BMB87" s="1"/>
      <c r="BMC87" s="1"/>
      <c r="BMD87" s="1"/>
      <c r="BME87" s="1"/>
      <c r="BMF87" s="1"/>
      <c r="BMG87" s="1"/>
      <c r="BMH87" s="1"/>
      <c r="BMI87" s="1"/>
      <c r="BMJ87" s="1"/>
      <c r="BMK87" s="1"/>
      <c r="BML87" s="1"/>
      <c r="BMM87" s="1"/>
      <c r="BMN87" s="1"/>
      <c r="BMO87" s="1"/>
      <c r="BMP87" s="1"/>
      <c r="BMQ87" s="1"/>
      <c r="BMR87" s="1"/>
      <c r="BMS87" s="1"/>
      <c r="BMT87" s="1"/>
      <c r="BMU87" s="1"/>
      <c r="BMV87" s="1"/>
      <c r="BMW87" s="1"/>
      <c r="BMX87" s="1"/>
      <c r="BMY87" s="1"/>
      <c r="BMZ87" s="1"/>
      <c r="BNA87" s="1"/>
      <c r="BNB87" s="1"/>
      <c r="BNC87" s="1"/>
      <c r="BND87" s="1"/>
      <c r="BNE87" s="1"/>
      <c r="BNF87" s="1"/>
      <c r="BNG87" s="1"/>
      <c r="BNH87" s="1"/>
      <c r="BNI87" s="1"/>
      <c r="BNJ87" s="1"/>
      <c r="BNK87" s="1"/>
      <c r="BNL87" s="1"/>
      <c r="BNM87" s="1"/>
      <c r="BNN87" s="1"/>
      <c r="BNO87" s="1"/>
      <c r="BNP87" s="1"/>
      <c r="BNQ87" s="1"/>
      <c r="BNR87" s="1"/>
      <c r="BNS87" s="1"/>
      <c r="BNT87" s="1"/>
      <c r="BNU87" s="1"/>
      <c r="BNV87" s="1"/>
      <c r="BNW87" s="1"/>
      <c r="BNX87" s="1"/>
      <c r="BNY87" s="1"/>
      <c r="BNZ87" s="1"/>
      <c r="BOA87" s="1"/>
      <c r="BOB87" s="1"/>
      <c r="BOC87" s="1"/>
      <c r="BOD87" s="1"/>
      <c r="BOE87" s="1"/>
      <c r="BOF87" s="1"/>
      <c r="BOG87" s="1"/>
      <c r="BOH87" s="1"/>
      <c r="BOI87" s="1"/>
      <c r="BOJ87" s="1"/>
      <c r="BOK87" s="1"/>
      <c r="BOL87" s="1"/>
      <c r="BOM87" s="1"/>
      <c r="BON87" s="1"/>
      <c r="BOO87" s="1"/>
      <c r="BOP87" s="1"/>
      <c r="BOQ87" s="1"/>
      <c r="BOR87" s="1"/>
      <c r="BOS87" s="1"/>
      <c r="BOT87" s="1"/>
      <c r="BOU87" s="1"/>
      <c r="BOV87" s="1"/>
      <c r="BOW87" s="1"/>
      <c r="BOX87" s="1"/>
      <c r="BOY87" s="1"/>
      <c r="BOZ87" s="1"/>
      <c r="BPA87" s="1"/>
      <c r="BPB87" s="1"/>
      <c r="BPC87" s="1"/>
      <c r="BPD87" s="1"/>
      <c r="BPE87" s="1"/>
      <c r="BPF87" s="1"/>
      <c r="BPG87" s="1"/>
      <c r="BPH87" s="1"/>
      <c r="BPI87" s="1"/>
      <c r="BPJ87" s="1"/>
      <c r="BPK87" s="1"/>
      <c r="BPL87" s="1"/>
      <c r="BPM87" s="1"/>
      <c r="BPN87" s="1"/>
      <c r="BPO87" s="1"/>
      <c r="BPP87" s="1"/>
      <c r="BPQ87" s="1"/>
      <c r="BPR87" s="1"/>
      <c r="BPS87" s="1"/>
      <c r="BPT87" s="1"/>
      <c r="BPU87" s="1"/>
      <c r="BPV87" s="1"/>
      <c r="BPW87" s="1"/>
      <c r="BPX87" s="1"/>
      <c r="BPY87" s="1"/>
      <c r="BPZ87" s="1"/>
      <c r="BQA87" s="1"/>
      <c r="BQB87" s="1"/>
      <c r="BQC87" s="1"/>
      <c r="BQD87" s="1"/>
      <c r="BQE87" s="1"/>
      <c r="BQF87" s="1"/>
      <c r="BQG87" s="1"/>
      <c r="BQH87" s="1"/>
      <c r="BQI87" s="1"/>
      <c r="BQJ87" s="1"/>
      <c r="BQK87" s="1"/>
      <c r="BQL87" s="1"/>
      <c r="BQM87" s="1"/>
      <c r="BQN87" s="1"/>
      <c r="BQO87" s="1"/>
      <c r="BQP87" s="1"/>
      <c r="BQQ87" s="1"/>
      <c r="BQR87" s="1"/>
      <c r="BQS87" s="1"/>
      <c r="BQT87" s="1"/>
      <c r="BQU87" s="1"/>
      <c r="BQV87" s="1"/>
      <c r="BQW87" s="1"/>
      <c r="BQX87" s="1"/>
      <c r="BQY87" s="1"/>
      <c r="BQZ87" s="1"/>
      <c r="BRA87" s="1"/>
      <c r="BRB87" s="1"/>
      <c r="BRC87" s="1"/>
      <c r="BRD87" s="1"/>
      <c r="BRE87" s="1"/>
      <c r="BRF87" s="1"/>
      <c r="BRG87" s="1"/>
      <c r="BRH87" s="1"/>
      <c r="BRI87" s="1"/>
      <c r="BRJ87" s="1"/>
      <c r="BRK87" s="1"/>
      <c r="BRL87" s="1"/>
      <c r="BRM87" s="1"/>
      <c r="BRN87" s="1"/>
      <c r="BRO87" s="1"/>
      <c r="BRP87" s="1"/>
      <c r="BRQ87" s="1"/>
      <c r="BRR87" s="1"/>
      <c r="BRS87" s="1"/>
      <c r="BRT87" s="1"/>
      <c r="BRU87" s="1"/>
      <c r="BRV87" s="1"/>
      <c r="BRW87" s="1"/>
      <c r="BRX87" s="1"/>
      <c r="BRY87" s="1"/>
      <c r="BRZ87" s="1"/>
      <c r="BSA87" s="1"/>
      <c r="BSB87" s="1"/>
      <c r="BSC87" s="1"/>
      <c r="BSD87" s="1"/>
      <c r="BSE87" s="1"/>
      <c r="BSF87" s="1"/>
      <c r="BSG87" s="1"/>
      <c r="BSH87" s="1"/>
      <c r="BSI87" s="1"/>
      <c r="BSJ87" s="1"/>
      <c r="BSK87" s="1"/>
      <c r="BSL87" s="1"/>
      <c r="BSM87" s="1"/>
      <c r="BSN87" s="1"/>
      <c r="BSO87" s="1"/>
      <c r="BSP87" s="1"/>
      <c r="BSQ87" s="1"/>
      <c r="BSR87" s="1"/>
      <c r="BSS87" s="1"/>
      <c r="BST87" s="1"/>
      <c r="BSU87" s="1"/>
      <c r="BSV87" s="1"/>
      <c r="BSW87" s="1"/>
      <c r="BSX87" s="1"/>
      <c r="BSY87" s="1"/>
      <c r="BSZ87" s="1"/>
      <c r="BTA87" s="1"/>
      <c r="BTB87" s="1"/>
      <c r="BTC87" s="1"/>
      <c r="BTD87" s="1"/>
      <c r="BTE87" s="1"/>
      <c r="BTF87" s="1"/>
      <c r="BTG87" s="1"/>
      <c r="BTH87" s="1"/>
      <c r="BTI87" s="1"/>
      <c r="BTJ87" s="1"/>
      <c r="BTK87" s="1"/>
      <c r="BTL87" s="1"/>
      <c r="BTM87" s="1"/>
      <c r="BTN87" s="1"/>
      <c r="BTO87" s="1"/>
      <c r="BTP87" s="1"/>
      <c r="BTQ87" s="1"/>
      <c r="BTR87" s="1"/>
      <c r="BTS87" s="1"/>
      <c r="BTT87" s="1"/>
      <c r="BTU87" s="1"/>
      <c r="BTV87" s="1"/>
      <c r="BTW87" s="1"/>
      <c r="BTX87" s="1"/>
      <c r="BTY87" s="1"/>
      <c r="BTZ87" s="1"/>
      <c r="BUA87" s="1"/>
      <c r="BUB87" s="1"/>
      <c r="BUC87" s="1"/>
      <c r="BUD87" s="1"/>
      <c r="BUE87" s="1"/>
      <c r="BUF87" s="1"/>
      <c r="BUG87" s="1"/>
      <c r="BUH87" s="1"/>
      <c r="BUI87" s="1"/>
      <c r="BUJ87" s="1"/>
      <c r="BUK87" s="1"/>
      <c r="BUL87" s="1"/>
      <c r="BUM87" s="1"/>
      <c r="BUN87" s="1"/>
      <c r="BUO87" s="1"/>
      <c r="BUP87" s="1"/>
      <c r="BUQ87" s="1"/>
      <c r="BUR87" s="1"/>
      <c r="BUS87" s="1"/>
      <c r="BUT87" s="1"/>
      <c r="BUU87" s="1"/>
      <c r="BUV87" s="1"/>
      <c r="BUW87" s="1"/>
      <c r="BUX87" s="1"/>
      <c r="BUY87" s="1"/>
      <c r="BUZ87" s="1"/>
      <c r="BVA87" s="1"/>
      <c r="BVB87" s="1"/>
      <c r="BVC87" s="1"/>
      <c r="BVD87" s="1"/>
      <c r="BVE87" s="1"/>
      <c r="BVF87" s="1"/>
      <c r="BVG87" s="1"/>
      <c r="BVH87" s="1"/>
      <c r="BVI87" s="1"/>
      <c r="BVJ87" s="1"/>
      <c r="BVK87" s="1"/>
      <c r="BVL87" s="1"/>
      <c r="BVM87" s="1"/>
      <c r="BVN87" s="1"/>
      <c r="BVO87" s="1"/>
      <c r="BVP87" s="1"/>
      <c r="BVQ87" s="1"/>
      <c r="BVR87" s="1"/>
      <c r="BVS87" s="1"/>
      <c r="BVT87" s="1"/>
      <c r="BVU87" s="1"/>
      <c r="BVV87" s="1"/>
      <c r="BVW87" s="1"/>
      <c r="BVX87" s="1"/>
      <c r="BVY87" s="1"/>
      <c r="BVZ87" s="1"/>
      <c r="BWA87" s="1"/>
      <c r="BWB87" s="1"/>
      <c r="BWC87" s="1"/>
      <c r="BWD87" s="1"/>
      <c r="BWE87" s="1"/>
      <c r="BWF87" s="1"/>
      <c r="BWG87" s="1"/>
      <c r="BWH87" s="1"/>
      <c r="BWI87" s="1"/>
      <c r="BWJ87" s="1"/>
      <c r="BWK87" s="1"/>
      <c r="BWL87" s="1"/>
      <c r="BWM87" s="1"/>
      <c r="BWN87" s="1"/>
      <c r="BWO87" s="1"/>
      <c r="BWP87" s="1"/>
      <c r="BWQ87" s="1"/>
      <c r="BWR87" s="1"/>
      <c r="BWS87" s="1"/>
      <c r="BWT87" s="1"/>
      <c r="BWU87" s="1"/>
      <c r="BWV87" s="1"/>
      <c r="BWW87" s="1"/>
      <c r="BWX87" s="1"/>
      <c r="BWY87" s="1"/>
      <c r="BWZ87" s="1"/>
      <c r="BXA87" s="1"/>
      <c r="BXB87" s="1"/>
      <c r="BXC87" s="1"/>
      <c r="BXD87" s="1"/>
      <c r="BXE87" s="1"/>
      <c r="BXF87" s="1"/>
      <c r="BXG87" s="1"/>
      <c r="BXH87" s="1"/>
      <c r="BXI87" s="1"/>
      <c r="BXJ87" s="1"/>
      <c r="BXK87" s="1"/>
      <c r="BXL87" s="1"/>
      <c r="BXM87" s="1"/>
      <c r="BXN87" s="1"/>
      <c r="BXO87" s="1"/>
      <c r="BXP87" s="1"/>
      <c r="BXQ87" s="1"/>
      <c r="BXR87" s="1"/>
      <c r="BXS87" s="1"/>
      <c r="BXT87" s="1"/>
      <c r="BXU87" s="1"/>
      <c r="BXV87" s="1"/>
      <c r="BXW87" s="1"/>
      <c r="BXX87" s="1"/>
      <c r="BXY87" s="1"/>
      <c r="BXZ87" s="1"/>
      <c r="BYA87" s="1"/>
      <c r="BYB87" s="1"/>
      <c r="BYC87" s="1"/>
      <c r="BYD87" s="1"/>
      <c r="BYE87" s="1"/>
      <c r="BYF87" s="1"/>
      <c r="BYG87" s="1"/>
      <c r="BYH87" s="1"/>
      <c r="BYI87" s="1"/>
      <c r="BYJ87" s="1"/>
      <c r="BYK87" s="1"/>
      <c r="BYL87" s="1"/>
      <c r="BYM87" s="1"/>
      <c r="BYN87" s="1"/>
      <c r="BYO87" s="1"/>
      <c r="BYP87" s="1"/>
      <c r="BYQ87" s="1"/>
      <c r="BYR87" s="1"/>
      <c r="BYS87" s="1"/>
      <c r="BYT87" s="1"/>
      <c r="BYU87" s="1"/>
      <c r="BYV87" s="1"/>
      <c r="BYW87" s="1"/>
      <c r="BYX87" s="1"/>
      <c r="BYY87" s="1"/>
      <c r="BYZ87" s="1"/>
      <c r="BZA87" s="1"/>
      <c r="BZB87" s="1"/>
      <c r="BZC87" s="1"/>
      <c r="BZD87" s="1"/>
      <c r="BZE87" s="1"/>
      <c r="BZF87" s="1"/>
      <c r="BZG87" s="1"/>
      <c r="BZH87" s="1"/>
      <c r="BZI87" s="1"/>
      <c r="BZJ87" s="1"/>
      <c r="BZK87" s="1"/>
      <c r="BZL87" s="1"/>
      <c r="BZM87" s="1"/>
      <c r="BZN87" s="1"/>
      <c r="BZO87" s="1"/>
      <c r="BZP87" s="1"/>
      <c r="BZQ87" s="1"/>
      <c r="BZR87" s="1"/>
      <c r="BZS87" s="1"/>
      <c r="BZT87" s="1"/>
      <c r="BZU87" s="1"/>
      <c r="BZV87" s="1"/>
      <c r="BZW87" s="1"/>
      <c r="BZX87" s="1"/>
      <c r="BZY87" s="1"/>
      <c r="BZZ87" s="1"/>
      <c r="CAA87" s="1"/>
      <c r="CAB87" s="1"/>
      <c r="CAC87" s="1"/>
      <c r="CAD87" s="1"/>
      <c r="CAE87" s="1"/>
      <c r="CAF87" s="1"/>
      <c r="CAG87" s="1"/>
      <c r="CAH87" s="1"/>
      <c r="CAI87" s="1"/>
      <c r="CAJ87" s="1"/>
      <c r="CAK87" s="1"/>
      <c r="CAL87" s="1"/>
      <c r="CAM87" s="1"/>
      <c r="CAN87" s="1"/>
      <c r="CAO87" s="1"/>
      <c r="CAP87" s="1"/>
      <c r="CAQ87" s="1"/>
      <c r="CAR87" s="1"/>
      <c r="CAS87" s="1"/>
      <c r="CAT87" s="1"/>
      <c r="CAU87" s="1"/>
      <c r="CAV87" s="1"/>
      <c r="CAW87" s="1"/>
      <c r="CAX87" s="1"/>
      <c r="CAY87" s="1"/>
      <c r="CAZ87" s="1"/>
      <c r="CBA87" s="1"/>
      <c r="CBB87" s="1"/>
      <c r="CBC87" s="1"/>
      <c r="CBD87" s="1"/>
      <c r="CBE87" s="1"/>
      <c r="CBF87" s="1"/>
      <c r="CBG87" s="1"/>
      <c r="CBH87" s="1"/>
      <c r="CBI87" s="1"/>
      <c r="CBJ87" s="1"/>
      <c r="CBK87" s="1"/>
      <c r="CBL87" s="1"/>
      <c r="CBM87" s="1"/>
      <c r="CBN87" s="1"/>
      <c r="CBO87" s="1"/>
      <c r="CBP87" s="1"/>
      <c r="CBQ87" s="1"/>
      <c r="CBR87" s="1"/>
      <c r="CBS87" s="1"/>
      <c r="CBT87" s="1"/>
      <c r="CBU87" s="1"/>
      <c r="CBV87" s="1"/>
      <c r="CBW87" s="1"/>
      <c r="CBX87" s="1"/>
      <c r="CBY87" s="1"/>
      <c r="CBZ87" s="1"/>
      <c r="CCA87" s="1"/>
      <c r="CCB87" s="1"/>
      <c r="CCC87" s="1"/>
      <c r="CCD87" s="1"/>
      <c r="CCE87" s="1"/>
      <c r="CCF87" s="1"/>
      <c r="CCG87" s="1"/>
      <c r="CCH87" s="1"/>
      <c r="CCI87" s="1"/>
      <c r="CCJ87" s="1"/>
      <c r="CCK87" s="1"/>
      <c r="CCL87" s="1"/>
      <c r="CCM87" s="1"/>
      <c r="CCN87" s="1"/>
      <c r="CCO87" s="1"/>
      <c r="CCP87" s="1"/>
      <c r="CCQ87" s="1"/>
      <c r="CCR87" s="1"/>
      <c r="CCS87" s="1"/>
      <c r="CCT87" s="1"/>
      <c r="CCU87" s="1"/>
      <c r="CCV87" s="1"/>
      <c r="CCW87" s="1"/>
      <c r="CCX87" s="1"/>
      <c r="CCY87" s="1"/>
      <c r="CCZ87" s="1"/>
      <c r="CDA87" s="1"/>
      <c r="CDB87" s="1"/>
      <c r="CDC87" s="1"/>
      <c r="CDD87" s="1"/>
      <c r="CDE87" s="1"/>
      <c r="CDF87" s="1"/>
      <c r="CDG87" s="1"/>
      <c r="CDH87" s="1"/>
      <c r="CDI87" s="1"/>
      <c r="CDJ87" s="1"/>
      <c r="CDK87" s="1"/>
      <c r="CDL87" s="1"/>
      <c r="CDM87" s="1"/>
      <c r="CDN87" s="1"/>
      <c r="CDO87" s="1"/>
      <c r="CDP87" s="1"/>
      <c r="CDQ87" s="1"/>
      <c r="CDR87" s="1"/>
      <c r="CDS87" s="1"/>
      <c r="CDT87" s="1"/>
      <c r="CDU87" s="1"/>
      <c r="CDV87" s="1"/>
      <c r="CDW87" s="1"/>
      <c r="CDX87" s="1"/>
      <c r="CDY87" s="1"/>
      <c r="CDZ87" s="1"/>
      <c r="CEA87" s="1"/>
      <c r="CEB87" s="1"/>
      <c r="CEC87" s="1"/>
      <c r="CED87" s="1"/>
      <c r="CEE87" s="1"/>
      <c r="CEF87" s="1"/>
      <c r="CEG87" s="1"/>
      <c r="CEH87" s="1"/>
      <c r="CEI87" s="1"/>
      <c r="CEJ87" s="1"/>
      <c r="CEK87" s="1"/>
      <c r="CEL87" s="1"/>
      <c r="CEM87" s="1"/>
      <c r="CEN87" s="1"/>
      <c r="CEO87" s="1"/>
      <c r="CEP87" s="1"/>
      <c r="CEQ87" s="1"/>
      <c r="CER87" s="1"/>
      <c r="CES87" s="1"/>
      <c r="CET87" s="1"/>
      <c r="CEU87" s="1"/>
      <c r="CEV87" s="1"/>
      <c r="CEW87" s="1"/>
      <c r="CEX87" s="1"/>
      <c r="CEY87" s="1"/>
      <c r="CEZ87" s="1"/>
      <c r="CFA87" s="1"/>
      <c r="CFB87" s="1"/>
      <c r="CFC87" s="1"/>
      <c r="CFD87" s="1"/>
      <c r="CFE87" s="1"/>
      <c r="CFF87" s="1"/>
      <c r="CFG87" s="1"/>
      <c r="CFH87" s="1"/>
      <c r="CFI87" s="1"/>
      <c r="CFJ87" s="1"/>
      <c r="CFK87" s="1"/>
      <c r="CFL87" s="1"/>
      <c r="CFM87" s="1"/>
      <c r="CFN87" s="1"/>
      <c r="CFO87" s="1"/>
      <c r="CFP87" s="1"/>
      <c r="CFQ87" s="1"/>
      <c r="CFR87" s="1"/>
      <c r="CFS87" s="1"/>
      <c r="CFT87" s="1"/>
      <c r="CFU87" s="1"/>
      <c r="CFV87" s="1"/>
      <c r="CFW87" s="1"/>
      <c r="CFX87" s="1"/>
      <c r="CFY87" s="1"/>
      <c r="CFZ87" s="1"/>
      <c r="CGA87" s="1"/>
      <c r="CGB87" s="1"/>
      <c r="CGC87" s="1"/>
      <c r="CGD87" s="1"/>
      <c r="CGE87" s="1"/>
      <c r="CGF87" s="1"/>
      <c r="CGG87" s="1"/>
      <c r="CGH87" s="1"/>
      <c r="CGI87" s="1"/>
      <c r="CGJ87" s="1"/>
      <c r="CGK87" s="1"/>
      <c r="CGL87" s="1"/>
      <c r="CGM87" s="1"/>
      <c r="CGN87" s="1"/>
      <c r="CGO87" s="1"/>
      <c r="CGP87" s="1"/>
      <c r="CGQ87" s="1"/>
      <c r="CGR87" s="1"/>
      <c r="CGS87" s="1"/>
      <c r="CGT87" s="1"/>
      <c r="CGU87" s="1"/>
      <c r="CGV87" s="1"/>
      <c r="CGW87" s="1"/>
      <c r="CGX87" s="1"/>
      <c r="CGY87" s="1"/>
      <c r="CGZ87" s="1"/>
      <c r="CHA87" s="1"/>
      <c r="CHB87" s="1"/>
      <c r="CHC87" s="1"/>
      <c r="CHD87" s="1"/>
      <c r="CHE87" s="1"/>
      <c r="CHF87" s="1"/>
      <c r="CHG87" s="1"/>
      <c r="CHH87" s="1"/>
      <c r="CHI87" s="1"/>
      <c r="CHJ87" s="1"/>
      <c r="CHK87" s="1"/>
      <c r="CHL87" s="1"/>
      <c r="CHM87" s="1"/>
      <c r="CHN87" s="1"/>
      <c r="CHO87" s="1"/>
      <c r="CHP87" s="1"/>
      <c r="CHQ87" s="1"/>
      <c r="CHR87" s="1"/>
      <c r="CHS87" s="1"/>
      <c r="CHT87" s="1"/>
      <c r="CHU87" s="1"/>
      <c r="CHV87" s="1"/>
      <c r="CHW87" s="1"/>
      <c r="CHX87" s="1"/>
      <c r="CHY87" s="1"/>
      <c r="CHZ87" s="1"/>
      <c r="CIA87" s="1"/>
      <c r="CIB87" s="1"/>
      <c r="CIC87" s="1"/>
      <c r="CID87" s="1"/>
      <c r="CIE87" s="1"/>
      <c r="CIF87" s="1"/>
      <c r="CIG87" s="1"/>
      <c r="CIH87" s="1"/>
      <c r="CII87" s="1"/>
      <c r="CIJ87" s="1"/>
      <c r="CIK87" s="1"/>
      <c r="CIL87" s="1"/>
      <c r="CIM87" s="1"/>
      <c r="CIN87" s="1"/>
      <c r="CIO87" s="1"/>
      <c r="CIP87" s="1"/>
      <c r="CIQ87" s="1"/>
      <c r="CIR87" s="1"/>
      <c r="CIS87" s="1"/>
      <c r="CIT87" s="1"/>
      <c r="CIU87" s="1"/>
      <c r="CIV87" s="1"/>
      <c r="CIW87" s="1"/>
      <c r="CIX87" s="1"/>
      <c r="CIY87" s="1"/>
      <c r="CIZ87" s="1"/>
      <c r="CJA87" s="1"/>
      <c r="CJB87" s="1"/>
      <c r="CJC87" s="1"/>
      <c r="CJD87" s="1"/>
      <c r="CJE87" s="1"/>
      <c r="CJF87" s="1"/>
      <c r="CJG87" s="1"/>
      <c r="CJH87" s="1"/>
      <c r="CJI87" s="1"/>
      <c r="CJJ87" s="1"/>
      <c r="CJK87" s="1"/>
      <c r="CJL87" s="1"/>
      <c r="CJM87" s="1"/>
      <c r="CJN87" s="1"/>
      <c r="CJO87" s="1"/>
      <c r="CJP87" s="1"/>
      <c r="CJQ87" s="1"/>
      <c r="CJR87" s="1"/>
      <c r="CJS87" s="1"/>
      <c r="CJT87" s="1"/>
      <c r="CJU87" s="1"/>
      <c r="CJV87" s="1"/>
      <c r="CJW87" s="1"/>
      <c r="CJX87" s="1"/>
      <c r="CJY87" s="1"/>
      <c r="CJZ87" s="1"/>
      <c r="CKA87" s="1"/>
      <c r="CKB87" s="1"/>
      <c r="CKC87" s="1"/>
      <c r="CKD87" s="1"/>
      <c r="CKE87" s="1"/>
      <c r="CKF87" s="1"/>
      <c r="CKG87" s="1"/>
      <c r="CKH87" s="1"/>
      <c r="CKI87" s="1"/>
      <c r="CKJ87" s="1"/>
      <c r="CKK87" s="1"/>
      <c r="CKL87" s="1"/>
      <c r="CKM87" s="1"/>
      <c r="CKN87" s="1"/>
      <c r="CKO87" s="1"/>
      <c r="CKP87" s="1"/>
      <c r="CKQ87" s="1"/>
      <c r="CKR87" s="1"/>
      <c r="CKS87" s="1"/>
      <c r="CKT87" s="1"/>
      <c r="CKU87" s="1"/>
      <c r="CKV87" s="1"/>
      <c r="CKW87" s="1"/>
      <c r="CKX87" s="1"/>
      <c r="CKY87" s="1"/>
      <c r="CKZ87" s="1"/>
      <c r="CLA87" s="1"/>
      <c r="CLB87" s="1"/>
      <c r="CLC87" s="1"/>
      <c r="CLD87" s="1"/>
      <c r="CLE87" s="1"/>
      <c r="CLF87" s="1"/>
      <c r="CLG87" s="1"/>
      <c r="CLH87" s="1"/>
      <c r="CLI87" s="1"/>
      <c r="CLJ87" s="1"/>
      <c r="CLK87" s="1"/>
      <c r="CLL87" s="1"/>
      <c r="CLM87" s="1"/>
      <c r="CLN87" s="1"/>
      <c r="CLO87" s="1"/>
      <c r="CLP87" s="1"/>
      <c r="CLQ87" s="1"/>
      <c r="CLR87" s="1"/>
      <c r="CLS87" s="1"/>
      <c r="CLT87" s="1"/>
      <c r="CLU87" s="1"/>
      <c r="CLV87" s="1"/>
      <c r="CLW87" s="1"/>
      <c r="CLX87" s="1"/>
      <c r="CLY87" s="1"/>
      <c r="CLZ87" s="1"/>
      <c r="CMA87" s="1"/>
      <c r="CMB87" s="1"/>
      <c r="CMC87" s="1"/>
      <c r="CMD87" s="1"/>
      <c r="CME87" s="1"/>
      <c r="CMF87" s="1"/>
      <c r="CMG87" s="1"/>
      <c r="CMH87" s="1"/>
      <c r="CMI87" s="1"/>
      <c r="CMJ87" s="1"/>
      <c r="CMK87" s="1"/>
      <c r="CML87" s="1"/>
      <c r="CMM87" s="1"/>
      <c r="CMN87" s="1"/>
      <c r="CMO87" s="1"/>
      <c r="CMP87" s="1"/>
      <c r="CMQ87" s="1"/>
      <c r="CMR87" s="1"/>
      <c r="CMS87" s="1"/>
      <c r="CMT87" s="1"/>
      <c r="CMU87" s="1"/>
      <c r="CMV87" s="1"/>
      <c r="CMW87" s="1"/>
      <c r="CMX87" s="1"/>
      <c r="CMY87" s="1"/>
      <c r="CMZ87" s="1"/>
      <c r="CNA87" s="1"/>
      <c r="CNB87" s="1"/>
      <c r="CNC87" s="1"/>
      <c r="CND87" s="1"/>
      <c r="CNE87" s="1"/>
      <c r="CNF87" s="1"/>
      <c r="CNG87" s="1"/>
      <c r="CNH87" s="1"/>
      <c r="CNI87" s="1"/>
      <c r="CNJ87" s="1"/>
      <c r="CNK87" s="1"/>
      <c r="CNL87" s="1"/>
      <c r="CNM87" s="1"/>
      <c r="CNN87" s="1"/>
      <c r="CNO87" s="1"/>
      <c r="CNP87" s="1"/>
      <c r="CNQ87" s="1"/>
      <c r="CNR87" s="1"/>
      <c r="CNS87" s="1"/>
      <c r="CNT87" s="1"/>
      <c r="CNU87" s="1"/>
      <c r="CNV87" s="1"/>
      <c r="CNW87" s="1"/>
      <c r="CNX87" s="1"/>
      <c r="CNY87" s="1"/>
      <c r="CNZ87" s="1"/>
      <c r="COA87" s="1"/>
      <c r="COB87" s="1"/>
      <c r="COC87" s="1"/>
      <c r="COD87" s="1"/>
      <c r="COE87" s="1"/>
      <c r="COF87" s="1"/>
      <c r="COG87" s="1"/>
      <c r="COH87" s="1"/>
      <c r="COI87" s="1"/>
      <c r="COJ87" s="1"/>
      <c r="COK87" s="1"/>
      <c r="COL87" s="1"/>
      <c r="COM87" s="1"/>
      <c r="CON87" s="1"/>
      <c r="COO87" s="1"/>
      <c r="COP87" s="1"/>
      <c r="COQ87" s="1"/>
      <c r="COR87" s="1"/>
      <c r="COS87" s="1"/>
      <c r="COT87" s="1"/>
      <c r="COU87" s="1"/>
      <c r="COV87" s="1"/>
      <c r="COW87" s="1"/>
      <c r="COX87" s="1"/>
      <c r="COY87" s="1"/>
      <c r="COZ87" s="1"/>
      <c r="CPA87" s="1"/>
      <c r="CPB87" s="1"/>
      <c r="CPC87" s="1"/>
      <c r="CPD87" s="1"/>
      <c r="CPE87" s="1"/>
      <c r="CPF87" s="1"/>
      <c r="CPG87" s="1"/>
      <c r="CPH87" s="1"/>
      <c r="CPI87" s="1"/>
      <c r="CPJ87" s="1"/>
      <c r="CPK87" s="1"/>
      <c r="CPL87" s="1"/>
      <c r="CPM87" s="1"/>
      <c r="CPN87" s="1"/>
      <c r="CPO87" s="1"/>
      <c r="CPP87" s="1"/>
      <c r="CPQ87" s="1"/>
      <c r="CPR87" s="1"/>
      <c r="CPS87" s="1"/>
      <c r="CPT87" s="1"/>
      <c r="CPU87" s="1"/>
      <c r="CPV87" s="1"/>
      <c r="CPW87" s="1"/>
      <c r="CPX87" s="1"/>
      <c r="CPY87" s="1"/>
      <c r="CPZ87" s="1"/>
      <c r="CQA87" s="1"/>
      <c r="CQB87" s="1"/>
      <c r="CQC87" s="1"/>
      <c r="CQD87" s="1"/>
      <c r="CQE87" s="1"/>
      <c r="CQF87" s="1"/>
      <c r="CQG87" s="1"/>
      <c r="CQH87" s="1"/>
      <c r="CQI87" s="1"/>
      <c r="CQJ87" s="1"/>
      <c r="CQK87" s="1"/>
      <c r="CQL87" s="1"/>
      <c r="CQM87" s="1"/>
      <c r="CQN87" s="1"/>
      <c r="CQO87" s="1"/>
      <c r="CQP87" s="1"/>
      <c r="CQQ87" s="1"/>
      <c r="CQR87" s="1"/>
      <c r="CQS87" s="1"/>
      <c r="CQT87" s="1"/>
      <c r="CQU87" s="1"/>
      <c r="CQV87" s="1"/>
      <c r="CQW87" s="1"/>
      <c r="CQX87" s="1"/>
      <c r="CQY87" s="1"/>
      <c r="CQZ87" s="1"/>
      <c r="CRA87" s="1"/>
      <c r="CRB87" s="1"/>
      <c r="CRC87" s="1"/>
      <c r="CRD87" s="1"/>
      <c r="CRE87" s="1"/>
      <c r="CRF87" s="1"/>
      <c r="CRG87" s="1"/>
      <c r="CRH87" s="1"/>
      <c r="CRI87" s="1"/>
      <c r="CRJ87" s="1"/>
      <c r="CRK87" s="1"/>
      <c r="CRL87" s="1"/>
      <c r="CRM87" s="1"/>
      <c r="CRN87" s="1"/>
      <c r="CRO87" s="1"/>
      <c r="CRP87" s="1"/>
      <c r="CRQ87" s="1"/>
      <c r="CRR87" s="1"/>
      <c r="CRS87" s="1"/>
      <c r="CRT87" s="1"/>
      <c r="CRU87" s="1"/>
      <c r="CRV87" s="1"/>
      <c r="CRW87" s="1"/>
      <c r="CRX87" s="1"/>
      <c r="CRY87" s="1"/>
      <c r="CRZ87" s="1"/>
      <c r="CSA87" s="1"/>
      <c r="CSB87" s="1"/>
      <c r="CSC87" s="1"/>
      <c r="CSD87" s="1"/>
      <c r="CSE87" s="1"/>
      <c r="CSF87" s="1"/>
      <c r="CSG87" s="1"/>
      <c r="CSH87" s="1"/>
      <c r="CSI87" s="1"/>
      <c r="CSJ87" s="1"/>
      <c r="CSK87" s="1"/>
      <c r="CSL87" s="1"/>
      <c r="CSM87" s="1"/>
      <c r="CSN87" s="1"/>
      <c r="CSO87" s="1"/>
      <c r="CSP87" s="1"/>
      <c r="CSQ87" s="1"/>
      <c r="CSR87" s="1"/>
      <c r="CSS87" s="1"/>
      <c r="CST87" s="1"/>
      <c r="CSU87" s="1"/>
      <c r="CSV87" s="1"/>
      <c r="CSW87" s="1"/>
      <c r="CSX87" s="1"/>
      <c r="CSY87" s="1"/>
      <c r="CSZ87" s="1"/>
      <c r="CTA87" s="1"/>
      <c r="CTB87" s="1"/>
      <c r="CTC87" s="1"/>
      <c r="CTD87" s="1"/>
      <c r="CTE87" s="1"/>
      <c r="CTF87" s="1"/>
      <c r="CTG87" s="1"/>
      <c r="CTH87" s="1"/>
      <c r="CTI87" s="1"/>
      <c r="CTJ87" s="1"/>
      <c r="CTK87" s="1"/>
      <c r="CTL87" s="1"/>
      <c r="CTM87" s="1"/>
      <c r="CTN87" s="1"/>
      <c r="CTO87" s="1"/>
      <c r="CTP87" s="1"/>
      <c r="CTQ87" s="1"/>
      <c r="CTR87" s="1"/>
      <c r="CTS87" s="1"/>
      <c r="CTT87" s="1"/>
      <c r="CTU87" s="1"/>
      <c r="CTV87" s="1"/>
      <c r="CTW87" s="1"/>
      <c r="CTX87" s="1"/>
      <c r="CTY87" s="1"/>
      <c r="CTZ87" s="1"/>
      <c r="CUA87" s="1"/>
      <c r="CUB87" s="1"/>
      <c r="CUC87" s="1"/>
      <c r="CUD87" s="1"/>
      <c r="CUE87" s="1"/>
      <c r="CUF87" s="1"/>
      <c r="CUG87" s="1"/>
      <c r="CUH87" s="1"/>
      <c r="CUI87" s="1"/>
      <c r="CUJ87" s="1"/>
      <c r="CUK87" s="1"/>
      <c r="CUL87" s="1"/>
      <c r="CUM87" s="1"/>
      <c r="CUN87" s="1"/>
      <c r="CUO87" s="1"/>
      <c r="CUP87" s="1"/>
      <c r="CUQ87" s="1"/>
      <c r="CUR87" s="1"/>
      <c r="CUS87" s="1"/>
      <c r="CUT87" s="1"/>
      <c r="CUU87" s="1"/>
      <c r="CUV87" s="1"/>
      <c r="CUW87" s="1"/>
      <c r="CUX87" s="1"/>
      <c r="CUY87" s="1"/>
      <c r="CUZ87" s="1"/>
      <c r="CVA87" s="1"/>
      <c r="CVB87" s="1"/>
      <c r="CVC87" s="1"/>
      <c r="CVD87" s="1"/>
      <c r="CVE87" s="1"/>
      <c r="CVF87" s="1"/>
      <c r="CVG87" s="1"/>
      <c r="CVH87" s="1"/>
      <c r="CVI87" s="1"/>
      <c r="CVJ87" s="1"/>
      <c r="CVK87" s="1"/>
      <c r="CVL87" s="1"/>
      <c r="CVM87" s="1"/>
      <c r="CVN87" s="1"/>
      <c r="CVO87" s="1"/>
      <c r="CVP87" s="1"/>
      <c r="CVQ87" s="1"/>
      <c r="CVR87" s="1"/>
      <c r="CVS87" s="1"/>
      <c r="CVT87" s="1"/>
      <c r="CVU87" s="1"/>
      <c r="CVV87" s="1"/>
      <c r="CVW87" s="1"/>
      <c r="CVX87" s="1"/>
      <c r="CVY87" s="1"/>
      <c r="CVZ87" s="1"/>
      <c r="CWA87" s="1"/>
      <c r="CWB87" s="1"/>
      <c r="CWC87" s="1"/>
      <c r="CWD87" s="1"/>
      <c r="CWE87" s="1"/>
      <c r="CWF87" s="1"/>
      <c r="CWG87" s="1"/>
      <c r="CWH87" s="1"/>
      <c r="CWI87" s="1"/>
      <c r="CWJ87" s="1"/>
      <c r="CWK87" s="1"/>
      <c r="CWL87" s="1"/>
      <c r="CWM87" s="1"/>
      <c r="CWN87" s="1"/>
      <c r="CWO87" s="1"/>
      <c r="CWP87" s="1"/>
      <c r="CWQ87" s="1"/>
      <c r="CWR87" s="1"/>
      <c r="CWS87" s="1"/>
      <c r="CWT87" s="1"/>
      <c r="CWU87" s="1"/>
      <c r="CWV87" s="1"/>
      <c r="CWW87" s="1"/>
      <c r="CWX87" s="1"/>
      <c r="CWY87" s="1"/>
      <c r="CWZ87" s="1"/>
      <c r="CXA87" s="1"/>
      <c r="CXB87" s="1"/>
      <c r="CXC87" s="1"/>
      <c r="CXD87" s="1"/>
      <c r="CXE87" s="1"/>
      <c r="CXF87" s="1"/>
      <c r="CXG87" s="1"/>
      <c r="CXH87" s="1"/>
      <c r="CXI87" s="1"/>
      <c r="CXJ87" s="1"/>
      <c r="CXK87" s="1"/>
      <c r="CXL87" s="1"/>
      <c r="CXM87" s="1"/>
      <c r="CXN87" s="1"/>
      <c r="CXO87" s="1"/>
      <c r="CXP87" s="1"/>
      <c r="CXQ87" s="1"/>
      <c r="CXR87" s="1"/>
      <c r="CXS87" s="1"/>
      <c r="CXT87" s="1"/>
      <c r="CXU87" s="1"/>
      <c r="CXV87" s="1"/>
      <c r="CXW87" s="1"/>
      <c r="CXX87" s="1"/>
      <c r="CXY87" s="1"/>
      <c r="CXZ87" s="1"/>
      <c r="CYA87" s="1"/>
      <c r="CYB87" s="1"/>
      <c r="CYC87" s="1"/>
      <c r="CYD87" s="1"/>
      <c r="CYE87" s="1"/>
      <c r="CYF87" s="1"/>
      <c r="CYG87" s="1"/>
      <c r="CYH87" s="1"/>
      <c r="CYI87" s="1"/>
      <c r="CYJ87" s="1"/>
      <c r="CYK87" s="1"/>
      <c r="CYL87" s="1"/>
      <c r="CYM87" s="1"/>
      <c r="CYN87" s="1"/>
      <c r="CYO87" s="1"/>
      <c r="CYP87" s="1"/>
      <c r="CYQ87" s="1"/>
      <c r="CYR87" s="1"/>
      <c r="CYS87" s="1"/>
      <c r="CYT87" s="1"/>
      <c r="CYU87" s="1"/>
      <c r="CYV87" s="1"/>
      <c r="CYW87" s="1"/>
      <c r="CYX87" s="1"/>
      <c r="CYY87" s="1"/>
      <c r="CYZ87" s="1"/>
      <c r="CZA87" s="1"/>
      <c r="CZB87" s="1"/>
      <c r="CZC87" s="1"/>
      <c r="CZD87" s="1"/>
      <c r="CZE87" s="1"/>
      <c r="CZF87" s="1"/>
      <c r="CZG87" s="1"/>
      <c r="CZH87" s="1"/>
      <c r="CZI87" s="1"/>
      <c r="CZJ87" s="1"/>
      <c r="CZK87" s="1"/>
      <c r="CZL87" s="1"/>
      <c r="CZM87" s="1"/>
      <c r="CZN87" s="1"/>
      <c r="CZO87" s="1"/>
      <c r="CZP87" s="1"/>
      <c r="CZQ87" s="1"/>
      <c r="CZR87" s="1"/>
      <c r="CZS87" s="1"/>
      <c r="CZT87" s="1"/>
      <c r="CZU87" s="1"/>
      <c r="CZV87" s="1"/>
      <c r="CZW87" s="1"/>
      <c r="CZX87" s="1"/>
      <c r="CZY87" s="1"/>
      <c r="CZZ87" s="1"/>
      <c r="DAA87" s="1"/>
      <c r="DAB87" s="1"/>
      <c r="DAC87" s="1"/>
      <c r="DAD87" s="1"/>
      <c r="DAE87" s="1"/>
      <c r="DAF87" s="1"/>
      <c r="DAG87" s="1"/>
      <c r="DAH87" s="1"/>
      <c r="DAI87" s="1"/>
      <c r="DAJ87" s="1"/>
      <c r="DAK87" s="1"/>
      <c r="DAL87" s="1"/>
      <c r="DAM87" s="1"/>
      <c r="DAN87" s="1"/>
      <c r="DAO87" s="1"/>
      <c r="DAP87" s="1"/>
      <c r="DAQ87" s="1"/>
      <c r="DAR87" s="1"/>
      <c r="DAS87" s="1"/>
      <c r="DAT87" s="1"/>
      <c r="DAU87" s="1"/>
      <c r="DAV87" s="1"/>
      <c r="DAW87" s="1"/>
      <c r="DAX87" s="1"/>
      <c r="DAY87" s="1"/>
      <c r="DAZ87" s="1"/>
      <c r="DBA87" s="1"/>
      <c r="DBB87" s="1"/>
      <c r="DBC87" s="1"/>
      <c r="DBD87" s="1"/>
      <c r="DBE87" s="1"/>
      <c r="DBF87" s="1"/>
      <c r="DBG87" s="1"/>
      <c r="DBH87" s="1"/>
      <c r="DBI87" s="1"/>
      <c r="DBJ87" s="1"/>
      <c r="DBK87" s="1"/>
      <c r="DBL87" s="1"/>
      <c r="DBM87" s="1"/>
      <c r="DBN87" s="1"/>
      <c r="DBO87" s="1"/>
      <c r="DBP87" s="1"/>
      <c r="DBQ87" s="1"/>
      <c r="DBR87" s="1"/>
      <c r="DBS87" s="1"/>
      <c r="DBT87" s="1"/>
      <c r="DBU87" s="1"/>
      <c r="DBV87" s="1"/>
      <c r="DBW87" s="1"/>
      <c r="DBX87" s="1"/>
      <c r="DBY87" s="1"/>
      <c r="DBZ87" s="1"/>
      <c r="DCA87" s="1"/>
      <c r="DCB87" s="1"/>
      <c r="DCC87" s="1"/>
      <c r="DCD87" s="1"/>
      <c r="DCE87" s="1"/>
      <c r="DCF87" s="1"/>
      <c r="DCG87" s="1"/>
      <c r="DCH87" s="1"/>
      <c r="DCI87" s="1"/>
      <c r="DCJ87" s="1"/>
      <c r="DCK87" s="1"/>
      <c r="DCL87" s="1"/>
      <c r="DCM87" s="1"/>
      <c r="DCN87" s="1"/>
      <c r="DCO87" s="1"/>
      <c r="DCP87" s="1"/>
      <c r="DCQ87" s="1"/>
      <c r="DCR87" s="1"/>
      <c r="DCS87" s="1"/>
      <c r="DCT87" s="1"/>
      <c r="DCU87" s="1"/>
      <c r="DCV87" s="1"/>
      <c r="DCW87" s="1"/>
      <c r="DCX87" s="1"/>
      <c r="DCY87" s="1"/>
      <c r="DCZ87" s="1"/>
      <c r="DDA87" s="1"/>
      <c r="DDB87" s="1"/>
      <c r="DDC87" s="1"/>
      <c r="DDD87" s="1"/>
      <c r="DDE87" s="1"/>
      <c r="DDF87" s="1"/>
      <c r="DDG87" s="1"/>
      <c r="DDH87" s="1"/>
      <c r="DDI87" s="1"/>
      <c r="DDJ87" s="1"/>
      <c r="DDK87" s="1"/>
      <c r="DDL87" s="1"/>
      <c r="DDM87" s="1"/>
      <c r="DDN87" s="1"/>
      <c r="DDO87" s="1"/>
      <c r="DDP87" s="1"/>
      <c r="DDQ87" s="1"/>
      <c r="DDR87" s="1"/>
      <c r="DDS87" s="1"/>
      <c r="DDT87" s="1"/>
      <c r="DDU87" s="1"/>
      <c r="DDV87" s="1"/>
      <c r="DDW87" s="1"/>
      <c r="DDX87" s="1"/>
      <c r="DDY87" s="1"/>
      <c r="DDZ87" s="1"/>
      <c r="DEA87" s="1"/>
      <c r="DEB87" s="1"/>
      <c r="DEC87" s="1"/>
      <c r="DED87" s="1"/>
      <c r="DEE87" s="1"/>
      <c r="DEF87" s="1"/>
      <c r="DEG87" s="1"/>
      <c r="DEH87" s="1"/>
      <c r="DEI87" s="1"/>
      <c r="DEJ87" s="1"/>
      <c r="DEK87" s="1"/>
      <c r="DEL87" s="1"/>
      <c r="DEM87" s="1"/>
      <c r="DEN87" s="1"/>
      <c r="DEO87" s="1"/>
      <c r="DEP87" s="1"/>
      <c r="DEQ87" s="1"/>
      <c r="DER87" s="1"/>
      <c r="DES87" s="1"/>
      <c r="DET87" s="1"/>
      <c r="DEU87" s="1"/>
      <c r="DEV87" s="1"/>
      <c r="DEW87" s="1"/>
      <c r="DEX87" s="1"/>
      <c r="DEY87" s="1"/>
      <c r="DEZ87" s="1"/>
      <c r="DFA87" s="1"/>
      <c r="DFB87" s="1"/>
      <c r="DFC87" s="1"/>
      <c r="DFD87" s="1"/>
      <c r="DFE87" s="1"/>
      <c r="DFF87" s="1"/>
      <c r="DFG87" s="1"/>
      <c r="DFH87" s="1"/>
      <c r="DFI87" s="1"/>
      <c r="DFJ87" s="1"/>
      <c r="DFK87" s="1"/>
      <c r="DFL87" s="1"/>
      <c r="DFM87" s="1"/>
      <c r="DFN87" s="1"/>
      <c r="DFO87" s="1"/>
      <c r="DFP87" s="1"/>
      <c r="DFQ87" s="1"/>
      <c r="DFR87" s="1"/>
      <c r="DFS87" s="1"/>
      <c r="DFT87" s="1"/>
      <c r="DFU87" s="1"/>
      <c r="DFV87" s="1"/>
      <c r="DFW87" s="1"/>
      <c r="DFX87" s="1"/>
      <c r="DFY87" s="1"/>
      <c r="DFZ87" s="1"/>
      <c r="DGA87" s="1"/>
      <c r="DGB87" s="1"/>
      <c r="DGC87" s="1"/>
      <c r="DGD87" s="1"/>
      <c r="DGE87" s="1"/>
      <c r="DGF87" s="1"/>
      <c r="DGG87" s="1"/>
      <c r="DGH87" s="1"/>
      <c r="DGI87" s="1"/>
      <c r="DGJ87" s="1"/>
      <c r="DGK87" s="1"/>
      <c r="DGL87" s="1"/>
      <c r="DGM87" s="1"/>
      <c r="DGN87" s="1"/>
      <c r="DGO87" s="1"/>
      <c r="DGP87" s="1"/>
      <c r="DGQ87" s="1"/>
      <c r="DGR87" s="1"/>
      <c r="DGS87" s="1"/>
      <c r="DGT87" s="1"/>
      <c r="DGU87" s="1"/>
      <c r="DGV87" s="1"/>
      <c r="DGW87" s="1"/>
      <c r="DGX87" s="1"/>
      <c r="DGY87" s="1"/>
      <c r="DGZ87" s="1"/>
      <c r="DHA87" s="1"/>
      <c r="DHB87" s="1"/>
      <c r="DHC87" s="1"/>
      <c r="DHD87" s="1"/>
      <c r="DHE87" s="1"/>
      <c r="DHF87" s="1"/>
      <c r="DHG87" s="1"/>
      <c r="DHH87" s="1"/>
      <c r="DHI87" s="1"/>
      <c r="DHJ87" s="1"/>
      <c r="DHK87" s="1"/>
      <c r="DHL87" s="1"/>
      <c r="DHM87" s="1"/>
      <c r="DHN87" s="1"/>
      <c r="DHO87" s="1"/>
      <c r="DHP87" s="1"/>
      <c r="DHQ87" s="1"/>
      <c r="DHR87" s="1"/>
      <c r="DHS87" s="1"/>
      <c r="DHT87" s="1"/>
      <c r="DHU87" s="1"/>
      <c r="DHV87" s="1"/>
      <c r="DHW87" s="1"/>
      <c r="DHX87" s="1"/>
      <c r="DHY87" s="1"/>
      <c r="DHZ87" s="1"/>
      <c r="DIA87" s="1"/>
      <c r="DIB87" s="1"/>
      <c r="DIC87" s="1"/>
      <c r="DID87" s="1"/>
      <c r="DIE87" s="1"/>
      <c r="DIF87" s="1"/>
      <c r="DIG87" s="1"/>
      <c r="DIH87" s="1"/>
      <c r="DII87" s="1"/>
      <c r="DIJ87" s="1"/>
      <c r="DIK87" s="1"/>
      <c r="DIL87" s="1"/>
      <c r="DIM87" s="1"/>
      <c r="DIN87" s="1"/>
      <c r="DIO87" s="1"/>
      <c r="DIP87" s="1"/>
      <c r="DIQ87" s="1"/>
      <c r="DIR87" s="1"/>
      <c r="DIS87" s="1"/>
      <c r="DIT87" s="1"/>
      <c r="DIU87" s="1"/>
      <c r="DIV87" s="1"/>
      <c r="DIW87" s="1"/>
      <c r="DIX87" s="1"/>
      <c r="DIY87" s="1"/>
      <c r="DIZ87" s="1"/>
      <c r="DJA87" s="1"/>
      <c r="DJB87" s="1"/>
      <c r="DJC87" s="1"/>
      <c r="DJD87" s="1"/>
      <c r="DJE87" s="1"/>
      <c r="DJF87" s="1"/>
      <c r="DJG87" s="1"/>
      <c r="DJH87" s="1"/>
      <c r="DJI87" s="1"/>
      <c r="DJJ87" s="1"/>
      <c r="DJK87" s="1"/>
      <c r="DJL87" s="1"/>
      <c r="DJM87" s="1"/>
      <c r="DJN87" s="1"/>
      <c r="DJO87" s="1"/>
      <c r="DJP87" s="1"/>
      <c r="DJQ87" s="1"/>
      <c r="DJR87" s="1"/>
      <c r="DJS87" s="1"/>
      <c r="DJT87" s="1"/>
      <c r="DJU87" s="1"/>
      <c r="DJV87" s="1"/>
      <c r="DJW87" s="1"/>
      <c r="DJX87" s="1"/>
      <c r="DJY87" s="1"/>
      <c r="DJZ87" s="1"/>
      <c r="DKA87" s="1"/>
      <c r="DKB87" s="1"/>
      <c r="DKC87" s="1"/>
      <c r="DKD87" s="1"/>
      <c r="DKE87" s="1"/>
      <c r="DKF87" s="1"/>
      <c r="DKG87" s="1"/>
      <c r="DKH87" s="1"/>
      <c r="DKI87" s="1"/>
      <c r="DKJ87" s="1"/>
      <c r="DKK87" s="1"/>
      <c r="DKL87" s="1"/>
      <c r="DKM87" s="1"/>
      <c r="DKN87" s="1"/>
      <c r="DKO87" s="1"/>
      <c r="DKP87" s="1"/>
      <c r="DKQ87" s="1"/>
      <c r="DKR87" s="1"/>
      <c r="DKS87" s="1"/>
      <c r="DKT87" s="1"/>
      <c r="DKU87" s="1"/>
      <c r="DKV87" s="1"/>
      <c r="DKW87" s="1"/>
      <c r="DKX87" s="1"/>
      <c r="DKY87" s="1"/>
      <c r="DKZ87" s="1"/>
      <c r="DLA87" s="1"/>
      <c r="DLB87" s="1"/>
      <c r="DLC87" s="1"/>
      <c r="DLD87" s="1"/>
      <c r="DLE87" s="1"/>
      <c r="DLF87" s="1"/>
      <c r="DLG87" s="1"/>
      <c r="DLH87" s="1"/>
      <c r="DLI87" s="1"/>
      <c r="DLJ87" s="1"/>
      <c r="DLK87" s="1"/>
      <c r="DLL87" s="1"/>
      <c r="DLM87" s="1"/>
      <c r="DLN87" s="1"/>
      <c r="DLO87" s="1"/>
      <c r="DLP87" s="1"/>
      <c r="DLQ87" s="1"/>
      <c r="DLR87" s="1"/>
      <c r="DLS87" s="1"/>
      <c r="DLT87" s="1"/>
      <c r="DLU87" s="1"/>
      <c r="DLV87" s="1"/>
      <c r="DLW87" s="1"/>
      <c r="DLX87" s="1"/>
      <c r="DLY87" s="1"/>
      <c r="DLZ87" s="1"/>
      <c r="DMA87" s="1"/>
      <c r="DMB87" s="1"/>
      <c r="DMC87" s="1"/>
      <c r="DMD87" s="1"/>
      <c r="DME87" s="1"/>
      <c r="DMF87" s="1"/>
      <c r="DMG87" s="1"/>
      <c r="DMH87" s="1"/>
      <c r="DMI87" s="1"/>
      <c r="DMJ87" s="1"/>
      <c r="DMK87" s="1"/>
      <c r="DML87" s="1"/>
      <c r="DMM87" s="1"/>
      <c r="DMN87" s="1"/>
      <c r="DMO87" s="1"/>
      <c r="DMP87" s="1"/>
      <c r="DMQ87" s="1"/>
      <c r="DMR87" s="1"/>
      <c r="DMS87" s="1"/>
      <c r="DMT87" s="1"/>
      <c r="DMU87" s="1"/>
      <c r="DMV87" s="1"/>
      <c r="DMW87" s="1"/>
      <c r="DMX87" s="1"/>
      <c r="DMY87" s="1"/>
      <c r="DMZ87" s="1"/>
      <c r="DNA87" s="1"/>
      <c r="DNB87" s="1"/>
      <c r="DNC87" s="1"/>
      <c r="DND87" s="1"/>
      <c r="DNE87" s="1"/>
      <c r="DNF87" s="1"/>
      <c r="DNG87" s="1"/>
      <c r="DNH87" s="1"/>
      <c r="DNI87" s="1"/>
      <c r="DNJ87" s="1"/>
      <c r="DNK87" s="1"/>
      <c r="DNL87" s="1"/>
      <c r="DNM87" s="1"/>
      <c r="DNN87" s="1"/>
      <c r="DNO87" s="1"/>
      <c r="DNP87" s="1"/>
      <c r="DNQ87" s="1"/>
      <c r="DNR87" s="1"/>
      <c r="DNS87" s="1"/>
      <c r="DNT87" s="1"/>
      <c r="DNU87" s="1"/>
      <c r="DNV87" s="1"/>
      <c r="DNW87" s="1"/>
      <c r="DNX87" s="1"/>
      <c r="DNY87" s="1"/>
      <c r="DNZ87" s="1"/>
      <c r="DOA87" s="1"/>
      <c r="DOB87" s="1"/>
      <c r="DOC87" s="1"/>
      <c r="DOD87" s="1"/>
      <c r="DOE87" s="1"/>
      <c r="DOF87" s="1"/>
      <c r="DOG87" s="1"/>
      <c r="DOH87" s="1"/>
      <c r="DOI87" s="1"/>
      <c r="DOJ87" s="1"/>
      <c r="DOK87" s="1"/>
      <c r="DOL87" s="1"/>
      <c r="DOM87" s="1"/>
      <c r="DON87" s="1"/>
      <c r="DOO87" s="1"/>
      <c r="DOP87" s="1"/>
      <c r="DOQ87" s="1"/>
      <c r="DOR87" s="1"/>
      <c r="DOS87" s="1"/>
      <c r="DOT87" s="1"/>
      <c r="DOU87" s="1"/>
      <c r="DOV87" s="1"/>
      <c r="DOW87" s="1"/>
      <c r="DOX87" s="1"/>
      <c r="DOY87" s="1"/>
      <c r="DOZ87" s="1"/>
      <c r="DPA87" s="1"/>
      <c r="DPB87" s="1"/>
      <c r="DPC87" s="1"/>
      <c r="DPD87" s="1"/>
      <c r="DPE87" s="1"/>
      <c r="DPF87" s="1"/>
      <c r="DPG87" s="1"/>
      <c r="DPH87" s="1"/>
      <c r="DPI87" s="1"/>
      <c r="DPJ87" s="1"/>
      <c r="DPK87" s="1"/>
      <c r="DPL87" s="1"/>
      <c r="DPM87" s="1"/>
      <c r="DPN87" s="1"/>
      <c r="DPO87" s="1"/>
      <c r="DPP87" s="1"/>
      <c r="DPQ87" s="1"/>
      <c r="DPR87" s="1"/>
      <c r="DPS87" s="1"/>
      <c r="DPT87" s="1"/>
      <c r="DPU87" s="1"/>
      <c r="DPV87" s="1"/>
      <c r="DPW87" s="1"/>
      <c r="DPX87" s="1"/>
      <c r="DPY87" s="1"/>
      <c r="DPZ87" s="1"/>
      <c r="DQA87" s="1"/>
      <c r="DQB87" s="1"/>
      <c r="DQC87" s="1"/>
      <c r="DQD87" s="1"/>
      <c r="DQE87" s="1"/>
      <c r="DQF87" s="1"/>
      <c r="DQG87" s="1"/>
      <c r="DQH87" s="1"/>
      <c r="DQI87" s="1"/>
      <c r="DQJ87" s="1"/>
      <c r="DQK87" s="1"/>
      <c r="DQL87" s="1"/>
      <c r="DQM87" s="1"/>
      <c r="DQN87" s="1"/>
      <c r="DQO87" s="1"/>
      <c r="DQP87" s="1"/>
      <c r="DQQ87" s="1"/>
      <c r="DQR87" s="1"/>
      <c r="DQS87" s="1"/>
      <c r="DQT87" s="1"/>
      <c r="DQU87" s="1"/>
      <c r="DQV87" s="1"/>
      <c r="DQW87" s="1"/>
      <c r="DQX87" s="1"/>
      <c r="DQY87" s="1"/>
      <c r="DQZ87" s="1"/>
      <c r="DRA87" s="1"/>
      <c r="DRB87" s="1"/>
      <c r="DRC87" s="1"/>
      <c r="DRD87" s="1"/>
      <c r="DRE87" s="1"/>
      <c r="DRF87" s="1"/>
      <c r="DRG87" s="1"/>
      <c r="DRH87" s="1"/>
      <c r="DRI87" s="1"/>
      <c r="DRJ87" s="1"/>
      <c r="DRK87" s="1"/>
      <c r="DRL87" s="1"/>
      <c r="DRM87" s="1"/>
      <c r="DRN87" s="1"/>
      <c r="DRO87" s="1"/>
      <c r="DRP87" s="1"/>
      <c r="DRQ87" s="1"/>
      <c r="DRR87" s="1"/>
      <c r="DRS87" s="1"/>
      <c r="DRT87" s="1"/>
      <c r="DRU87" s="1"/>
      <c r="DRV87" s="1"/>
      <c r="DRW87" s="1"/>
      <c r="DRX87" s="1"/>
      <c r="DRY87" s="1"/>
      <c r="DRZ87" s="1"/>
      <c r="DSA87" s="1"/>
      <c r="DSB87" s="1"/>
      <c r="DSC87" s="1"/>
      <c r="DSD87" s="1"/>
      <c r="DSE87" s="1"/>
      <c r="DSF87" s="1"/>
      <c r="DSG87" s="1"/>
      <c r="DSH87" s="1"/>
      <c r="DSI87" s="1"/>
      <c r="DSJ87" s="1"/>
      <c r="DSK87" s="1"/>
      <c r="DSL87" s="1"/>
      <c r="DSM87" s="1"/>
      <c r="DSN87" s="1"/>
      <c r="DSO87" s="1"/>
      <c r="DSP87" s="1"/>
      <c r="DSQ87" s="1"/>
      <c r="DSR87" s="1"/>
      <c r="DSS87" s="1"/>
      <c r="DST87" s="1"/>
      <c r="DSU87" s="1"/>
      <c r="DSV87" s="1"/>
      <c r="DSW87" s="1"/>
      <c r="DSX87" s="1"/>
      <c r="DSY87" s="1"/>
      <c r="DSZ87" s="1"/>
      <c r="DTA87" s="1"/>
      <c r="DTB87" s="1"/>
      <c r="DTC87" s="1"/>
      <c r="DTD87" s="1"/>
      <c r="DTE87" s="1"/>
      <c r="DTF87" s="1"/>
      <c r="DTG87" s="1"/>
      <c r="DTH87" s="1"/>
      <c r="DTI87" s="1"/>
      <c r="DTJ87" s="1"/>
      <c r="DTK87" s="1"/>
      <c r="DTL87" s="1"/>
      <c r="DTM87" s="1"/>
      <c r="DTN87" s="1"/>
      <c r="DTO87" s="1"/>
      <c r="DTP87" s="1"/>
      <c r="DTQ87" s="1"/>
      <c r="DTR87" s="1"/>
      <c r="DTS87" s="1"/>
      <c r="DTT87" s="1"/>
      <c r="DTU87" s="1"/>
      <c r="DTV87" s="1"/>
      <c r="DTW87" s="1"/>
      <c r="DTX87" s="1"/>
      <c r="DTY87" s="1"/>
      <c r="DTZ87" s="1"/>
      <c r="DUA87" s="1"/>
      <c r="DUB87" s="1"/>
      <c r="DUC87" s="1"/>
      <c r="DUD87" s="1"/>
      <c r="DUE87" s="1"/>
      <c r="DUF87" s="1"/>
      <c r="DUG87" s="1"/>
      <c r="DUH87" s="1"/>
      <c r="DUI87" s="1"/>
      <c r="DUJ87" s="1"/>
      <c r="DUK87" s="1"/>
      <c r="DUL87" s="1"/>
      <c r="DUM87" s="1"/>
      <c r="DUN87" s="1"/>
      <c r="DUO87" s="1"/>
      <c r="DUP87" s="1"/>
      <c r="DUQ87" s="1"/>
      <c r="DUR87" s="1"/>
      <c r="DUS87" s="1"/>
      <c r="DUT87" s="1"/>
      <c r="DUU87" s="1"/>
      <c r="DUV87" s="1"/>
      <c r="DUW87" s="1"/>
      <c r="DUX87" s="1"/>
      <c r="DUY87" s="1"/>
      <c r="DUZ87" s="1"/>
      <c r="DVA87" s="1"/>
      <c r="DVB87" s="1"/>
      <c r="DVC87" s="1"/>
      <c r="DVD87" s="1"/>
      <c r="DVE87" s="1"/>
      <c r="DVF87" s="1"/>
      <c r="DVG87" s="1"/>
      <c r="DVH87" s="1"/>
      <c r="DVI87" s="1"/>
      <c r="DVJ87" s="1"/>
      <c r="DVK87" s="1"/>
      <c r="DVL87" s="1"/>
      <c r="DVM87" s="1"/>
      <c r="DVN87" s="1"/>
      <c r="DVO87" s="1"/>
      <c r="DVP87" s="1"/>
      <c r="DVQ87" s="1"/>
      <c r="DVR87" s="1"/>
      <c r="DVS87" s="1"/>
      <c r="DVT87" s="1"/>
      <c r="DVU87" s="1"/>
      <c r="DVV87" s="1"/>
      <c r="DVW87" s="1"/>
      <c r="DVX87" s="1"/>
      <c r="DVY87" s="1"/>
      <c r="DVZ87" s="1"/>
      <c r="DWA87" s="1"/>
      <c r="DWB87" s="1"/>
      <c r="DWC87" s="1"/>
      <c r="DWD87" s="1"/>
      <c r="DWE87" s="1"/>
      <c r="DWF87" s="1"/>
      <c r="DWG87" s="1"/>
      <c r="DWH87" s="1"/>
      <c r="DWI87" s="1"/>
      <c r="DWJ87" s="1"/>
      <c r="DWK87" s="1"/>
      <c r="DWL87" s="1"/>
      <c r="DWM87" s="1"/>
      <c r="DWN87" s="1"/>
      <c r="DWO87" s="1"/>
      <c r="DWP87" s="1"/>
      <c r="DWQ87" s="1"/>
      <c r="DWR87" s="1"/>
      <c r="DWS87" s="1"/>
      <c r="DWT87" s="1"/>
      <c r="DWU87" s="1"/>
      <c r="DWV87" s="1"/>
      <c r="DWW87" s="1"/>
      <c r="DWX87" s="1"/>
      <c r="DWY87" s="1"/>
      <c r="DWZ87" s="1"/>
      <c r="DXA87" s="1"/>
      <c r="DXB87" s="1"/>
      <c r="DXC87" s="1"/>
      <c r="DXD87" s="1"/>
      <c r="DXE87" s="1"/>
      <c r="DXF87" s="1"/>
      <c r="DXG87" s="1"/>
      <c r="DXH87" s="1"/>
      <c r="DXI87" s="1"/>
      <c r="DXJ87" s="1"/>
      <c r="DXK87" s="1"/>
      <c r="DXL87" s="1"/>
      <c r="DXM87" s="1"/>
      <c r="DXN87" s="1"/>
      <c r="DXO87" s="1"/>
      <c r="DXP87" s="1"/>
      <c r="DXQ87" s="1"/>
      <c r="DXR87" s="1"/>
      <c r="DXS87" s="1"/>
      <c r="DXT87" s="1"/>
      <c r="DXU87" s="1"/>
      <c r="DXV87" s="1"/>
      <c r="DXW87" s="1"/>
      <c r="DXX87" s="1"/>
      <c r="DXY87" s="1"/>
      <c r="DXZ87" s="1"/>
      <c r="DYA87" s="1"/>
      <c r="DYB87" s="1"/>
      <c r="DYC87" s="1"/>
      <c r="DYD87" s="1"/>
      <c r="DYE87" s="1"/>
      <c r="DYF87" s="1"/>
      <c r="DYG87" s="1"/>
      <c r="DYH87" s="1"/>
      <c r="DYI87" s="1"/>
      <c r="DYJ87" s="1"/>
      <c r="DYK87" s="1"/>
      <c r="DYL87" s="1"/>
      <c r="DYM87" s="1"/>
      <c r="DYN87" s="1"/>
      <c r="DYO87" s="1"/>
      <c r="DYP87" s="1"/>
      <c r="DYQ87" s="1"/>
      <c r="DYR87" s="1"/>
      <c r="DYS87" s="1"/>
      <c r="DYT87" s="1"/>
      <c r="DYU87" s="1"/>
      <c r="DYV87" s="1"/>
      <c r="DYW87" s="1"/>
      <c r="DYX87" s="1"/>
      <c r="DYY87" s="1"/>
      <c r="DYZ87" s="1"/>
      <c r="DZA87" s="1"/>
      <c r="DZB87" s="1"/>
      <c r="DZC87" s="1"/>
      <c r="DZD87" s="1"/>
      <c r="DZE87" s="1"/>
      <c r="DZF87" s="1"/>
      <c r="DZG87" s="1"/>
      <c r="DZH87" s="1"/>
      <c r="DZI87" s="1"/>
      <c r="DZJ87" s="1"/>
      <c r="DZK87" s="1"/>
      <c r="DZL87" s="1"/>
      <c r="DZM87" s="1"/>
      <c r="DZN87" s="1"/>
      <c r="DZO87" s="1"/>
      <c r="DZP87" s="1"/>
      <c r="DZQ87" s="1"/>
      <c r="DZR87" s="1"/>
      <c r="DZS87" s="1"/>
      <c r="DZT87" s="1"/>
      <c r="DZU87" s="1"/>
      <c r="DZV87" s="1"/>
      <c r="DZW87" s="1"/>
      <c r="DZX87" s="1"/>
      <c r="DZY87" s="1"/>
      <c r="DZZ87" s="1"/>
      <c r="EAA87" s="1"/>
      <c r="EAB87" s="1"/>
      <c r="EAC87" s="1"/>
      <c r="EAD87" s="1"/>
      <c r="EAE87" s="1"/>
      <c r="EAF87" s="1"/>
      <c r="EAG87" s="1"/>
      <c r="EAH87" s="1"/>
      <c r="EAI87" s="1"/>
      <c r="EAJ87" s="1"/>
      <c r="EAK87" s="1"/>
      <c r="EAL87" s="1"/>
      <c r="EAM87" s="1"/>
      <c r="EAN87" s="1"/>
      <c r="EAO87" s="1"/>
      <c r="EAP87" s="1"/>
      <c r="EAQ87" s="1"/>
      <c r="EAR87" s="1"/>
      <c r="EAS87" s="1"/>
      <c r="EAT87" s="1"/>
      <c r="EAU87" s="1"/>
      <c r="EAV87" s="1"/>
      <c r="EAW87" s="1"/>
      <c r="EAX87" s="1"/>
      <c r="EAY87" s="1"/>
      <c r="EAZ87" s="1"/>
      <c r="EBA87" s="1"/>
      <c r="EBB87" s="1"/>
      <c r="EBC87" s="1"/>
      <c r="EBD87" s="1"/>
      <c r="EBE87" s="1"/>
      <c r="EBF87" s="1"/>
      <c r="EBG87" s="1"/>
      <c r="EBH87" s="1"/>
      <c r="EBI87" s="1"/>
      <c r="EBJ87" s="1"/>
      <c r="EBK87" s="1"/>
      <c r="EBL87" s="1"/>
      <c r="EBM87" s="1"/>
      <c r="EBN87" s="1"/>
      <c r="EBO87" s="1"/>
      <c r="EBP87" s="1"/>
      <c r="EBQ87" s="1"/>
      <c r="EBR87" s="1"/>
      <c r="EBS87" s="1"/>
      <c r="EBT87" s="1"/>
      <c r="EBU87" s="1"/>
      <c r="EBV87" s="1"/>
      <c r="EBW87" s="1"/>
      <c r="EBX87" s="1"/>
      <c r="EBY87" s="1"/>
      <c r="EBZ87" s="1"/>
      <c r="ECA87" s="1"/>
      <c r="ECB87" s="1"/>
      <c r="ECC87" s="1"/>
      <c r="ECD87" s="1"/>
      <c r="ECE87" s="1"/>
      <c r="ECF87" s="1"/>
      <c r="ECG87" s="1"/>
      <c r="ECH87" s="1"/>
      <c r="ECI87" s="1"/>
      <c r="ECJ87" s="1"/>
      <c r="ECK87" s="1"/>
      <c r="ECL87" s="1"/>
      <c r="ECM87" s="1"/>
      <c r="ECN87" s="1"/>
      <c r="ECO87" s="1"/>
      <c r="ECP87" s="1"/>
      <c r="ECQ87" s="1"/>
      <c r="ECR87" s="1"/>
      <c r="ECS87" s="1"/>
      <c r="ECT87" s="1"/>
      <c r="ECU87" s="1"/>
      <c r="ECV87" s="1"/>
      <c r="ECW87" s="1"/>
      <c r="ECX87" s="1"/>
      <c r="ECY87" s="1"/>
      <c r="ECZ87" s="1"/>
      <c r="EDA87" s="1"/>
      <c r="EDB87" s="1"/>
      <c r="EDC87" s="1"/>
      <c r="EDD87" s="1"/>
      <c r="EDE87" s="1"/>
      <c r="EDF87" s="1"/>
      <c r="EDG87" s="1"/>
      <c r="EDH87" s="1"/>
      <c r="EDI87" s="1"/>
      <c r="EDJ87" s="1"/>
      <c r="EDK87" s="1"/>
      <c r="EDL87" s="1"/>
      <c r="EDM87" s="1"/>
      <c r="EDN87" s="1"/>
      <c r="EDO87" s="1"/>
      <c r="EDP87" s="1"/>
      <c r="EDQ87" s="1"/>
      <c r="EDR87" s="1"/>
      <c r="EDS87" s="1"/>
      <c r="EDT87" s="1"/>
      <c r="EDU87" s="1"/>
      <c r="EDV87" s="1"/>
      <c r="EDW87" s="1"/>
      <c r="EDX87" s="1"/>
      <c r="EDY87" s="1"/>
      <c r="EDZ87" s="1"/>
      <c r="EEA87" s="1"/>
      <c r="EEB87" s="1"/>
      <c r="EEC87" s="1"/>
      <c r="EED87" s="1"/>
      <c r="EEE87" s="1"/>
      <c r="EEF87" s="1"/>
      <c r="EEG87" s="1"/>
      <c r="EEH87" s="1"/>
      <c r="EEI87" s="1"/>
      <c r="EEJ87" s="1"/>
      <c r="EEK87" s="1"/>
      <c r="EEL87" s="1"/>
      <c r="EEM87" s="1"/>
      <c r="EEN87" s="1"/>
      <c r="EEO87" s="1"/>
      <c r="EEP87" s="1"/>
      <c r="EEQ87" s="1"/>
      <c r="EER87" s="1"/>
      <c r="EES87" s="1"/>
      <c r="EET87" s="1"/>
      <c r="EEU87" s="1"/>
      <c r="EEV87" s="1"/>
      <c r="EEW87" s="1"/>
      <c r="EEX87" s="1"/>
      <c r="EEY87" s="1"/>
      <c r="EEZ87" s="1"/>
      <c r="EFA87" s="1"/>
      <c r="EFB87" s="1"/>
      <c r="EFC87" s="1"/>
      <c r="EFD87" s="1"/>
      <c r="EFE87" s="1"/>
      <c r="EFF87" s="1"/>
      <c r="EFG87" s="1"/>
      <c r="EFH87" s="1"/>
      <c r="EFI87" s="1"/>
      <c r="EFJ87" s="1"/>
      <c r="EFK87" s="1"/>
      <c r="EFL87" s="1"/>
      <c r="EFM87" s="1"/>
      <c r="EFN87" s="1"/>
      <c r="EFO87" s="1"/>
      <c r="EFP87" s="1"/>
      <c r="EFQ87" s="1"/>
      <c r="EFR87" s="1"/>
      <c r="EFS87" s="1"/>
      <c r="EFT87" s="1"/>
      <c r="EFU87" s="1"/>
      <c r="EFV87" s="1"/>
      <c r="EFW87" s="1"/>
      <c r="EFX87" s="1"/>
      <c r="EFY87" s="1"/>
      <c r="EFZ87" s="1"/>
      <c r="EGA87" s="1"/>
      <c r="EGB87" s="1"/>
      <c r="EGC87" s="1"/>
      <c r="EGD87" s="1"/>
      <c r="EGE87" s="1"/>
      <c r="EGF87" s="1"/>
      <c r="EGG87" s="1"/>
      <c r="EGH87" s="1"/>
      <c r="EGI87" s="1"/>
      <c r="EGJ87" s="1"/>
      <c r="EGK87" s="1"/>
      <c r="EGL87" s="1"/>
      <c r="EGM87" s="1"/>
      <c r="EGN87" s="1"/>
      <c r="EGO87" s="1"/>
      <c r="EGP87" s="1"/>
      <c r="EGQ87" s="1"/>
      <c r="EGR87" s="1"/>
      <c r="EGS87" s="1"/>
      <c r="EGT87" s="1"/>
      <c r="EGU87" s="1"/>
      <c r="EGV87" s="1"/>
      <c r="EGW87" s="1"/>
      <c r="EGX87" s="1"/>
      <c r="EGY87" s="1"/>
      <c r="EGZ87" s="1"/>
      <c r="EHA87" s="1"/>
      <c r="EHB87" s="1"/>
      <c r="EHC87" s="1"/>
      <c r="EHD87" s="1"/>
      <c r="EHE87" s="1"/>
      <c r="EHF87" s="1"/>
      <c r="EHG87" s="1"/>
      <c r="EHH87" s="1"/>
      <c r="EHI87" s="1"/>
      <c r="EHJ87" s="1"/>
      <c r="EHK87" s="1"/>
      <c r="EHL87" s="1"/>
      <c r="EHM87" s="1"/>
      <c r="EHN87" s="1"/>
      <c r="EHO87" s="1"/>
      <c r="EHP87" s="1"/>
      <c r="EHQ87" s="1"/>
      <c r="EHR87" s="1"/>
      <c r="EHS87" s="1"/>
      <c r="EHT87" s="1"/>
      <c r="EHU87" s="1"/>
      <c r="EHV87" s="1"/>
      <c r="EHW87" s="1"/>
      <c r="EHX87" s="1"/>
      <c r="EHY87" s="1"/>
      <c r="EHZ87" s="1"/>
      <c r="EIA87" s="1"/>
      <c r="EIB87" s="1"/>
      <c r="EIC87" s="1"/>
      <c r="EID87" s="1"/>
      <c r="EIE87" s="1"/>
      <c r="EIF87" s="1"/>
      <c r="EIG87" s="1"/>
      <c r="EIH87" s="1"/>
      <c r="EII87" s="1"/>
      <c r="EIJ87" s="1"/>
      <c r="EIK87" s="1"/>
      <c r="EIL87" s="1"/>
      <c r="EIM87" s="1"/>
      <c r="EIN87" s="1"/>
      <c r="EIO87" s="1"/>
      <c r="EIP87" s="1"/>
      <c r="EIQ87" s="1"/>
      <c r="EIR87" s="1"/>
      <c r="EIS87" s="1"/>
      <c r="EIT87" s="1"/>
      <c r="EIU87" s="1"/>
      <c r="EIV87" s="1"/>
      <c r="EIW87" s="1"/>
      <c r="EIX87" s="1"/>
      <c r="EIY87" s="1"/>
      <c r="EIZ87" s="1"/>
      <c r="EJA87" s="1"/>
      <c r="EJB87" s="1"/>
      <c r="EJC87" s="1"/>
      <c r="EJD87" s="1"/>
      <c r="EJE87" s="1"/>
      <c r="EJF87" s="1"/>
      <c r="EJG87" s="1"/>
      <c r="EJH87" s="1"/>
      <c r="EJI87" s="1"/>
      <c r="EJJ87" s="1"/>
      <c r="EJK87" s="1"/>
      <c r="EJL87" s="1"/>
      <c r="EJM87" s="1"/>
      <c r="EJN87" s="1"/>
      <c r="EJO87" s="1"/>
      <c r="EJP87" s="1"/>
      <c r="EJQ87" s="1"/>
      <c r="EJR87" s="1"/>
      <c r="EJS87" s="1"/>
      <c r="EJT87" s="1"/>
      <c r="EJU87" s="1"/>
      <c r="EJV87" s="1"/>
      <c r="EJW87" s="1"/>
      <c r="EJX87" s="1"/>
      <c r="EJY87" s="1"/>
      <c r="EJZ87" s="1"/>
      <c r="EKA87" s="1"/>
      <c r="EKB87" s="1"/>
      <c r="EKC87" s="1"/>
      <c r="EKD87" s="1"/>
      <c r="EKE87" s="1"/>
      <c r="EKF87" s="1"/>
      <c r="EKG87" s="1"/>
      <c r="EKH87" s="1"/>
      <c r="EKI87" s="1"/>
      <c r="EKJ87" s="1"/>
      <c r="EKK87" s="1"/>
      <c r="EKL87" s="1"/>
      <c r="EKM87" s="1"/>
      <c r="EKN87" s="1"/>
      <c r="EKO87" s="1"/>
      <c r="EKP87" s="1"/>
      <c r="EKQ87" s="1"/>
      <c r="EKR87" s="1"/>
      <c r="EKS87" s="1"/>
      <c r="EKT87" s="1"/>
      <c r="EKU87" s="1"/>
      <c r="EKV87" s="1"/>
      <c r="EKW87" s="1"/>
      <c r="EKX87" s="1"/>
      <c r="EKY87" s="1"/>
      <c r="EKZ87" s="1"/>
      <c r="ELA87" s="1"/>
      <c r="ELB87" s="1"/>
      <c r="ELC87" s="1"/>
      <c r="ELD87" s="1"/>
      <c r="ELE87" s="1"/>
      <c r="ELF87" s="1"/>
      <c r="ELG87" s="1"/>
      <c r="ELH87" s="1"/>
      <c r="ELI87" s="1"/>
      <c r="ELJ87" s="1"/>
      <c r="ELK87" s="1"/>
      <c r="ELL87" s="1"/>
      <c r="ELM87" s="1"/>
      <c r="ELN87" s="1"/>
      <c r="ELO87" s="1"/>
      <c r="ELP87" s="1"/>
      <c r="ELQ87" s="1"/>
      <c r="ELR87" s="1"/>
      <c r="ELS87" s="1"/>
      <c r="ELT87" s="1"/>
      <c r="ELU87" s="1"/>
      <c r="ELV87" s="1"/>
      <c r="ELW87" s="1"/>
      <c r="ELX87" s="1"/>
      <c r="ELY87" s="1"/>
      <c r="ELZ87" s="1"/>
      <c r="EMA87" s="1"/>
      <c r="EMB87" s="1"/>
      <c r="EMC87" s="1"/>
      <c r="EMD87" s="1"/>
      <c r="EME87" s="1"/>
      <c r="EMF87" s="1"/>
      <c r="EMG87" s="1"/>
      <c r="EMH87" s="1"/>
      <c r="EMI87" s="1"/>
      <c r="EMJ87" s="1"/>
      <c r="EMK87" s="1"/>
      <c r="EML87" s="1"/>
      <c r="EMM87" s="1"/>
      <c r="EMN87" s="1"/>
      <c r="EMO87" s="1"/>
      <c r="EMP87" s="1"/>
      <c r="EMQ87" s="1"/>
      <c r="EMR87" s="1"/>
      <c r="EMS87" s="1"/>
      <c r="EMT87" s="1"/>
      <c r="EMU87" s="1"/>
      <c r="EMV87" s="1"/>
      <c r="EMW87" s="1"/>
      <c r="EMX87" s="1"/>
      <c r="EMY87" s="1"/>
      <c r="EMZ87" s="1"/>
      <c r="ENA87" s="1"/>
      <c r="ENB87" s="1"/>
      <c r="ENC87" s="1"/>
      <c r="END87" s="1"/>
      <c r="ENE87" s="1"/>
      <c r="ENF87" s="1"/>
      <c r="ENG87" s="1"/>
      <c r="ENH87" s="1"/>
      <c r="ENI87" s="1"/>
      <c r="ENJ87" s="1"/>
      <c r="ENK87" s="1"/>
      <c r="ENL87" s="1"/>
      <c r="ENM87" s="1"/>
      <c r="ENN87" s="1"/>
      <c r="ENO87" s="1"/>
      <c r="ENP87" s="1"/>
      <c r="ENQ87" s="1"/>
      <c r="ENR87" s="1"/>
      <c r="ENS87" s="1"/>
      <c r="ENT87" s="1"/>
      <c r="ENU87" s="1"/>
      <c r="ENV87" s="1"/>
      <c r="ENW87" s="1"/>
      <c r="ENX87" s="1"/>
      <c r="ENY87" s="1"/>
      <c r="ENZ87" s="1"/>
      <c r="EOA87" s="1"/>
      <c r="EOB87" s="1"/>
      <c r="EOC87" s="1"/>
      <c r="EOD87" s="1"/>
      <c r="EOE87" s="1"/>
      <c r="EOF87" s="1"/>
      <c r="EOG87" s="1"/>
      <c r="EOH87" s="1"/>
      <c r="EOI87" s="1"/>
      <c r="EOJ87" s="1"/>
      <c r="EOK87" s="1"/>
      <c r="EOL87" s="1"/>
      <c r="EOM87" s="1"/>
      <c r="EON87" s="1"/>
      <c r="EOO87" s="1"/>
      <c r="EOP87" s="1"/>
      <c r="EOQ87" s="1"/>
      <c r="EOR87" s="1"/>
      <c r="EOS87" s="1"/>
      <c r="EOT87" s="1"/>
      <c r="EOU87" s="1"/>
      <c r="EOV87" s="1"/>
      <c r="EOW87" s="1"/>
      <c r="EOX87" s="1"/>
      <c r="EOY87" s="1"/>
      <c r="EOZ87" s="1"/>
      <c r="EPA87" s="1"/>
      <c r="EPB87" s="1"/>
      <c r="EPC87" s="1"/>
      <c r="EPD87" s="1"/>
      <c r="EPE87" s="1"/>
      <c r="EPF87" s="1"/>
      <c r="EPG87" s="1"/>
      <c r="EPH87" s="1"/>
      <c r="EPI87" s="1"/>
      <c r="EPJ87" s="1"/>
      <c r="EPK87" s="1"/>
      <c r="EPL87" s="1"/>
      <c r="EPM87" s="1"/>
      <c r="EPN87" s="1"/>
      <c r="EPO87" s="1"/>
      <c r="EPP87" s="1"/>
      <c r="EPQ87" s="1"/>
      <c r="EPR87" s="1"/>
      <c r="EPS87" s="1"/>
      <c r="EPT87" s="1"/>
      <c r="EPU87" s="1"/>
      <c r="EPV87" s="1"/>
      <c r="EPW87" s="1"/>
      <c r="EPX87" s="1"/>
      <c r="EPY87" s="1"/>
      <c r="EPZ87" s="1"/>
      <c r="EQA87" s="1"/>
      <c r="EQB87" s="1"/>
      <c r="EQC87" s="1"/>
      <c r="EQD87" s="1"/>
      <c r="EQE87" s="1"/>
      <c r="EQF87" s="1"/>
      <c r="EQG87" s="1"/>
      <c r="EQH87" s="1"/>
      <c r="EQI87" s="1"/>
      <c r="EQJ87" s="1"/>
      <c r="EQK87" s="1"/>
      <c r="EQL87" s="1"/>
      <c r="EQM87" s="1"/>
      <c r="EQN87" s="1"/>
      <c r="EQO87" s="1"/>
      <c r="EQP87" s="1"/>
      <c r="EQQ87" s="1"/>
      <c r="EQR87" s="1"/>
      <c r="EQS87" s="1"/>
      <c r="EQT87" s="1"/>
      <c r="EQU87" s="1"/>
      <c r="EQV87" s="1"/>
      <c r="EQW87" s="1"/>
      <c r="EQX87" s="1"/>
      <c r="EQY87" s="1"/>
      <c r="EQZ87" s="1"/>
      <c r="ERA87" s="1"/>
      <c r="ERB87" s="1"/>
      <c r="ERC87" s="1"/>
      <c r="ERD87" s="1"/>
      <c r="ERE87" s="1"/>
      <c r="ERF87" s="1"/>
      <c r="ERG87" s="1"/>
      <c r="ERH87" s="1"/>
      <c r="ERI87" s="1"/>
      <c r="ERJ87" s="1"/>
      <c r="ERK87" s="1"/>
      <c r="ERL87" s="1"/>
      <c r="ERM87" s="1"/>
      <c r="ERN87" s="1"/>
      <c r="ERO87" s="1"/>
      <c r="ERP87" s="1"/>
      <c r="ERQ87" s="1"/>
      <c r="ERR87" s="1"/>
      <c r="ERS87" s="1"/>
      <c r="ERT87" s="1"/>
      <c r="ERU87" s="1"/>
      <c r="ERV87" s="1"/>
      <c r="ERW87" s="1"/>
      <c r="ERX87" s="1"/>
      <c r="ERY87" s="1"/>
      <c r="ERZ87" s="1"/>
      <c r="ESA87" s="1"/>
      <c r="ESB87" s="1"/>
      <c r="ESC87" s="1"/>
      <c r="ESD87" s="1"/>
      <c r="ESE87" s="1"/>
      <c r="ESF87" s="1"/>
      <c r="ESG87" s="1"/>
      <c r="ESH87" s="1"/>
      <c r="ESI87" s="1"/>
      <c r="ESJ87" s="1"/>
      <c r="ESK87" s="1"/>
      <c r="ESL87" s="1"/>
      <c r="ESM87" s="1"/>
      <c r="ESN87" s="1"/>
      <c r="ESO87" s="1"/>
      <c r="ESP87" s="1"/>
      <c r="ESQ87" s="1"/>
      <c r="ESR87" s="1"/>
      <c r="ESS87" s="1"/>
      <c r="EST87" s="1"/>
      <c r="ESU87" s="1"/>
      <c r="ESV87" s="1"/>
      <c r="ESW87" s="1"/>
      <c r="ESX87" s="1"/>
      <c r="ESY87" s="1"/>
      <c r="ESZ87" s="1"/>
      <c r="ETA87" s="1"/>
      <c r="ETB87" s="1"/>
      <c r="ETC87" s="1"/>
      <c r="ETD87" s="1"/>
      <c r="ETE87" s="1"/>
      <c r="ETF87" s="1"/>
      <c r="ETG87" s="1"/>
      <c r="ETH87" s="1"/>
      <c r="ETI87" s="1"/>
      <c r="ETJ87" s="1"/>
      <c r="ETK87" s="1"/>
      <c r="ETL87" s="1"/>
      <c r="ETM87" s="1"/>
      <c r="ETN87" s="1"/>
      <c r="ETO87" s="1"/>
      <c r="ETP87" s="1"/>
      <c r="ETQ87" s="1"/>
      <c r="ETR87" s="1"/>
      <c r="ETS87" s="1"/>
      <c r="ETT87" s="1"/>
      <c r="ETU87" s="1"/>
      <c r="ETV87" s="1"/>
      <c r="ETW87" s="1"/>
      <c r="ETX87" s="1"/>
      <c r="ETY87" s="1"/>
      <c r="ETZ87" s="1"/>
      <c r="EUA87" s="1"/>
      <c r="EUB87" s="1"/>
      <c r="EUC87" s="1"/>
      <c r="EUD87" s="1"/>
      <c r="EUE87" s="1"/>
      <c r="EUF87" s="1"/>
      <c r="EUG87" s="1"/>
      <c r="EUH87" s="1"/>
      <c r="EUI87" s="1"/>
      <c r="EUJ87" s="1"/>
      <c r="EUK87" s="1"/>
      <c r="EUL87" s="1"/>
      <c r="EUM87" s="1"/>
      <c r="EUN87" s="1"/>
      <c r="EUO87" s="1"/>
      <c r="EUP87" s="1"/>
      <c r="EUQ87" s="1"/>
      <c r="EUR87" s="1"/>
      <c r="EUS87" s="1"/>
      <c r="EUT87" s="1"/>
      <c r="EUU87" s="1"/>
      <c r="EUV87" s="1"/>
      <c r="EUW87" s="1"/>
      <c r="EUX87" s="1"/>
      <c r="EUY87" s="1"/>
      <c r="EUZ87" s="1"/>
      <c r="EVA87" s="1"/>
      <c r="EVB87" s="1"/>
      <c r="EVC87" s="1"/>
      <c r="EVD87" s="1"/>
      <c r="EVE87" s="1"/>
      <c r="EVF87" s="1"/>
      <c r="EVG87" s="1"/>
      <c r="EVH87" s="1"/>
      <c r="EVI87" s="1"/>
      <c r="EVJ87" s="1"/>
      <c r="EVK87" s="1"/>
      <c r="EVL87" s="1"/>
      <c r="EVM87" s="1"/>
      <c r="EVN87" s="1"/>
      <c r="EVO87" s="1"/>
      <c r="EVP87" s="1"/>
      <c r="EVQ87" s="1"/>
      <c r="EVR87" s="1"/>
      <c r="EVS87" s="1"/>
      <c r="EVT87" s="1"/>
      <c r="EVU87" s="1"/>
      <c r="EVV87" s="1"/>
      <c r="EVW87" s="1"/>
      <c r="EVX87" s="1"/>
      <c r="EVY87" s="1"/>
      <c r="EVZ87" s="1"/>
      <c r="EWA87" s="1"/>
      <c r="EWB87" s="1"/>
      <c r="EWC87" s="1"/>
      <c r="EWD87" s="1"/>
      <c r="EWE87" s="1"/>
      <c r="EWF87" s="1"/>
      <c r="EWG87" s="1"/>
      <c r="EWH87" s="1"/>
      <c r="EWI87" s="1"/>
      <c r="EWJ87" s="1"/>
      <c r="EWK87" s="1"/>
      <c r="EWL87" s="1"/>
      <c r="EWM87" s="1"/>
      <c r="EWN87" s="1"/>
      <c r="EWO87" s="1"/>
      <c r="EWP87" s="1"/>
      <c r="EWQ87" s="1"/>
      <c r="EWR87" s="1"/>
      <c r="EWS87" s="1"/>
      <c r="EWT87" s="1"/>
      <c r="EWU87" s="1"/>
      <c r="EWV87" s="1"/>
      <c r="EWW87" s="1"/>
      <c r="EWX87" s="1"/>
      <c r="EWY87" s="1"/>
      <c r="EWZ87" s="1"/>
      <c r="EXA87" s="1"/>
      <c r="EXB87" s="1"/>
      <c r="EXC87" s="1"/>
      <c r="EXD87" s="1"/>
      <c r="EXE87" s="1"/>
      <c r="EXF87" s="1"/>
      <c r="EXG87" s="1"/>
      <c r="EXH87" s="1"/>
      <c r="EXI87" s="1"/>
      <c r="EXJ87" s="1"/>
      <c r="EXK87" s="1"/>
      <c r="EXL87" s="1"/>
      <c r="EXM87" s="1"/>
      <c r="EXN87" s="1"/>
      <c r="EXO87" s="1"/>
      <c r="EXP87" s="1"/>
      <c r="EXQ87" s="1"/>
      <c r="EXR87" s="1"/>
      <c r="EXS87" s="1"/>
      <c r="EXT87" s="1"/>
      <c r="EXU87" s="1"/>
      <c r="EXV87" s="1"/>
      <c r="EXW87" s="1"/>
      <c r="EXX87" s="1"/>
      <c r="EXY87" s="1"/>
      <c r="EXZ87" s="1"/>
      <c r="EYA87" s="1"/>
      <c r="EYB87" s="1"/>
      <c r="EYC87" s="1"/>
      <c r="EYD87" s="1"/>
      <c r="EYE87" s="1"/>
      <c r="EYF87" s="1"/>
      <c r="EYG87" s="1"/>
      <c r="EYH87" s="1"/>
      <c r="EYI87" s="1"/>
      <c r="EYJ87" s="1"/>
      <c r="EYK87" s="1"/>
      <c r="EYL87" s="1"/>
      <c r="EYM87" s="1"/>
      <c r="EYN87" s="1"/>
      <c r="EYO87" s="1"/>
      <c r="EYP87" s="1"/>
      <c r="EYQ87" s="1"/>
      <c r="EYR87" s="1"/>
      <c r="EYS87" s="1"/>
      <c r="EYT87" s="1"/>
      <c r="EYU87" s="1"/>
      <c r="EYV87" s="1"/>
      <c r="EYW87" s="1"/>
      <c r="EYX87" s="1"/>
      <c r="EYY87" s="1"/>
      <c r="EYZ87" s="1"/>
      <c r="EZA87" s="1"/>
      <c r="EZB87" s="1"/>
      <c r="EZC87" s="1"/>
      <c r="EZD87" s="1"/>
      <c r="EZE87" s="1"/>
      <c r="EZF87" s="1"/>
      <c r="EZG87" s="1"/>
      <c r="EZH87" s="1"/>
      <c r="EZI87" s="1"/>
      <c r="EZJ87" s="1"/>
      <c r="EZK87" s="1"/>
      <c r="EZL87" s="1"/>
      <c r="EZM87" s="1"/>
      <c r="EZN87" s="1"/>
      <c r="EZO87" s="1"/>
      <c r="EZP87" s="1"/>
      <c r="EZQ87" s="1"/>
      <c r="EZR87" s="1"/>
      <c r="EZS87" s="1"/>
      <c r="EZT87" s="1"/>
      <c r="EZU87" s="1"/>
      <c r="EZV87" s="1"/>
      <c r="EZW87" s="1"/>
      <c r="EZX87" s="1"/>
      <c r="EZY87" s="1"/>
      <c r="EZZ87" s="1"/>
      <c r="FAA87" s="1"/>
      <c r="FAB87" s="1"/>
      <c r="FAC87" s="1"/>
      <c r="FAD87" s="1"/>
      <c r="FAE87" s="1"/>
      <c r="FAF87" s="1"/>
      <c r="FAG87" s="1"/>
      <c r="FAH87" s="1"/>
      <c r="FAI87" s="1"/>
      <c r="FAJ87" s="1"/>
      <c r="FAK87" s="1"/>
      <c r="FAL87" s="1"/>
      <c r="FAM87" s="1"/>
      <c r="FAN87" s="1"/>
      <c r="FAO87" s="1"/>
      <c r="FAP87" s="1"/>
      <c r="FAQ87" s="1"/>
      <c r="FAR87" s="1"/>
      <c r="FAS87" s="1"/>
      <c r="FAT87" s="1"/>
      <c r="FAU87" s="1"/>
      <c r="FAV87" s="1"/>
      <c r="FAW87" s="1"/>
      <c r="FAX87" s="1"/>
      <c r="FAY87" s="1"/>
      <c r="FAZ87" s="1"/>
      <c r="FBA87" s="1"/>
      <c r="FBB87" s="1"/>
      <c r="FBC87" s="1"/>
      <c r="FBD87" s="1"/>
      <c r="FBE87" s="1"/>
      <c r="FBF87" s="1"/>
      <c r="FBG87" s="1"/>
      <c r="FBH87" s="1"/>
      <c r="FBI87" s="1"/>
      <c r="FBJ87" s="1"/>
      <c r="FBK87" s="1"/>
      <c r="FBL87" s="1"/>
      <c r="FBM87" s="1"/>
      <c r="FBN87" s="1"/>
      <c r="FBO87" s="1"/>
      <c r="FBP87" s="1"/>
      <c r="FBQ87" s="1"/>
      <c r="FBR87" s="1"/>
      <c r="FBS87" s="1"/>
      <c r="FBT87" s="1"/>
      <c r="FBU87" s="1"/>
      <c r="FBV87" s="1"/>
      <c r="FBW87" s="1"/>
      <c r="FBX87" s="1"/>
      <c r="FBY87" s="1"/>
      <c r="FBZ87" s="1"/>
      <c r="FCA87" s="1"/>
      <c r="FCB87" s="1"/>
      <c r="FCC87" s="1"/>
      <c r="FCD87" s="1"/>
      <c r="FCE87" s="1"/>
      <c r="FCF87" s="1"/>
      <c r="FCG87" s="1"/>
      <c r="FCH87" s="1"/>
      <c r="FCI87" s="1"/>
      <c r="FCJ87" s="1"/>
      <c r="FCK87" s="1"/>
      <c r="FCL87" s="1"/>
      <c r="FCM87" s="1"/>
      <c r="FCN87" s="1"/>
      <c r="FCO87" s="1"/>
      <c r="FCP87" s="1"/>
      <c r="FCQ87" s="1"/>
      <c r="FCR87" s="1"/>
      <c r="FCS87" s="1"/>
      <c r="FCT87" s="1"/>
      <c r="FCU87" s="1"/>
      <c r="FCV87" s="1"/>
      <c r="FCW87" s="1"/>
      <c r="FCX87" s="1"/>
      <c r="FCY87" s="1"/>
      <c r="FCZ87" s="1"/>
      <c r="FDA87" s="1"/>
      <c r="FDB87" s="1"/>
      <c r="FDC87" s="1"/>
      <c r="FDD87" s="1"/>
      <c r="FDE87" s="1"/>
      <c r="FDF87" s="1"/>
      <c r="FDG87" s="1"/>
      <c r="FDH87" s="1"/>
      <c r="FDI87" s="1"/>
      <c r="FDJ87" s="1"/>
      <c r="FDK87" s="1"/>
      <c r="FDL87" s="1"/>
      <c r="FDM87" s="1"/>
      <c r="FDN87" s="1"/>
      <c r="FDO87" s="1"/>
      <c r="FDP87" s="1"/>
      <c r="FDQ87" s="1"/>
      <c r="FDR87" s="1"/>
      <c r="FDS87" s="1"/>
      <c r="FDT87" s="1"/>
      <c r="FDU87" s="1"/>
      <c r="FDV87" s="1"/>
      <c r="FDW87" s="1"/>
      <c r="FDX87" s="1"/>
      <c r="FDY87" s="1"/>
      <c r="FDZ87" s="1"/>
      <c r="FEA87" s="1"/>
      <c r="FEB87" s="1"/>
      <c r="FEC87" s="1"/>
      <c r="FED87" s="1"/>
      <c r="FEE87" s="1"/>
      <c r="FEF87" s="1"/>
      <c r="FEG87" s="1"/>
      <c r="FEH87" s="1"/>
      <c r="FEI87" s="1"/>
      <c r="FEJ87" s="1"/>
      <c r="FEK87" s="1"/>
      <c r="FEL87" s="1"/>
      <c r="FEM87" s="1"/>
      <c r="FEN87" s="1"/>
      <c r="FEO87" s="1"/>
      <c r="FEP87" s="1"/>
      <c r="FEQ87" s="1"/>
      <c r="FER87" s="1"/>
      <c r="FES87" s="1"/>
      <c r="FET87" s="1"/>
      <c r="FEU87" s="1"/>
      <c r="FEV87" s="1"/>
      <c r="FEW87" s="1"/>
      <c r="FEX87" s="1"/>
      <c r="FEY87" s="1"/>
      <c r="FEZ87" s="1"/>
      <c r="FFA87" s="1"/>
      <c r="FFB87" s="1"/>
      <c r="FFC87" s="1"/>
      <c r="FFD87" s="1"/>
      <c r="FFE87" s="1"/>
      <c r="FFF87" s="1"/>
      <c r="FFG87" s="1"/>
      <c r="FFH87" s="1"/>
      <c r="FFI87" s="1"/>
      <c r="FFJ87" s="1"/>
      <c r="FFK87" s="1"/>
      <c r="FFL87" s="1"/>
      <c r="FFM87" s="1"/>
      <c r="FFN87" s="1"/>
      <c r="FFO87" s="1"/>
      <c r="FFP87" s="1"/>
      <c r="FFQ87" s="1"/>
      <c r="FFR87" s="1"/>
      <c r="FFS87" s="1"/>
      <c r="FFT87" s="1"/>
      <c r="FFU87" s="1"/>
      <c r="FFV87" s="1"/>
      <c r="FFW87" s="1"/>
      <c r="FFX87" s="1"/>
      <c r="FFY87" s="1"/>
      <c r="FFZ87" s="1"/>
      <c r="FGA87" s="1"/>
      <c r="FGB87" s="1"/>
      <c r="FGC87" s="1"/>
      <c r="FGD87" s="1"/>
      <c r="FGE87" s="1"/>
      <c r="FGF87" s="1"/>
      <c r="FGG87" s="1"/>
      <c r="FGH87" s="1"/>
      <c r="FGI87" s="1"/>
      <c r="FGJ87" s="1"/>
      <c r="FGK87" s="1"/>
      <c r="FGL87" s="1"/>
      <c r="FGM87" s="1"/>
      <c r="FGN87" s="1"/>
      <c r="FGO87" s="1"/>
      <c r="FGP87" s="1"/>
      <c r="FGQ87" s="1"/>
      <c r="FGR87" s="1"/>
      <c r="FGS87" s="1"/>
      <c r="FGT87" s="1"/>
      <c r="FGU87" s="1"/>
      <c r="FGV87" s="1"/>
      <c r="FGW87" s="1"/>
      <c r="FGX87" s="1"/>
      <c r="FGY87" s="1"/>
      <c r="FGZ87" s="1"/>
      <c r="FHA87" s="1"/>
      <c r="FHB87" s="1"/>
      <c r="FHC87" s="1"/>
      <c r="FHD87" s="1"/>
      <c r="FHE87" s="1"/>
      <c r="FHF87" s="1"/>
      <c r="FHG87" s="1"/>
      <c r="FHH87" s="1"/>
      <c r="FHI87" s="1"/>
      <c r="FHJ87" s="1"/>
      <c r="FHK87" s="1"/>
      <c r="FHL87" s="1"/>
      <c r="FHM87" s="1"/>
      <c r="FHN87" s="1"/>
      <c r="FHO87" s="1"/>
      <c r="FHP87" s="1"/>
      <c r="FHQ87" s="1"/>
      <c r="FHR87" s="1"/>
      <c r="FHS87" s="1"/>
      <c r="FHT87" s="1"/>
      <c r="FHU87" s="1"/>
      <c r="FHV87" s="1"/>
      <c r="FHW87" s="1"/>
      <c r="FHX87" s="1"/>
      <c r="FHY87" s="1"/>
      <c r="FHZ87" s="1"/>
      <c r="FIA87" s="1"/>
      <c r="FIB87" s="1"/>
      <c r="FIC87" s="1"/>
      <c r="FID87" s="1"/>
      <c r="FIE87" s="1"/>
      <c r="FIF87" s="1"/>
      <c r="FIG87" s="1"/>
      <c r="FIH87" s="1"/>
      <c r="FII87" s="1"/>
      <c r="FIJ87" s="1"/>
      <c r="FIK87" s="1"/>
      <c r="FIL87" s="1"/>
      <c r="FIM87" s="1"/>
      <c r="FIN87" s="1"/>
      <c r="FIO87" s="1"/>
      <c r="FIP87" s="1"/>
      <c r="FIQ87" s="1"/>
      <c r="FIR87" s="1"/>
      <c r="FIS87" s="1"/>
      <c r="FIT87" s="1"/>
      <c r="FIU87" s="1"/>
      <c r="FIV87" s="1"/>
      <c r="FIW87" s="1"/>
      <c r="FIX87" s="1"/>
      <c r="FIY87" s="1"/>
      <c r="FIZ87" s="1"/>
      <c r="FJA87" s="1"/>
      <c r="FJB87" s="1"/>
      <c r="FJC87" s="1"/>
      <c r="FJD87" s="1"/>
      <c r="FJE87" s="1"/>
      <c r="FJF87" s="1"/>
      <c r="FJG87" s="1"/>
      <c r="FJH87" s="1"/>
      <c r="FJI87" s="1"/>
      <c r="FJJ87" s="1"/>
      <c r="FJK87" s="1"/>
      <c r="FJL87" s="1"/>
      <c r="FJM87" s="1"/>
      <c r="FJN87" s="1"/>
      <c r="FJO87" s="1"/>
      <c r="FJP87" s="1"/>
      <c r="FJQ87" s="1"/>
      <c r="FJR87" s="1"/>
      <c r="FJS87" s="1"/>
      <c r="FJT87" s="1"/>
      <c r="FJU87" s="1"/>
      <c r="FJV87" s="1"/>
      <c r="FJW87" s="1"/>
      <c r="FJX87" s="1"/>
      <c r="FJY87" s="1"/>
      <c r="FJZ87" s="1"/>
      <c r="FKA87" s="1"/>
      <c r="FKB87" s="1"/>
      <c r="FKC87" s="1"/>
      <c r="FKD87" s="1"/>
      <c r="FKE87" s="1"/>
      <c r="FKF87" s="1"/>
      <c r="FKG87" s="1"/>
      <c r="FKH87" s="1"/>
      <c r="FKI87" s="1"/>
      <c r="FKJ87" s="1"/>
      <c r="FKK87" s="1"/>
      <c r="FKL87" s="1"/>
      <c r="FKM87" s="1"/>
      <c r="FKN87" s="1"/>
      <c r="FKO87" s="1"/>
      <c r="FKP87" s="1"/>
      <c r="FKQ87" s="1"/>
      <c r="FKR87" s="1"/>
      <c r="FKS87" s="1"/>
      <c r="FKT87" s="1"/>
      <c r="FKU87" s="1"/>
      <c r="FKV87" s="1"/>
      <c r="FKW87" s="1"/>
      <c r="FKX87" s="1"/>
      <c r="FKY87" s="1"/>
      <c r="FKZ87" s="1"/>
      <c r="FLA87" s="1"/>
      <c r="FLB87" s="1"/>
      <c r="FLC87" s="1"/>
      <c r="FLD87" s="1"/>
      <c r="FLE87" s="1"/>
      <c r="FLF87" s="1"/>
      <c r="FLG87" s="1"/>
      <c r="FLH87" s="1"/>
      <c r="FLI87" s="1"/>
      <c r="FLJ87" s="1"/>
      <c r="FLK87" s="1"/>
      <c r="FLL87" s="1"/>
      <c r="FLM87" s="1"/>
      <c r="FLN87" s="1"/>
      <c r="FLO87" s="1"/>
      <c r="FLP87" s="1"/>
      <c r="FLQ87" s="1"/>
      <c r="FLR87" s="1"/>
      <c r="FLS87" s="1"/>
      <c r="FLT87" s="1"/>
      <c r="FLU87" s="1"/>
      <c r="FLV87" s="1"/>
      <c r="FLW87" s="1"/>
      <c r="FLX87" s="1"/>
      <c r="FLY87" s="1"/>
      <c r="FLZ87" s="1"/>
      <c r="FMA87" s="1"/>
      <c r="FMB87" s="1"/>
      <c r="FMC87" s="1"/>
      <c r="FMD87" s="1"/>
      <c r="FME87" s="1"/>
      <c r="FMF87" s="1"/>
      <c r="FMG87" s="1"/>
      <c r="FMH87" s="1"/>
      <c r="FMI87" s="1"/>
      <c r="FMJ87" s="1"/>
      <c r="FMK87" s="1"/>
      <c r="FML87" s="1"/>
      <c r="FMM87" s="1"/>
      <c r="FMN87" s="1"/>
      <c r="FMO87" s="1"/>
      <c r="FMP87" s="1"/>
      <c r="FMQ87" s="1"/>
      <c r="FMR87" s="1"/>
      <c r="FMS87" s="1"/>
      <c r="FMT87" s="1"/>
      <c r="FMU87" s="1"/>
      <c r="FMV87" s="1"/>
      <c r="FMW87" s="1"/>
      <c r="FMX87" s="1"/>
      <c r="FMY87" s="1"/>
      <c r="FMZ87" s="1"/>
      <c r="FNA87" s="1"/>
      <c r="FNB87" s="1"/>
      <c r="FNC87" s="1"/>
      <c r="FND87" s="1"/>
      <c r="FNE87" s="1"/>
      <c r="FNF87" s="1"/>
      <c r="FNG87" s="1"/>
      <c r="FNH87" s="1"/>
      <c r="FNI87" s="1"/>
      <c r="FNJ87" s="1"/>
      <c r="FNK87" s="1"/>
      <c r="FNL87" s="1"/>
      <c r="FNM87" s="1"/>
      <c r="FNN87" s="1"/>
      <c r="FNO87" s="1"/>
      <c r="FNP87" s="1"/>
      <c r="FNQ87" s="1"/>
      <c r="FNR87" s="1"/>
      <c r="FNS87" s="1"/>
      <c r="FNT87" s="1"/>
      <c r="FNU87" s="1"/>
      <c r="FNV87" s="1"/>
      <c r="FNW87" s="1"/>
      <c r="FNX87" s="1"/>
      <c r="FNY87" s="1"/>
      <c r="FNZ87" s="1"/>
      <c r="FOA87" s="1"/>
      <c r="FOB87" s="1"/>
      <c r="FOC87" s="1"/>
      <c r="FOD87" s="1"/>
      <c r="FOE87" s="1"/>
      <c r="FOF87" s="1"/>
      <c r="FOG87" s="1"/>
      <c r="FOH87" s="1"/>
      <c r="FOI87" s="1"/>
      <c r="FOJ87" s="1"/>
      <c r="FOK87" s="1"/>
      <c r="FOL87" s="1"/>
      <c r="FOM87" s="1"/>
      <c r="FON87" s="1"/>
      <c r="FOO87" s="1"/>
      <c r="FOP87" s="1"/>
      <c r="FOQ87" s="1"/>
      <c r="FOR87" s="1"/>
      <c r="FOS87" s="1"/>
      <c r="FOT87" s="1"/>
      <c r="FOU87" s="1"/>
      <c r="FOV87" s="1"/>
      <c r="FOW87" s="1"/>
      <c r="FOX87" s="1"/>
      <c r="FOY87" s="1"/>
      <c r="FOZ87" s="1"/>
      <c r="FPA87" s="1"/>
      <c r="FPB87" s="1"/>
      <c r="FPC87" s="1"/>
      <c r="FPD87" s="1"/>
      <c r="FPE87" s="1"/>
      <c r="FPF87" s="1"/>
      <c r="FPG87" s="1"/>
      <c r="FPH87" s="1"/>
      <c r="FPI87" s="1"/>
      <c r="FPJ87" s="1"/>
      <c r="FPK87" s="1"/>
      <c r="FPL87" s="1"/>
      <c r="FPM87" s="1"/>
      <c r="FPN87" s="1"/>
      <c r="FPO87" s="1"/>
      <c r="FPP87" s="1"/>
      <c r="FPQ87" s="1"/>
      <c r="FPR87" s="1"/>
      <c r="FPS87" s="1"/>
      <c r="FPT87" s="1"/>
      <c r="FPU87" s="1"/>
      <c r="FPV87" s="1"/>
      <c r="FPW87" s="1"/>
      <c r="FPX87" s="1"/>
      <c r="FPY87" s="1"/>
      <c r="FPZ87" s="1"/>
      <c r="FQA87" s="1"/>
      <c r="FQB87" s="1"/>
      <c r="FQC87" s="1"/>
      <c r="FQD87" s="1"/>
      <c r="FQE87" s="1"/>
      <c r="FQF87" s="1"/>
      <c r="FQG87" s="1"/>
      <c r="FQH87" s="1"/>
      <c r="FQI87" s="1"/>
      <c r="FQJ87" s="1"/>
      <c r="FQK87" s="1"/>
      <c r="FQL87" s="1"/>
      <c r="FQM87" s="1"/>
      <c r="FQN87" s="1"/>
      <c r="FQO87" s="1"/>
      <c r="FQP87" s="1"/>
      <c r="FQQ87" s="1"/>
      <c r="FQR87" s="1"/>
      <c r="FQS87" s="1"/>
      <c r="FQT87" s="1"/>
      <c r="FQU87" s="1"/>
      <c r="FQV87" s="1"/>
      <c r="FQW87" s="1"/>
      <c r="FQX87" s="1"/>
      <c r="FQY87" s="1"/>
      <c r="FQZ87" s="1"/>
      <c r="FRA87" s="1"/>
      <c r="FRB87" s="1"/>
      <c r="FRC87" s="1"/>
      <c r="FRD87" s="1"/>
      <c r="FRE87" s="1"/>
      <c r="FRF87" s="1"/>
      <c r="FRG87" s="1"/>
      <c r="FRH87" s="1"/>
      <c r="FRI87" s="1"/>
      <c r="FRJ87" s="1"/>
      <c r="FRK87" s="1"/>
      <c r="FRL87" s="1"/>
      <c r="FRM87" s="1"/>
      <c r="FRN87" s="1"/>
      <c r="FRO87" s="1"/>
      <c r="FRP87" s="1"/>
      <c r="FRQ87" s="1"/>
      <c r="FRR87" s="1"/>
      <c r="FRS87" s="1"/>
      <c r="FRT87" s="1"/>
      <c r="FRU87" s="1"/>
      <c r="FRV87" s="1"/>
      <c r="FRW87" s="1"/>
      <c r="FRX87" s="1"/>
      <c r="FRY87" s="1"/>
      <c r="FRZ87" s="1"/>
      <c r="FSA87" s="1"/>
      <c r="FSB87" s="1"/>
      <c r="FSC87" s="1"/>
      <c r="FSD87" s="1"/>
      <c r="FSE87" s="1"/>
      <c r="FSF87" s="1"/>
      <c r="FSG87" s="1"/>
      <c r="FSH87" s="1"/>
      <c r="FSI87" s="1"/>
      <c r="FSJ87" s="1"/>
      <c r="FSK87" s="1"/>
      <c r="FSL87" s="1"/>
      <c r="FSM87" s="1"/>
      <c r="FSN87" s="1"/>
      <c r="FSO87" s="1"/>
      <c r="FSP87" s="1"/>
      <c r="FSQ87" s="1"/>
      <c r="FSR87" s="1"/>
      <c r="FSS87" s="1"/>
      <c r="FST87" s="1"/>
      <c r="FSU87" s="1"/>
      <c r="FSV87" s="1"/>
      <c r="FSW87" s="1"/>
      <c r="FSX87" s="1"/>
      <c r="FSY87" s="1"/>
      <c r="FSZ87" s="1"/>
      <c r="FTA87" s="1"/>
      <c r="FTB87" s="1"/>
      <c r="FTC87" s="1"/>
      <c r="FTD87" s="1"/>
      <c r="FTE87" s="1"/>
      <c r="FTF87" s="1"/>
      <c r="FTG87" s="1"/>
      <c r="FTH87" s="1"/>
      <c r="FTI87" s="1"/>
      <c r="FTJ87" s="1"/>
      <c r="FTK87" s="1"/>
      <c r="FTL87" s="1"/>
      <c r="FTM87" s="1"/>
      <c r="FTN87" s="1"/>
      <c r="FTO87" s="1"/>
      <c r="FTP87" s="1"/>
      <c r="FTQ87" s="1"/>
      <c r="FTR87" s="1"/>
      <c r="FTS87" s="1"/>
      <c r="FTT87" s="1"/>
      <c r="FTU87" s="1"/>
      <c r="FTV87" s="1"/>
      <c r="FTW87" s="1"/>
      <c r="FTX87" s="1"/>
      <c r="FTY87" s="1"/>
      <c r="FTZ87" s="1"/>
      <c r="FUA87" s="1"/>
      <c r="FUB87" s="1"/>
      <c r="FUC87" s="1"/>
      <c r="FUD87" s="1"/>
      <c r="FUE87" s="1"/>
      <c r="FUF87" s="1"/>
      <c r="FUG87" s="1"/>
      <c r="FUH87" s="1"/>
      <c r="FUI87" s="1"/>
      <c r="FUJ87" s="1"/>
      <c r="FUK87" s="1"/>
      <c r="FUL87" s="1"/>
      <c r="FUM87" s="1"/>
      <c r="FUN87" s="1"/>
      <c r="FUO87" s="1"/>
      <c r="FUP87" s="1"/>
      <c r="FUQ87" s="1"/>
      <c r="FUR87" s="1"/>
      <c r="FUS87" s="1"/>
      <c r="FUT87" s="1"/>
      <c r="FUU87" s="1"/>
      <c r="FUV87" s="1"/>
      <c r="FUW87" s="1"/>
      <c r="FUX87" s="1"/>
      <c r="FUY87" s="1"/>
      <c r="FUZ87" s="1"/>
      <c r="FVA87" s="1"/>
      <c r="FVB87" s="1"/>
      <c r="FVC87" s="1"/>
      <c r="FVD87" s="1"/>
      <c r="FVE87" s="1"/>
      <c r="FVF87" s="1"/>
      <c r="FVG87" s="1"/>
      <c r="FVH87" s="1"/>
      <c r="FVI87" s="1"/>
      <c r="FVJ87" s="1"/>
      <c r="FVK87" s="1"/>
      <c r="FVL87" s="1"/>
      <c r="FVM87" s="1"/>
      <c r="FVN87" s="1"/>
      <c r="FVO87" s="1"/>
      <c r="FVP87" s="1"/>
      <c r="FVQ87" s="1"/>
      <c r="FVR87" s="1"/>
      <c r="FVS87" s="1"/>
      <c r="FVT87" s="1"/>
      <c r="FVU87" s="1"/>
      <c r="FVV87" s="1"/>
      <c r="FVW87" s="1"/>
      <c r="FVX87" s="1"/>
      <c r="FVY87" s="1"/>
      <c r="FVZ87" s="1"/>
      <c r="FWA87" s="1"/>
      <c r="FWB87" s="1"/>
      <c r="FWC87" s="1"/>
      <c r="FWD87" s="1"/>
      <c r="FWE87" s="1"/>
      <c r="FWF87" s="1"/>
      <c r="FWG87" s="1"/>
      <c r="FWH87" s="1"/>
      <c r="FWI87" s="1"/>
      <c r="FWJ87" s="1"/>
      <c r="FWK87" s="1"/>
      <c r="FWL87" s="1"/>
      <c r="FWM87" s="1"/>
      <c r="FWN87" s="1"/>
      <c r="FWO87" s="1"/>
      <c r="FWP87" s="1"/>
      <c r="FWQ87" s="1"/>
      <c r="FWR87" s="1"/>
      <c r="FWS87" s="1"/>
      <c r="FWT87" s="1"/>
      <c r="FWU87" s="1"/>
      <c r="FWV87" s="1"/>
      <c r="FWW87" s="1"/>
      <c r="FWX87" s="1"/>
      <c r="FWY87" s="1"/>
      <c r="FWZ87" s="1"/>
      <c r="FXA87" s="1"/>
      <c r="FXB87" s="1"/>
      <c r="FXC87" s="1"/>
      <c r="FXD87" s="1"/>
      <c r="FXE87" s="1"/>
      <c r="FXF87" s="1"/>
      <c r="FXG87" s="1"/>
      <c r="FXH87" s="1"/>
      <c r="FXI87" s="1"/>
      <c r="FXJ87" s="1"/>
      <c r="FXK87" s="1"/>
      <c r="FXL87" s="1"/>
      <c r="FXM87" s="1"/>
      <c r="FXN87" s="1"/>
      <c r="FXO87" s="1"/>
      <c r="FXP87" s="1"/>
      <c r="FXQ87" s="1"/>
      <c r="FXR87" s="1"/>
      <c r="FXS87" s="1"/>
      <c r="FXT87" s="1"/>
      <c r="FXU87" s="1"/>
      <c r="FXV87" s="1"/>
      <c r="FXW87" s="1"/>
      <c r="FXX87" s="1"/>
      <c r="FXY87" s="1"/>
      <c r="FXZ87" s="1"/>
      <c r="FYA87" s="1"/>
      <c r="FYB87" s="1"/>
      <c r="FYC87" s="1"/>
      <c r="FYD87" s="1"/>
      <c r="FYE87" s="1"/>
      <c r="FYF87" s="1"/>
      <c r="FYG87" s="1"/>
      <c r="FYH87" s="1"/>
      <c r="FYI87" s="1"/>
      <c r="FYJ87" s="1"/>
      <c r="FYK87" s="1"/>
      <c r="FYL87" s="1"/>
      <c r="FYM87" s="1"/>
      <c r="FYN87" s="1"/>
      <c r="FYO87" s="1"/>
      <c r="FYP87" s="1"/>
      <c r="FYQ87" s="1"/>
      <c r="FYR87" s="1"/>
      <c r="FYS87" s="1"/>
      <c r="FYT87" s="1"/>
      <c r="FYU87" s="1"/>
      <c r="FYV87" s="1"/>
      <c r="FYW87" s="1"/>
      <c r="FYX87" s="1"/>
      <c r="FYY87" s="1"/>
      <c r="FYZ87" s="1"/>
      <c r="FZA87" s="1"/>
      <c r="FZB87" s="1"/>
      <c r="FZC87" s="1"/>
      <c r="FZD87" s="1"/>
      <c r="FZE87" s="1"/>
      <c r="FZF87" s="1"/>
      <c r="FZG87" s="1"/>
      <c r="FZH87" s="1"/>
      <c r="FZI87" s="1"/>
      <c r="FZJ87" s="1"/>
      <c r="FZK87" s="1"/>
      <c r="FZL87" s="1"/>
      <c r="FZM87" s="1"/>
      <c r="FZN87" s="1"/>
      <c r="FZO87" s="1"/>
      <c r="FZP87" s="1"/>
      <c r="FZQ87" s="1"/>
      <c r="FZR87" s="1"/>
      <c r="FZS87" s="1"/>
      <c r="FZT87" s="1"/>
      <c r="FZU87" s="1"/>
      <c r="FZV87" s="1"/>
      <c r="FZW87" s="1"/>
      <c r="FZX87" s="1"/>
      <c r="FZY87" s="1"/>
      <c r="FZZ87" s="1"/>
      <c r="GAA87" s="1"/>
      <c r="GAB87" s="1"/>
      <c r="GAC87" s="1"/>
      <c r="GAD87" s="1"/>
      <c r="GAE87" s="1"/>
      <c r="GAF87" s="1"/>
      <c r="GAG87" s="1"/>
      <c r="GAH87" s="1"/>
      <c r="GAI87" s="1"/>
      <c r="GAJ87" s="1"/>
      <c r="GAK87" s="1"/>
      <c r="GAL87" s="1"/>
      <c r="GAM87" s="1"/>
      <c r="GAN87" s="1"/>
      <c r="GAO87" s="1"/>
      <c r="GAP87" s="1"/>
      <c r="GAQ87" s="1"/>
      <c r="GAR87" s="1"/>
      <c r="GAS87" s="1"/>
      <c r="GAT87" s="1"/>
      <c r="GAU87" s="1"/>
      <c r="GAV87" s="1"/>
      <c r="GAW87" s="1"/>
      <c r="GAX87" s="1"/>
      <c r="GAY87" s="1"/>
      <c r="GAZ87" s="1"/>
      <c r="GBA87" s="1"/>
      <c r="GBB87" s="1"/>
      <c r="GBC87" s="1"/>
      <c r="GBD87" s="1"/>
      <c r="GBE87" s="1"/>
      <c r="GBF87" s="1"/>
      <c r="GBG87" s="1"/>
      <c r="GBH87" s="1"/>
      <c r="GBI87" s="1"/>
      <c r="GBJ87" s="1"/>
      <c r="GBK87" s="1"/>
      <c r="GBL87" s="1"/>
      <c r="GBM87" s="1"/>
      <c r="GBN87" s="1"/>
      <c r="GBO87" s="1"/>
      <c r="GBP87" s="1"/>
      <c r="GBQ87" s="1"/>
      <c r="GBR87" s="1"/>
      <c r="GBS87" s="1"/>
      <c r="GBT87" s="1"/>
      <c r="GBU87" s="1"/>
      <c r="GBV87" s="1"/>
      <c r="GBW87" s="1"/>
      <c r="GBX87" s="1"/>
      <c r="GBY87" s="1"/>
      <c r="GBZ87" s="1"/>
      <c r="GCA87" s="1"/>
      <c r="GCB87" s="1"/>
      <c r="GCC87" s="1"/>
      <c r="GCD87" s="1"/>
      <c r="GCE87" s="1"/>
      <c r="GCF87" s="1"/>
      <c r="GCG87" s="1"/>
      <c r="GCH87" s="1"/>
      <c r="GCI87" s="1"/>
      <c r="GCJ87" s="1"/>
      <c r="GCK87" s="1"/>
      <c r="GCL87" s="1"/>
      <c r="GCM87" s="1"/>
      <c r="GCN87" s="1"/>
      <c r="GCO87" s="1"/>
      <c r="GCP87" s="1"/>
      <c r="GCQ87" s="1"/>
      <c r="GCR87" s="1"/>
      <c r="GCS87" s="1"/>
      <c r="GCT87" s="1"/>
      <c r="GCU87" s="1"/>
      <c r="GCV87" s="1"/>
      <c r="GCW87" s="1"/>
      <c r="GCX87" s="1"/>
      <c r="GCY87" s="1"/>
      <c r="GCZ87" s="1"/>
      <c r="GDA87" s="1"/>
      <c r="GDB87" s="1"/>
      <c r="GDC87" s="1"/>
      <c r="GDD87" s="1"/>
      <c r="GDE87" s="1"/>
      <c r="GDF87" s="1"/>
      <c r="GDG87" s="1"/>
      <c r="GDH87" s="1"/>
      <c r="GDI87" s="1"/>
      <c r="GDJ87" s="1"/>
      <c r="GDK87" s="1"/>
      <c r="GDL87" s="1"/>
      <c r="GDM87" s="1"/>
      <c r="GDN87" s="1"/>
      <c r="GDO87" s="1"/>
      <c r="GDP87" s="1"/>
      <c r="GDQ87" s="1"/>
      <c r="GDR87" s="1"/>
      <c r="GDS87" s="1"/>
      <c r="GDT87" s="1"/>
      <c r="GDU87" s="1"/>
      <c r="GDV87" s="1"/>
      <c r="GDW87" s="1"/>
      <c r="GDX87" s="1"/>
      <c r="GDY87" s="1"/>
      <c r="GDZ87" s="1"/>
      <c r="GEA87" s="1"/>
      <c r="GEB87" s="1"/>
      <c r="GEC87" s="1"/>
      <c r="GED87" s="1"/>
      <c r="GEE87" s="1"/>
      <c r="GEF87" s="1"/>
      <c r="GEG87" s="1"/>
      <c r="GEH87" s="1"/>
      <c r="GEI87" s="1"/>
      <c r="GEJ87" s="1"/>
      <c r="GEK87" s="1"/>
      <c r="GEL87" s="1"/>
      <c r="GEM87" s="1"/>
      <c r="GEN87" s="1"/>
      <c r="GEO87" s="1"/>
      <c r="GEP87" s="1"/>
      <c r="GEQ87" s="1"/>
      <c r="GER87" s="1"/>
      <c r="GES87" s="1"/>
      <c r="GET87" s="1"/>
      <c r="GEU87" s="1"/>
      <c r="GEV87" s="1"/>
      <c r="GEW87" s="1"/>
      <c r="GEX87" s="1"/>
      <c r="GEY87" s="1"/>
      <c r="GEZ87" s="1"/>
      <c r="GFA87" s="1"/>
      <c r="GFB87" s="1"/>
      <c r="GFC87" s="1"/>
      <c r="GFD87" s="1"/>
      <c r="GFE87" s="1"/>
      <c r="GFF87" s="1"/>
      <c r="GFG87" s="1"/>
      <c r="GFH87" s="1"/>
      <c r="GFI87" s="1"/>
      <c r="GFJ87" s="1"/>
      <c r="GFK87" s="1"/>
      <c r="GFL87" s="1"/>
      <c r="GFM87" s="1"/>
      <c r="GFN87" s="1"/>
      <c r="GFO87" s="1"/>
      <c r="GFP87" s="1"/>
      <c r="GFQ87" s="1"/>
      <c r="GFR87" s="1"/>
      <c r="GFS87" s="1"/>
      <c r="GFT87" s="1"/>
      <c r="GFU87" s="1"/>
      <c r="GFV87" s="1"/>
      <c r="GFW87" s="1"/>
      <c r="GFX87" s="1"/>
      <c r="GFY87" s="1"/>
      <c r="GFZ87" s="1"/>
      <c r="GGA87" s="1"/>
      <c r="GGB87" s="1"/>
      <c r="GGC87" s="1"/>
      <c r="GGD87" s="1"/>
      <c r="GGE87" s="1"/>
      <c r="GGF87" s="1"/>
      <c r="GGG87" s="1"/>
      <c r="GGH87" s="1"/>
      <c r="GGI87" s="1"/>
      <c r="GGJ87" s="1"/>
      <c r="GGK87" s="1"/>
      <c r="GGL87" s="1"/>
      <c r="GGM87" s="1"/>
      <c r="GGN87" s="1"/>
      <c r="GGO87" s="1"/>
      <c r="GGP87" s="1"/>
      <c r="GGQ87" s="1"/>
      <c r="GGR87" s="1"/>
      <c r="GGS87" s="1"/>
      <c r="GGT87" s="1"/>
      <c r="GGU87" s="1"/>
      <c r="GGV87" s="1"/>
      <c r="GGW87" s="1"/>
      <c r="GGX87" s="1"/>
      <c r="GGY87" s="1"/>
      <c r="GGZ87" s="1"/>
      <c r="GHA87" s="1"/>
      <c r="GHB87" s="1"/>
      <c r="GHC87" s="1"/>
      <c r="GHD87" s="1"/>
      <c r="GHE87" s="1"/>
      <c r="GHF87" s="1"/>
      <c r="GHG87" s="1"/>
      <c r="GHH87" s="1"/>
      <c r="GHI87" s="1"/>
      <c r="GHJ87" s="1"/>
      <c r="GHK87" s="1"/>
      <c r="GHL87" s="1"/>
      <c r="GHM87" s="1"/>
      <c r="GHN87" s="1"/>
      <c r="GHO87" s="1"/>
      <c r="GHP87" s="1"/>
      <c r="GHQ87" s="1"/>
      <c r="GHR87" s="1"/>
      <c r="GHS87" s="1"/>
      <c r="GHT87" s="1"/>
      <c r="GHU87" s="1"/>
      <c r="GHV87" s="1"/>
      <c r="GHW87" s="1"/>
      <c r="GHX87" s="1"/>
      <c r="GHY87" s="1"/>
      <c r="GHZ87" s="1"/>
      <c r="GIA87" s="1"/>
      <c r="GIB87" s="1"/>
      <c r="GIC87" s="1"/>
      <c r="GID87" s="1"/>
      <c r="GIE87" s="1"/>
      <c r="GIF87" s="1"/>
      <c r="GIG87" s="1"/>
      <c r="GIH87" s="1"/>
      <c r="GII87" s="1"/>
      <c r="GIJ87" s="1"/>
      <c r="GIK87" s="1"/>
      <c r="GIL87" s="1"/>
      <c r="GIM87" s="1"/>
      <c r="GIN87" s="1"/>
      <c r="GIO87" s="1"/>
      <c r="GIP87" s="1"/>
      <c r="GIQ87" s="1"/>
      <c r="GIR87" s="1"/>
      <c r="GIS87" s="1"/>
      <c r="GIT87" s="1"/>
      <c r="GIU87" s="1"/>
      <c r="GIV87" s="1"/>
      <c r="GIW87" s="1"/>
      <c r="GIX87" s="1"/>
      <c r="GIY87" s="1"/>
      <c r="GIZ87" s="1"/>
      <c r="GJA87" s="1"/>
      <c r="GJB87" s="1"/>
      <c r="GJC87" s="1"/>
      <c r="GJD87" s="1"/>
      <c r="GJE87" s="1"/>
      <c r="GJF87" s="1"/>
      <c r="GJG87" s="1"/>
      <c r="GJH87" s="1"/>
      <c r="GJI87" s="1"/>
      <c r="GJJ87" s="1"/>
      <c r="GJK87" s="1"/>
      <c r="GJL87" s="1"/>
      <c r="GJM87" s="1"/>
      <c r="GJN87" s="1"/>
      <c r="GJO87" s="1"/>
      <c r="GJP87" s="1"/>
      <c r="GJQ87" s="1"/>
      <c r="GJR87" s="1"/>
      <c r="GJS87" s="1"/>
      <c r="GJT87" s="1"/>
      <c r="GJU87" s="1"/>
      <c r="GJV87" s="1"/>
      <c r="GJW87" s="1"/>
      <c r="GJX87" s="1"/>
      <c r="GJY87" s="1"/>
      <c r="GJZ87" s="1"/>
      <c r="GKA87" s="1"/>
      <c r="GKB87" s="1"/>
      <c r="GKC87" s="1"/>
      <c r="GKD87" s="1"/>
      <c r="GKE87" s="1"/>
      <c r="GKF87" s="1"/>
      <c r="GKG87" s="1"/>
      <c r="GKH87" s="1"/>
      <c r="GKI87" s="1"/>
      <c r="GKJ87" s="1"/>
      <c r="GKK87" s="1"/>
      <c r="GKL87" s="1"/>
      <c r="GKM87" s="1"/>
      <c r="GKN87" s="1"/>
      <c r="GKO87" s="1"/>
      <c r="GKP87" s="1"/>
      <c r="GKQ87" s="1"/>
      <c r="GKR87" s="1"/>
      <c r="GKS87" s="1"/>
      <c r="GKT87" s="1"/>
      <c r="GKU87" s="1"/>
      <c r="GKV87" s="1"/>
      <c r="GKW87" s="1"/>
      <c r="GKX87" s="1"/>
      <c r="GKY87" s="1"/>
      <c r="GKZ87" s="1"/>
      <c r="GLA87" s="1"/>
      <c r="GLB87" s="1"/>
      <c r="GLC87" s="1"/>
      <c r="GLD87" s="1"/>
      <c r="GLE87" s="1"/>
      <c r="GLF87" s="1"/>
      <c r="GLG87" s="1"/>
      <c r="GLH87" s="1"/>
      <c r="GLI87" s="1"/>
      <c r="GLJ87" s="1"/>
      <c r="GLK87" s="1"/>
      <c r="GLL87" s="1"/>
      <c r="GLM87" s="1"/>
      <c r="GLN87" s="1"/>
      <c r="GLO87" s="1"/>
      <c r="GLP87" s="1"/>
      <c r="GLQ87" s="1"/>
      <c r="GLR87" s="1"/>
      <c r="GLS87" s="1"/>
      <c r="GLT87" s="1"/>
      <c r="GLU87" s="1"/>
      <c r="GLV87" s="1"/>
      <c r="GLW87" s="1"/>
      <c r="GLX87" s="1"/>
      <c r="GLY87" s="1"/>
      <c r="GLZ87" s="1"/>
      <c r="GMA87" s="1"/>
      <c r="GMB87" s="1"/>
      <c r="GMC87" s="1"/>
      <c r="GMD87" s="1"/>
      <c r="GME87" s="1"/>
      <c r="GMF87" s="1"/>
      <c r="GMG87" s="1"/>
      <c r="GMH87" s="1"/>
      <c r="GMI87" s="1"/>
      <c r="GMJ87" s="1"/>
      <c r="GMK87" s="1"/>
      <c r="GML87" s="1"/>
      <c r="GMM87" s="1"/>
      <c r="GMN87" s="1"/>
      <c r="GMO87" s="1"/>
      <c r="GMP87" s="1"/>
      <c r="GMQ87" s="1"/>
      <c r="GMR87" s="1"/>
      <c r="GMS87" s="1"/>
      <c r="GMT87" s="1"/>
      <c r="GMU87" s="1"/>
      <c r="GMV87" s="1"/>
      <c r="GMW87" s="1"/>
      <c r="GMX87" s="1"/>
      <c r="GMY87" s="1"/>
      <c r="GMZ87" s="1"/>
      <c r="GNA87" s="1"/>
      <c r="GNB87" s="1"/>
      <c r="GNC87" s="1"/>
      <c r="GND87" s="1"/>
      <c r="GNE87" s="1"/>
      <c r="GNF87" s="1"/>
      <c r="GNG87" s="1"/>
      <c r="GNH87" s="1"/>
      <c r="GNI87" s="1"/>
      <c r="GNJ87" s="1"/>
      <c r="GNK87" s="1"/>
      <c r="GNL87" s="1"/>
      <c r="GNM87" s="1"/>
      <c r="GNN87" s="1"/>
      <c r="GNO87" s="1"/>
      <c r="GNP87" s="1"/>
      <c r="GNQ87" s="1"/>
      <c r="GNR87" s="1"/>
      <c r="GNS87" s="1"/>
      <c r="GNT87" s="1"/>
      <c r="GNU87" s="1"/>
      <c r="GNV87" s="1"/>
      <c r="GNW87" s="1"/>
      <c r="GNX87" s="1"/>
      <c r="GNY87" s="1"/>
      <c r="GNZ87" s="1"/>
      <c r="GOA87" s="1"/>
      <c r="GOB87" s="1"/>
      <c r="GOC87" s="1"/>
      <c r="GOD87" s="1"/>
      <c r="GOE87" s="1"/>
      <c r="GOF87" s="1"/>
      <c r="GOG87" s="1"/>
      <c r="GOH87" s="1"/>
      <c r="GOI87" s="1"/>
      <c r="GOJ87" s="1"/>
      <c r="GOK87" s="1"/>
      <c r="GOL87" s="1"/>
      <c r="GOM87" s="1"/>
      <c r="GON87" s="1"/>
      <c r="GOO87" s="1"/>
      <c r="GOP87" s="1"/>
      <c r="GOQ87" s="1"/>
      <c r="GOR87" s="1"/>
      <c r="GOS87" s="1"/>
      <c r="GOT87" s="1"/>
      <c r="GOU87" s="1"/>
      <c r="GOV87" s="1"/>
      <c r="GOW87" s="1"/>
      <c r="GOX87" s="1"/>
      <c r="GOY87" s="1"/>
      <c r="GOZ87" s="1"/>
      <c r="GPA87" s="1"/>
      <c r="GPB87" s="1"/>
      <c r="GPC87" s="1"/>
      <c r="GPD87" s="1"/>
      <c r="GPE87" s="1"/>
      <c r="GPF87" s="1"/>
      <c r="GPG87" s="1"/>
      <c r="GPH87" s="1"/>
      <c r="GPI87" s="1"/>
      <c r="GPJ87" s="1"/>
      <c r="GPK87" s="1"/>
      <c r="GPL87" s="1"/>
      <c r="GPM87" s="1"/>
      <c r="GPN87" s="1"/>
      <c r="GPO87" s="1"/>
      <c r="GPP87" s="1"/>
      <c r="GPQ87" s="1"/>
      <c r="GPR87" s="1"/>
      <c r="GPS87" s="1"/>
      <c r="GPT87" s="1"/>
      <c r="GPU87" s="1"/>
      <c r="GPV87" s="1"/>
      <c r="GPW87" s="1"/>
      <c r="GPX87" s="1"/>
      <c r="GPY87" s="1"/>
      <c r="GPZ87" s="1"/>
      <c r="GQA87" s="1"/>
      <c r="GQB87" s="1"/>
      <c r="GQC87" s="1"/>
      <c r="GQD87" s="1"/>
      <c r="GQE87" s="1"/>
      <c r="GQF87" s="1"/>
      <c r="GQG87" s="1"/>
      <c r="GQH87" s="1"/>
      <c r="GQI87" s="1"/>
      <c r="GQJ87" s="1"/>
      <c r="GQK87" s="1"/>
      <c r="GQL87" s="1"/>
      <c r="GQM87" s="1"/>
      <c r="GQN87" s="1"/>
      <c r="GQO87" s="1"/>
      <c r="GQP87" s="1"/>
      <c r="GQQ87" s="1"/>
      <c r="GQR87" s="1"/>
      <c r="GQS87" s="1"/>
      <c r="GQT87" s="1"/>
      <c r="GQU87" s="1"/>
      <c r="GQV87" s="1"/>
      <c r="GQW87" s="1"/>
      <c r="GQX87" s="1"/>
      <c r="GQY87" s="1"/>
      <c r="GQZ87" s="1"/>
      <c r="GRA87" s="1"/>
      <c r="GRB87" s="1"/>
      <c r="GRC87" s="1"/>
      <c r="GRD87" s="1"/>
      <c r="GRE87" s="1"/>
      <c r="GRF87" s="1"/>
      <c r="GRG87" s="1"/>
      <c r="GRH87" s="1"/>
      <c r="GRI87" s="1"/>
      <c r="GRJ87" s="1"/>
      <c r="GRK87" s="1"/>
      <c r="GRL87" s="1"/>
      <c r="GRM87" s="1"/>
      <c r="GRN87" s="1"/>
      <c r="GRO87" s="1"/>
      <c r="GRP87" s="1"/>
      <c r="GRQ87" s="1"/>
      <c r="GRR87" s="1"/>
      <c r="GRS87" s="1"/>
      <c r="GRT87" s="1"/>
      <c r="GRU87" s="1"/>
      <c r="GRV87" s="1"/>
      <c r="GRW87" s="1"/>
      <c r="GRX87" s="1"/>
      <c r="GRY87" s="1"/>
      <c r="GRZ87" s="1"/>
      <c r="GSA87" s="1"/>
      <c r="GSB87" s="1"/>
      <c r="GSC87" s="1"/>
      <c r="GSD87" s="1"/>
      <c r="GSE87" s="1"/>
      <c r="GSF87" s="1"/>
      <c r="GSG87" s="1"/>
      <c r="GSH87" s="1"/>
      <c r="GSI87" s="1"/>
      <c r="GSJ87" s="1"/>
      <c r="GSK87" s="1"/>
      <c r="GSL87" s="1"/>
      <c r="GSM87" s="1"/>
      <c r="GSN87" s="1"/>
      <c r="GSO87" s="1"/>
      <c r="GSP87" s="1"/>
      <c r="GSQ87" s="1"/>
      <c r="GSR87" s="1"/>
      <c r="GSS87" s="1"/>
      <c r="GST87" s="1"/>
      <c r="GSU87" s="1"/>
      <c r="GSV87" s="1"/>
      <c r="GSW87" s="1"/>
      <c r="GSX87" s="1"/>
      <c r="GSY87" s="1"/>
      <c r="GSZ87" s="1"/>
      <c r="GTA87" s="1"/>
      <c r="GTB87" s="1"/>
      <c r="GTC87" s="1"/>
      <c r="GTD87" s="1"/>
      <c r="GTE87" s="1"/>
      <c r="GTF87" s="1"/>
      <c r="GTG87" s="1"/>
      <c r="GTH87" s="1"/>
      <c r="GTI87" s="1"/>
      <c r="GTJ87" s="1"/>
      <c r="GTK87" s="1"/>
      <c r="GTL87" s="1"/>
      <c r="GTM87" s="1"/>
      <c r="GTN87" s="1"/>
      <c r="GTO87" s="1"/>
      <c r="GTP87" s="1"/>
      <c r="GTQ87" s="1"/>
      <c r="GTR87" s="1"/>
      <c r="GTS87" s="1"/>
      <c r="GTT87" s="1"/>
      <c r="GTU87" s="1"/>
      <c r="GTV87" s="1"/>
      <c r="GTW87" s="1"/>
      <c r="GTX87" s="1"/>
      <c r="GTY87" s="1"/>
      <c r="GTZ87" s="1"/>
      <c r="GUA87" s="1"/>
      <c r="GUB87" s="1"/>
      <c r="GUC87" s="1"/>
      <c r="GUD87" s="1"/>
      <c r="GUE87" s="1"/>
      <c r="GUF87" s="1"/>
      <c r="GUG87" s="1"/>
      <c r="GUH87" s="1"/>
      <c r="GUI87" s="1"/>
      <c r="GUJ87" s="1"/>
      <c r="GUK87" s="1"/>
      <c r="GUL87" s="1"/>
      <c r="GUM87" s="1"/>
      <c r="GUN87" s="1"/>
      <c r="GUO87" s="1"/>
      <c r="GUP87" s="1"/>
      <c r="GUQ87" s="1"/>
      <c r="GUR87" s="1"/>
      <c r="GUS87" s="1"/>
      <c r="GUT87" s="1"/>
      <c r="GUU87" s="1"/>
      <c r="GUV87" s="1"/>
      <c r="GUW87" s="1"/>
      <c r="GUX87" s="1"/>
      <c r="GUY87" s="1"/>
      <c r="GUZ87" s="1"/>
      <c r="GVA87" s="1"/>
      <c r="GVB87" s="1"/>
      <c r="GVC87" s="1"/>
      <c r="GVD87" s="1"/>
      <c r="GVE87" s="1"/>
      <c r="GVF87" s="1"/>
      <c r="GVG87" s="1"/>
      <c r="GVH87" s="1"/>
      <c r="GVI87" s="1"/>
      <c r="GVJ87" s="1"/>
      <c r="GVK87" s="1"/>
      <c r="GVL87" s="1"/>
      <c r="GVM87" s="1"/>
      <c r="GVN87" s="1"/>
      <c r="GVO87" s="1"/>
      <c r="GVP87" s="1"/>
      <c r="GVQ87" s="1"/>
      <c r="GVR87" s="1"/>
      <c r="GVS87" s="1"/>
      <c r="GVT87" s="1"/>
      <c r="GVU87" s="1"/>
      <c r="GVV87" s="1"/>
      <c r="GVW87" s="1"/>
      <c r="GVX87" s="1"/>
      <c r="GVY87" s="1"/>
      <c r="GVZ87" s="1"/>
      <c r="GWA87" s="1"/>
      <c r="GWB87" s="1"/>
      <c r="GWC87" s="1"/>
      <c r="GWD87" s="1"/>
      <c r="GWE87" s="1"/>
      <c r="GWF87" s="1"/>
      <c r="GWG87" s="1"/>
      <c r="GWH87" s="1"/>
      <c r="GWI87" s="1"/>
      <c r="GWJ87" s="1"/>
      <c r="GWK87" s="1"/>
      <c r="GWL87" s="1"/>
      <c r="GWM87" s="1"/>
      <c r="GWN87" s="1"/>
      <c r="GWO87" s="1"/>
      <c r="GWP87" s="1"/>
      <c r="GWQ87" s="1"/>
      <c r="GWR87" s="1"/>
      <c r="GWS87" s="1"/>
      <c r="GWT87" s="1"/>
      <c r="GWU87" s="1"/>
      <c r="GWV87" s="1"/>
      <c r="GWW87" s="1"/>
      <c r="GWX87" s="1"/>
      <c r="GWY87" s="1"/>
      <c r="GWZ87" s="1"/>
      <c r="GXA87" s="1"/>
      <c r="GXB87" s="1"/>
      <c r="GXC87" s="1"/>
      <c r="GXD87" s="1"/>
      <c r="GXE87" s="1"/>
      <c r="GXF87" s="1"/>
      <c r="GXG87" s="1"/>
      <c r="GXH87" s="1"/>
      <c r="GXI87" s="1"/>
      <c r="GXJ87" s="1"/>
      <c r="GXK87" s="1"/>
      <c r="GXL87" s="1"/>
      <c r="GXM87" s="1"/>
      <c r="GXN87" s="1"/>
      <c r="GXO87" s="1"/>
      <c r="GXP87" s="1"/>
      <c r="GXQ87" s="1"/>
      <c r="GXR87" s="1"/>
      <c r="GXS87" s="1"/>
      <c r="GXT87" s="1"/>
      <c r="GXU87" s="1"/>
      <c r="GXV87" s="1"/>
      <c r="GXW87" s="1"/>
      <c r="GXX87" s="1"/>
      <c r="GXY87" s="1"/>
      <c r="GXZ87" s="1"/>
      <c r="GYA87" s="1"/>
      <c r="GYB87" s="1"/>
      <c r="GYC87" s="1"/>
      <c r="GYD87" s="1"/>
      <c r="GYE87" s="1"/>
      <c r="GYF87" s="1"/>
      <c r="GYG87" s="1"/>
      <c r="GYH87" s="1"/>
      <c r="GYI87" s="1"/>
      <c r="GYJ87" s="1"/>
      <c r="GYK87" s="1"/>
      <c r="GYL87" s="1"/>
      <c r="GYM87" s="1"/>
      <c r="GYN87" s="1"/>
      <c r="GYO87" s="1"/>
      <c r="GYP87" s="1"/>
      <c r="GYQ87" s="1"/>
      <c r="GYR87" s="1"/>
      <c r="GYS87" s="1"/>
      <c r="GYT87" s="1"/>
      <c r="GYU87" s="1"/>
      <c r="GYV87" s="1"/>
      <c r="GYW87" s="1"/>
      <c r="GYX87" s="1"/>
      <c r="GYY87" s="1"/>
      <c r="GYZ87" s="1"/>
      <c r="GZA87" s="1"/>
      <c r="GZB87" s="1"/>
      <c r="GZC87" s="1"/>
      <c r="GZD87" s="1"/>
      <c r="GZE87" s="1"/>
      <c r="GZF87" s="1"/>
      <c r="GZG87" s="1"/>
      <c r="GZH87" s="1"/>
      <c r="GZI87" s="1"/>
      <c r="GZJ87" s="1"/>
      <c r="GZK87" s="1"/>
      <c r="GZL87" s="1"/>
      <c r="GZM87" s="1"/>
      <c r="GZN87" s="1"/>
      <c r="GZO87" s="1"/>
      <c r="GZP87" s="1"/>
      <c r="GZQ87" s="1"/>
      <c r="GZR87" s="1"/>
      <c r="GZS87" s="1"/>
      <c r="GZT87" s="1"/>
      <c r="GZU87" s="1"/>
      <c r="GZV87" s="1"/>
      <c r="GZW87" s="1"/>
      <c r="GZX87" s="1"/>
      <c r="GZY87" s="1"/>
      <c r="GZZ87" s="1"/>
      <c r="HAA87" s="1"/>
      <c r="HAB87" s="1"/>
      <c r="HAC87" s="1"/>
      <c r="HAD87" s="1"/>
      <c r="HAE87" s="1"/>
      <c r="HAF87" s="1"/>
      <c r="HAG87" s="1"/>
      <c r="HAH87" s="1"/>
      <c r="HAI87" s="1"/>
      <c r="HAJ87" s="1"/>
      <c r="HAK87" s="1"/>
      <c r="HAL87" s="1"/>
      <c r="HAM87" s="1"/>
      <c r="HAN87" s="1"/>
      <c r="HAO87" s="1"/>
      <c r="HAP87" s="1"/>
      <c r="HAQ87" s="1"/>
      <c r="HAR87" s="1"/>
      <c r="HAS87" s="1"/>
      <c r="HAT87" s="1"/>
      <c r="HAU87" s="1"/>
      <c r="HAV87" s="1"/>
      <c r="HAW87" s="1"/>
      <c r="HAX87" s="1"/>
      <c r="HAY87" s="1"/>
      <c r="HAZ87" s="1"/>
      <c r="HBA87" s="1"/>
      <c r="HBB87" s="1"/>
      <c r="HBC87" s="1"/>
      <c r="HBD87" s="1"/>
      <c r="HBE87" s="1"/>
      <c r="HBF87" s="1"/>
      <c r="HBG87" s="1"/>
      <c r="HBH87" s="1"/>
      <c r="HBI87" s="1"/>
      <c r="HBJ87" s="1"/>
      <c r="HBK87" s="1"/>
      <c r="HBL87" s="1"/>
      <c r="HBM87" s="1"/>
      <c r="HBN87" s="1"/>
      <c r="HBO87" s="1"/>
      <c r="HBP87" s="1"/>
      <c r="HBQ87" s="1"/>
      <c r="HBR87" s="1"/>
      <c r="HBS87" s="1"/>
      <c r="HBT87" s="1"/>
      <c r="HBU87" s="1"/>
      <c r="HBV87" s="1"/>
      <c r="HBW87" s="1"/>
      <c r="HBX87" s="1"/>
      <c r="HBY87" s="1"/>
      <c r="HBZ87" s="1"/>
      <c r="HCA87" s="1"/>
      <c r="HCB87" s="1"/>
      <c r="HCC87" s="1"/>
      <c r="HCD87" s="1"/>
      <c r="HCE87" s="1"/>
      <c r="HCF87" s="1"/>
      <c r="HCG87" s="1"/>
      <c r="HCH87" s="1"/>
      <c r="HCI87" s="1"/>
      <c r="HCJ87" s="1"/>
      <c r="HCK87" s="1"/>
      <c r="HCL87" s="1"/>
      <c r="HCM87" s="1"/>
      <c r="HCN87" s="1"/>
      <c r="HCO87" s="1"/>
      <c r="HCP87" s="1"/>
      <c r="HCQ87" s="1"/>
      <c r="HCR87" s="1"/>
      <c r="HCS87" s="1"/>
      <c r="HCT87" s="1"/>
      <c r="HCU87" s="1"/>
      <c r="HCV87" s="1"/>
      <c r="HCW87" s="1"/>
      <c r="HCX87" s="1"/>
      <c r="HCY87" s="1"/>
      <c r="HCZ87" s="1"/>
      <c r="HDA87" s="1"/>
      <c r="HDB87" s="1"/>
      <c r="HDC87" s="1"/>
      <c r="HDD87" s="1"/>
      <c r="HDE87" s="1"/>
      <c r="HDF87" s="1"/>
      <c r="HDG87" s="1"/>
      <c r="HDH87" s="1"/>
      <c r="HDI87" s="1"/>
      <c r="HDJ87" s="1"/>
      <c r="HDK87" s="1"/>
      <c r="HDL87" s="1"/>
      <c r="HDM87" s="1"/>
      <c r="HDN87" s="1"/>
      <c r="HDO87" s="1"/>
      <c r="HDP87" s="1"/>
      <c r="HDQ87" s="1"/>
      <c r="HDR87" s="1"/>
      <c r="HDS87" s="1"/>
      <c r="HDT87" s="1"/>
      <c r="HDU87" s="1"/>
      <c r="HDV87" s="1"/>
      <c r="HDW87" s="1"/>
      <c r="HDX87" s="1"/>
      <c r="HDY87" s="1"/>
      <c r="HDZ87" s="1"/>
      <c r="HEA87" s="1"/>
      <c r="HEB87" s="1"/>
      <c r="HEC87" s="1"/>
      <c r="HED87" s="1"/>
      <c r="HEE87" s="1"/>
      <c r="HEF87" s="1"/>
      <c r="HEG87" s="1"/>
      <c r="HEH87" s="1"/>
      <c r="HEI87" s="1"/>
      <c r="HEJ87" s="1"/>
      <c r="HEK87" s="1"/>
      <c r="HEL87" s="1"/>
      <c r="HEM87" s="1"/>
      <c r="HEN87" s="1"/>
      <c r="HEO87" s="1"/>
      <c r="HEP87" s="1"/>
      <c r="HEQ87" s="1"/>
      <c r="HER87" s="1"/>
      <c r="HES87" s="1"/>
      <c r="HET87" s="1"/>
      <c r="HEU87" s="1"/>
      <c r="HEV87" s="1"/>
      <c r="HEW87" s="1"/>
      <c r="HEX87" s="1"/>
      <c r="HEY87" s="1"/>
      <c r="HEZ87" s="1"/>
      <c r="HFA87" s="1"/>
      <c r="HFB87" s="1"/>
      <c r="HFC87" s="1"/>
      <c r="HFD87" s="1"/>
      <c r="HFE87" s="1"/>
      <c r="HFF87" s="1"/>
      <c r="HFG87" s="1"/>
      <c r="HFH87" s="1"/>
      <c r="HFI87" s="1"/>
      <c r="HFJ87" s="1"/>
      <c r="HFK87" s="1"/>
      <c r="HFL87" s="1"/>
      <c r="HFM87" s="1"/>
      <c r="HFN87" s="1"/>
      <c r="HFO87" s="1"/>
      <c r="HFP87" s="1"/>
      <c r="HFQ87" s="1"/>
      <c r="HFR87" s="1"/>
      <c r="HFS87" s="1"/>
      <c r="HFT87" s="1"/>
      <c r="HFU87" s="1"/>
      <c r="HFV87" s="1"/>
      <c r="HFW87" s="1"/>
      <c r="HFX87" s="1"/>
      <c r="HFY87" s="1"/>
      <c r="HFZ87" s="1"/>
      <c r="HGA87" s="1"/>
      <c r="HGB87" s="1"/>
      <c r="HGC87" s="1"/>
      <c r="HGD87" s="1"/>
      <c r="HGE87" s="1"/>
      <c r="HGF87" s="1"/>
      <c r="HGG87" s="1"/>
      <c r="HGH87" s="1"/>
      <c r="HGI87" s="1"/>
      <c r="HGJ87" s="1"/>
      <c r="HGK87" s="1"/>
      <c r="HGL87" s="1"/>
      <c r="HGM87" s="1"/>
      <c r="HGN87" s="1"/>
      <c r="HGO87" s="1"/>
      <c r="HGP87" s="1"/>
      <c r="HGQ87" s="1"/>
      <c r="HGR87" s="1"/>
      <c r="HGS87" s="1"/>
      <c r="HGT87" s="1"/>
      <c r="HGU87" s="1"/>
      <c r="HGV87" s="1"/>
      <c r="HGW87" s="1"/>
      <c r="HGX87" s="1"/>
      <c r="HGY87" s="1"/>
      <c r="HGZ87" s="1"/>
      <c r="HHA87" s="1"/>
      <c r="HHB87" s="1"/>
      <c r="HHC87" s="1"/>
      <c r="HHD87" s="1"/>
      <c r="HHE87" s="1"/>
      <c r="HHF87" s="1"/>
      <c r="HHG87" s="1"/>
      <c r="HHH87" s="1"/>
      <c r="HHI87" s="1"/>
      <c r="HHJ87" s="1"/>
      <c r="HHK87" s="1"/>
      <c r="HHL87" s="1"/>
      <c r="HHM87" s="1"/>
      <c r="HHN87" s="1"/>
      <c r="HHO87" s="1"/>
      <c r="HHP87" s="1"/>
      <c r="HHQ87" s="1"/>
      <c r="HHR87" s="1"/>
      <c r="HHS87" s="1"/>
      <c r="HHT87" s="1"/>
      <c r="HHU87" s="1"/>
      <c r="HHV87" s="1"/>
      <c r="HHW87" s="1"/>
      <c r="HHX87" s="1"/>
      <c r="HHY87" s="1"/>
      <c r="HHZ87" s="1"/>
      <c r="HIA87" s="1"/>
      <c r="HIB87" s="1"/>
      <c r="HIC87" s="1"/>
      <c r="HID87" s="1"/>
      <c r="HIE87" s="1"/>
      <c r="HIF87" s="1"/>
      <c r="HIG87" s="1"/>
      <c r="HIH87" s="1"/>
      <c r="HII87" s="1"/>
      <c r="HIJ87" s="1"/>
      <c r="HIK87" s="1"/>
      <c r="HIL87" s="1"/>
      <c r="HIM87" s="1"/>
      <c r="HIN87" s="1"/>
      <c r="HIO87" s="1"/>
      <c r="HIP87" s="1"/>
      <c r="HIQ87" s="1"/>
      <c r="HIR87" s="1"/>
      <c r="HIS87" s="1"/>
      <c r="HIT87" s="1"/>
      <c r="HIU87" s="1"/>
      <c r="HIV87" s="1"/>
      <c r="HIW87" s="1"/>
      <c r="HIX87" s="1"/>
      <c r="HIY87" s="1"/>
      <c r="HIZ87" s="1"/>
      <c r="HJA87" s="1"/>
      <c r="HJB87" s="1"/>
      <c r="HJC87" s="1"/>
      <c r="HJD87" s="1"/>
      <c r="HJE87" s="1"/>
      <c r="HJF87" s="1"/>
      <c r="HJG87" s="1"/>
      <c r="HJH87" s="1"/>
      <c r="HJI87" s="1"/>
      <c r="HJJ87" s="1"/>
      <c r="HJK87" s="1"/>
      <c r="HJL87" s="1"/>
      <c r="HJM87" s="1"/>
      <c r="HJN87" s="1"/>
      <c r="HJO87" s="1"/>
      <c r="HJP87" s="1"/>
      <c r="HJQ87" s="1"/>
      <c r="HJR87" s="1"/>
      <c r="HJS87" s="1"/>
      <c r="HJT87" s="1"/>
      <c r="HJU87" s="1"/>
      <c r="HJV87" s="1"/>
      <c r="HJW87" s="1"/>
      <c r="HJX87" s="1"/>
      <c r="HJY87" s="1"/>
      <c r="HJZ87" s="1"/>
      <c r="HKA87" s="1"/>
      <c r="HKB87" s="1"/>
      <c r="HKC87" s="1"/>
      <c r="HKD87" s="1"/>
      <c r="HKE87" s="1"/>
      <c r="HKF87" s="1"/>
      <c r="HKG87" s="1"/>
      <c r="HKH87" s="1"/>
      <c r="HKI87" s="1"/>
      <c r="HKJ87" s="1"/>
      <c r="HKK87" s="1"/>
      <c r="HKL87" s="1"/>
      <c r="HKM87" s="1"/>
      <c r="HKN87" s="1"/>
      <c r="HKO87" s="1"/>
      <c r="HKP87" s="1"/>
      <c r="HKQ87" s="1"/>
      <c r="HKR87" s="1"/>
      <c r="HKS87" s="1"/>
      <c r="HKT87" s="1"/>
      <c r="HKU87" s="1"/>
      <c r="HKV87" s="1"/>
      <c r="HKW87" s="1"/>
      <c r="HKX87" s="1"/>
      <c r="HKY87" s="1"/>
      <c r="HKZ87" s="1"/>
      <c r="HLA87" s="1"/>
      <c r="HLB87" s="1"/>
      <c r="HLC87" s="1"/>
      <c r="HLD87" s="1"/>
      <c r="HLE87" s="1"/>
      <c r="HLF87" s="1"/>
      <c r="HLG87" s="1"/>
      <c r="HLH87" s="1"/>
      <c r="HLI87" s="1"/>
      <c r="HLJ87" s="1"/>
      <c r="HLK87" s="1"/>
      <c r="HLL87" s="1"/>
      <c r="HLM87" s="1"/>
      <c r="HLN87" s="1"/>
      <c r="HLO87" s="1"/>
      <c r="HLP87" s="1"/>
      <c r="HLQ87" s="1"/>
      <c r="HLR87" s="1"/>
      <c r="HLS87" s="1"/>
      <c r="HLT87" s="1"/>
      <c r="HLU87" s="1"/>
      <c r="HLV87" s="1"/>
      <c r="HLW87" s="1"/>
      <c r="HLX87" s="1"/>
      <c r="HLY87" s="1"/>
      <c r="HLZ87" s="1"/>
      <c r="HMA87" s="1"/>
      <c r="HMB87" s="1"/>
      <c r="HMC87" s="1"/>
      <c r="HMD87" s="1"/>
      <c r="HME87" s="1"/>
      <c r="HMF87" s="1"/>
      <c r="HMG87" s="1"/>
      <c r="HMH87" s="1"/>
      <c r="HMI87" s="1"/>
      <c r="HMJ87" s="1"/>
      <c r="HMK87" s="1"/>
      <c r="HML87" s="1"/>
      <c r="HMM87" s="1"/>
      <c r="HMN87" s="1"/>
      <c r="HMO87" s="1"/>
      <c r="HMP87" s="1"/>
      <c r="HMQ87" s="1"/>
      <c r="HMR87" s="1"/>
      <c r="HMS87" s="1"/>
      <c r="HMT87" s="1"/>
      <c r="HMU87" s="1"/>
      <c r="HMV87" s="1"/>
      <c r="HMW87" s="1"/>
      <c r="HMX87" s="1"/>
      <c r="HMY87" s="1"/>
      <c r="HMZ87" s="1"/>
      <c r="HNA87" s="1"/>
      <c r="HNB87" s="1"/>
      <c r="HNC87" s="1"/>
      <c r="HND87" s="1"/>
      <c r="HNE87" s="1"/>
      <c r="HNF87" s="1"/>
      <c r="HNG87" s="1"/>
      <c r="HNH87" s="1"/>
      <c r="HNI87" s="1"/>
      <c r="HNJ87" s="1"/>
      <c r="HNK87" s="1"/>
      <c r="HNL87" s="1"/>
      <c r="HNM87" s="1"/>
      <c r="HNN87" s="1"/>
      <c r="HNO87" s="1"/>
      <c r="HNP87" s="1"/>
      <c r="HNQ87" s="1"/>
      <c r="HNR87" s="1"/>
      <c r="HNS87" s="1"/>
      <c r="HNT87" s="1"/>
      <c r="HNU87" s="1"/>
      <c r="HNV87" s="1"/>
      <c r="HNW87" s="1"/>
      <c r="HNX87" s="1"/>
      <c r="HNY87" s="1"/>
      <c r="HNZ87" s="1"/>
      <c r="HOA87" s="1"/>
      <c r="HOB87" s="1"/>
      <c r="HOC87" s="1"/>
      <c r="HOD87" s="1"/>
      <c r="HOE87" s="1"/>
      <c r="HOF87" s="1"/>
      <c r="HOG87" s="1"/>
      <c r="HOH87" s="1"/>
      <c r="HOI87" s="1"/>
      <c r="HOJ87" s="1"/>
      <c r="HOK87" s="1"/>
      <c r="HOL87" s="1"/>
      <c r="HOM87" s="1"/>
      <c r="HON87" s="1"/>
      <c r="HOO87" s="1"/>
      <c r="HOP87" s="1"/>
      <c r="HOQ87" s="1"/>
      <c r="HOR87" s="1"/>
      <c r="HOS87" s="1"/>
      <c r="HOT87" s="1"/>
      <c r="HOU87" s="1"/>
      <c r="HOV87" s="1"/>
      <c r="HOW87" s="1"/>
      <c r="HOX87" s="1"/>
      <c r="HOY87" s="1"/>
      <c r="HOZ87" s="1"/>
      <c r="HPA87" s="1"/>
      <c r="HPB87" s="1"/>
      <c r="HPC87" s="1"/>
      <c r="HPD87" s="1"/>
      <c r="HPE87" s="1"/>
      <c r="HPF87" s="1"/>
      <c r="HPG87" s="1"/>
      <c r="HPH87" s="1"/>
      <c r="HPI87" s="1"/>
      <c r="HPJ87" s="1"/>
      <c r="HPK87" s="1"/>
      <c r="HPL87" s="1"/>
      <c r="HPM87" s="1"/>
      <c r="HPN87" s="1"/>
      <c r="HPO87" s="1"/>
      <c r="HPP87" s="1"/>
      <c r="HPQ87" s="1"/>
      <c r="HPR87" s="1"/>
      <c r="HPS87" s="1"/>
      <c r="HPT87" s="1"/>
      <c r="HPU87" s="1"/>
      <c r="HPV87" s="1"/>
      <c r="HPW87" s="1"/>
      <c r="HPX87" s="1"/>
      <c r="HPY87" s="1"/>
      <c r="HPZ87" s="1"/>
      <c r="HQA87" s="1"/>
      <c r="HQB87" s="1"/>
      <c r="HQC87" s="1"/>
      <c r="HQD87" s="1"/>
      <c r="HQE87" s="1"/>
      <c r="HQF87" s="1"/>
      <c r="HQG87" s="1"/>
      <c r="HQH87" s="1"/>
      <c r="HQI87" s="1"/>
      <c r="HQJ87" s="1"/>
      <c r="HQK87" s="1"/>
      <c r="HQL87" s="1"/>
      <c r="HQM87" s="1"/>
      <c r="HQN87" s="1"/>
      <c r="HQO87" s="1"/>
      <c r="HQP87" s="1"/>
      <c r="HQQ87" s="1"/>
      <c r="HQR87" s="1"/>
      <c r="HQS87" s="1"/>
      <c r="HQT87" s="1"/>
      <c r="HQU87" s="1"/>
      <c r="HQV87" s="1"/>
      <c r="HQW87" s="1"/>
      <c r="HQX87" s="1"/>
      <c r="HQY87" s="1"/>
      <c r="HQZ87" s="1"/>
      <c r="HRA87" s="1"/>
      <c r="HRB87" s="1"/>
      <c r="HRC87" s="1"/>
      <c r="HRD87" s="1"/>
      <c r="HRE87" s="1"/>
      <c r="HRF87" s="1"/>
      <c r="HRG87" s="1"/>
      <c r="HRH87" s="1"/>
      <c r="HRI87" s="1"/>
      <c r="HRJ87" s="1"/>
      <c r="HRK87" s="1"/>
      <c r="HRL87" s="1"/>
      <c r="HRM87" s="1"/>
      <c r="HRN87" s="1"/>
      <c r="HRO87" s="1"/>
      <c r="HRP87" s="1"/>
      <c r="HRQ87" s="1"/>
      <c r="HRR87" s="1"/>
      <c r="HRS87" s="1"/>
      <c r="HRT87" s="1"/>
      <c r="HRU87" s="1"/>
      <c r="HRV87" s="1"/>
      <c r="HRW87" s="1"/>
      <c r="HRX87" s="1"/>
      <c r="HRY87" s="1"/>
      <c r="HRZ87" s="1"/>
      <c r="HSA87" s="1"/>
      <c r="HSB87" s="1"/>
      <c r="HSC87" s="1"/>
      <c r="HSD87" s="1"/>
      <c r="HSE87" s="1"/>
      <c r="HSF87" s="1"/>
      <c r="HSG87" s="1"/>
      <c r="HSH87" s="1"/>
      <c r="HSI87" s="1"/>
      <c r="HSJ87" s="1"/>
      <c r="HSK87" s="1"/>
      <c r="HSL87" s="1"/>
      <c r="HSM87" s="1"/>
      <c r="HSN87" s="1"/>
      <c r="HSO87" s="1"/>
      <c r="HSP87" s="1"/>
      <c r="HSQ87" s="1"/>
      <c r="HSR87" s="1"/>
      <c r="HSS87" s="1"/>
      <c r="HST87" s="1"/>
      <c r="HSU87" s="1"/>
      <c r="HSV87" s="1"/>
      <c r="HSW87" s="1"/>
      <c r="HSX87" s="1"/>
      <c r="HSY87" s="1"/>
      <c r="HSZ87" s="1"/>
      <c r="HTA87" s="1"/>
      <c r="HTB87" s="1"/>
      <c r="HTC87" s="1"/>
      <c r="HTD87" s="1"/>
      <c r="HTE87" s="1"/>
      <c r="HTF87" s="1"/>
      <c r="HTG87" s="1"/>
      <c r="HTH87" s="1"/>
      <c r="HTI87" s="1"/>
      <c r="HTJ87" s="1"/>
      <c r="HTK87" s="1"/>
      <c r="HTL87" s="1"/>
      <c r="HTM87" s="1"/>
      <c r="HTN87" s="1"/>
      <c r="HTO87" s="1"/>
      <c r="HTP87" s="1"/>
      <c r="HTQ87" s="1"/>
      <c r="HTR87" s="1"/>
      <c r="HTS87" s="1"/>
      <c r="HTT87" s="1"/>
      <c r="HTU87" s="1"/>
      <c r="HTV87" s="1"/>
      <c r="HTW87" s="1"/>
      <c r="HTX87" s="1"/>
      <c r="HTY87" s="1"/>
      <c r="HTZ87" s="1"/>
      <c r="HUA87" s="1"/>
      <c r="HUB87" s="1"/>
      <c r="HUC87" s="1"/>
      <c r="HUD87" s="1"/>
      <c r="HUE87" s="1"/>
      <c r="HUF87" s="1"/>
      <c r="HUG87" s="1"/>
      <c r="HUH87" s="1"/>
      <c r="HUI87" s="1"/>
      <c r="HUJ87" s="1"/>
      <c r="HUK87" s="1"/>
      <c r="HUL87" s="1"/>
      <c r="HUM87" s="1"/>
      <c r="HUN87" s="1"/>
      <c r="HUO87" s="1"/>
      <c r="HUP87" s="1"/>
      <c r="HUQ87" s="1"/>
      <c r="HUR87" s="1"/>
      <c r="HUS87" s="1"/>
      <c r="HUT87" s="1"/>
      <c r="HUU87" s="1"/>
      <c r="HUV87" s="1"/>
      <c r="HUW87" s="1"/>
      <c r="HUX87" s="1"/>
      <c r="HUY87" s="1"/>
      <c r="HUZ87" s="1"/>
      <c r="HVA87" s="1"/>
      <c r="HVB87" s="1"/>
      <c r="HVC87" s="1"/>
      <c r="HVD87" s="1"/>
      <c r="HVE87" s="1"/>
      <c r="HVF87" s="1"/>
      <c r="HVG87" s="1"/>
      <c r="HVH87" s="1"/>
      <c r="HVI87" s="1"/>
      <c r="HVJ87" s="1"/>
      <c r="HVK87" s="1"/>
      <c r="HVL87" s="1"/>
      <c r="HVM87" s="1"/>
      <c r="HVN87" s="1"/>
      <c r="HVO87" s="1"/>
      <c r="HVP87" s="1"/>
      <c r="HVQ87" s="1"/>
      <c r="HVR87" s="1"/>
      <c r="HVS87" s="1"/>
      <c r="HVT87" s="1"/>
      <c r="HVU87" s="1"/>
      <c r="HVV87" s="1"/>
      <c r="HVW87" s="1"/>
      <c r="HVX87" s="1"/>
      <c r="HVY87" s="1"/>
      <c r="HVZ87" s="1"/>
      <c r="HWA87" s="1"/>
      <c r="HWB87" s="1"/>
      <c r="HWC87" s="1"/>
      <c r="HWD87" s="1"/>
      <c r="HWE87" s="1"/>
      <c r="HWF87" s="1"/>
      <c r="HWG87" s="1"/>
      <c r="HWH87" s="1"/>
      <c r="HWI87" s="1"/>
      <c r="HWJ87" s="1"/>
      <c r="HWK87" s="1"/>
      <c r="HWL87" s="1"/>
      <c r="HWM87" s="1"/>
      <c r="HWN87" s="1"/>
      <c r="HWO87" s="1"/>
      <c r="HWP87" s="1"/>
      <c r="HWQ87" s="1"/>
      <c r="HWR87" s="1"/>
      <c r="HWS87" s="1"/>
      <c r="HWT87" s="1"/>
      <c r="HWU87" s="1"/>
      <c r="HWV87" s="1"/>
      <c r="HWW87" s="1"/>
      <c r="HWX87" s="1"/>
      <c r="HWY87" s="1"/>
      <c r="HWZ87" s="1"/>
      <c r="HXA87" s="1"/>
      <c r="HXB87" s="1"/>
      <c r="HXC87" s="1"/>
      <c r="HXD87" s="1"/>
      <c r="HXE87" s="1"/>
      <c r="HXF87" s="1"/>
      <c r="HXG87" s="1"/>
      <c r="HXH87" s="1"/>
      <c r="HXI87" s="1"/>
      <c r="HXJ87" s="1"/>
      <c r="HXK87" s="1"/>
      <c r="HXL87" s="1"/>
      <c r="HXM87" s="1"/>
      <c r="HXN87" s="1"/>
      <c r="HXO87" s="1"/>
      <c r="HXP87" s="1"/>
      <c r="HXQ87" s="1"/>
      <c r="HXR87" s="1"/>
      <c r="HXS87" s="1"/>
      <c r="HXT87" s="1"/>
      <c r="HXU87" s="1"/>
      <c r="HXV87" s="1"/>
      <c r="HXW87" s="1"/>
      <c r="HXX87" s="1"/>
      <c r="HXY87" s="1"/>
      <c r="HXZ87" s="1"/>
      <c r="HYA87" s="1"/>
      <c r="HYB87" s="1"/>
      <c r="HYC87" s="1"/>
      <c r="HYD87" s="1"/>
      <c r="HYE87" s="1"/>
      <c r="HYF87" s="1"/>
      <c r="HYG87" s="1"/>
      <c r="HYH87" s="1"/>
      <c r="HYI87" s="1"/>
      <c r="HYJ87" s="1"/>
      <c r="HYK87" s="1"/>
      <c r="HYL87" s="1"/>
      <c r="HYM87" s="1"/>
      <c r="HYN87" s="1"/>
      <c r="HYO87" s="1"/>
      <c r="HYP87" s="1"/>
      <c r="HYQ87" s="1"/>
      <c r="HYR87" s="1"/>
      <c r="HYS87" s="1"/>
      <c r="HYT87" s="1"/>
      <c r="HYU87" s="1"/>
      <c r="HYV87" s="1"/>
      <c r="HYW87" s="1"/>
      <c r="HYX87" s="1"/>
      <c r="HYY87" s="1"/>
      <c r="HYZ87" s="1"/>
      <c r="HZA87" s="1"/>
      <c r="HZB87" s="1"/>
      <c r="HZC87" s="1"/>
      <c r="HZD87" s="1"/>
      <c r="HZE87" s="1"/>
      <c r="HZF87" s="1"/>
      <c r="HZG87" s="1"/>
      <c r="HZH87" s="1"/>
      <c r="HZI87" s="1"/>
      <c r="HZJ87" s="1"/>
      <c r="HZK87" s="1"/>
      <c r="HZL87" s="1"/>
      <c r="HZM87" s="1"/>
      <c r="HZN87" s="1"/>
      <c r="HZO87" s="1"/>
      <c r="HZP87" s="1"/>
      <c r="HZQ87" s="1"/>
      <c r="HZR87" s="1"/>
      <c r="HZS87" s="1"/>
      <c r="HZT87" s="1"/>
      <c r="HZU87" s="1"/>
      <c r="HZV87" s="1"/>
      <c r="HZW87" s="1"/>
      <c r="HZX87" s="1"/>
      <c r="HZY87" s="1"/>
      <c r="HZZ87" s="1"/>
      <c r="IAA87" s="1"/>
      <c r="IAB87" s="1"/>
      <c r="IAC87" s="1"/>
      <c r="IAD87" s="1"/>
      <c r="IAE87" s="1"/>
      <c r="IAF87" s="1"/>
      <c r="IAG87" s="1"/>
      <c r="IAH87" s="1"/>
      <c r="IAI87" s="1"/>
      <c r="IAJ87" s="1"/>
      <c r="IAK87" s="1"/>
      <c r="IAL87" s="1"/>
      <c r="IAM87" s="1"/>
      <c r="IAN87" s="1"/>
      <c r="IAO87" s="1"/>
      <c r="IAP87" s="1"/>
      <c r="IAQ87" s="1"/>
      <c r="IAR87" s="1"/>
      <c r="IAS87" s="1"/>
      <c r="IAT87" s="1"/>
      <c r="IAU87" s="1"/>
      <c r="IAV87" s="1"/>
      <c r="IAW87" s="1"/>
      <c r="IAX87" s="1"/>
      <c r="IAY87" s="1"/>
      <c r="IAZ87" s="1"/>
      <c r="IBA87" s="1"/>
      <c r="IBB87" s="1"/>
      <c r="IBC87" s="1"/>
      <c r="IBD87" s="1"/>
      <c r="IBE87" s="1"/>
      <c r="IBF87" s="1"/>
      <c r="IBG87" s="1"/>
      <c r="IBH87" s="1"/>
      <c r="IBI87" s="1"/>
      <c r="IBJ87" s="1"/>
      <c r="IBK87" s="1"/>
      <c r="IBL87" s="1"/>
      <c r="IBM87" s="1"/>
      <c r="IBN87" s="1"/>
      <c r="IBO87" s="1"/>
      <c r="IBP87" s="1"/>
      <c r="IBQ87" s="1"/>
      <c r="IBR87" s="1"/>
      <c r="IBS87" s="1"/>
      <c r="IBT87" s="1"/>
      <c r="IBU87" s="1"/>
      <c r="IBV87" s="1"/>
      <c r="IBW87" s="1"/>
      <c r="IBX87" s="1"/>
      <c r="IBY87" s="1"/>
      <c r="IBZ87" s="1"/>
      <c r="ICA87" s="1"/>
      <c r="ICB87" s="1"/>
      <c r="ICC87" s="1"/>
      <c r="ICD87" s="1"/>
      <c r="ICE87" s="1"/>
      <c r="ICF87" s="1"/>
      <c r="ICG87" s="1"/>
      <c r="ICH87" s="1"/>
      <c r="ICI87" s="1"/>
      <c r="ICJ87" s="1"/>
      <c r="ICK87" s="1"/>
      <c r="ICL87" s="1"/>
      <c r="ICM87" s="1"/>
      <c r="ICN87" s="1"/>
      <c r="ICO87" s="1"/>
      <c r="ICP87" s="1"/>
      <c r="ICQ87" s="1"/>
      <c r="ICR87" s="1"/>
      <c r="ICS87" s="1"/>
      <c r="ICT87" s="1"/>
      <c r="ICU87" s="1"/>
      <c r="ICV87" s="1"/>
      <c r="ICW87" s="1"/>
      <c r="ICX87" s="1"/>
      <c r="ICY87" s="1"/>
      <c r="ICZ87" s="1"/>
      <c r="IDA87" s="1"/>
      <c r="IDB87" s="1"/>
      <c r="IDC87" s="1"/>
      <c r="IDD87" s="1"/>
      <c r="IDE87" s="1"/>
      <c r="IDF87" s="1"/>
      <c r="IDG87" s="1"/>
      <c r="IDH87" s="1"/>
      <c r="IDI87" s="1"/>
      <c r="IDJ87" s="1"/>
      <c r="IDK87" s="1"/>
      <c r="IDL87" s="1"/>
      <c r="IDM87" s="1"/>
      <c r="IDN87" s="1"/>
      <c r="IDO87" s="1"/>
      <c r="IDP87" s="1"/>
      <c r="IDQ87" s="1"/>
      <c r="IDR87" s="1"/>
      <c r="IDS87" s="1"/>
      <c r="IDT87" s="1"/>
      <c r="IDU87" s="1"/>
      <c r="IDV87" s="1"/>
      <c r="IDW87" s="1"/>
      <c r="IDX87" s="1"/>
      <c r="IDY87" s="1"/>
      <c r="IDZ87" s="1"/>
      <c r="IEA87" s="1"/>
      <c r="IEB87" s="1"/>
      <c r="IEC87" s="1"/>
      <c r="IED87" s="1"/>
      <c r="IEE87" s="1"/>
      <c r="IEF87" s="1"/>
      <c r="IEG87" s="1"/>
      <c r="IEH87" s="1"/>
      <c r="IEI87" s="1"/>
      <c r="IEJ87" s="1"/>
      <c r="IEK87" s="1"/>
      <c r="IEL87" s="1"/>
      <c r="IEM87" s="1"/>
      <c r="IEN87" s="1"/>
      <c r="IEO87" s="1"/>
      <c r="IEP87" s="1"/>
      <c r="IEQ87" s="1"/>
      <c r="IER87" s="1"/>
      <c r="IES87" s="1"/>
      <c r="IET87" s="1"/>
      <c r="IEU87" s="1"/>
      <c r="IEV87" s="1"/>
      <c r="IEW87" s="1"/>
      <c r="IEX87" s="1"/>
      <c r="IEY87" s="1"/>
      <c r="IEZ87" s="1"/>
      <c r="IFA87" s="1"/>
      <c r="IFB87" s="1"/>
      <c r="IFC87" s="1"/>
      <c r="IFD87" s="1"/>
      <c r="IFE87" s="1"/>
      <c r="IFF87" s="1"/>
      <c r="IFG87" s="1"/>
      <c r="IFH87" s="1"/>
      <c r="IFI87" s="1"/>
      <c r="IFJ87" s="1"/>
      <c r="IFK87" s="1"/>
      <c r="IFL87" s="1"/>
      <c r="IFM87" s="1"/>
      <c r="IFN87" s="1"/>
      <c r="IFO87" s="1"/>
      <c r="IFP87" s="1"/>
      <c r="IFQ87" s="1"/>
      <c r="IFR87" s="1"/>
      <c r="IFS87" s="1"/>
      <c r="IFT87" s="1"/>
      <c r="IFU87" s="1"/>
      <c r="IFV87" s="1"/>
      <c r="IFW87" s="1"/>
      <c r="IFX87" s="1"/>
      <c r="IFY87" s="1"/>
      <c r="IFZ87" s="1"/>
      <c r="IGA87" s="1"/>
      <c r="IGB87" s="1"/>
      <c r="IGC87" s="1"/>
      <c r="IGD87" s="1"/>
      <c r="IGE87" s="1"/>
      <c r="IGF87" s="1"/>
      <c r="IGG87" s="1"/>
      <c r="IGH87" s="1"/>
      <c r="IGI87" s="1"/>
      <c r="IGJ87" s="1"/>
      <c r="IGK87" s="1"/>
      <c r="IGL87" s="1"/>
      <c r="IGM87" s="1"/>
      <c r="IGN87" s="1"/>
      <c r="IGO87" s="1"/>
      <c r="IGP87" s="1"/>
      <c r="IGQ87" s="1"/>
      <c r="IGR87" s="1"/>
      <c r="IGS87" s="1"/>
      <c r="IGT87" s="1"/>
      <c r="IGU87" s="1"/>
      <c r="IGV87" s="1"/>
      <c r="IGW87" s="1"/>
      <c r="IGX87" s="1"/>
      <c r="IGY87" s="1"/>
      <c r="IGZ87" s="1"/>
      <c r="IHA87" s="1"/>
      <c r="IHB87" s="1"/>
      <c r="IHC87" s="1"/>
      <c r="IHD87" s="1"/>
      <c r="IHE87" s="1"/>
      <c r="IHF87" s="1"/>
      <c r="IHG87" s="1"/>
      <c r="IHH87" s="1"/>
      <c r="IHI87" s="1"/>
      <c r="IHJ87" s="1"/>
      <c r="IHK87" s="1"/>
      <c r="IHL87" s="1"/>
      <c r="IHM87" s="1"/>
      <c r="IHN87" s="1"/>
      <c r="IHO87" s="1"/>
      <c r="IHP87" s="1"/>
      <c r="IHQ87" s="1"/>
      <c r="IHR87" s="1"/>
      <c r="IHS87" s="1"/>
      <c r="IHT87" s="1"/>
      <c r="IHU87" s="1"/>
      <c r="IHV87" s="1"/>
      <c r="IHW87" s="1"/>
      <c r="IHX87" s="1"/>
      <c r="IHY87" s="1"/>
      <c r="IHZ87" s="1"/>
      <c r="IIA87" s="1"/>
      <c r="IIB87" s="1"/>
      <c r="IIC87" s="1"/>
      <c r="IID87" s="1"/>
      <c r="IIE87" s="1"/>
      <c r="IIF87" s="1"/>
      <c r="IIG87" s="1"/>
      <c r="IIH87" s="1"/>
      <c r="III87" s="1"/>
      <c r="IIJ87" s="1"/>
      <c r="IIK87" s="1"/>
      <c r="IIL87" s="1"/>
      <c r="IIM87" s="1"/>
      <c r="IIN87" s="1"/>
      <c r="IIO87" s="1"/>
      <c r="IIP87" s="1"/>
      <c r="IIQ87" s="1"/>
      <c r="IIR87" s="1"/>
      <c r="IIS87" s="1"/>
      <c r="IIT87" s="1"/>
      <c r="IIU87" s="1"/>
      <c r="IIV87" s="1"/>
      <c r="IIW87" s="1"/>
      <c r="IIX87" s="1"/>
      <c r="IIY87" s="1"/>
      <c r="IIZ87" s="1"/>
      <c r="IJA87" s="1"/>
      <c r="IJB87" s="1"/>
      <c r="IJC87" s="1"/>
      <c r="IJD87" s="1"/>
      <c r="IJE87" s="1"/>
      <c r="IJF87" s="1"/>
      <c r="IJG87" s="1"/>
      <c r="IJH87" s="1"/>
      <c r="IJI87" s="1"/>
      <c r="IJJ87" s="1"/>
      <c r="IJK87" s="1"/>
      <c r="IJL87" s="1"/>
      <c r="IJM87" s="1"/>
      <c r="IJN87" s="1"/>
      <c r="IJO87" s="1"/>
      <c r="IJP87" s="1"/>
      <c r="IJQ87" s="1"/>
      <c r="IJR87" s="1"/>
      <c r="IJS87" s="1"/>
      <c r="IJT87" s="1"/>
      <c r="IJU87" s="1"/>
      <c r="IJV87" s="1"/>
      <c r="IJW87" s="1"/>
      <c r="IJX87" s="1"/>
      <c r="IJY87" s="1"/>
      <c r="IJZ87" s="1"/>
      <c r="IKA87" s="1"/>
      <c r="IKB87" s="1"/>
      <c r="IKC87" s="1"/>
      <c r="IKD87" s="1"/>
      <c r="IKE87" s="1"/>
      <c r="IKF87" s="1"/>
      <c r="IKG87" s="1"/>
      <c r="IKH87" s="1"/>
      <c r="IKI87" s="1"/>
      <c r="IKJ87" s="1"/>
      <c r="IKK87" s="1"/>
      <c r="IKL87" s="1"/>
      <c r="IKM87" s="1"/>
      <c r="IKN87" s="1"/>
      <c r="IKO87" s="1"/>
      <c r="IKP87" s="1"/>
      <c r="IKQ87" s="1"/>
      <c r="IKR87" s="1"/>
      <c r="IKS87" s="1"/>
      <c r="IKT87" s="1"/>
      <c r="IKU87" s="1"/>
      <c r="IKV87" s="1"/>
      <c r="IKW87" s="1"/>
      <c r="IKX87" s="1"/>
      <c r="IKY87" s="1"/>
      <c r="IKZ87" s="1"/>
      <c r="ILA87" s="1"/>
      <c r="ILB87" s="1"/>
      <c r="ILC87" s="1"/>
      <c r="ILD87" s="1"/>
      <c r="ILE87" s="1"/>
      <c r="ILF87" s="1"/>
      <c r="ILG87" s="1"/>
      <c r="ILH87" s="1"/>
      <c r="ILI87" s="1"/>
      <c r="ILJ87" s="1"/>
      <c r="ILK87" s="1"/>
      <c r="ILL87" s="1"/>
      <c r="ILM87" s="1"/>
      <c r="ILN87" s="1"/>
      <c r="ILO87" s="1"/>
      <c r="ILP87" s="1"/>
      <c r="ILQ87" s="1"/>
      <c r="ILR87" s="1"/>
      <c r="ILS87" s="1"/>
      <c r="ILT87" s="1"/>
      <c r="ILU87" s="1"/>
      <c r="ILV87" s="1"/>
      <c r="ILW87" s="1"/>
      <c r="ILX87" s="1"/>
      <c r="ILY87" s="1"/>
      <c r="ILZ87" s="1"/>
      <c r="IMA87" s="1"/>
      <c r="IMB87" s="1"/>
      <c r="IMC87" s="1"/>
      <c r="IMD87" s="1"/>
      <c r="IME87" s="1"/>
      <c r="IMF87" s="1"/>
      <c r="IMG87" s="1"/>
      <c r="IMH87" s="1"/>
      <c r="IMI87" s="1"/>
      <c r="IMJ87" s="1"/>
      <c r="IMK87" s="1"/>
      <c r="IML87" s="1"/>
      <c r="IMM87" s="1"/>
      <c r="IMN87" s="1"/>
      <c r="IMO87" s="1"/>
      <c r="IMP87" s="1"/>
      <c r="IMQ87" s="1"/>
      <c r="IMR87" s="1"/>
      <c r="IMS87" s="1"/>
      <c r="IMT87" s="1"/>
      <c r="IMU87" s="1"/>
      <c r="IMV87" s="1"/>
      <c r="IMW87" s="1"/>
      <c r="IMX87" s="1"/>
      <c r="IMY87" s="1"/>
      <c r="IMZ87" s="1"/>
      <c r="INA87" s="1"/>
      <c r="INB87" s="1"/>
      <c r="INC87" s="1"/>
      <c r="IND87" s="1"/>
      <c r="INE87" s="1"/>
      <c r="INF87" s="1"/>
      <c r="ING87" s="1"/>
      <c r="INH87" s="1"/>
      <c r="INI87" s="1"/>
      <c r="INJ87" s="1"/>
      <c r="INK87" s="1"/>
      <c r="INL87" s="1"/>
      <c r="INM87" s="1"/>
      <c r="INN87" s="1"/>
      <c r="INO87" s="1"/>
      <c r="INP87" s="1"/>
      <c r="INQ87" s="1"/>
      <c r="INR87" s="1"/>
      <c r="INS87" s="1"/>
      <c r="INT87" s="1"/>
      <c r="INU87" s="1"/>
      <c r="INV87" s="1"/>
      <c r="INW87" s="1"/>
      <c r="INX87" s="1"/>
      <c r="INY87" s="1"/>
      <c r="INZ87" s="1"/>
      <c r="IOA87" s="1"/>
      <c r="IOB87" s="1"/>
      <c r="IOC87" s="1"/>
      <c r="IOD87" s="1"/>
      <c r="IOE87" s="1"/>
      <c r="IOF87" s="1"/>
      <c r="IOG87" s="1"/>
      <c r="IOH87" s="1"/>
      <c r="IOI87" s="1"/>
      <c r="IOJ87" s="1"/>
      <c r="IOK87" s="1"/>
      <c r="IOL87" s="1"/>
      <c r="IOM87" s="1"/>
      <c r="ION87" s="1"/>
      <c r="IOO87" s="1"/>
      <c r="IOP87" s="1"/>
      <c r="IOQ87" s="1"/>
      <c r="IOR87" s="1"/>
      <c r="IOS87" s="1"/>
      <c r="IOT87" s="1"/>
      <c r="IOU87" s="1"/>
      <c r="IOV87" s="1"/>
      <c r="IOW87" s="1"/>
      <c r="IOX87" s="1"/>
      <c r="IOY87" s="1"/>
      <c r="IOZ87" s="1"/>
      <c r="IPA87" s="1"/>
      <c r="IPB87" s="1"/>
      <c r="IPC87" s="1"/>
      <c r="IPD87" s="1"/>
      <c r="IPE87" s="1"/>
      <c r="IPF87" s="1"/>
      <c r="IPG87" s="1"/>
      <c r="IPH87" s="1"/>
      <c r="IPI87" s="1"/>
      <c r="IPJ87" s="1"/>
      <c r="IPK87" s="1"/>
      <c r="IPL87" s="1"/>
      <c r="IPM87" s="1"/>
      <c r="IPN87" s="1"/>
      <c r="IPO87" s="1"/>
      <c r="IPP87" s="1"/>
      <c r="IPQ87" s="1"/>
      <c r="IPR87" s="1"/>
      <c r="IPS87" s="1"/>
      <c r="IPT87" s="1"/>
      <c r="IPU87" s="1"/>
      <c r="IPV87" s="1"/>
      <c r="IPW87" s="1"/>
      <c r="IPX87" s="1"/>
      <c r="IPY87" s="1"/>
      <c r="IPZ87" s="1"/>
      <c r="IQA87" s="1"/>
      <c r="IQB87" s="1"/>
      <c r="IQC87" s="1"/>
      <c r="IQD87" s="1"/>
      <c r="IQE87" s="1"/>
      <c r="IQF87" s="1"/>
      <c r="IQG87" s="1"/>
      <c r="IQH87" s="1"/>
      <c r="IQI87" s="1"/>
      <c r="IQJ87" s="1"/>
      <c r="IQK87" s="1"/>
      <c r="IQL87" s="1"/>
      <c r="IQM87" s="1"/>
      <c r="IQN87" s="1"/>
      <c r="IQO87" s="1"/>
      <c r="IQP87" s="1"/>
      <c r="IQQ87" s="1"/>
      <c r="IQR87" s="1"/>
      <c r="IQS87" s="1"/>
      <c r="IQT87" s="1"/>
      <c r="IQU87" s="1"/>
      <c r="IQV87" s="1"/>
      <c r="IQW87" s="1"/>
      <c r="IQX87" s="1"/>
      <c r="IQY87" s="1"/>
      <c r="IQZ87" s="1"/>
      <c r="IRA87" s="1"/>
      <c r="IRB87" s="1"/>
      <c r="IRC87" s="1"/>
      <c r="IRD87" s="1"/>
      <c r="IRE87" s="1"/>
      <c r="IRF87" s="1"/>
      <c r="IRG87" s="1"/>
      <c r="IRH87" s="1"/>
      <c r="IRI87" s="1"/>
      <c r="IRJ87" s="1"/>
      <c r="IRK87" s="1"/>
      <c r="IRL87" s="1"/>
      <c r="IRM87" s="1"/>
      <c r="IRN87" s="1"/>
      <c r="IRO87" s="1"/>
      <c r="IRP87" s="1"/>
      <c r="IRQ87" s="1"/>
      <c r="IRR87" s="1"/>
      <c r="IRS87" s="1"/>
      <c r="IRT87" s="1"/>
      <c r="IRU87" s="1"/>
      <c r="IRV87" s="1"/>
      <c r="IRW87" s="1"/>
      <c r="IRX87" s="1"/>
      <c r="IRY87" s="1"/>
      <c r="IRZ87" s="1"/>
      <c r="ISA87" s="1"/>
      <c r="ISB87" s="1"/>
      <c r="ISC87" s="1"/>
      <c r="ISD87" s="1"/>
      <c r="ISE87" s="1"/>
      <c r="ISF87" s="1"/>
      <c r="ISG87" s="1"/>
      <c r="ISH87" s="1"/>
      <c r="ISI87" s="1"/>
      <c r="ISJ87" s="1"/>
      <c r="ISK87" s="1"/>
      <c r="ISL87" s="1"/>
      <c r="ISM87" s="1"/>
      <c r="ISN87" s="1"/>
      <c r="ISO87" s="1"/>
      <c r="ISP87" s="1"/>
      <c r="ISQ87" s="1"/>
      <c r="ISR87" s="1"/>
      <c r="ISS87" s="1"/>
      <c r="IST87" s="1"/>
      <c r="ISU87" s="1"/>
      <c r="ISV87" s="1"/>
      <c r="ISW87" s="1"/>
      <c r="ISX87" s="1"/>
      <c r="ISY87" s="1"/>
      <c r="ISZ87" s="1"/>
      <c r="ITA87" s="1"/>
      <c r="ITB87" s="1"/>
      <c r="ITC87" s="1"/>
      <c r="ITD87" s="1"/>
      <c r="ITE87" s="1"/>
      <c r="ITF87" s="1"/>
      <c r="ITG87" s="1"/>
      <c r="ITH87" s="1"/>
      <c r="ITI87" s="1"/>
      <c r="ITJ87" s="1"/>
      <c r="ITK87" s="1"/>
      <c r="ITL87" s="1"/>
      <c r="ITM87" s="1"/>
      <c r="ITN87" s="1"/>
      <c r="ITO87" s="1"/>
      <c r="ITP87" s="1"/>
      <c r="ITQ87" s="1"/>
      <c r="ITR87" s="1"/>
      <c r="ITS87" s="1"/>
      <c r="ITT87" s="1"/>
      <c r="ITU87" s="1"/>
      <c r="ITV87" s="1"/>
      <c r="ITW87" s="1"/>
      <c r="ITX87" s="1"/>
      <c r="ITY87" s="1"/>
      <c r="ITZ87" s="1"/>
      <c r="IUA87" s="1"/>
      <c r="IUB87" s="1"/>
      <c r="IUC87" s="1"/>
      <c r="IUD87" s="1"/>
      <c r="IUE87" s="1"/>
      <c r="IUF87" s="1"/>
      <c r="IUG87" s="1"/>
      <c r="IUH87" s="1"/>
      <c r="IUI87" s="1"/>
      <c r="IUJ87" s="1"/>
      <c r="IUK87" s="1"/>
      <c r="IUL87" s="1"/>
      <c r="IUM87" s="1"/>
      <c r="IUN87" s="1"/>
      <c r="IUO87" s="1"/>
      <c r="IUP87" s="1"/>
      <c r="IUQ87" s="1"/>
      <c r="IUR87" s="1"/>
      <c r="IUS87" s="1"/>
      <c r="IUT87" s="1"/>
      <c r="IUU87" s="1"/>
      <c r="IUV87" s="1"/>
      <c r="IUW87" s="1"/>
      <c r="IUX87" s="1"/>
      <c r="IUY87" s="1"/>
      <c r="IUZ87" s="1"/>
      <c r="IVA87" s="1"/>
      <c r="IVB87" s="1"/>
      <c r="IVC87" s="1"/>
      <c r="IVD87" s="1"/>
      <c r="IVE87" s="1"/>
      <c r="IVF87" s="1"/>
      <c r="IVG87" s="1"/>
      <c r="IVH87" s="1"/>
      <c r="IVI87" s="1"/>
      <c r="IVJ87" s="1"/>
      <c r="IVK87" s="1"/>
      <c r="IVL87" s="1"/>
      <c r="IVM87" s="1"/>
      <c r="IVN87" s="1"/>
      <c r="IVO87" s="1"/>
      <c r="IVP87" s="1"/>
      <c r="IVQ87" s="1"/>
      <c r="IVR87" s="1"/>
      <c r="IVS87" s="1"/>
      <c r="IVT87" s="1"/>
      <c r="IVU87" s="1"/>
      <c r="IVV87" s="1"/>
      <c r="IVW87" s="1"/>
      <c r="IVX87" s="1"/>
      <c r="IVY87" s="1"/>
      <c r="IVZ87" s="1"/>
      <c r="IWA87" s="1"/>
      <c r="IWB87" s="1"/>
      <c r="IWC87" s="1"/>
      <c r="IWD87" s="1"/>
      <c r="IWE87" s="1"/>
      <c r="IWF87" s="1"/>
      <c r="IWG87" s="1"/>
      <c r="IWH87" s="1"/>
      <c r="IWI87" s="1"/>
      <c r="IWJ87" s="1"/>
      <c r="IWK87" s="1"/>
      <c r="IWL87" s="1"/>
      <c r="IWM87" s="1"/>
      <c r="IWN87" s="1"/>
      <c r="IWO87" s="1"/>
      <c r="IWP87" s="1"/>
      <c r="IWQ87" s="1"/>
      <c r="IWR87" s="1"/>
      <c r="IWS87" s="1"/>
      <c r="IWT87" s="1"/>
      <c r="IWU87" s="1"/>
      <c r="IWV87" s="1"/>
      <c r="IWW87" s="1"/>
      <c r="IWX87" s="1"/>
      <c r="IWY87" s="1"/>
      <c r="IWZ87" s="1"/>
      <c r="IXA87" s="1"/>
      <c r="IXB87" s="1"/>
      <c r="IXC87" s="1"/>
      <c r="IXD87" s="1"/>
      <c r="IXE87" s="1"/>
      <c r="IXF87" s="1"/>
      <c r="IXG87" s="1"/>
      <c r="IXH87" s="1"/>
      <c r="IXI87" s="1"/>
      <c r="IXJ87" s="1"/>
      <c r="IXK87" s="1"/>
      <c r="IXL87" s="1"/>
      <c r="IXM87" s="1"/>
      <c r="IXN87" s="1"/>
      <c r="IXO87" s="1"/>
      <c r="IXP87" s="1"/>
      <c r="IXQ87" s="1"/>
      <c r="IXR87" s="1"/>
      <c r="IXS87" s="1"/>
      <c r="IXT87" s="1"/>
      <c r="IXU87" s="1"/>
      <c r="IXV87" s="1"/>
      <c r="IXW87" s="1"/>
      <c r="IXX87" s="1"/>
      <c r="IXY87" s="1"/>
      <c r="IXZ87" s="1"/>
      <c r="IYA87" s="1"/>
      <c r="IYB87" s="1"/>
      <c r="IYC87" s="1"/>
      <c r="IYD87" s="1"/>
      <c r="IYE87" s="1"/>
      <c r="IYF87" s="1"/>
      <c r="IYG87" s="1"/>
      <c r="IYH87" s="1"/>
      <c r="IYI87" s="1"/>
      <c r="IYJ87" s="1"/>
      <c r="IYK87" s="1"/>
      <c r="IYL87" s="1"/>
      <c r="IYM87" s="1"/>
      <c r="IYN87" s="1"/>
      <c r="IYO87" s="1"/>
      <c r="IYP87" s="1"/>
      <c r="IYQ87" s="1"/>
      <c r="IYR87" s="1"/>
      <c r="IYS87" s="1"/>
      <c r="IYT87" s="1"/>
      <c r="IYU87" s="1"/>
      <c r="IYV87" s="1"/>
      <c r="IYW87" s="1"/>
      <c r="IYX87" s="1"/>
      <c r="IYY87" s="1"/>
      <c r="IYZ87" s="1"/>
      <c r="IZA87" s="1"/>
      <c r="IZB87" s="1"/>
      <c r="IZC87" s="1"/>
      <c r="IZD87" s="1"/>
      <c r="IZE87" s="1"/>
      <c r="IZF87" s="1"/>
      <c r="IZG87" s="1"/>
      <c r="IZH87" s="1"/>
      <c r="IZI87" s="1"/>
      <c r="IZJ87" s="1"/>
      <c r="IZK87" s="1"/>
      <c r="IZL87" s="1"/>
      <c r="IZM87" s="1"/>
      <c r="IZN87" s="1"/>
      <c r="IZO87" s="1"/>
      <c r="IZP87" s="1"/>
      <c r="IZQ87" s="1"/>
      <c r="IZR87" s="1"/>
      <c r="IZS87" s="1"/>
      <c r="IZT87" s="1"/>
      <c r="IZU87" s="1"/>
      <c r="IZV87" s="1"/>
      <c r="IZW87" s="1"/>
      <c r="IZX87" s="1"/>
      <c r="IZY87" s="1"/>
      <c r="IZZ87" s="1"/>
      <c r="JAA87" s="1"/>
      <c r="JAB87" s="1"/>
      <c r="JAC87" s="1"/>
      <c r="JAD87" s="1"/>
      <c r="JAE87" s="1"/>
      <c r="JAF87" s="1"/>
      <c r="JAG87" s="1"/>
      <c r="JAH87" s="1"/>
      <c r="JAI87" s="1"/>
      <c r="JAJ87" s="1"/>
      <c r="JAK87" s="1"/>
      <c r="JAL87" s="1"/>
      <c r="JAM87" s="1"/>
      <c r="JAN87" s="1"/>
      <c r="JAO87" s="1"/>
      <c r="JAP87" s="1"/>
      <c r="JAQ87" s="1"/>
      <c r="JAR87" s="1"/>
      <c r="JAS87" s="1"/>
      <c r="JAT87" s="1"/>
      <c r="JAU87" s="1"/>
      <c r="JAV87" s="1"/>
      <c r="JAW87" s="1"/>
      <c r="JAX87" s="1"/>
      <c r="JAY87" s="1"/>
      <c r="JAZ87" s="1"/>
      <c r="JBA87" s="1"/>
      <c r="JBB87" s="1"/>
      <c r="JBC87" s="1"/>
      <c r="JBD87" s="1"/>
      <c r="JBE87" s="1"/>
      <c r="JBF87" s="1"/>
      <c r="JBG87" s="1"/>
      <c r="JBH87" s="1"/>
      <c r="JBI87" s="1"/>
      <c r="JBJ87" s="1"/>
      <c r="JBK87" s="1"/>
      <c r="JBL87" s="1"/>
      <c r="JBM87" s="1"/>
      <c r="JBN87" s="1"/>
      <c r="JBO87" s="1"/>
      <c r="JBP87" s="1"/>
      <c r="JBQ87" s="1"/>
      <c r="JBR87" s="1"/>
      <c r="JBS87" s="1"/>
      <c r="JBT87" s="1"/>
      <c r="JBU87" s="1"/>
      <c r="JBV87" s="1"/>
      <c r="JBW87" s="1"/>
      <c r="JBX87" s="1"/>
      <c r="JBY87" s="1"/>
      <c r="JBZ87" s="1"/>
      <c r="JCA87" s="1"/>
      <c r="JCB87" s="1"/>
      <c r="JCC87" s="1"/>
      <c r="JCD87" s="1"/>
      <c r="JCE87" s="1"/>
      <c r="JCF87" s="1"/>
      <c r="JCG87" s="1"/>
      <c r="JCH87" s="1"/>
      <c r="JCI87" s="1"/>
      <c r="JCJ87" s="1"/>
      <c r="JCK87" s="1"/>
      <c r="JCL87" s="1"/>
      <c r="JCM87" s="1"/>
      <c r="JCN87" s="1"/>
      <c r="JCO87" s="1"/>
      <c r="JCP87" s="1"/>
      <c r="JCQ87" s="1"/>
      <c r="JCR87" s="1"/>
      <c r="JCS87" s="1"/>
      <c r="JCT87" s="1"/>
      <c r="JCU87" s="1"/>
      <c r="JCV87" s="1"/>
      <c r="JCW87" s="1"/>
      <c r="JCX87" s="1"/>
      <c r="JCY87" s="1"/>
      <c r="JCZ87" s="1"/>
      <c r="JDA87" s="1"/>
      <c r="JDB87" s="1"/>
      <c r="JDC87" s="1"/>
      <c r="JDD87" s="1"/>
      <c r="JDE87" s="1"/>
      <c r="JDF87" s="1"/>
      <c r="JDG87" s="1"/>
      <c r="JDH87" s="1"/>
      <c r="JDI87" s="1"/>
      <c r="JDJ87" s="1"/>
      <c r="JDK87" s="1"/>
      <c r="JDL87" s="1"/>
      <c r="JDM87" s="1"/>
      <c r="JDN87" s="1"/>
      <c r="JDO87" s="1"/>
      <c r="JDP87" s="1"/>
      <c r="JDQ87" s="1"/>
      <c r="JDR87" s="1"/>
      <c r="JDS87" s="1"/>
      <c r="JDT87" s="1"/>
      <c r="JDU87" s="1"/>
      <c r="JDV87" s="1"/>
      <c r="JDW87" s="1"/>
      <c r="JDX87" s="1"/>
      <c r="JDY87" s="1"/>
      <c r="JDZ87" s="1"/>
      <c r="JEA87" s="1"/>
      <c r="JEB87" s="1"/>
      <c r="JEC87" s="1"/>
      <c r="JED87" s="1"/>
      <c r="JEE87" s="1"/>
      <c r="JEF87" s="1"/>
      <c r="JEG87" s="1"/>
      <c r="JEH87" s="1"/>
      <c r="JEI87" s="1"/>
      <c r="JEJ87" s="1"/>
      <c r="JEK87" s="1"/>
      <c r="JEL87" s="1"/>
      <c r="JEM87" s="1"/>
      <c r="JEN87" s="1"/>
      <c r="JEO87" s="1"/>
      <c r="JEP87" s="1"/>
      <c r="JEQ87" s="1"/>
      <c r="JER87" s="1"/>
      <c r="JES87" s="1"/>
      <c r="JET87" s="1"/>
      <c r="JEU87" s="1"/>
      <c r="JEV87" s="1"/>
      <c r="JEW87" s="1"/>
      <c r="JEX87" s="1"/>
      <c r="JEY87" s="1"/>
      <c r="JEZ87" s="1"/>
      <c r="JFA87" s="1"/>
      <c r="JFB87" s="1"/>
      <c r="JFC87" s="1"/>
      <c r="JFD87" s="1"/>
      <c r="JFE87" s="1"/>
      <c r="JFF87" s="1"/>
      <c r="JFG87" s="1"/>
      <c r="JFH87" s="1"/>
      <c r="JFI87" s="1"/>
      <c r="JFJ87" s="1"/>
      <c r="JFK87" s="1"/>
      <c r="JFL87" s="1"/>
      <c r="JFM87" s="1"/>
      <c r="JFN87" s="1"/>
      <c r="JFO87" s="1"/>
      <c r="JFP87" s="1"/>
      <c r="JFQ87" s="1"/>
      <c r="JFR87" s="1"/>
      <c r="JFS87" s="1"/>
      <c r="JFT87" s="1"/>
      <c r="JFU87" s="1"/>
      <c r="JFV87" s="1"/>
      <c r="JFW87" s="1"/>
      <c r="JFX87" s="1"/>
      <c r="JFY87" s="1"/>
      <c r="JFZ87" s="1"/>
      <c r="JGA87" s="1"/>
      <c r="JGB87" s="1"/>
      <c r="JGC87" s="1"/>
      <c r="JGD87" s="1"/>
      <c r="JGE87" s="1"/>
      <c r="JGF87" s="1"/>
      <c r="JGG87" s="1"/>
      <c r="JGH87" s="1"/>
      <c r="JGI87" s="1"/>
      <c r="JGJ87" s="1"/>
      <c r="JGK87" s="1"/>
      <c r="JGL87" s="1"/>
      <c r="JGM87" s="1"/>
      <c r="JGN87" s="1"/>
      <c r="JGO87" s="1"/>
      <c r="JGP87" s="1"/>
      <c r="JGQ87" s="1"/>
      <c r="JGR87" s="1"/>
      <c r="JGS87" s="1"/>
      <c r="JGT87" s="1"/>
      <c r="JGU87" s="1"/>
      <c r="JGV87" s="1"/>
      <c r="JGW87" s="1"/>
      <c r="JGX87" s="1"/>
      <c r="JGY87" s="1"/>
      <c r="JGZ87" s="1"/>
      <c r="JHA87" s="1"/>
      <c r="JHB87" s="1"/>
      <c r="JHC87" s="1"/>
      <c r="JHD87" s="1"/>
      <c r="JHE87" s="1"/>
      <c r="JHF87" s="1"/>
      <c r="JHG87" s="1"/>
      <c r="JHH87" s="1"/>
      <c r="JHI87" s="1"/>
      <c r="JHJ87" s="1"/>
      <c r="JHK87" s="1"/>
      <c r="JHL87" s="1"/>
      <c r="JHM87" s="1"/>
      <c r="JHN87" s="1"/>
      <c r="JHO87" s="1"/>
      <c r="JHP87" s="1"/>
      <c r="JHQ87" s="1"/>
      <c r="JHR87" s="1"/>
      <c r="JHS87" s="1"/>
      <c r="JHT87" s="1"/>
      <c r="JHU87" s="1"/>
      <c r="JHV87" s="1"/>
      <c r="JHW87" s="1"/>
      <c r="JHX87" s="1"/>
      <c r="JHY87" s="1"/>
      <c r="JHZ87" s="1"/>
      <c r="JIA87" s="1"/>
      <c r="JIB87" s="1"/>
      <c r="JIC87" s="1"/>
      <c r="JID87" s="1"/>
      <c r="JIE87" s="1"/>
      <c r="JIF87" s="1"/>
      <c r="JIG87" s="1"/>
      <c r="JIH87" s="1"/>
      <c r="JII87" s="1"/>
      <c r="JIJ87" s="1"/>
      <c r="JIK87" s="1"/>
      <c r="JIL87" s="1"/>
      <c r="JIM87" s="1"/>
      <c r="JIN87" s="1"/>
      <c r="JIO87" s="1"/>
      <c r="JIP87" s="1"/>
      <c r="JIQ87" s="1"/>
      <c r="JIR87" s="1"/>
      <c r="JIS87" s="1"/>
      <c r="JIT87" s="1"/>
      <c r="JIU87" s="1"/>
      <c r="JIV87" s="1"/>
      <c r="JIW87" s="1"/>
      <c r="JIX87" s="1"/>
      <c r="JIY87" s="1"/>
      <c r="JIZ87" s="1"/>
      <c r="JJA87" s="1"/>
      <c r="JJB87" s="1"/>
      <c r="JJC87" s="1"/>
      <c r="JJD87" s="1"/>
      <c r="JJE87" s="1"/>
      <c r="JJF87" s="1"/>
      <c r="JJG87" s="1"/>
      <c r="JJH87" s="1"/>
      <c r="JJI87" s="1"/>
      <c r="JJJ87" s="1"/>
      <c r="JJK87" s="1"/>
      <c r="JJL87" s="1"/>
      <c r="JJM87" s="1"/>
      <c r="JJN87" s="1"/>
      <c r="JJO87" s="1"/>
      <c r="JJP87" s="1"/>
      <c r="JJQ87" s="1"/>
      <c r="JJR87" s="1"/>
      <c r="JJS87" s="1"/>
      <c r="JJT87" s="1"/>
      <c r="JJU87" s="1"/>
      <c r="JJV87" s="1"/>
      <c r="JJW87" s="1"/>
      <c r="JJX87" s="1"/>
      <c r="JJY87" s="1"/>
      <c r="JJZ87" s="1"/>
      <c r="JKA87" s="1"/>
      <c r="JKB87" s="1"/>
      <c r="JKC87" s="1"/>
      <c r="JKD87" s="1"/>
      <c r="JKE87" s="1"/>
      <c r="JKF87" s="1"/>
      <c r="JKG87" s="1"/>
      <c r="JKH87" s="1"/>
      <c r="JKI87" s="1"/>
      <c r="JKJ87" s="1"/>
      <c r="JKK87" s="1"/>
      <c r="JKL87" s="1"/>
      <c r="JKM87" s="1"/>
      <c r="JKN87" s="1"/>
      <c r="JKO87" s="1"/>
      <c r="JKP87" s="1"/>
      <c r="JKQ87" s="1"/>
      <c r="JKR87" s="1"/>
      <c r="JKS87" s="1"/>
      <c r="JKT87" s="1"/>
      <c r="JKU87" s="1"/>
      <c r="JKV87" s="1"/>
      <c r="JKW87" s="1"/>
      <c r="JKX87" s="1"/>
      <c r="JKY87" s="1"/>
      <c r="JKZ87" s="1"/>
      <c r="JLA87" s="1"/>
      <c r="JLB87" s="1"/>
      <c r="JLC87" s="1"/>
      <c r="JLD87" s="1"/>
      <c r="JLE87" s="1"/>
      <c r="JLF87" s="1"/>
      <c r="JLG87" s="1"/>
      <c r="JLH87" s="1"/>
      <c r="JLI87" s="1"/>
      <c r="JLJ87" s="1"/>
      <c r="JLK87" s="1"/>
      <c r="JLL87" s="1"/>
      <c r="JLM87" s="1"/>
      <c r="JLN87" s="1"/>
      <c r="JLO87" s="1"/>
      <c r="JLP87" s="1"/>
      <c r="JLQ87" s="1"/>
      <c r="JLR87" s="1"/>
      <c r="JLS87" s="1"/>
      <c r="JLT87" s="1"/>
      <c r="JLU87" s="1"/>
      <c r="JLV87" s="1"/>
      <c r="JLW87" s="1"/>
      <c r="JLX87" s="1"/>
      <c r="JLY87" s="1"/>
      <c r="JLZ87" s="1"/>
      <c r="JMA87" s="1"/>
      <c r="JMB87" s="1"/>
      <c r="JMC87" s="1"/>
      <c r="JMD87" s="1"/>
      <c r="JME87" s="1"/>
      <c r="JMF87" s="1"/>
      <c r="JMG87" s="1"/>
      <c r="JMH87" s="1"/>
      <c r="JMI87" s="1"/>
      <c r="JMJ87" s="1"/>
      <c r="JMK87" s="1"/>
      <c r="JML87" s="1"/>
      <c r="JMM87" s="1"/>
      <c r="JMN87" s="1"/>
      <c r="JMO87" s="1"/>
      <c r="JMP87" s="1"/>
      <c r="JMQ87" s="1"/>
      <c r="JMR87" s="1"/>
      <c r="JMS87" s="1"/>
      <c r="JMT87" s="1"/>
      <c r="JMU87" s="1"/>
      <c r="JMV87" s="1"/>
      <c r="JMW87" s="1"/>
      <c r="JMX87" s="1"/>
      <c r="JMY87" s="1"/>
      <c r="JMZ87" s="1"/>
      <c r="JNA87" s="1"/>
      <c r="JNB87" s="1"/>
      <c r="JNC87" s="1"/>
      <c r="JND87" s="1"/>
      <c r="JNE87" s="1"/>
      <c r="JNF87" s="1"/>
      <c r="JNG87" s="1"/>
      <c r="JNH87" s="1"/>
      <c r="JNI87" s="1"/>
      <c r="JNJ87" s="1"/>
      <c r="JNK87" s="1"/>
      <c r="JNL87" s="1"/>
      <c r="JNM87" s="1"/>
      <c r="JNN87" s="1"/>
      <c r="JNO87" s="1"/>
      <c r="JNP87" s="1"/>
      <c r="JNQ87" s="1"/>
      <c r="JNR87" s="1"/>
      <c r="JNS87" s="1"/>
      <c r="JNT87" s="1"/>
      <c r="JNU87" s="1"/>
      <c r="JNV87" s="1"/>
      <c r="JNW87" s="1"/>
      <c r="JNX87" s="1"/>
      <c r="JNY87" s="1"/>
      <c r="JNZ87" s="1"/>
      <c r="JOA87" s="1"/>
      <c r="JOB87" s="1"/>
      <c r="JOC87" s="1"/>
      <c r="JOD87" s="1"/>
      <c r="JOE87" s="1"/>
      <c r="JOF87" s="1"/>
      <c r="JOG87" s="1"/>
      <c r="JOH87" s="1"/>
      <c r="JOI87" s="1"/>
      <c r="JOJ87" s="1"/>
      <c r="JOK87" s="1"/>
      <c r="JOL87" s="1"/>
      <c r="JOM87" s="1"/>
      <c r="JON87" s="1"/>
      <c r="JOO87" s="1"/>
      <c r="JOP87" s="1"/>
      <c r="JOQ87" s="1"/>
      <c r="JOR87" s="1"/>
      <c r="JOS87" s="1"/>
      <c r="JOT87" s="1"/>
      <c r="JOU87" s="1"/>
      <c r="JOV87" s="1"/>
      <c r="JOW87" s="1"/>
      <c r="JOX87" s="1"/>
      <c r="JOY87" s="1"/>
      <c r="JOZ87" s="1"/>
      <c r="JPA87" s="1"/>
      <c r="JPB87" s="1"/>
      <c r="JPC87" s="1"/>
      <c r="JPD87" s="1"/>
      <c r="JPE87" s="1"/>
      <c r="JPF87" s="1"/>
      <c r="JPG87" s="1"/>
      <c r="JPH87" s="1"/>
      <c r="JPI87" s="1"/>
      <c r="JPJ87" s="1"/>
      <c r="JPK87" s="1"/>
      <c r="JPL87" s="1"/>
      <c r="JPM87" s="1"/>
      <c r="JPN87" s="1"/>
      <c r="JPO87" s="1"/>
      <c r="JPP87" s="1"/>
      <c r="JPQ87" s="1"/>
      <c r="JPR87" s="1"/>
      <c r="JPS87" s="1"/>
      <c r="JPT87" s="1"/>
      <c r="JPU87" s="1"/>
      <c r="JPV87" s="1"/>
      <c r="JPW87" s="1"/>
      <c r="JPX87" s="1"/>
      <c r="JPY87" s="1"/>
      <c r="JPZ87" s="1"/>
      <c r="JQA87" s="1"/>
      <c r="JQB87" s="1"/>
      <c r="JQC87" s="1"/>
      <c r="JQD87" s="1"/>
      <c r="JQE87" s="1"/>
      <c r="JQF87" s="1"/>
      <c r="JQG87" s="1"/>
      <c r="JQH87" s="1"/>
      <c r="JQI87" s="1"/>
      <c r="JQJ87" s="1"/>
      <c r="JQK87" s="1"/>
      <c r="JQL87" s="1"/>
      <c r="JQM87" s="1"/>
      <c r="JQN87" s="1"/>
      <c r="JQO87" s="1"/>
      <c r="JQP87" s="1"/>
      <c r="JQQ87" s="1"/>
      <c r="JQR87" s="1"/>
      <c r="JQS87" s="1"/>
      <c r="JQT87" s="1"/>
      <c r="JQU87" s="1"/>
      <c r="JQV87" s="1"/>
      <c r="JQW87" s="1"/>
      <c r="JQX87" s="1"/>
      <c r="JQY87" s="1"/>
      <c r="JQZ87" s="1"/>
      <c r="JRA87" s="1"/>
      <c r="JRB87" s="1"/>
      <c r="JRC87" s="1"/>
      <c r="JRD87" s="1"/>
      <c r="JRE87" s="1"/>
      <c r="JRF87" s="1"/>
      <c r="JRG87" s="1"/>
      <c r="JRH87" s="1"/>
      <c r="JRI87" s="1"/>
      <c r="JRJ87" s="1"/>
      <c r="JRK87" s="1"/>
      <c r="JRL87" s="1"/>
      <c r="JRM87" s="1"/>
      <c r="JRN87" s="1"/>
      <c r="JRO87" s="1"/>
      <c r="JRP87" s="1"/>
      <c r="JRQ87" s="1"/>
      <c r="JRR87" s="1"/>
      <c r="JRS87" s="1"/>
      <c r="JRT87" s="1"/>
      <c r="JRU87" s="1"/>
      <c r="JRV87" s="1"/>
      <c r="JRW87" s="1"/>
      <c r="JRX87" s="1"/>
      <c r="JRY87" s="1"/>
      <c r="JRZ87" s="1"/>
      <c r="JSA87" s="1"/>
      <c r="JSB87" s="1"/>
      <c r="JSC87" s="1"/>
      <c r="JSD87" s="1"/>
      <c r="JSE87" s="1"/>
      <c r="JSF87" s="1"/>
      <c r="JSG87" s="1"/>
      <c r="JSH87" s="1"/>
      <c r="JSI87" s="1"/>
      <c r="JSJ87" s="1"/>
      <c r="JSK87" s="1"/>
      <c r="JSL87" s="1"/>
      <c r="JSM87" s="1"/>
      <c r="JSN87" s="1"/>
      <c r="JSO87" s="1"/>
      <c r="JSP87" s="1"/>
      <c r="JSQ87" s="1"/>
      <c r="JSR87" s="1"/>
      <c r="JSS87" s="1"/>
      <c r="JST87" s="1"/>
      <c r="JSU87" s="1"/>
      <c r="JSV87" s="1"/>
      <c r="JSW87" s="1"/>
      <c r="JSX87" s="1"/>
      <c r="JSY87" s="1"/>
      <c r="JSZ87" s="1"/>
      <c r="JTA87" s="1"/>
      <c r="JTB87" s="1"/>
      <c r="JTC87" s="1"/>
      <c r="JTD87" s="1"/>
      <c r="JTE87" s="1"/>
      <c r="JTF87" s="1"/>
      <c r="JTG87" s="1"/>
      <c r="JTH87" s="1"/>
      <c r="JTI87" s="1"/>
      <c r="JTJ87" s="1"/>
      <c r="JTK87" s="1"/>
      <c r="JTL87" s="1"/>
      <c r="JTM87" s="1"/>
      <c r="JTN87" s="1"/>
      <c r="JTO87" s="1"/>
      <c r="JTP87" s="1"/>
      <c r="JTQ87" s="1"/>
      <c r="JTR87" s="1"/>
      <c r="JTS87" s="1"/>
      <c r="JTT87" s="1"/>
      <c r="JTU87" s="1"/>
      <c r="JTV87" s="1"/>
      <c r="JTW87" s="1"/>
      <c r="JTX87" s="1"/>
      <c r="JTY87" s="1"/>
      <c r="JTZ87" s="1"/>
      <c r="JUA87" s="1"/>
      <c r="JUB87" s="1"/>
      <c r="JUC87" s="1"/>
      <c r="JUD87" s="1"/>
      <c r="JUE87" s="1"/>
      <c r="JUF87" s="1"/>
      <c r="JUG87" s="1"/>
      <c r="JUH87" s="1"/>
      <c r="JUI87" s="1"/>
      <c r="JUJ87" s="1"/>
      <c r="JUK87" s="1"/>
      <c r="JUL87" s="1"/>
      <c r="JUM87" s="1"/>
      <c r="JUN87" s="1"/>
      <c r="JUO87" s="1"/>
      <c r="JUP87" s="1"/>
      <c r="JUQ87" s="1"/>
      <c r="JUR87" s="1"/>
      <c r="JUS87" s="1"/>
      <c r="JUT87" s="1"/>
      <c r="JUU87" s="1"/>
      <c r="JUV87" s="1"/>
      <c r="JUW87" s="1"/>
      <c r="JUX87" s="1"/>
      <c r="JUY87" s="1"/>
      <c r="JUZ87" s="1"/>
      <c r="JVA87" s="1"/>
      <c r="JVB87" s="1"/>
      <c r="JVC87" s="1"/>
      <c r="JVD87" s="1"/>
      <c r="JVE87" s="1"/>
      <c r="JVF87" s="1"/>
      <c r="JVG87" s="1"/>
      <c r="JVH87" s="1"/>
      <c r="JVI87" s="1"/>
      <c r="JVJ87" s="1"/>
      <c r="JVK87" s="1"/>
      <c r="JVL87" s="1"/>
      <c r="JVM87" s="1"/>
      <c r="JVN87" s="1"/>
      <c r="JVO87" s="1"/>
      <c r="JVP87" s="1"/>
      <c r="JVQ87" s="1"/>
      <c r="JVR87" s="1"/>
      <c r="JVS87" s="1"/>
      <c r="JVT87" s="1"/>
      <c r="JVU87" s="1"/>
      <c r="JVV87" s="1"/>
      <c r="JVW87" s="1"/>
      <c r="JVX87" s="1"/>
      <c r="JVY87" s="1"/>
      <c r="JVZ87" s="1"/>
      <c r="JWA87" s="1"/>
      <c r="JWB87" s="1"/>
      <c r="JWC87" s="1"/>
      <c r="JWD87" s="1"/>
      <c r="JWE87" s="1"/>
      <c r="JWF87" s="1"/>
      <c r="JWG87" s="1"/>
      <c r="JWH87" s="1"/>
      <c r="JWI87" s="1"/>
      <c r="JWJ87" s="1"/>
      <c r="JWK87" s="1"/>
      <c r="JWL87" s="1"/>
      <c r="JWM87" s="1"/>
      <c r="JWN87" s="1"/>
      <c r="JWO87" s="1"/>
      <c r="JWP87" s="1"/>
      <c r="JWQ87" s="1"/>
      <c r="JWR87" s="1"/>
      <c r="JWS87" s="1"/>
      <c r="JWT87" s="1"/>
      <c r="JWU87" s="1"/>
      <c r="JWV87" s="1"/>
      <c r="JWW87" s="1"/>
      <c r="JWX87" s="1"/>
      <c r="JWY87" s="1"/>
      <c r="JWZ87" s="1"/>
      <c r="JXA87" s="1"/>
      <c r="JXB87" s="1"/>
      <c r="JXC87" s="1"/>
      <c r="JXD87" s="1"/>
      <c r="JXE87" s="1"/>
      <c r="JXF87" s="1"/>
      <c r="JXG87" s="1"/>
      <c r="JXH87" s="1"/>
      <c r="JXI87" s="1"/>
      <c r="JXJ87" s="1"/>
      <c r="JXK87" s="1"/>
      <c r="JXL87" s="1"/>
      <c r="JXM87" s="1"/>
      <c r="JXN87" s="1"/>
      <c r="JXO87" s="1"/>
      <c r="JXP87" s="1"/>
      <c r="JXQ87" s="1"/>
      <c r="JXR87" s="1"/>
      <c r="JXS87" s="1"/>
      <c r="JXT87" s="1"/>
      <c r="JXU87" s="1"/>
      <c r="JXV87" s="1"/>
      <c r="JXW87" s="1"/>
      <c r="JXX87" s="1"/>
      <c r="JXY87" s="1"/>
      <c r="JXZ87" s="1"/>
      <c r="JYA87" s="1"/>
      <c r="JYB87" s="1"/>
      <c r="JYC87" s="1"/>
      <c r="JYD87" s="1"/>
      <c r="JYE87" s="1"/>
      <c r="JYF87" s="1"/>
      <c r="JYG87" s="1"/>
      <c r="JYH87" s="1"/>
      <c r="JYI87" s="1"/>
      <c r="JYJ87" s="1"/>
      <c r="JYK87" s="1"/>
      <c r="JYL87" s="1"/>
      <c r="JYM87" s="1"/>
      <c r="JYN87" s="1"/>
      <c r="JYO87" s="1"/>
      <c r="JYP87" s="1"/>
      <c r="JYQ87" s="1"/>
      <c r="JYR87" s="1"/>
      <c r="JYS87" s="1"/>
      <c r="JYT87" s="1"/>
      <c r="JYU87" s="1"/>
      <c r="JYV87" s="1"/>
      <c r="JYW87" s="1"/>
      <c r="JYX87" s="1"/>
      <c r="JYY87" s="1"/>
      <c r="JYZ87" s="1"/>
      <c r="JZA87" s="1"/>
      <c r="JZB87" s="1"/>
      <c r="JZC87" s="1"/>
      <c r="JZD87" s="1"/>
      <c r="JZE87" s="1"/>
      <c r="JZF87" s="1"/>
      <c r="JZG87" s="1"/>
      <c r="JZH87" s="1"/>
      <c r="JZI87" s="1"/>
      <c r="JZJ87" s="1"/>
      <c r="JZK87" s="1"/>
      <c r="JZL87" s="1"/>
      <c r="JZM87" s="1"/>
      <c r="JZN87" s="1"/>
      <c r="JZO87" s="1"/>
      <c r="JZP87" s="1"/>
      <c r="JZQ87" s="1"/>
      <c r="JZR87" s="1"/>
      <c r="JZS87" s="1"/>
      <c r="JZT87" s="1"/>
      <c r="JZU87" s="1"/>
      <c r="JZV87" s="1"/>
      <c r="JZW87" s="1"/>
      <c r="JZX87" s="1"/>
      <c r="JZY87" s="1"/>
      <c r="JZZ87" s="1"/>
      <c r="KAA87" s="1"/>
      <c r="KAB87" s="1"/>
      <c r="KAC87" s="1"/>
      <c r="KAD87" s="1"/>
      <c r="KAE87" s="1"/>
      <c r="KAF87" s="1"/>
      <c r="KAG87" s="1"/>
      <c r="KAH87" s="1"/>
      <c r="KAI87" s="1"/>
      <c r="KAJ87" s="1"/>
      <c r="KAK87" s="1"/>
      <c r="KAL87" s="1"/>
      <c r="KAM87" s="1"/>
      <c r="KAN87" s="1"/>
      <c r="KAO87" s="1"/>
      <c r="KAP87" s="1"/>
      <c r="KAQ87" s="1"/>
      <c r="KAR87" s="1"/>
      <c r="KAS87" s="1"/>
      <c r="KAT87" s="1"/>
      <c r="KAU87" s="1"/>
      <c r="KAV87" s="1"/>
      <c r="KAW87" s="1"/>
      <c r="KAX87" s="1"/>
      <c r="KAY87" s="1"/>
      <c r="KAZ87" s="1"/>
      <c r="KBA87" s="1"/>
      <c r="KBB87" s="1"/>
      <c r="KBC87" s="1"/>
      <c r="KBD87" s="1"/>
      <c r="KBE87" s="1"/>
      <c r="KBF87" s="1"/>
      <c r="KBG87" s="1"/>
      <c r="KBH87" s="1"/>
      <c r="KBI87" s="1"/>
      <c r="KBJ87" s="1"/>
      <c r="KBK87" s="1"/>
      <c r="KBL87" s="1"/>
      <c r="KBM87" s="1"/>
      <c r="KBN87" s="1"/>
      <c r="KBO87" s="1"/>
      <c r="KBP87" s="1"/>
      <c r="KBQ87" s="1"/>
      <c r="KBR87" s="1"/>
      <c r="KBS87" s="1"/>
      <c r="KBT87" s="1"/>
      <c r="KBU87" s="1"/>
      <c r="KBV87" s="1"/>
      <c r="KBW87" s="1"/>
      <c r="KBX87" s="1"/>
      <c r="KBY87" s="1"/>
      <c r="KBZ87" s="1"/>
      <c r="KCA87" s="1"/>
      <c r="KCB87" s="1"/>
      <c r="KCC87" s="1"/>
      <c r="KCD87" s="1"/>
      <c r="KCE87" s="1"/>
      <c r="KCF87" s="1"/>
      <c r="KCG87" s="1"/>
      <c r="KCH87" s="1"/>
      <c r="KCI87" s="1"/>
      <c r="KCJ87" s="1"/>
      <c r="KCK87" s="1"/>
      <c r="KCL87" s="1"/>
      <c r="KCM87" s="1"/>
      <c r="KCN87" s="1"/>
      <c r="KCO87" s="1"/>
      <c r="KCP87" s="1"/>
      <c r="KCQ87" s="1"/>
      <c r="KCR87" s="1"/>
      <c r="KCS87" s="1"/>
      <c r="KCT87" s="1"/>
      <c r="KCU87" s="1"/>
      <c r="KCV87" s="1"/>
      <c r="KCW87" s="1"/>
      <c r="KCX87" s="1"/>
      <c r="KCY87" s="1"/>
      <c r="KCZ87" s="1"/>
      <c r="KDA87" s="1"/>
      <c r="KDB87" s="1"/>
      <c r="KDC87" s="1"/>
      <c r="KDD87" s="1"/>
      <c r="KDE87" s="1"/>
      <c r="KDF87" s="1"/>
      <c r="KDG87" s="1"/>
      <c r="KDH87" s="1"/>
      <c r="KDI87" s="1"/>
      <c r="KDJ87" s="1"/>
      <c r="KDK87" s="1"/>
      <c r="KDL87" s="1"/>
      <c r="KDM87" s="1"/>
      <c r="KDN87" s="1"/>
      <c r="KDO87" s="1"/>
      <c r="KDP87" s="1"/>
      <c r="KDQ87" s="1"/>
      <c r="KDR87" s="1"/>
      <c r="KDS87" s="1"/>
      <c r="KDT87" s="1"/>
      <c r="KDU87" s="1"/>
      <c r="KDV87" s="1"/>
      <c r="KDW87" s="1"/>
      <c r="KDX87" s="1"/>
      <c r="KDY87" s="1"/>
      <c r="KDZ87" s="1"/>
      <c r="KEA87" s="1"/>
      <c r="KEB87" s="1"/>
      <c r="KEC87" s="1"/>
      <c r="KED87" s="1"/>
      <c r="KEE87" s="1"/>
      <c r="KEF87" s="1"/>
      <c r="KEG87" s="1"/>
      <c r="KEH87" s="1"/>
      <c r="KEI87" s="1"/>
      <c r="KEJ87" s="1"/>
      <c r="KEK87" s="1"/>
      <c r="KEL87" s="1"/>
      <c r="KEM87" s="1"/>
      <c r="KEN87" s="1"/>
      <c r="KEO87" s="1"/>
      <c r="KEP87" s="1"/>
      <c r="KEQ87" s="1"/>
      <c r="KER87" s="1"/>
      <c r="KES87" s="1"/>
      <c r="KET87" s="1"/>
      <c r="KEU87" s="1"/>
      <c r="KEV87" s="1"/>
      <c r="KEW87" s="1"/>
      <c r="KEX87" s="1"/>
      <c r="KEY87" s="1"/>
      <c r="KEZ87" s="1"/>
      <c r="KFA87" s="1"/>
      <c r="KFB87" s="1"/>
      <c r="KFC87" s="1"/>
      <c r="KFD87" s="1"/>
      <c r="KFE87" s="1"/>
      <c r="KFF87" s="1"/>
      <c r="KFG87" s="1"/>
      <c r="KFH87" s="1"/>
      <c r="KFI87" s="1"/>
      <c r="KFJ87" s="1"/>
      <c r="KFK87" s="1"/>
      <c r="KFL87" s="1"/>
      <c r="KFM87" s="1"/>
      <c r="KFN87" s="1"/>
      <c r="KFO87" s="1"/>
      <c r="KFP87" s="1"/>
      <c r="KFQ87" s="1"/>
      <c r="KFR87" s="1"/>
      <c r="KFS87" s="1"/>
      <c r="KFT87" s="1"/>
      <c r="KFU87" s="1"/>
      <c r="KFV87" s="1"/>
      <c r="KFW87" s="1"/>
      <c r="KFX87" s="1"/>
      <c r="KFY87" s="1"/>
      <c r="KFZ87" s="1"/>
      <c r="KGA87" s="1"/>
      <c r="KGB87" s="1"/>
      <c r="KGC87" s="1"/>
      <c r="KGD87" s="1"/>
      <c r="KGE87" s="1"/>
      <c r="KGF87" s="1"/>
      <c r="KGG87" s="1"/>
      <c r="KGH87" s="1"/>
      <c r="KGI87" s="1"/>
      <c r="KGJ87" s="1"/>
      <c r="KGK87" s="1"/>
      <c r="KGL87" s="1"/>
      <c r="KGM87" s="1"/>
      <c r="KGN87" s="1"/>
      <c r="KGO87" s="1"/>
      <c r="KGP87" s="1"/>
      <c r="KGQ87" s="1"/>
      <c r="KGR87" s="1"/>
      <c r="KGS87" s="1"/>
      <c r="KGT87" s="1"/>
      <c r="KGU87" s="1"/>
      <c r="KGV87" s="1"/>
      <c r="KGW87" s="1"/>
      <c r="KGX87" s="1"/>
      <c r="KGY87" s="1"/>
      <c r="KGZ87" s="1"/>
      <c r="KHA87" s="1"/>
      <c r="KHB87" s="1"/>
      <c r="KHC87" s="1"/>
      <c r="KHD87" s="1"/>
      <c r="KHE87" s="1"/>
      <c r="KHF87" s="1"/>
      <c r="KHG87" s="1"/>
      <c r="KHH87" s="1"/>
      <c r="KHI87" s="1"/>
      <c r="KHJ87" s="1"/>
      <c r="KHK87" s="1"/>
      <c r="KHL87" s="1"/>
      <c r="KHM87" s="1"/>
      <c r="KHN87" s="1"/>
      <c r="KHO87" s="1"/>
      <c r="KHP87" s="1"/>
      <c r="KHQ87" s="1"/>
      <c r="KHR87" s="1"/>
      <c r="KHS87" s="1"/>
      <c r="KHT87" s="1"/>
      <c r="KHU87" s="1"/>
      <c r="KHV87" s="1"/>
      <c r="KHW87" s="1"/>
      <c r="KHX87" s="1"/>
      <c r="KHY87" s="1"/>
      <c r="KHZ87" s="1"/>
      <c r="KIA87" s="1"/>
      <c r="KIB87" s="1"/>
      <c r="KIC87" s="1"/>
      <c r="KID87" s="1"/>
      <c r="KIE87" s="1"/>
      <c r="KIF87" s="1"/>
      <c r="KIG87" s="1"/>
      <c r="KIH87" s="1"/>
      <c r="KII87" s="1"/>
      <c r="KIJ87" s="1"/>
      <c r="KIK87" s="1"/>
      <c r="KIL87" s="1"/>
      <c r="KIM87" s="1"/>
      <c r="KIN87" s="1"/>
      <c r="KIO87" s="1"/>
      <c r="KIP87" s="1"/>
      <c r="KIQ87" s="1"/>
      <c r="KIR87" s="1"/>
      <c r="KIS87" s="1"/>
      <c r="KIT87" s="1"/>
      <c r="KIU87" s="1"/>
      <c r="KIV87" s="1"/>
      <c r="KIW87" s="1"/>
      <c r="KIX87" s="1"/>
      <c r="KIY87" s="1"/>
      <c r="KIZ87" s="1"/>
      <c r="KJA87" s="1"/>
      <c r="KJB87" s="1"/>
      <c r="KJC87" s="1"/>
      <c r="KJD87" s="1"/>
      <c r="KJE87" s="1"/>
      <c r="KJF87" s="1"/>
      <c r="KJG87" s="1"/>
      <c r="KJH87" s="1"/>
      <c r="KJI87" s="1"/>
      <c r="KJJ87" s="1"/>
      <c r="KJK87" s="1"/>
      <c r="KJL87" s="1"/>
      <c r="KJM87" s="1"/>
      <c r="KJN87" s="1"/>
      <c r="KJO87" s="1"/>
      <c r="KJP87" s="1"/>
      <c r="KJQ87" s="1"/>
      <c r="KJR87" s="1"/>
      <c r="KJS87" s="1"/>
      <c r="KJT87" s="1"/>
      <c r="KJU87" s="1"/>
      <c r="KJV87" s="1"/>
      <c r="KJW87" s="1"/>
      <c r="KJX87" s="1"/>
      <c r="KJY87" s="1"/>
      <c r="KJZ87" s="1"/>
      <c r="KKA87" s="1"/>
      <c r="KKB87" s="1"/>
      <c r="KKC87" s="1"/>
      <c r="KKD87" s="1"/>
      <c r="KKE87" s="1"/>
      <c r="KKF87" s="1"/>
      <c r="KKG87" s="1"/>
      <c r="KKH87" s="1"/>
      <c r="KKI87" s="1"/>
      <c r="KKJ87" s="1"/>
      <c r="KKK87" s="1"/>
      <c r="KKL87" s="1"/>
      <c r="KKM87" s="1"/>
      <c r="KKN87" s="1"/>
      <c r="KKO87" s="1"/>
      <c r="KKP87" s="1"/>
      <c r="KKQ87" s="1"/>
      <c r="KKR87" s="1"/>
      <c r="KKS87" s="1"/>
      <c r="KKT87" s="1"/>
      <c r="KKU87" s="1"/>
      <c r="KKV87" s="1"/>
      <c r="KKW87" s="1"/>
      <c r="KKX87" s="1"/>
      <c r="KKY87" s="1"/>
      <c r="KKZ87" s="1"/>
      <c r="KLA87" s="1"/>
      <c r="KLB87" s="1"/>
      <c r="KLC87" s="1"/>
      <c r="KLD87" s="1"/>
      <c r="KLE87" s="1"/>
      <c r="KLF87" s="1"/>
      <c r="KLG87" s="1"/>
      <c r="KLH87" s="1"/>
      <c r="KLI87" s="1"/>
      <c r="KLJ87" s="1"/>
      <c r="KLK87" s="1"/>
      <c r="KLL87" s="1"/>
      <c r="KLM87" s="1"/>
      <c r="KLN87" s="1"/>
      <c r="KLO87" s="1"/>
      <c r="KLP87" s="1"/>
      <c r="KLQ87" s="1"/>
      <c r="KLR87" s="1"/>
      <c r="KLS87" s="1"/>
      <c r="KLT87" s="1"/>
      <c r="KLU87" s="1"/>
      <c r="KLV87" s="1"/>
      <c r="KLW87" s="1"/>
      <c r="KLX87" s="1"/>
      <c r="KLY87" s="1"/>
      <c r="KLZ87" s="1"/>
      <c r="KMA87" s="1"/>
      <c r="KMB87" s="1"/>
      <c r="KMC87" s="1"/>
      <c r="KMD87" s="1"/>
      <c r="KME87" s="1"/>
      <c r="KMF87" s="1"/>
      <c r="KMG87" s="1"/>
      <c r="KMH87" s="1"/>
      <c r="KMI87" s="1"/>
      <c r="KMJ87" s="1"/>
      <c r="KMK87" s="1"/>
      <c r="KML87" s="1"/>
      <c r="KMM87" s="1"/>
      <c r="KMN87" s="1"/>
      <c r="KMO87" s="1"/>
      <c r="KMP87" s="1"/>
      <c r="KMQ87" s="1"/>
      <c r="KMR87" s="1"/>
      <c r="KMS87" s="1"/>
      <c r="KMT87" s="1"/>
      <c r="KMU87" s="1"/>
      <c r="KMV87" s="1"/>
      <c r="KMW87" s="1"/>
      <c r="KMX87" s="1"/>
      <c r="KMY87" s="1"/>
      <c r="KMZ87" s="1"/>
      <c r="KNA87" s="1"/>
      <c r="KNB87" s="1"/>
      <c r="KNC87" s="1"/>
      <c r="KND87" s="1"/>
      <c r="KNE87" s="1"/>
      <c r="KNF87" s="1"/>
      <c r="KNG87" s="1"/>
      <c r="KNH87" s="1"/>
      <c r="KNI87" s="1"/>
      <c r="KNJ87" s="1"/>
      <c r="KNK87" s="1"/>
      <c r="KNL87" s="1"/>
      <c r="KNM87" s="1"/>
      <c r="KNN87" s="1"/>
      <c r="KNO87" s="1"/>
      <c r="KNP87" s="1"/>
      <c r="KNQ87" s="1"/>
      <c r="KNR87" s="1"/>
      <c r="KNS87" s="1"/>
      <c r="KNT87" s="1"/>
      <c r="KNU87" s="1"/>
      <c r="KNV87" s="1"/>
      <c r="KNW87" s="1"/>
      <c r="KNX87" s="1"/>
      <c r="KNY87" s="1"/>
      <c r="KNZ87" s="1"/>
      <c r="KOA87" s="1"/>
      <c r="KOB87" s="1"/>
      <c r="KOC87" s="1"/>
      <c r="KOD87" s="1"/>
      <c r="KOE87" s="1"/>
      <c r="KOF87" s="1"/>
      <c r="KOG87" s="1"/>
      <c r="KOH87" s="1"/>
      <c r="KOI87" s="1"/>
      <c r="KOJ87" s="1"/>
      <c r="KOK87" s="1"/>
      <c r="KOL87" s="1"/>
      <c r="KOM87" s="1"/>
      <c r="KON87" s="1"/>
      <c r="KOO87" s="1"/>
      <c r="KOP87" s="1"/>
      <c r="KOQ87" s="1"/>
      <c r="KOR87" s="1"/>
      <c r="KOS87" s="1"/>
      <c r="KOT87" s="1"/>
      <c r="KOU87" s="1"/>
      <c r="KOV87" s="1"/>
      <c r="KOW87" s="1"/>
      <c r="KOX87" s="1"/>
      <c r="KOY87" s="1"/>
      <c r="KOZ87" s="1"/>
      <c r="KPA87" s="1"/>
      <c r="KPB87" s="1"/>
      <c r="KPC87" s="1"/>
      <c r="KPD87" s="1"/>
      <c r="KPE87" s="1"/>
      <c r="KPF87" s="1"/>
      <c r="KPG87" s="1"/>
      <c r="KPH87" s="1"/>
      <c r="KPI87" s="1"/>
      <c r="KPJ87" s="1"/>
      <c r="KPK87" s="1"/>
      <c r="KPL87" s="1"/>
      <c r="KPM87" s="1"/>
      <c r="KPN87" s="1"/>
      <c r="KPO87" s="1"/>
      <c r="KPP87" s="1"/>
      <c r="KPQ87" s="1"/>
      <c r="KPR87" s="1"/>
      <c r="KPS87" s="1"/>
      <c r="KPT87" s="1"/>
      <c r="KPU87" s="1"/>
      <c r="KPV87" s="1"/>
      <c r="KPW87" s="1"/>
      <c r="KPX87" s="1"/>
      <c r="KPY87" s="1"/>
      <c r="KPZ87" s="1"/>
      <c r="KQA87" s="1"/>
      <c r="KQB87" s="1"/>
      <c r="KQC87" s="1"/>
      <c r="KQD87" s="1"/>
      <c r="KQE87" s="1"/>
      <c r="KQF87" s="1"/>
      <c r="KQG87" s="1"/>
      <c r="KQH87" s="1"/>
      <c r="KQI87" s="1"/>
      <c r="KQJ87" s="1"/>
      <c r="KQK87" s="1"/>
      <c r="KQL87" s="1"/>
      <c r="KQM87" s="1"/>
      <c r="KQN87" s="1"/>
      <c r="KQO87" s="1"/>
      <c r="KQP87" s="1"/>
      <c r="KQQ87" s="1"/>
      <c r="KQR87" s="1"/>
      <c r="KQS87" s="1"/>
      <c r="KQT87" s="1"/>
      <c r="KQU87" s="1"/>
      <c r="KQV87" s="1"/>
      <c r="KQW87" s="1"/>
      <c r="KQX87" s="1"/>
      <c r="KQY87" s="1"/>
      <c r="KQZ87" s="1"/>
      <c r="KRA87" s="1"/>
      <c r="KRB87" s="1"/>
      <c r="KRC87" s="1"/>
      <c r="KRD87" s="1"/>
      <c r="KRE87" s="1"/>
      <c r="KRF87" s="1"/>
      <c r="KRG87" s="1"/>
      <c r="KRH87" s="1"/>
      <c r="KRI87" s="1"/>
      <c r="KRJ87" s="1"/>
      <c r="KRK87" s="1"/>
      <c r="KRL87" s="1"/>
      <c r="KRM87" s="1"/>
      <c r="KRN87" s="1"/>
      <c r="KRO87" s="1"/>
      <c r="KRP87" s="1"/>
      <c r="KRQ87" s="1"/>
      <c r="KRR87" s="1"/>
      <c r="KRS87" s="1"/>
      <c r="KRT87" s="1"/>
      <c r="KRU87" s="1"/>
      <c r="KRV87" s="1"/>
      <c r="KRW87" s="1"/>
      <c r="KRX87" s="1"/>
      <c r="KRY87" s="1"/>
      <c r="KRZ87" s="1"/>
      <c r="KSA87" s="1"/>
      <c r="KSB87" s="1"/>
      <c r="KSC87" s="1"/>
      <c r="KSD87" s="1"/>
      <c r="KSE87" s="1"/>
      <c r="KSF87" s="1"/>
      <c r="KSG87" s="1"/>
      <c r="KSH87" s="1"/>
      <c r="KSI87" s="1"/>
      <c r="KSJ87" s="1"/>
      <c r="KSK87" s="1"/>
      <c r="KSL87" s="1"/>
      <c r="KSM87" s="1"/>
      <c r="KSN87" s="1"/>
      <c r="KSO87" s="1"/>
      <c r="KSP87" s="1"/>
      <c r="KSQ87" s="1"/>
      <c r="KSR87" s="1"/>
      <c r="KSS87" s="1"/>
      <c r="KST87" s="1"/>
      <c r="KSU87" s="1"/>
      <c r="KSV87" s="1"/>
      <c r="KSW87" s="1"/>
      <c r="KSX87" s="1"/>
      <c r="KSY87" s="1"/>
      <c r="KSZ87" s="1"/>
      <c r="KTA87" s="1"/>
      <c r="KTB87" s="1"/>
      <c r="KTC87" s="1"/>
      <c r="KTD87" s="1"/>
      <c r="KTE87" s="1"/>
      <c r="KTF87" s="1"/>
      <c r="KTG87" s="1"/>
      <c r="KTH87" s="1"/>
      <c r="KTI87" s="1"/>
      <c r="KTJ87" s="1"/>
      <c r="KTK87" s="1"/>
      <c r="KTL87" s="1"/>
      <c r="KTM87" s="1"/>
      <c r="KTN87" s="1"/>
      <c r="KTO87" s="1"/>
      <c r="KTP87" s="1"/>
      <c r="KTQ87" s="1"/>
      <c r="KTR87" s="1"/>
      <c r="KTS87" s="1"/>
      <c r="KTT87" s="1"/>
      <c r="KTU87" s="1"/>
      <c r="KTV87" s="1"/>
      <c r="KTW87" s="1"/>
      <c r="KTX87" s="1"/>
      <c r="KTY87" s="1"/>
      <c r="KTZ87" s="1"/>
      <c r="KUA87" s="1"/>
      <c r="KUB87" s="1"/>
      <c r="KUC87" s="1"/>
      <c r="KUD87" s="1"/>
      <c r="KUE87" s="1"/>
      <c r="KUF87" s="1"/>
      <c r="KUG87" s="1"/>
      <c r="KUH87" s="1"/>
      <c r="KUI87" s="1"/>
      <c r="KUJ87" s="1"/>
      <c r="KUK87" s="1"/>
      <c r="KUL87" s="1"/>
      <c r="KUM87" s="1"/>
      <c r="KUN87" s="1"/>
      <c r="KUO87" s="1"/>
      <c r="KUP87" s="1"/>
      <c r="KUQ87" s="1"/>
      <c r="KUR87" s="1"/>
      <c r="KUS87" s="1"/>
      <c r="KUT87" s="1"/>
      <c r="KUU87" s="1"/>
      <c r="KUV87" s="1"/>
      <c r="KUW87" s="1"/>
      <c r="KUX87" s="1"/>
      <c r="KUY87" s="1"/>
      <c r="KUZ87" s="1"/>
      <c r="KVA87" s="1"/>
      <c r="KVB87" s="1"/>
      <c r="KVC87" s="1"/>
      <c r="KVD87" s="1"/>
      <c r="KVE87" s="1"/>
      <c r="KVF87" s="1"/>
      <c r="KVG87" s="1"/>
      <c r="KVH87" s="1"/>
      <c r="KVI87" s="1"/>
      <c r="KVJ87" s="1"/>
      <c r="KVK87" s="1"/>
      <c r="KVL87" s="1"/>
      <c r="KVM87" s="1"/>
      <c r="KVN87" s="1"/>
      <c r="KVO87" s="1"/>
      <c r="KVP87" s="1"/>
      <c r="KVQ87" s="1"/>
      <c r="KVR87" s="1"/>
      <c r="KVS87" s="1"/>
      <c r="KVT87" s="1"/>
      <c r="KVU87" s="1"/>
      <c r="KVV87" s="1"/>
      <c r="KVW87" s="1"/>
      <c r="KVX87" s="1"/>
      <c r="KVY87" s="1"/>
      <c r="KVZ87" s="1"/>
      <c r="KWA87" s="1"/>
      <c r="KWB87" s="1"/>
      <c r="KWC87" s="1"/>
      <c r="KWD87" s="1"/>
      <c r="KWE87" s="1"/>
      <c r="KWF87" s="1"/>
      <c r="KWG87" s="1"/>
      <c r="KWH87" s="1"/>
      <c r="KWI87" s="1"/>
      <c r="KWJ87" s="1"/>
      <c r="KWK87" s="1"/>
      <c r="KWL87" s="1"/>
      <c r="KWM87" s="1"/>
      <c r="KWN87" s="1"/>
      <c r="KWO87" s="1"/>
      <c r="KWP87" s="1"/>
      <c r="KWQ87" s="1"/>
      <c r="KWR87" s="1"/>
      <c r="KWS87" s="1"/>
      <c r="KWT87" s="1"/>
      <c r="KWU87" s="1"/>
      <c r="KWV87" s="1"/>
      <c r="KWW87" s="1"/>
      <c r="KWX87" s="1"/>
      <c r="KWY87" s="1"/>
      <c r="KWZ87" s="1"/>
      <c r="KXA87" s="1"/>
      <c r="KXB87" s="1"/>
      <c r="KXC87" s="1"/>
      <c r="KXD87" s="1"/>
      <c r="KXE87" s="1"/>
      <c r="KXF87" s="1"/>
      <c r="KXG87" s="1"/>
      <c r="KXH87" s="1"/>
      <c r="KXI87" s="1"/>
      <c r="KXJ87" s="1"/>
      <c r="KXK87" s="1"/>
      <c r="KXL87" s="1"/>
      <c r="KXM87" s="1"/>
      <c r="KXN87" s="1"/>
      <c r="KXO87" s="1"/>
      <c r="KXP87" s="1"/>
      <c r="KXQ87" s="1"/>
      <c r="KXR87" s="1"/>
      <c r="KXS87" s="1"/>
      <c r="KXT87" s="1"/>
      <c r="KXU87" s="1"/>
      <c r="KXV87" s="1"/>
      <c r="KXW87" s="1"/>
      <c r="KXX87" s="1"/>
      <c r="KXY87" s="1"/>
      <c r="KXZ87" s="1"/>
      <c r="KYA87" s="1"/>
      <c r="KYB87" s="1"/>
      <c r="KYC87" s="1"/>
      <c r="KYD87" s="1"/>
      <c r="KYE87" s="1"/>
      <c r="KYF87" s="1"/>
      <c r="KYG87" s="1"/>
      <c r="KYH87" s="1"/>
      <c r="KYI87" s="1"/>
      <c r="KYJ87" s="1"/>
      <c r="KYK87" s="1"/>
      <c r="KYL87" s="1"/>
      <c r="KYM87" s="1"/>
      <c r="KYN87" s="1"/>
      <c r="KYO87" s="1"/>
      <c r="KYP87" s="1"/>
      <c r="KYQ87" s="1"/>
      <c r="KYR87" s="1"/>
      <c r="KYS87" s="1"/>
      <c r="KYT87" s="1"/>
      <c r="KYU87" s="1"/>
      <c r="KYV87" s="1"/>
      <c r="KYW87" s="1"/>
      <c r="KYX87" s="1"/>
      <c r="KYY87" s="1"/>
      <c r="KYZ87" s="1"/>
      <c r="KZA87" s="1"/>
      <c r="KZB87" s="1"/>
      <c r="KZC87" s="1"/>
      <c r="KZD87" s="1"/>
      <c r="KZE87" s="1"/>
      <c r="KZF87" s="1"/>
      <c r="KZG87" s="1"/>
      <c r="KZH87" s="1"/>
      <c r="KZI87" s="1"/>
      <c r="KZJ87" s="1"/>
      <c r="KZK87" s="1"/>
      <c r="KZL87" s="1"/>
      <c r="KZM87" s="1"/>
      <c r="KZN87" s="1"/>
      <c r="KZO87" s="1"/>
      <c r="KZP87" s="1"/>
      <c r="KZQ87" s="1"/>
      <c r="KZR87" s="1"/>
      <c r="KZS87" s="1"/>
      <c r="KZT87" s="1"/>
      <c r="KZU87" s="1"/>
      <c r="KZV87" s="1"/>
      <c r="KZW87" s="1"/>
      <c r="KZX87" s="1"/>
      <c r="KZY87" s="1"/>
      <c r="KZZ87" s="1"/>
      <c r="LAA87" s="1"/>
      <c r="LAB87" s="1"/>
      <c r="LAC87" s="1"/>
      <c r="LAD87" s="1"/>
      <c r="LAE87" s="1"/>
      <c r="LAF87" s="1"/>
      <c r="LAG87" s="1"/>
      <c r="LAH87" s="1"/>
      <c r="LAI87" s="1"/>
      <c r="LAJ87" s="1"/>
      <c r="LAK87" s="1"/>
      <c r="LAL87" s="1"/>
      <c r="LAM87" s="1"/>
      <c r="LAN87" s="1"/>
      <c r="LAO87" s="1"/>
      <c r="LAP87" s="1"/>
      <c r="LAQ87" s="1"/>
      <c r="LAR87" s="1"/>
      <c r="LAS87" s="1"/>
      <c r="LAT87" s="1"/>
      <c r="LAU87" s="1"/>
      <c r="LAV87" s="1"/>
      <c r="LAW87" s="1"/>
      <c r="LAX87" s="1"/>
      <c r="LAY87" s="1"/>
      <c r="LAZ87" s="1"/>
      <c r="LBA87" s="1"/>
      <c r="LBB87" s="1"/>
      <c r="LBC87" s="1"/>
      <c r="LBD87" s="1"/>
      <c r="LBE87" s="1"/>
      <c r="LBF87" s="1"/>
      <c r="LBG87" s="1"/>
      <c r="LBH87" s="1"/>
      <c r="LBI87" s="1"/>
      <c r="LBJ87" s="1"/>
      <c r="LBK87" s="1"/>
      <c r="LBL87" s="1"/>
      <c r="LBM87" s="1"/>
      <c r="LBN87" s="1"/>
      <c r="LBO87" s="1"/>
      <c r="LBP87" s="1"/>
      <c r="LBQ87" s="1"/>
      <c r="LBR87" s="1"/>
      <c r="LBS87" s="1"/>
      <c r="LBT87" s="1"/>
      <c r="LBU87" s="1"/>
      <c r="LBV87" s="1"/>
      <c r="LBW87" s="1"/>
      <c r="LBX87" s="1"/>
      <c r="LBY87" s="1"/>
      <c r="LBZ87" s="1"/>
      <c r="LCA87" s="1"/>
      <c r="LCB87" s="1"/>
      <c r="LCC87" s="1"/>
      <c r="LCD87" s="1"/>
      <c r="LCE87" s="1"/>
      <c r="LCF87" s="1"/>
      <c r="LCG87" s="1"/>
      <c r="LCH87" s="1"/>
      <c r="LCI87" s="1"/>
      <c r="LCJ87" s="1"/>
      <c r="LCK87" s="1"/>
      <c r="LCL87" s="1"/>
      <c r="LCM87" s="1"/>
      <c r="LCN87" s="1"/>
      <c r="LCO87" s="1"/>
      <c r="LCP87" s="1"/>
      <c r="LCQ87" s="1"/>
      <c r="LCR87" s="1"/>
      <c r="LCS87" s="1"/>
      <c r="LCT87" s="1"/>
      <c r="LCU87" s="1"/>
      <c r="LCV87" s="1"/>
      <c r="LCW87" s="1"/>
      <c r="LCX87" s="1"/>
      <c r="LCY87" s="1"/>
      <c r="LCZ87" s="1"/>
      <c r="LDA87" s="1"/>
      <c r="LDB87" s="1"/>
      <c r="LDC87" s="1"/>
      <c r="LDD87" s="1"/>
      <c r="LDE87" s="1"/>
      <c r="LDF87" s="1"/>
      <c r="LDG87" s="1"/>
      <c r="LDH87" s="1"/>
      <c r="LDI87" s="1"/>
      <c r="LDJ87" s="1"/>
      <c r="LDK87" s="1"/>
      <c r="LDL87" s="1"/>
      <c r="LDM87" s="1"/>
      <c r="LDN87" s="1"/>
      <c r="LDO87" s="1"/>
      <c r="LDP87" s="1"/>
      <c r="LDQ87" s="1"/>
      <c r="LDR87" s="1"/>
      <c r="LDS87" s="1"/>
      <c r="LDT87" s="1"/>
      <c r="LDU87" s="1"/>
      <c r="LDV87" s="1"/>
      <c r="LDW87" s="1"/>
      <c r="LDX87" s="1"/>
      <c r="LDY87" s="1"/>
      <c r="LDZ87" s="1"/>
      <c r="LEA87" s="1"/>
      <c r="LEB87" s="1"/>
      <c r="LEC87" s="1"/>
      <c r="LED87" s="1"/>
      <c r="LEE87" s="1"/>
      <c r="LEF87" s="1"/>
      <c r="LEG87" s="1"/>
      <c r="LEH87" s="1"/>
      <c r="LEI87" s="1"/>
      <c r="LEJ87" s="1"/>
      <c r="LEK87" s="1"/>
      <c r="LEL87" s="1"/>
      <c r="LEM87" s="1"/>
      <c r="LEN87" s="1"/>
      <c r="LEO87" s="1"/>
      <c r="LEP87" s="1"/>
      <c r="LEQ87" s="1"/>
      <c r="LER87" s="1"/>
      <c r="LES87" s="1"/>
      <c r="LET87" s="1"/>
      <c r="LEU87" s="1"/>
      <c r="LEV87" s="1"/>
      <c r="LEW87" s="1"/>
      <c r="LEX87" s="1"/>
      <c r="LEY87" s="1"/>
      <c r="LEZ87" s="1"/>
      <c r="LFA87" s="1"/>
      <c r="LFB87" s="1"/>
      <c r="LFC87" s="1"/>
      <c r="LFD87" s="1"/>
      <c r="LFE87" s="1"/>
      <c r="LFF87" s="1"/>
      <c r="LFG87" s="1"/>
      <c r="LFH87" s="1"/>
      <c r="LFI87" s="1"/>
      <c r="LFJ87" s="1"/>
      <c r="LFK87" s="1"/>
      <c r="LFL87" s="1"/>
      <c r="LFM87" s="1"/>
      <c r="LFN87" s="1"/>
      <c r="LFO87" s="1"/>
      <c r="LFP87" s="1"/>
      <c r="LFQ87" s="1"/>
      <c r="LFR87" s="1"/>
      <c r="LFS87" s="1"/>
      <c r="LFT87" s="1"/>
      <c r="LFU87" s="1"/>
      <c r="LFV87" s="1"/>
      <c r="LFW87" s="1"/>
      <c r="LFX87" s="1"/>
      <c r="LFY87" s="1"/>
      <c r="LFZ87" s="1"/>
      <c r="LGA87" s="1"/>
      <c r="LGB87" s="1"/>
      <c r="LGC87" s="1"/>
      <c r="LGD87" s="1"/>
      <c r="LGE87" s="1"/>
      <c r="LGF87" s="1"/>
      <c r="LGG87" s="1"/>
      <c r="LGH87" s="1"/>
      <c r="LGI87" s="1"/>
      <c r="LGJ87" s="1"/>
      <c r="LGK87" s="1"/>
      <c r="LGL87" s="1"/>
      <c r="LGM87" s="1"/>
      <c r="LGN87" s="1"/>
      <c r="LGO87" s="1"/>
      <c r="LGP87" s="1"/>
      <c r="LGQ87" s="1"/>
      <c r="LGR87" s="1"/>
      <c r="LGS87" s="1"/>
      <c r="LGT87" s="1"/>
      <c r="LGU87" s="1"/>
      <c r="LGV87" s="1"/>
      <c r="LGW87" s="1"/>
      <c r="LGX87" s="1"/>
      <c r="LGY87" s="1"/>
      <c r="LGZ87" s="1"/>
      <c r="LHA87" s="1"/>
      <c r="LHB87" s="1"/>
      <c r="LHC87" s="1"/>
      <c r="LHD87" s="1"/>
      <c r="LHE87" s="1"/>
      <c r="LHF87" s="1"/>
      <c r="LHG87" s="1"/>
      <c r="LHH87" s="1"/>
      <c r="LHI87" s="1"/>
      <c r="LHJ87" s="1"/>
      <c r="LHK87" s="1"/>
      <c r="LHL87" s="1"/>
      <c r="LHM87" s="1"/>
      <c r="LHN87" s="1"/>
      <c r="LHO87" s="1"/>
      <c r="LHP87" s="1"/>
      <c r="LHQ87" s="1"/>
      <c r="LHR87" s="1"/>
      <c r="LHS87" s="1"/>
      <c r="LHT87" s="1"/>
      <c r="LHU87" s="1"/>
      <c r="LHV87" s="1"/>
      <c r="LHW87" s="1"/>
      <c r="LHX87" s="1"/>
      <c r="LHY87" s="1"/>
      <c r="LHZ87" s="1"/>
      <c r="LIA87" s="1"/>
      <c r="LIB87" s="1"/>
      <c r="LIC87" s="1"/>
      <c r="LID87" s="1"/>
      <c r="LIE87" s="1"/>
      <c r="LIF87" s="1"/>
      <c r="LIG87" s="1"/>
      <c r="LIH87" s="1"/>
      <c r="LII87" s="1"/>
      <c r="LIJ87" s="1"/>
      <c r="LIK87" s="1"/>
      <c r="LIL87" s="1"/>
      <c r="LIM87" s="1"/>
      <c r="LIN87" s="1"/>
      <c r="LIO87" s="1"/>
      <c r="LIP87" s="1"/>
      <c r="LIQ87" s="1"/>
      <c r="LIR87" s="1"/>
      <c r="LIS87" s="1"/>
      <c r="LIT87" s="1"/>
      <c r="LIU87" s="1"/>
      <c r="LIV87" s="1"/>
      <c r="LIW87" s="1"/>
      <c r="LIX87" s="1"/>
      <c r="LIY87" s="1"/>
      <c r="LIZ87" s="1"/>
      <c r="LJA87" s="1"/>
      <c r="LJB87" s="1"/>
      <c r="LJC87" s="1"/>
      <c r="LJD87" s="1"/>
      <c r="LJE87" s="1"/>
      <c r="LJF87" s="1"/>
      <c r="LJG87" s="1"/>
      <c r="LJH87" s="1"/>
      <c r="LJI87" s="1"/>
      <c r="LJJ87" s="1"/>
      <c r="LJK87" s="1"/>
      <c r="LJL87" s="1"/>
      <c r="LJM87" s="1"/>
      <c r="LJN87" s="1"/>
      <c r="LJO87" s="1"/>
      <c r="LJP87" s="1"/>
      <c r="LJQ87" s="1"/>
      <c r="LJR87" s="1"/>
      <c r="LJS87" s="1"/>
      <c r="LJT87" s="1"/>
      <c r="LJU87" s="1"/>
      <c r="LJV87" s="1"/>
      <c r="LJW87" s="1"/>
      <c r="LJX87" s="1"/>
      <c r="LJY87" s="1"/>
      <c r="LJZ87" s="1"/>
      <c r="LKA87" s="1"/>
      <c r="LKB87" s="1"/>
      <c r="LKC87" s="1"/>
      <c r="LKD87" s="1"/>
      <c r="LKE87" s="1"/>
      <c r="LKF87" s="1"/>
      <c r="LKG87" s="1"/>
      <c r="LKH87" s="1"/>
      <c r="LKI87" s="1"/>
      <c r="LKJ87" s="1"/>
      <c r="LKK87" s="1"/>
      <c r="LKL87" s="1"/>
      <c r="LKM87" s="1"/>
      <c r="LKN87" s="1"/>
      <c r="LKO87" s="1"/>
      <c r="LKP87" s="1"/>
      <c r="LKQ87" s="1"/>
      <c r="LKR87" s="1"/>
      <c r="LKS87" s="1"/>
      <c r="LKT87" s="1"/>
      <c r="LKU87" s="1"/>
      <c r="LKV87" s="1"/>
      <c r="LKW87" s="1"/>
      <c r="LKX87" s="1"/>
      <c r="LKY87" s="1"/>
      <c r="LKZ87" s="1"/>
      <c r="LLA87" s="1"/>
      <c r="LLB87" s="1"/>
      <c r="LLC87" s="1"/>
      <c r="LLD87" s="1"/>
      <c r="LLE87" s="1"/>
      <c r="LLF87" s="1"/>
      <c r="LLG87" s="1"/>
      <c r="LLH87" s="1"/>
      <c r="LLI87" s="1"/>
      <c r="LLJ87" s="1"/>
      <c r="LLK87" s="1"/>
      <c r="LLL87" s="1"/>
      <c r="LLM87" s="1"/>
      <c r="LLN87" s="1"/>
      <c r="LLO87" s="1"/>
      <c r="LLP87" s="1"/>
      <c r="LLQ87" s="1"/>
      <c r="LLR87" s="1"/>
      <c r="LLS87" s="1"/>
      <c r="LLT87" s="1"/>
      <c r="LLU87" s="1"/>
      <c r="LLV87" s="1"/>
      <c r="LLW87" s="1"/>
      <c r="LLX87" s="1"/>
      <c r="LLY87" s="1"/>
      <c r="LLZ87" s="1"/>
      <c r="LMA87" s="1"/>
      <c r="LMB87" s="1"/>
      <c r="LMC87" s="1"/>
      <c r="LMD87" s="1"/>
      <c r="LME87" s="1"/>
      <c r="LMF87" s="1"/>
      <c r="LMG87" s="1"/>
      <c r="LMH87" s="1"/>
      <c r="LMI87" s="1"/>
      <c r="LMJ87" s="1"/>
      <c r="LMK87" s="1"/>
      <c r="LML87" s="1"/>
      <c r="LMM87" s="1"/>
      <c r="LMN87" s="1"/>
      <c r="LMO87" s="1"/>
      <c r="LMP87" s="1"/>
      <c r="LMQ87" s="1"/>
      <c r="LMR87" s="1"/>
      <c r="LMS87" s="1"/>
      <c r="LMT87" s="1"/>
      <c r="LMU87" s="1"/>
      <c r="LMV87" s="1"/>
      <c r="LMW87" s="1"/>
      <c r="LMX87" s="1"/>
      <c r="LMY87" s="1"/>
      <c r="LMZ87" s="1"/>
      <c r="LNA87" s="1"/>
      <c r="LNB87" s="1"/>
      <c r="LNC87" s="1"/>
      <c r="LND87" s="1"/>
      <c r="LNE87" s="1"/>
      <c r="LNF87" s="1"/>
      <c r="LNG87" s="1"/>
      <c r="LNH87" s="1"/>
      <c r="LNI87" s="1"/>
      <c r="LNJ87" s="1"/>
      <c r="LNK87" s="1"/>
      <c r="LNL87" s="1"/>
      <c r="LNM87" s="1"/>
      <c r="LNN87" s="1"/>
      <c r="LNO87" s="1"/>
      <c r="LNP87" s="1"/>
      <c r="LNQ87" s="1"/>
      <c r="LNR87" s="1"/>
      <c r="LNS87" s="1"/>
      <c r="LNT87" s="1"/>
      <c r="LNU87" s="1"/>
      <c r="LNV87" s="1"/>
      <c r="LNW87" s="1"/>
      <c r="LNX87" s="1"/>
      <c r="LNY87" s="1"/>
      <c r="LNZ87" s="1"/>
      <c r="LOA87" s="1"/>
      <c r="LOB87" s="1"/>
      <c r="LOC87" s="1"/>
      <c r="LOD87" s="1"/>
      <c r="LOE87" s="1"/>
      <c r="LOF87" s="1"/>
      <c r="LOG87" s="1"/>
      <c r="LOH87" s="1"/>
      <c r="LOI87" s="1"/>
      <c r="LOJ87" s="1"/>
      <c r="LOK87" s="1"/>
      <c r="LOL87" s="1"/>
      <c r="LOM87" s="1"/>
      <c r="LON87" s="1"/>
      <c r="LOO87" s="1"/>
      <c r="LOP87" s="1"/>
      <c r="LOQ87" s="1"/>
      <c r="LOR87" s="1"/>
      <c r="LOS87" s="1"/>
      <c r="LOT87" s="1"/>
      <c r="LOU87" s="1"/>
      <c r="LOV87" s="1"/>
      <c r="LOW87" s="1"/>
      <c r="LOX87" s="1"/>
      <c r="LOY87" s="1"/>
      <c r="LOZ87" s="1"/>
      <c r="LPA87" s="1"/>
      <c r="LPB87" s="1"/>
      <c r="LPC87" s="1"/>
      <c r="LPD87" s="1"/>
      <c r="LPE87" s="1"/>
      <c r="LPF87" s="1"/>
      <c r="LPG87" s="1"/>
      <c r="LPH87" s="1"/>
      <c r="LPI87" s="1"/>
      <c r="LPJ87" s="1"/>
      <c r="LPK87" s="1"/>
      <c r="LPL87" s="1"/>
      <c r="LPM87" s="1"/>
      <c r="LPN87" s="1"/>
      <c r="LPO87" s="1"/>
      <c r="LPP87" s="1"/>
      <c r="LPQ87" s="1"/>
      <c r="LPR87" s="1"/>
      <c r="LPS87" s="1"/>
      <c r="LPT87" s="1"/>
      <c r="LPU87" s="1"/>
      <c r="LPV87" s="1"/>
      <c r="LPW87" s="1"/>
      <c r="LPX87" s="1"/>
      <c r="LPY87" s="1"/>
      <c r="LPZ87" s="1"/>
      <c r="LQA87" s="1"/>
      <c r="LQB87" s="1"/>
      <c r="LQC87" s="1"/>
      <c r="LQD87" s="1"/>
      <c r="LQE87" s="1"/>
      <c r="LQF87" s="1"/>
      <c r="LQG87" s="1"/>
      <c r="LQH87" s="1"/>
      <c r="LQI87" s="1"/>
      <c r="LQJ87" s="1"/>
      <c r="LQK87" s="1"/>
      <c r="LQL87" s="1"/>
      <c r="LQM87" s="1"/>
      <c r="LQN87" s="1"/>
      <c r="LQO87" s="1"/>
      <c r="LQP87" s="1"/>
      <c r="LQQ87" s="1"/>
      <c r="LQR87" s="1"/>
      <c r="LQS87" s="1"/>
      <c r="LQT87" s="1"/>
      <c r="LQU87" s="1"/>
      <c r="LQV87" s="1"/>
      <c r="LQW87" s="1"/>
      <c r="LQX87" s="1"/>
      <c r="LQY87" s="1"/>
      <c r="LQZ87" s="1"/>
      <c r="LRA87" s="1"/>
      <c r="LRB87" s="1"/>
      <c r="LRC87" s="1"/>
      <c r="LRD87" s="1"/>
      <c r="LRE87" s="1"/>
      <c r="LRF87" s="1"/>
      <c r="LRG87" s="1"/>
      <c r="LRH87" s="1"/>
      <c r="LRI87" s="1"/>
      <c r="LRJ87" s="1"/>
      <c r="LRK87" s="1"/>
      <c r="LRL87" s="1"/>
      <c r="LRM87" s="1"/>
      <c r="LRN87" s="1"/>
      <c r="LRO87" s="1"/>
      <c r="LRP87" s="1"/>
      <c r="LRQ87" s="1"/>
      <c r="LRR87" s="1"/>
      <c r="LRS87" s="1"/>
      <c r="LRT87" s="1"/>
      <c r="LRU87" s="1"/>
      <c r="LRV87" s="1"/>
      <c r="LRW87" s="1"/>
      <c r="LRX87" s="1"/>
      <c r="LRY87" s="1"/>
      <c r="LRZ87" s="1"/>
      <c r="LSA87" s="1"/>
      <c r="LSB87" s="1"/>
      <c r="LSC87" s="1"/>
      <c r="LSD87" s="1"/>
      <c r="LSE87" s="1"/>
      <c r="LSF87" s="1"/>
      <c r="LSG87" s="1"/>
      <c r="LSH87" s="1"/>
      <c r="LSI87" s="1"/>
      <c r="LSJ87" s="1"/>
      <c r="LSK87" s="1"/>
      <c r="LSL87" s="1"/>
      <c r="LSM87" s="1"/>
      <c r="LSN87" s="1"/>
      <c r="LSO87" s="1"/>
      <c r="LSP87" s="1"/>
      <c r="LSQ87" s="1"/>
      <c r="LSR87" s="1"/>
      <c r="LSS87" s="1"/>
      <c r="LST87" s="1"/>
      <c r="LSU87" s="1"/>
      <c r="LSV87" s="1"/>
      <c r="LSW87" s="1"/>
      <c r="LSX87" s="1"/>
      <c r="LSY87" s="1"/>
      <c r="LSZ87" s="1"/>
      <c r="LTA87" s="1"/>
      <c r="LTB87" s="1"/>
      <c r="LTC87" s="1"/>
      <c r="LTD87" s="1"/>
      <c r="LTE87" s="1"/>
      <c r="LTF87" s="1"/>
      <c r="LTG87" s="1"/>
      <c r="LTH87" s="1"/>
      <c r="LTI87" s="1"/>
      <c r="LTJ87" s="1"/>
      <c r="LTK87" s="1"/>
      <c r="LTL87" s="1"/>
      <c r="LTM87" s="1"/>
      <c r="LTN87" s="1"/>
      <c r="LTO87" s="1"/>
      <c r="LTP87" s="1"/>
      <c r="LTQ87" s="1"/>
      <c r="LTR87" s="1"/>
      <c r="LTS87" s="1"/>
      <c r="LTT87" s="1"/>
      <c r="LTU87" s="1"/>
      <c r="LTV87" s="1"/>
      <c r="LTW87" s="1"/>
      <c r="LTX87" s="1"/>
      <c r="LTY87" s="1"/>
      <c r="LTZ87" s="1"/>
      <c r="LUA87" s="1"/>
      <c r="LUB87" s="1"/>
      <c r="LUC87" s="1"/>
      <c r="LUD87" s="1"/>
      <c r="LUE87" s="1"/>
      <c r="LUF87" s="1"/>
      <c r="LUG87" s="1"/>
      <c r="LUH87" s="1"/>
      <c r="LUI87" s="1"/>
      <c r="LUJ87" s="1"/>
      <c r="LUK87" s="1"/>
      <c r="LUL87" s="1"/>
      <c r="LUM87" s="1"/>
      <c r="LUN87" s="1"/>
      <c r="LUO87" s="1"/>
      <c r="LUP87" s="1"/>
      <c r="LUQ87" s="1"/>
      <c r="LUR87" s="1"/>
      <c r="LUS87" s="1"/>
      <c r="LUT87" s="1"/>
      <c r="LUU87" s="1"/>
      <c r="LUV87" s="1"/>
      <c r="LUW87" s="1"/>
      <c r="LUX87" s="1"/>
      <c r="LUY87" s="1"/>
      <c r="LUZ87" s="1"/>
      <c r="LVA87" s="1"/>
      <c r="LVB87" s="1"/>
      <c r="LVC87" s="1"/>
      <c r="LVD87" s="1"/>
      <c r="LVE87" s="1"/>
      <c r="LVF87" s="1"/>
      <c r="LVG87" s="1"/>
      <c r="LVH87" s="1"/>
      <c r="LVI87" s="1"/>
      <c r="LVJ87" s="1"/>
      <c r="LVK87" s="1"/>
      <c r="LVL87" s="1"/>
      <c r="LVM87" s="1"/>
      <c r="LVN87" s="1"/>
      <c r="LVO87" s="1"/>
      <c r="LVP87" s="1"/>
      <c r="LVQ87" s="1"/>
      <c r="LVR87" s="1"/>
      <c r="LVS87" s="1"/>
      <c r="LVT87" s="1"/>
      <c r="LVU87" s="1"/>
      <c r="LVV87" s="1"/>
      <c r="LVW87" s="1"/>
      <c r="LVX87" s="1"/>
      <c r="LVY87" s="1"/>
      <c r="LVZ87" s="1"/>
      <c r="LWA87" s="1"/>
      <c r="LWB87" s="1"/>
      <c r="LWC87" s="1"/>
      <c r="LWD87" s="1"/>
      <c r="LWE87" s="1"/>
      <c r="LWF87" s="1"/>
      <c r="LWG87" s="1"/>
      <c r="LWH87" s="1"/>
      <c r="LWI87" s="1"/>
      <c r="LWJ87" s="1"/>
      <c r="LWK87" s="1"/>
      <c r="LWL87" s="1"/>
      <c r="LWM87" s="1"/>
      <c r="LWN87" s="1"/>
      <c r="LWO87" s="1"/>
      <c r="LWP87" s="1"/>
      <c r="LWQ87" s="1"/>
      <c r="LWR87" s="1"/>
      <c r="LWS87" s="1"/>
      <c r="LWT87" s="1"/>
      <c r="LWU87" s="1"/>
      <c r="LWV87" s="1"/>
      <c r="LWW87" s="1"/>
      <c r="LWX87" s="1"/>
      <c r="LWY87" s="1"/>
      <c r="LWZ87" s="1"/>
      <c r="LXA87" s="1"/>
      <c r="LXB87" s="1"/>
      <c r="LXC87" s="1"/>
      <c r="LXD87" s="1"/>
      <c r="LXE87" s="1"/>
      <c r="LXF87" s="1"/>
      <c r="LXG87" s="1"/>
      <c r="LXH87" s="1"/>
      <c r="LXI87" s="1"/>
      <c r="LXJ87" s="1"/>
      <c r="LXK87" s="1"/>
      <c r="LXL87" s="1"/>
      <c r="LXM87" s="1"/>
      <c r="LXN87" s="1"/>
      <c r="LXO87" s="1"/>
      <c r="LXP87" s="1"/>
      <c r="LXQ87" s="1"/>
      <c r="LXR87" s="1"/>
      <c r="LXS87" s="1"/>
      <c r="LXT87" s="1"/>
      <c r="LXU87" s="1"/>
      <c r="LXV87" s="1"/>
      <c r="LXW87" s="1"/>
      <c r="LXX87" s="1"/>
      <c r="LXY87" s="1"/>
      <c r="LXZ87" s="1"/>
      <c r="LYA87" s="1"/>
      <c r="LYB87" s="1"/>
      <c r="LYC87" s="1"/>
      <c r="LYD87" s="1"/>
      <c r="LYE87" s="1"/>
      <c r="LYF87" s="1"/>
      <c r="LYG87" s="1"/>
      <c r="LYH87" s="1"/>
      <c r="LYI87" s="1"/>
      <c r="LYJ87" s="1"/>
      <c r="LYK87" s="1"/>
      <c r="LYL87" s="1"/>
      <c r="LYM87" s="1"/>
      <c r="LYN87" s="1"/>
      <c r="LYO87" s="1"/>
      <c r="LYP87" s="1"/>
      <c r="LYQ87" s="1"/>
      <c r="LYR87" s="1"/>
      <c r="LYS87" s="1"/>
      <c r="LYT87" s="1"/>
      <c r="LYU87" s="1"/>
      <c r="LYV87" s="1"/>
      <c r="LYW87" s="1"/>
      <c r="LYX87" s="1"/>
      <c r="LYY87" s="1"/>
      <c r="LYZ87" s="1"/>
      <c r="LZA87" s="1"/>
      <c r="LZB87" s="1"/>
      <c r="LZC87" s="1"/>
      <c r="LZD87" s="1"/>
      <c r="LZE87" s="1"/>
      <c r="LZF87" s="1"/>
      <c r="LZG87" s="1"/>
      <c r="LZH87" s="1"/>
      <c r="LZI87" s="1"/>
      <c r="LZJ87" s="1"/>
      <c r="LZK87" s="1"/>
      <c r="LZL87" s="1"/>
      <c r="LZM87" s="1"/>
      <c r="LZN87" s="1"/>
      <c r="LZO87" s="1"/>
      <c r="LZP87" s="1"/>
      <c r="LZQ87" s="1"/>
      <c r="LZR87" s="1"/>
      <c r="LZS87" s="1"/>
      <c r="LZT87" s="1"/>
      <c r="LZU87" s="1"/>
      <c r="LZV87" s="1"/>
      <c r="LZW87" s="1"/>
      <c r="LZX87" s="1"/>
      <c r="LZY87" s="1"/>
      <c r="LZZ87" s="1"/>
      <c r="MAA87" s="1"/>
      <c r="MAB87" s="1"/>
      <c r="MAC87" s="1"/>
      <c r="MAD87" s="1"/>
      <c r="MAE87" s="1"/>
      <c r="MAF87" s="1"/>
      <c r="MAG87" s="1"/>
      <c r="MAH87" s="1"/>
      <c r="MAI87" s="1"/>
      <c r="MAJ87" s="1"/>
      <c r="MAK87" s="1"/>
      <c r="MAL87" s="1"/>
      <c r="MAM87" s="1"/>
      <c r="MAN87" s="1"/>
      <c r="MAO87" s="1"/>
      <c r="MAP87" s="1"/>
      <c r="MAQ87" s="1"/>
      <c r="MAR87" s="1"/>
      <c r="MAS87" s="1"/>
      <c r="MAT87" s="1"/>
      <c r="MAU87" s="1"/>
      <c r="MAV87" s="1"/>
      <c r="MAW87" s="1"/>
      <c r="MAX87" s="1"/>
      <c r="MAY87" s="1"/>
      <c r="MAZ87" s="1"/>
      <c r="MBA87" s="1"/>
      <c r="MBB87" s="1"/>
      <c r="MBC87" s="1"/>
      <c r="MBD87" s="1"/>
      <c r="MBE87" s="1"/>
      <c r="MBF87" s="1"/>
      <c r="MBG87" s="1"/>
      <c r="MBH87" s="1"/>
      <c r="MBI87" s="1"/>
      <c r="MBJ87" s="1"/>
      <c r="MBK87" s="1"/>
      <c r="MBL87" s="1"/>
      <c r="MBM87" s="1"/>
      <c r="MBN87" s="1"/>
      <c r="MBO87" s="1"/>
      <c r="MBP87" s="1"/>
      <c r="MBQ87" s="1"/>
      <c r="MBR87" s="1"/>
      <c r="MBS87" s="1"/>
      <c r="MBT87" s="1"/>
      <c r="MBU87" s="1"/>
      <c r="MBV87" s="1"/>
      <c r="MBW87" s="1"/>
      <c r="MBX87" s="1"/>
      <c r="MBY87" s="1"/>
      <c r="MBZ87" s="1"/>
      <c r="MCA87" s="1"/>
      <c r="MCB87" s="1"/>
      <c r="MCC87" s="1"/>
      <c r="MCD87" s="1"/>
      <c r="MCE87" s="1"/>
      <c r="MCF87" s="1"/>
      <c r="MCG87" s="1"/>
      <c r="MCH87" s="1"/>
      <c r="MCI87" s="1"/>
      <c r="MCJ87" s="1"/>
      <c r="MCK87" s="1"/>
      <c r="MCL87" s="1"/>
      <c r="MCM87" s="1"/>
      <c r="MCN87" s="1"/>
      <c r="MCO87" s="1"/>
      <c r="MCP87" s="1"/>
      <c r="MCQ87" s="1"/>
      <c r="MCR87" s="1"/>
      <c r="MCS87" s="1"/>
      <c r="MCT87" s="1"/>
      <c r="MCU87" s="1"/>
      <c r="MCV87" s="1"/>
      <c r="MCW87" s="1"/>
      <c r="MCX87" s="1"/>
      <c r="MCY87" s="1"/>
      <c r="MCZ87" s="1"/>
      <c r="MDA87" s="1"/>
      <c r="MDB87" s="1"/>
      <c r="MDC87" s="1"/>
      <c r="MDD87" s="1"/>
      <c r="MDE87" s="1"/>
      <c r="MDF87" s="1"/>
      <c r="MDG87" s="1"/>
      <c r="MDH87" s="1"/>
      <c r="MDI87" s="1"/>
      <c r="MDJ87" s="1"/>
      <c r="MDK87" s="1"/>
      <c r="MDL87" s="1"/>
      <c r="MDM87" s="1"/>
      <c r="MDN87" s="1"/>
      <c r="MDO87" s="1"/>
      <c r="MDP87" s="1"/>
      <c r="MDQ87" s="1"/>
      <c r="MDR87" s="1"/>
      <c r="MDS87" s="1"/>
      <c r="MDT87" s="1"/>
      <c r="MDU87" s="1"/>
      <c r="MDV87" s="1"/>
      <c r="MDW87" s="1"/>
      <c r="MDX87" s="1"/>
      <c r="MDY87" s="1"/>
      <c r="MDZ87" s="1"/>
      <c r="MEA87" s="1"/>
      <c r="MEB87" s="1"/>
      <c r="MEC87" s="1"/>
      <c r="MED87" s="1"/>
      <c r="MEE87" s="1"/>
      <c r="MEF87" s="1"/>
      <c r="MEG87" s="1"/>
      <c r="MEH87" s="1"/>
      <c r="MEI87" s="1"/>
      <c r="MEJ87" s="1"/>
      <c r="MEK87" s="1"/>
      <c r="MEL87" s="1"/>
      <c r="MEM87" s="1"/>
      <c r="MEN87" s="1"/>
      <c r="MEO87" s="1"/>
      <c r="MEP87" s="1"/>
      <c r="MEQ87" s="1"/>
      <c r="MER87" s="1"/>
      <c r="MES87" s="1"/>
      <c r="MET87" s="1"/>
      <c r="MEU87" s="1"/>
      <c r="MEV87" s="1"/>
      <c r="MEW87" s="1"/>
      <c r="MEX87" s="1"/>
      <c r="MEY87" s="1"/>
      <c r="MEZ87" s="1"/>
      <c r="MFA87" s="1"/>
      <c r="MFB87" s="1"/>
      <c r="MFC87" s="1"/>
      <c r="MFD87" s="1"/>
      <c r="MFE87" s="1"/>
      <c r="MFF87" s="1"/>
      <c r="MFG87" s="1"/>
      <c r="MFH87" s="1"/>
      <c r="MFI87" s="1"/>
      <c r="MFJ87" s="1"/>
      <c r="MFK87" s="1"/>
      <c r="MFL87" s="1"/>
      <c r="MFM87" s="1"/>
      <c r="MFN87" s="1"/>
      <c r="MFO87" s="1"/>
      <c r="MFP87" s="1"/>
      <c r="MFQ87" s="1"/>
      <c r="MFR87" s="1"/>
      <c r="MFS87" s="1"/>
      <c r="MFT87" s="1"/>
      <c r="MFU87" s="1"/>
      <c r="MFV87" s="1"/>
      <c r="MFW87" s="1"/>
      <c r="MFX87" s="1"/>
      <c r="MFY87" s="1"/>
      <c r="MFZ87" s="1"/>
      <c r="MGA87" s="1"/>
      <c r="MGB87" s="1"/>
      <c r="MGC87" s="1"/>
      <c r="MGD87" s="1"/>
      <c r="MGE87" s="1"/>
      <c r="MGF87" s="1"/>
      <c r="MGG87" s="1"/>
      <c r="MGH87" s="1"/>
      <c r="MGI87" s="1"/>
      <c r="MGJ87" s="1"/>
      <c r="MGK87" s="1"/>
      <c r="MGL87" s="1"/>
      <c r="MGM87" s="1"/>
      <c r="MGN87" s="1"/>
      <c r="MGO87" s="1"/>
      <c r="MGP87" s="1"/>
      <c r="MGQ87" s="1"/>
      <c r="MGR87" s="1"/>
      <c r="MGS87" s="1"/>
      <c r="MGT87" s="1"/>
      <c r="MGU87" s="1"/>
      <c r="MGV87" s="1"/>
      <c r="MGW87" s="1"/>
      <c r="MGX87" s="1"/>
      <c r="MGY87" s="1"/>
      <c r="MGZ87" s="1"/>
      <c r="MHA87" s="1"/>
      <c r="MHB87" s="1"/>
      <c r="MHC87" s="1"/>
      <c r="MHD87" s="1"/>
      <c r="MHE87" s="1"/>
      <c r="MHF87" s="1"/>
      <c r="MHG87" s="1"/>
      <c r="MHH87" s="1"/>
      <c r="MHI87" s="1"/>
      <c r="MHJ87" s="1"/>
      <c r="MHK87" s="1"/>
      <c r="MHL87" s="1"/>
      <c r="MHM87" s="1"/>
      <c r="MHN87" s="1"/>
      <c r="MHO87" s="1"/>
      <c r="MHP87" s="1"/>
      <c r="MHQ87" s="1"/>
      <c r="MHR87" s="1"/>
      <c r="MHS87" s="1"/>
      <c r="MHT87" s="1"/>
      <c r="MHU87" s="1"/>
      <c r="MHV87" s="1"/>
      <c r="MHW87" s="1"/>
      <c r="MHX87" s="1"/>
      <c r="MHY87" s="1"/>
      <c r="MHZ87" s="1"/>
      <c r="MIA87" s="1"/>
      <c r="MIB87" s="1"/>
      <c r="MIC87" s="1"/>
      <c r="MID87" s="1"/>
      <c r="MIE87" s="1"/>
      <c r="MIF87" s="1"/>
      <c r="MIG87" s="1"/>
      <c r="MIH87" s="1"/>
      <c r="MII87" s="1"/>
      <c r="MIJ87" s="1"/>
      <c r="MIK87" s="1"/>
      <c r="MIL87" s="1"/>
      <c r="MIM87" s="1"/>
      <c r="MIN87" s="1"/>
      <c r="MIO87" s="1"/>
      <c r="MIP87" s="1"/>
      <c r="MIQ87" s="1"/>
      <c r="MIR87" s="1"/>
      <c r="MIS87" s="1"/>
      <c r="MIT87" s="1"/>
      <c r="MIU87" s="1"/>
      <c r="MIV87" s="1"/>
      <c r="MIW87" s="1"/>
      <c r="MIX87" s="1"/>
      <c r="MIY87" s="1"/>
      <c r="MIZ87" s="1"/>
      <c r="MJA87" s="1"/>
      <c r="MJB87" s="1"/>
      <c r="MJC87" s="1"/>
      <c r="MJD87" s="1"/>
      <c r="MJE87" s="1"/>
      <c r="MJF87" s="1"/>
      <c r="MJG87" s="1"/>
      <c r="MJH87" s="1"/>
      <c r="MJI87" s="1"/>
      <c r="MJJ87" s="1"/>
      <c r="MJK87" s="1"/>
      <c r="MJL87" s="1"/>
      <c r="MJM87" s="1"/>
      <c r="MJN87" s="1"/>
      <c r="MJO87" s="1"/>
      <c r="MJP87" s="1"/>
      <c r="MJQ87" s="1"/>
      <c r="MJR87" s="1"/>
      <c r="MJS87" s="1"/>
      <c r="MJT87" s="1"/>
      <c r="MJU87" s="1"/>
      <c r="MJV87" s="1"/>
      <c r="MJW87" s="1"/>
      <c r="MJX87" s="1"/>
      <c r="MJY87" s="1"/>
      <c r="MJZ87" s="1"/>
      <c r="MKA87" s="1"/>
      <c r="MKB87" s="1"/>
      <c r="MKC87" s="1"/>
      <c r="MKD87" s="1"/>
      <c r="MKE87" s="1"/>
      <c r="MKF87" s="1"/>
      <c r="MKG87" s="1"/>
      <c r="MKH87" s="1"/>
      <c r="MKI87" s="1"/>
      <c r="MKJ87" s="1"/>
      <c r="MKK87" s="1"/>
      <c r="MKL87" s="1"/>
      <c r="MKM87" s="1"/>
      <c r="MKN87" s="1"/>
      <c r="MKO87" s="1"/>
      <c r="MKP87" s="1"/>
      <c r="MKQ87" s="1"/>
      <c r="MKR87" s="1"/>
      <c r="MKS87" s="1"/>
      <c r="MKT87" s="1"/>
      <c r="MKU87" s="1"/>
      <c r="MKV87" s="1"/>
      <c r="MKW87" s="1"/>
      <c r="MKX87" s="1"/>
      <c r="MKY87" s="1"/>
      <c r="MKZ87" s="1"/>
      <c r="MLA87" s="1"/>
      <c r="MLB87" s="1"/>
      <c r="MLC87" s="1"/>
      <c r="MLD87" s="1"/>
      <c r="MLE87" s="1"/>
      <c r="MLF87" s="1"/>
      <c r="MLG87" s="1"/>
      <c r="MLH87" s="1"/>
      <c r="MLI87" s="1"/>
      <c r="MLJ87" s="1"/>
      <c r="MLK87" s="1"/>
      <c r="MLL87" s="1"/>
      <c r="MLM87" s="1"/>
      <c r="MLN87" s="1"/>
      <c r="MLO87" s="1"/>
      <c r="MLP87" s="1"/>
      <c r="MLQ87" s="1"/>
      <c r="MLR87" s="1"/>
      <c r="MLS87" s="1"/>
      <c r="MLT87" s="1"/>
      <c r="MLU87" s="1"/>
      <c r="MLV87" s="1"/>
      <c r="MLW87" s="1"/>
      <c r="MLX87" s="1"/>
      <c r="MLY87" s="1"/>
      <c r="MLZ87" s="1"/>
      <c r="MMA87" s="1"/>
      <c r="MMB87" s="1"/>
      <c r="MMC87" s="1"/>
      <c r="MMD87" s="1"/>
      <c r="MME87" s="1"/>
      <c r="MMF87" s="1"/>
      <c r="MMG87" s="1"/>
      <c r="MMH87" s="1"/>
      <c r="MMI87" s="1"/>
      <c r="MMJ87" s="1"/>
      <c r="MMK87" s="1"/>
      <c r="MML87" s="1"/>
      <c r="MMM87" s="1"/>
      <c r="MMN87" s="1"/>
      <c r="MMO87" s="1"/>
      <c r="MMP87" s="1"/>
      <c r="MMQ87" s="1"/>
      <c r="MMR87" s="1"/>
      <c r="MMS87" s="1"/>
      <c r="MMT87" s="1"/>
      <c r="MMU87" s="1"/>
      <c r="MMV87" s="1"/>
      <c r="MMW87" s="1"/>
      <c r="MMX87" s="1"/>
      <c r="MMY87" s="1"/>
      <c r="MMZ87" s="1"/>
      <c r="MNA87" s="1"/>
      <c r="MNB87" s="1"/>
      <c r="MNC87" s="1"/>
      <c r="MND87" s="1"/>
      <c r="MNE87" s="1"/>
      <c r="MNF87" s="1"/>
      <c r="MNG87" s="1"/>
      <c r="MNH87" s="1"/>
      <c r="MNI87" s="1"/>
      <c r="MNJ87" s="1"/>
      <c r="MNK87" s="1"/>
      <c r="MNL87" s="1"/>
      <c r="MNM87" s="1"/>
      <c r="MNN87" s="1"/>
      <c r="MNO87" s="1"/>
      <c r="MNP87" s="1"/>
      <c r="MNQ87" s="1"/>
      <c r="MNR87" s="1"/>
      <c r="MNS87" s="1"/>
      <c r="MNT87" s="1"/>
      <c r="MNU87" s="1"/>
      <c r="MNV87" s="1"/>
      <c r="MNW87" s="1"/>
      <c r="MNX87" s="1"/>
      <c r="MNY87" s="1"/>
      <c r="MNZ87" s="1"/>
      <c r="MOA87" s="1"/>
      <c r="MOB87" s="1"/>
      <c r="MOC87" s="1"/>
      <c r="MOD87" s="1"/>
      <c r="MOE87" s="1"/>
      <c r="MOF87" s="1"/>
      <c r="MOG87" s="1"/>
      <c r="MOH87" s="1"/>
      <c r="MOI87" s="1"/>
      <c r="MOJ87" s="1"/>
      <c r="MOK87" s="1"/>
      <c r="MOL87" s="1"/>
      <c r="MOM87" s="1"/>
      <c r="MON87" s="1"/>
      <c r="MOO87" s="1"/>
      <c r="MOP87" s="1"/>
      <c r="MOQ87" s="1"/>
      <c r="MOR87" s="1"/>
      <c r="MOS87" s="1"/>
      <c r="MOT87" s="1"/>
      <c r="MOU87" s="1"/>
      <c r="MOV87" s="1"/>
      <c r="MOW87" s="1"/>
      <c r="MOX87" s="1"/>
      <c r="MOY87" s="1"/>
      <c r="MOZ87" s="1"/>
      <c r="MPA87" s="1"/>
      <c r="MPB87" s="1"/>
      <c r="MPC87" s="1"/>
      <c r="MPD87" s="1"/>
      <c r="MPE87" s="1"/>
      <c r="MPF87" s="1"/>
      <c r="MPG87" s="1"/>
      <c r="MPH87" s="1"/>
      <c r="MPI87" s="1"/>
      <c r="MPJ87" s="1"/>
      <c r="MPK87" s="1"/>
      <c r="MPL87" s="1"/>
      <c r="MPM87" s="1"/>
      <c r="MPN87" s="1"/>
      <c r="MPO87" s="1"/>
      <c r="MPP87" s="1"/>
      <c r="MPQ87" s="1"/>
      <c r="MPR87" s="1"/>
      <c r="MPS87" s="1"/>
      <c r="MPT87" s="1"/>
      <c r="MPU87" s="1"/>
      <c r="MPV87" s="1"/>
      <c r="MPW87" s="1"/>
      <c r="MPX87" s="1"/>
      <c r="MPY87" s="1"/>
      <c r="MPZ87" s="1"/>
      <c r="MQA87" s="1"/>
      <c r="MQB87" s="1"/>
      <c r="MQC87" s="1"/>
      <c r="MQD87" s="1"/>
      <c r="MQE87" s="1"/>
      <c r="MQF87" s="1"/>
      <c r="MQG87" s="1"/>
      <c r="MQH87" s="1"/>
      <c r="MQI87" s="1"/>
      <c r="MQJ87" s="1"/>
      <c r="MQK87" s="1"/>
      <c r="MQL87" s="1"/>
      <c r="MQM87" s="1"/>
      <c r="MQN87" s="1"/>
      <c r="MQO87" s="1"/>
      <c r="MQP87" s="1"/>
      <c r="MQQ87" s="1"/>
      <c r="MQR87" s="1"/>
      <c r="MQS87" s="1"/>
      <c r="MQT87" s="1"/>
      <c r="MQU87" s="1"/>
      <c r="MQV87" s="1"/>
      <c r="MQW87" s="1"/>
      <c r="MQX87" s="1"/>
      <c r="MQY87" s="1"/>
      <c r="MQZ87" s="1"/>
      <c r="MRA87" s="1"/>
      <c r="MRB87" s="1"/>
      <c r="MRC87" s="1"/>
      <c r="MRD87" s="1"/>
      <c r="MRE87" s="1"/>
      <c r="MRF87" s="1"/>
      <c r="MRG87" s="1"/>
      <c r="MRH87" s="1"/>
      <c r="MRI87" s="1"/>
      <c r="MRJ87" s="1"/>
      <c r="MRK87" s="1"/>
      <c r="MRL87" s="1"/>
      <c r="MRM87" s="1"/>
      <c r="MRN87" s="1"/>
      <c r="MRO87" s="1"/>
      <c r="MRP87" s="1"/>
      <c r="MRQ87" s="1"/>
      <c r="MRR87" s="1"/>
      <c r="MRS87" s="1"/>
      <c r="MRT87" s="1"/>
      <c r="MRU87" s="1"/>
      <c r="MRV87" s="1"/>
      <c r="MRW87" s="1"/>
      <c r="MRX87" s="1"/>
      <c r="MRY87" s="1"/>
      <c r="MRZ87" s="1"/>
      <c r="MSA87" s="1"/>
      <c r="MSB87" s="1"/>
      <c r="MSC87" s="1"/>
      <c r="MSD87" s="1"/>
      <c r="MSE87" s="1"/>
      <c r="MSF87" s="1"/>
      <c r="MSG87" s="1"/>
      <c r="MSH87" s="1"/>
      <c r="MSI87" s="1"/>
      <c r="MSJ87" s="1"/>
      <c r="MSK87" s="1"/>
      <c r="MSL87" s="1"/>
      <c r="MSM87" s="1"/>
      <c r="MSN87" s="1"/>
      <c r="MSO87" s="1"/>
      <c r="MSP87" s="1"/>
      <c r="MSQ87" s="1"/>
      <c r="MSR87" s="1"/>
      <c r="MSS87" s="1"/>
      <c r="MST87" s="1"/>
      <c r="MSU87" s="1"/>
      <c r="MSV87" s="1"/>
      <c r="MSW87" s="1"/>
      <c r="MSX87" s="1"/>
      <c r="MSY87" s="1"/>
      <c r="MSZ87" s="1"/>
      <c r="MTA87" s="1"/>
      <c r="MTB87" s="1"/>
      <c r="MTC87" s="1"/>
      <c r="MTD87" s="1"/>
      <c r="MTE87" s="1"/>
      <c r="MTF87" s="1"/>
      <c r="MTG87" s="1"/>
      <c r="MTH87" s="1"/>
      <c r="MTI87" s="1"/>
      <c r="MTJ87" s="1"/>
      <c r="MTK87" s="1"/>
      <c r="MTL87" s="1"/>
      <c r="MTM87" s="1"/>
      <c r="MTN87" s="1"/>
      <c r="MTO87" s="1"/>
      <c r="MTP87" s="1"/>
      <c r="MTQ87" s="1"/>
      <c r="MTR87" s="1"/>
      <c r="MTS87" s="1"/>
      <c r="MTT87" s="1"/>
      <c r="MTU87" s="1"/>
      <c r="MTV87" s="1"/>
      <c r="MTW87" s="1"/>
      <c r="MTX87" s="1"/>
      <c r="MTY87" s="1"/>
      <c r="MTZ87" s="1"/>
      <c r="MUA87" s="1"/>
      <c r="MUB87" s="1"/>
      <c r="MUC87" s="1"/>
      <c r="MUD87" s="1"/>
      <c r="MUE87" s="1"/>
      <c r="MUF87" s="1"/>
      <c r="MUG87" s="1"/>
      <c r="MUH87" s="1"/>
      <c r="MUI87" s="1"/>
      <c r="MUJ87" s="1"/>
      <c r="MUK87" s="1"/>
      <c r="MUL87" s="1"/>
      <c r="MUM87" s="1"/>
      <c r="MUN87" s="1"/>
      <c r="MUO87" s="1"/>
      <c r="MUP87" s="1"/>
      <c r="MUQ87" s="1"/>
      <c r="MUR87" s="1"/>
      <c r="MUS87" s="1"/>
      <c r="MUT87" s="1"/>
      <c r="MUU87" s="1"/>
      <c r="MUV87" s="1"/>
      <c r="MUW87" s="1"/>
      <c r="MUX87" s="1"/>
      <c r="MUY87" s="1"/>
      <c r="MUZ87" s="1"/>
      <c r="MVA87" s="1"/>
      <c r="MVB87" s="1"/>
      <c r="MVC87" s="1"/>
      <c r="MVD87" s="1"/>
      <c r="MVE87" s="1"/>
      <c r="MVF87" s="1"/>
      <c r="MVG87" s="1"/>
      <c r="MVH87" s="1"/>
      <c r="MVI87" s="1"/>
      <c r="MVJ87" s="1"/>
      <c r="MVK87" s="1"/>
      <c r="MVL87" s="1"/>
      <c r="MVM87" s="1"/>
      <c r="MVN87" s="1"/>
      <c r="MVO87" s="1"/>
      <c r="MVP87" s="1"/>
      <c r="MVQ87" s="1"/>
      <c r="MVR87" s="1"/>
      <c r="MVS87" s="1"/>
      <c r="MVT87" s="1"/>
      <c r="MVU87" s="1"/>
      <c r="MVV87" s="1"/>
      <c r="MVW87" s="1"/>
      <c r="MVX87" s="1"/>
      <c r="MVY87" s="1"/>
      <c r="MVZ87" s="1"/>
      <c r="MWA87" s="1"/>
      <c r="MWB87" s="1"/>
      <c r="MWC87" s="1"/>
      <c r="MWD87" s="1"/>
      <c r="MWE87" s="1"/>
      <c r="MWF87" s="1"/>
      <c r="MWG87" s="1"/>
      <c r="MWH87" s="1"/>
      <c r="MWI87" s="1"/>
      <c r="MWJ87" s="1"/>
      <c r="MWK87" s="1"/>
      <c r="MWL87" s="1"/>
      <c r="MWM87" s="1"/>
      <c r="MWN87" s="1"/>
      <c r="MWO87" s="1"/>
      <c r="MWP87" s="1"/>
      <c r="MWQ87" s="1"/>
      <c r="MWR87" s="1"/>
      <c r="MWS87" s="1"/>
      <c r="MWT87" s="1"/>
      <c r="MWU87" s="1"/>
      <c r="MWV87" s="1"/>
      <c r="MWW87" s="1"/>
      <c r="MWX87" s="1"/>
      <c r="MWY87" s="1"/>
      <c r="MWZ87" s="1"/>
      <c r="MXA87" s="1"/>
      <c r="MXB87" s="1"/>
      <c r="MXC87" s="1"/>
      <c r="MXD87" s="1"/>
      <c r="MXE87" s="1"/>
      <c r="MXF87" s="1"/>
      <c r="MXG87" s="1"/>
      <c r="MXH87" s="1"/>
      <c r="MXI87" s="1"/>
      <c r="MXJ87" s="1"/>
      <c r="MXK87" s="1"/>
      <c r="MXL87" s="1"/>
      <c r="MXM87" s="1"/>
      <c r="MXN87" s="1"/>
      <c r="MXO87" s="1"/>
      <c r="MXP87" s="1"/>
      <c r="MXQ87" s="1"/>
      <c r="MXR87" s="1"/>
      <c r="MXS87" s="1"/>
      <c r="MXT87" s="1"/>
      <c r="MXU87" s="1"/>
      <c r="MXV87" s="1"/>
      <c r="MXW87" s="1"/>
      <c r="MXX87" s="1"/>
      <c r="MXY87" s="1"/>
      <c r="MXZ87" s="1"/>
      <c r="MYA87" s="1"/>
      <c r="MYB87" s="1"/>
      <c r="MYC87" s="1"/>
      <c r="MYD87" s="1"/>
      <c r="MYE87" s="1"/>
      <c r="MYF87" s="1"/>
      <c r="MYG87" s="1"/>
      <c r="MYH87" s="1"/>
      <c r="MYI87" s="1"/>
      <c r="MYJ87" s="1"/>
      <c r="MYK87" s="1"/>
      <c r="MYL87" s="1"/>
      <c r="MYM87" s="1"/>
      <c r="MYN87" s="1"/>
      <c r="MYO87" s="1"/>
      <c r="MYP87" s="1"/>
      <c r="MYQ87" s="1"/>
      <c r="MYR87" s="1"/>
      <c r="MYS87" s="1"/>
      <c r="MYT87" s="1"/>
      <c r="MYU87" s="1"/>
      <c r="MYV87" s="1"/>
      <c r="MYW87" s="1"/>
      <c r="MYX87" s="1"/>
      <c r="MYY87" s="1"/>
      <c r="MYZ87" s="1"/>
      <c r="MZA87" s="1"/>
      <c r="MZB87" s="1"/>
      <c r="MZC87" s="1"/>
      <c r="MZD87" s="1"/>
      <c r="MZE87" s="1"/>
      <c r="MZF87" s="1"/>
      <c r="MZG87" s="1"/>
      <c r="MZH87" s="1"/>
      <c r="MZI87" s="1"/>
      <c r="MZJ87" s="1"/>
      <c r="MZK87" s="1"/>
      <c r="MZL87" s="1"/>
      <c r="MZM87" s="1"/>
      <c r="MZN87" s="1"/>
      <c r="MZO87" s="1"/>
      <c r="MZP87" s="1"/>
      <c r="MZQ87" s="1"/>
      <c r="MZR87" s="1"/>
      <c r="MZS87" s="1"/>
      <c r="MZT87" s="1"/>
      <c r="MZU87" s="1"/>
      <c r="MZV87" s="1"/>
      <c r="MZW87" s="1"/>
      <c r="MZX87" s="1"/>
      <c r="MZY87" s="1"/>
      <c r="MZZ87" s="1"/>
      <c r="NAA87" s="1"/>
      <c r="NAB87" s="1"/>
      <c r="NAC87" s="1"/>
      <c r="NAD87" s="1"/>
      <c r="NAE87" s="1"/>
      <c r="NAF87" s="1"/>
      <c r="NAG87" s="1"/>
      <c r="NAH87" s="1"/>
      <c r="NAI87" s="1"/>
      <c r="NAJ87" s="1"/>
      <c r="NAK87" s="1"/>
      <c r="NAL87" s="1"/>
      <c r="NAM87" s="1"/>
      <c r="NAN87" s="1"/>
      <c r="NAO87" s="1"/>
      <c r="NAP87" s="1"/>
      <c r="NAQ87" s="1"/>
      <c r="NAR87" s="1"/>
      <c r="NAS87" s="1"/>
      <c r="NAT87" s="1"/>
      <c r="NAU87" s="1"/>
      <c r="NAV87" s="1"/>
      <c r="NAW87" s="1"/>
      <c r="NAX87" s="1"/>
      <c r="NAY87" s="1"/>
      <c r="NAZ87" s="1"/>
      <c r="NBA87" s="1"/>
      <c r="NBB87" s="1"/>
      <c r="NBC87" s="1"/>
      <c r="NBD87" s="1"/>
      <c r="NBE87" s="1"/>
      <c r="NBF87" s="1"/>
      <c r="NBG87" s="1"/>
      <c r="NBH87" s="1"/>
      <c r="NBI87" s="1"/>
      <c r="NBJ87" s="1"/>
      <c r="NBK87" s="1"/>
      <c r="NBL87" s="1"/>
      <c r="NBM87" s="1"/>
      <c r="NBN87" s="1"/>
      <c r="NBO87" s="1"/>
      <c r="NBP87" s="1"/>
      <c r="NBQ87" s="1"/>
      <c r="NBR87" s="1"/>
      <c r="NBS87" s="1"/>
      <c r="NBT87" s="1"/>
      <c r="NBU87" s="1"/>
      <c r="NBV87" s="1"/>
      <c r="NBW87" s="1"/>
      <c r="NBX87" s="1"/>
      <c r="NBY87" s="1"/>
      <c r="NBZ87" s="1"/>
      <c r="NCA87" s="1"/>
      <c r="NCB87" s="1"/>
      <c r="NCC87" s="1"/>
      <c r="NCD87" s="1"/>
      <c r="NCE87" s="1"/>
      <c r="NCF87" s="1"/>
      <c r="NCG87" s="1"/>
      <c r="NCH87" s="1"/>
      <c r="NCI87" s="1"/>
      <c r="NCJ87" s="1"/>
      <c r="NCK87" s="1"/>
      <c r="NCL87" s="1"/>
      <c r="NCM87" s="1"/>
      <c r="NCN87" s="1"/>
      <c r="NCO87" s="1"/>
      <c r="NCP87" s="1"/>
      <c r="NCQ87" s="1"/>
      <c r="NCR87" s="1"/>
      <c r="NCS87" s="1"/>
      <c r="NCT87" s="1"/>
      <c r="NCU87" s="1"/>
      <c r="NCV87" s="1"/>
      <c r="NCW87" s="1"/>
      <c r="NCX87" s="1"/>
      <c r="NCY87" s="1"/>
      <c r="NCZ87" s="1"/>
      <c r="NDA87" s="1"/>
      <c r="NDB87" s="1"/>
      <c r="NDC87" s="1"/>
      <c r="NDD87" s="1"/>
      <c r="NDE87" s="1"/>
      <c r="NDF87" s="1"/>
      <c r="NDG87" s="1"/>
      <c r="NDH87" s="1"/>
      <c r="NDI87" s="1"/>
      <c r="NDJ87" s="1"/>
      <c r="NDK87" s="1"/>
      <c r="NDL87" s="1"/>
      <c r="NDM87" s="1"/>
      <c r="NDN87" s="1"/>
      <c r="NDO87" s="1"/>
      <c r="NDP87" s="1"/>
      <c r="NDQ87" s="1"/>
      <c r="NDR87" s="1"/>
      <c r="NDS87" s="1"/>
      <c r="NDT87" s="1"/>
      <c r="NDU87" s="1"/>
      <c r="NDV87" s="1"/>
      <c r="NDW87" s="1"/>
      <c r="NDX87" s="1"/>
      <c r="NDY87" s="1"/>
      <c r="NDZ87" s="1"/>
      <c r="NEA87" s="1"/>
      <c r="NEB87" s="1"/>
      <c r="NEC87" s="1"/>
      <c r="NED87" s="1"/>
      <c r="NEE87" s="1"/>
      <c r="NEF87" s="1"/>
      <c r="NEG87" s="1"/>
      <c r="NEH87" s="1"/>
      <c r="NEI87" s="1"/>
      <c r="NEJ87" s="1"/>
      <c r="NEK87" s="1"/>
      <c r="NEL87" s="1"/>
      <c r="NEM87" s="1"/>
      <c r="NEN87" s="1"/>
      <c r="NEO87" s="1"/>
      <c r="NEP87" s="1"/>
      <c r="NEQ87" s="1"/>
      <c r="NER87" s="1"/>
      <c r="NES87" s="1"/>
      <c r="NET87" s="1"/>
      <c r="NEU87" s="1"/>
      <c r="NEV87" s="1"/>
      <c r="NEW87" s="1"/>
      <c r="NEX87" s="1"/>
      <c r="NEY87" s="1"/>
      <c r="NEZ87" s="1"/>
      <c r="NFA87" s="1"/>
      <c r="NFB87" s="1"/>
      <c r="NFC87" s="1"/>
      <c r="NFD87" s="1"/>
      <c r="NFE87" s="1"/>
      <c r="NFF87" s="1"/>
      <c r="NFG87" s="1"/>
      <c r="NFH87" s="1"/>
      <c r="NFI87" s="1"/>
      <c r="NFJ87" s="1"/>
      <c r="NFK87" s="1"/>
      <c r="NFL87" s="1"/>
      <c r="NFM87" s="1"/>
      <c r="NFN87" s="1"/>
      <c r="NFO87" s="1"/>
      <c r="NFP87" s="1"/>
      <c r="NFQ87" s="1"/>
      <c r="NFR87" s="1"/>
      <c r="NFS87" s="1"/>
      <c r="NFT87" s="1"/>
      <c r="NFU87" s="1"/>
      <c r="NFV87" s="1"/>
      <c r="NFW87" s="1"/>
      <c r="NFX87" s="1"/>
      <c r="NFY87" s="1"/>
      <c r="NFZ87" s="1"/>
      <c r="NGA87" s="1"/>
      <c r="NGB87" s="1"/>
      <c r="NGC87" s="1"/>
      <c r="NGD87" s="1"/>
      <c r="NGE87" s="1"/>
      <c r="NGF87" s="1"/>
      <c r="NGG87" s="1"/>
      <c r="NGH87" s="1"/>
      <c r="NGI87" s="1"/>
      <c r="NGJ87" s="1"/>
      <c r="NGK87" s="1"/>
      <c r="NGL87" s="1"/>
      <c r="NGM87" s="1"/>
      <c r="NGN87" s="1"/>
      <c r="NGO87" s="1"/>
      <c r="NGP87" s="1"/>
      <c r="NGQ87" s="1"/>
      <c r="NGR87" s="1"/>
      <c r="NGS87" s="1"/>
      <c r="NGT87" s="1"/>
      <c r="NGU87" s="1"/>
      <c r="NGV87" s="1"/>
      <c r="NGW87" s="1"/>
      <c r="NGX87" s="1"/>
      <c r="NGY87" s="1"/>
      <c r="NGZ87" s="1"/>
      <c r="NHA87" s="1"/>
      <c r="NHB87" s="1"/>
      <c r="NHC87" s="1"/>
      <c r="NHD87" s="1"/>
      <c r="NHE87" s="1"/>
      <c r="NHF87" s="1"/>
      <c r="NHG87" s="1"/>
      <c r="NHH87" s="1"/>
      <c r="NHI87" s="1"/>
      <c r="NHJ87" s="1"/>
      <c r="NHK87" s="1"/>
      <c r="NHL87" s="1"/>
      <c r="NHM87" s="1"/>
      <c r="NHN87" s="1"/>
      <c r="NHO87" s="1"/>
      <c r="NHP87" s="1"/>
      <c r="NHQ87" s="1"/>
      <c r="NHR87" s="1"/>
      <c r="NHS87" s="1"/>
      <c r="NHT87" s="1"/>
      <c r="NHU87" s="1"/>
      <c r="NHV87" s="1"/>
      <c r="NHW87" s="1"/>
      <c r="NHX87" s="1"/>
      <c r="NHY87" s="1"/>
      <c r="NHZ87" s="1"/>
      <c r="NIA87" s="1"/>
      <c r="NIB87" s="1"/>
      <c r="NIC87" s="1"/>
      <c r="NID87" s="1"/>
      <c r="NIE87" s="1"/>
      <c r="NIF87" s="1"/>
      <c r="NIG87" s="1"/>
      <c r="NIH87" s="1"/>
      <c r="NII87" s="1"/>
      <c r="NIJ87" s="1"/>
      <c r="NIK87" s="1"/>
      <c r="NIL87" s="1"/>
      <c r="NIM87" s="1"/>
      <c r="NIN87" s="1"/>
      <c r="NIO87" s="1"/>
      <c r="NIP87" s="1"/>
      <c r="NIQ87" s="1"/>
      <c r="NIR87" s="1"/>
      <c r="NIS87" s="1"/>
      <c r="NIT87" s="1"/>
      <c r="NIU87" s="1"/>
      <c r="NIV87" s="1"/>
      <c r="NIW87" s="1"/>
      <c r="NIX87" s="1"/>
      <c r="NIY87" s="1"/>
      <c r="NIZ87" s="1"/>
      <c r="NJA87" s="1"/>
      <c r="NJB87" s="1"/>
      <c r="NJC87" s="1"/>
      <c r="NJD87" s="1"/>
      <c r="NJE87" s="1"/>
      <c r="NJF87" s="1"/>
      <c r="NJG87" s="1"/>
      <c r="NJH87" s="1"/>
      <c r="NJI87" s="1"/>
      <c r="NJJ87" s="1"/>
      <c r="NJK87" s="1"/>
      <c r="NJL87" s="1"/>
      <c r="NJM87" s="1"/>
      <c r="NJN87" s="1"/>
      <c r="NJO87" s="1"/>
      <c r="NJP87" s="1"/>
      <c r="NJQ87" s="1"/>
      <c r="NJR87" s="1"/>
      <c r="NJS87" s="1"/>
      <c r="NJT87" s="1"/>
      <c r="NJU87" s="1"/>
      <c r="NJV87" s="1"/>
      <c r="NJW87" s="1"/>
      <c r="NJX87" s="1"/>
      <c r="NJY87" s="1"/>
      <c r="NJZ87" s="1"/>
      <c r="NKA87" s="1"/>
      <c r="NKB87" s="1"/>
      <c r="NKC87" s="1"/>
      <c r="NKD87" s="1"/>
      <c r="NKE87" s="1"/>
      <c r="NKF87" s="1"/>
      <c r="NKG87" s="1"/>
      <c r="NKH87" s="1"/>
      <c r="NKI87" s="1"/>
      <c r="NKJ87" s="1"/>
      <c r="NKK87" s="1"/>
      <c r="NKL87" s="1"/>
      <c r="NKM87" s="1"/>
      <c r="NKN87" s="1"/>
      <c r="NKO87" s="1"/>
      <c r="NKP87" s="1"/>
      <c r="NKQ87" s="1"/>
      <c r="NKR87" s="1"/>
      <c r="NKS87" s="1"/>
      <c r="NKT87" s="1"/>
      <c r="NKU87" s="1"/>
      <c r="NKV87" s="1"/>
      <c r="NKW87" s="1"/>
      <c r="NKX87" s="1"/>
      <c r="NKY87" s="1"/>
      <c r="NKZ87" s="1"/>
      <c r="NLA87" s="1"/>
      <c r="NLB87" s="1"/>
      <c r="NLC87" s="1"/>
      <c r="NLD87" s="1"/>
      <c r="NLE87" s="1"/>
      <c r="NLF87" s="1"/>
      <c r="NLG87" s="1"/>
      <c r="NLH87" s="1"/>
      <c r="NLI87" s="1"/>
      <c r="NLJ87" s="1"/>
      <c r="NLK87" s="1"/>
      <c r="NLL87" s="1"/>
      <c r="NLM87" s="1"/>
      <c r="NLN87" s="1"/>
      <c r="NLO87" s="1"/>
      <c r="NLP87" s="1"/>
      <c r="NLQ87" s="1"/>
      <c r="NLR87" s="1"/>
      <c r="NLS87" s="1"/>
      <c r="NLT87" s="1"/>
      <c r="NLU87" s="1"/>
      <c r="NLV87" s="1"/>
      <c r="NLW87" s="1"/>
      <c r="NLX87" s="1"/>
      <c r="NLY87" s="1"/>
      <c r="NLZ87" s="1"/>
      <c r="NMA87" s="1"/>
      <c r="NMB87" s="1"/>
      <c r="NMC87" s="1"/>
      <c r="NMD87" s="1"/>
      <c r="NME87" s="1"/>
      <c r="NMF87" s="1"/>
      <c r="NMG87" s="1"/>
      <c r="NMH87" s="1"/>
      <c r="NMI87" s="1"/>
      <c r="NMJ87" s="1"/>
      <c r="NMK87" s="1"/>
      <c r="NML87" s="1"/>
      <c r="NMM87" s="1"/>
      <c r="NMN87" s="1"/>
      <c r="NMO87" s="1"/>
      <c r="NMP87" s="1"/>
      <c r="NMQ87" s="1"/>
      <c r="NMR87" s="1"/>
      <c r="NMS87" s="1"/>
      <c r="NMT87" s="1"/>
      <c r="NMU87" s="1"/>
      <c r="NMV87" s="1"/>
      <c r="NMW87" s="1"/>
      <c r="NMX87" s="1"/>
      <c r="NMY87" s="1"/>
      <c r="NMZ87" s="1"/>
      <c r="NNA87" s="1"/>
      <c r="NNB87" s="1"/>
      <c r="NNC87" s="1"/>
      <c r="NND87" s="1"/>
      <c r="NNE87" s="1"/>
      <c r="NNF87" s="1"/>
      <c r="NNG87" s="1"/>
      <c r="NNH87" s="1"/>
      <c r="NNI87" s="1"/>
      <c r="NNJ87" s="1"/>
      <c r="NNK87" s="1"/>
      <c r="NNL87" s="1"/>
      <c r="NNM87" s="1"/>
      <c r="NNN87" s="1"/>
      <c r="NNO87" s="1"/>
      <c r="NNP87" s="1"/>
      <c r="NNQ87" s="1"/>
      <c r="NNR87" s="1"/>
      <c r="NNS87" s="1"/>
      <c r="NNT87" s="1"/>
      <c r="NNU87" s="1"/>
      <c r="NNV87" s="1"/>
      <c r="NNW87" s="1"/>
      <c r="NNX87" s="1"/>
      <c r="NNY87" s="1"/>
      <c r="NNZ87" s="1"/>
      <c r="NOA87" s="1"/>
      <c r="NOB87" s="1"/>
      <c r="NOC87" s="1"/>
      <c r="NOD87" s="1"/>
      <c r="NOE87" s="1"/>
      <c r="NOF87" s="1"/>
      <c r="NOG87" s="1"/>
      <c r="NOH87" s="1"/>
      <c r="NOI87" s="1"/>
      <c r="NOJ87" s="1"/>
      <c r="NOK87" s="1"/>
      <c r="NOL87" s="1"/>
      <c r="NOM87" s="1"/>
      <c r="NON87" s="1"/>
      <c r="NOO87" s="1"/>
      <c r="NOP87" s="1"/>
      <c r="NOQ87" s="1"/>
      <c r="NOR87" s="1"/>
      <c r="NOS87" s="1"/>
      <c r="NOT87" s="1"/>
      <c r="NOU87" s="1"/>
      <c r="NOV87" s="1"/>
      <c r="NOW87" s="1"/>
      <c r="NOX87" s="1"/>
      <c r="NOY87" s="1"/>
      <c r="NOZ87" s="1"/>
      <c r="NPA87" s="1"/>
      <c r="NPB87" s="1"/>
      <c r="NPC87" s="1"/>
      <c r="NPD87" s="1"/>
      <c r="NPE87" s="1"/>
      <c r="NPF87" s="1"/>
      <c r="NPG87" s="1"/>
      <c r="NPH87" s="1"/>
      <c r="NPI87" s="1"/>
      <c r="NPJ87" s="1"/>
      <c r="NPK87" s="1"/>
      <c r="NPL87" s="1"/>
      <c r="NPM87" s="1"/>
      <c r="NPN87" s="1"/>
      <c r="NPO87" s="1"/>
      <c r="NPP87" s="1"/>
      <c r="NPQ87" s="1"/>
      <c r="NPR87" s="1"/>
      <c r="NPS87" s="1"/>
      <c r="NPT87" s="1"/>
      <c r="NPU87" s="1"/>
      <c r="NPV87" s="1"/>
      <c r="NPW87" s="1"/>
      <c r="NPX87" s="1"/>
      <c r="NPY87" s="1"/>
      <c r="NPZ87" s="1"/>
      <c r="NQA87" s="1"/>
      <c r="NQB87" s="1"/>
      <c r="NQC87" s="1"/>
      <c r="NQD87" s="1"/>
      <c r="NQE87" s="1"/>
      <c r="NQF87" s="1"/>
      <c r="NQG87" s="1"/>
      <c r="NQH87" s="1"/>
      <c r="NQI87" s="1"/>
      <c r="NQJ87" s="1"/>
      <c r="NQK87" s="1"/>
      <c r="NQL87" s="1"/>
      <c r="NQM87" s="1"/>
      <c r="NQN87" s="1"/>
      <c r="NQO87" s="1"/>
      <c r="NQP87" s="1"/>
      <c r="NQQ87" s="1"/>
      <c r="NQR87" s="1"/>
      <c r="NQS87" s="1"/>
      <c r="NQT87" s="1"/>
      <c r="NQU87" s="1"/>
      <c r="NQV87" s="1"/>
      <c r="NQW87" s="1"/>
      <c r="NQX87" s="1"/>
      <c r="NQY87" s="1"/>
      <c r="NQZ87" s="1"/>
      <c r="NRA87" s="1"/>
      <c r="NRB87" s="1"/>
      <c r="NRC87" s="1"/>
      <c r="NRD87" s="1"/>
      <c r="NRE87" s="1"/>
      <c r="NRF87" s="1"/>
      <c r="NRG87" s="1"/>
      <c r="NRH87" s="1"/>
      <c r="NRI87" s="1"/>
      <c r="NRJ87" s="1"/>
      <c r="NRK87" s="1"/>
      <c r="NRL87" s="1"/>
      <c r="NRM87" s="1"/>
      <c r="NRN87" s="1"/>
      <c r="NRO87" s="1"/>
      <c r="NRP87" s="1"/>
      <c r="NRQ87" s="1"/>
      <c r="NRR87" s="1"/>
      <c r="NRS87" s="1"/>
      <c r="NRT87" s="1"/>
      <c r="NRU87" s="1"/>
      <c r="NRV87" s="1"/>
      <c r="NRW87" s="1"/>
      <c r="NRX87" s="1"/>
      <c r="NRY87" s="1"/>
      <c r="NRZ87" s="1"/>
      <c r="NSA87" s="1"/>
      <c r="NSB87" s="1"/>
      <c r="NSC87" s="1"/>
      <c r="NSD87" s="1"/>
      <c r="NSE87" s="1"/>
      <c r="NSF87" s="1"/>
      <c r="NSG87" s="1"/>
      <c r="NSH87" s="1"/>
      <c r="NSI87" s="1"/>
      <c r="NSJ87" s="1"/>
      <c r="NSK87" s="1"/>
      <c r="NSL87" s="1"/>
      <c r="NSM87" s="1"/>
      <c r="NSN87" s="1"/>
      <c r="NSO87" s="1"/>
      <c r="NSP87" s="1"/>
      <c r="NSQ87" s="1"/>
      <c r="NSR87" s="1"/>
      <c r="NSS87" s="1"/>
      <c r="NST87" s="1"/>
      <c r="NSU87" s="1"/>
      <c r="NSV87" s="1"/>
      <c r="NSW87" s="1"/>
      <c r="NSX87" s="1"/>
      <c r="NSY87" s="1"/>
      <c r="NSZ87" s="1"/>
      <c r="NTA87" s="1"/>
      <c r="NTB87" s="1"/>
      <c r="NTC87" s="1"/>
      <c r="NTD87" s="1"/>
      <c r="NTE87" s="1"/>
      <c r="NTF87" s="1"/>
      <c r="NTG87" s="1"/>
      <c r="NTH87" s="1"/>
      <c r="NTI87" s="1"/>
      <c r="NTJ87" s="1"/>
      <c r="NTK87" s="1"/>
      <c r="NTL87" s="1"/>
      <c r="NTM87" s="1"/>
      <c r="NTN87" s="1"/>
      <c r="NTO87" s="1"/>
      <c r="NTP87" s="1"/>
      <c r="NTQ87" s="1"/>
      <c r="NTR87" s="1"/>
      <c r="NTS87" s="1"/>
      <c r="NTT87" s="1"/>
      <c r="NTU87" s="1"/>
      <c r="NTV87" s="1"/>
      <c r="NTW87" s="1"/>
      <c r="NTX87" s="1"/>
      <c r="NTY87" s="1"/>
      <c r="NTZ87" s="1"/>
      <c r="NUA87" s="1"/>
      <c r="NUB87" s="1"/>
      <c r="NUC87" s="1"/>
      <c r="NUD87" s="1"/>
      <c r="NUE87" s="1"/>
      <c r="NUF87" s="1"/>
      <c r="NUG87" s="1"/>
      <c r="NUH87" s="1"/>
      <c r="NUI87" s="1"/>
      <c r="NUJ87" s="1"/>
      <c r="NUK87" s="1"/>
      <c r="NUL87" s="1"/>
      <c r="NUM87" s="1"/>
      <c r="NUN87" s="1"/>
      <c r="NUO87" s="1"/>
      <c r="NUP87" s="1"/>
      <c r="NUQ87" s="1"/>
      <c r="NUR87" s="1"/>
      <c r="NUS87" s="1"/>
      <c r="NUT87" s="1"/>
      <c r="NUU87" s="1"/>
      <c r="NUV87" s="1"/>
      <c r="NUW87" s="1"/>
      <c r="NUX87" s="1"/>
      <c r="NUY87" s="1"/>
      <c r="NUZ87" s="1"/>
      <c r="NVA87" s="1"/>
      <c r="NVB87" s="1"/>
      <c r="NVC87" s="1"/>
      <c r="NVD87" s="1"/>
      <c r="NVE87" s="1"/>
      <c r="NVF87" s="1"/>
      <c r="NVG87" s="1"/>
      <c r="NVH87" s="1"/>
      <c r="NVI87" s="1"/>
      <c r="NVJ87" s="1"/>
      <c r="NVK87" s="1"/>
      <c r="NVL87" s="1"/>
      <c r="NVM87" s="1"/>
      <c r="NVN87" s="1"/>
      <c r="NVO87" s="1"/>
      <c r="NVP87" s="1"/>
      <c r="NVQ87" s="1"/>
      <c r="NVR87" s="1"/>
      <c r="NVS87" s="1"/>
      <c r="NVT87" s="1"/>
      <c r="NVU87" s="1"/>
      <c r="NVV87" s="1"/>
      <c r="NVW87" s="1"/>
      <c r="NVX87" s="1"/>
      <c r="NVY87" s="1"/>
      <c r="NVZ87" s="1"/>
      <c r="NWA87" s="1"/>
      <c r="NWB87" s="1"/>
      <c r="NWC87" s="1"/>
      <c r="NWD87" s="1"/>
      <c r="NWE87" s="1"/>
      <c r="NWF87" s="1"/>
      <c r="NWG87" s="1"/>
      <c r="NWH87" s="1"/>
      <c r="NWI87" s="1"/>
      <c r="NWJ87" s="1"/>
      <c r="NWK87" s="1"/>
      <c r="NWL87" s="1"/>
      <c r="NWM87" s="1"/>
      <c r="NWN87" s="1"/>
      <c r="NWO87" s="1"/>
      <c r="NWP87" s="1"/>
      <c r="NWQ87" s="1"/>
      <c r="NWR87" s="1"/>
      <c r="NWS87" s="1"/>
      <c r="NWT87" s="1"/>
      <c r="NWU87" s="1"/>
      <c r="NWV87" s="1"/>
      <c r="NWW87" s="1"/>
      <c r="NWX87" s="1"/>
      <c r="NWY87" s="1"/>
      <c r="NWZ87" s="1"/>
      <c r="NXA87" s="1"/>
      <c r="NXB87" s="1"/>
      <c r="NXC87" s="1"/>
      <c r="NXD87" s="1"/>
      <c r="NXE87" s="1"/>
      <c r="NXF87" s="1"/>
      <c r="NXG87" s="1"/>
      <c r="NXH87" s="1"/>
      <c r="NXI87" s="1"/>
      <c r="NXJ87" s="1"/>
      <c r="NXK87" s="1"/>
      <c r="NXL87" s="1"/>
      <c r="NXM87" s="1"/>
      <c r="NXN87" s="1"/>
      <c r="NXO87" s="1"/>
      <c r="NXP87" s="1"/>
      <c r="NXQ87" s="1"/>
      <c r="NXR87" s="1"/>
      <c r="NXS87" s="1"/>
      <c r="NXT87" s="1"/>
      <c r="NXU87" s="1"/>
      <c r="NXV87" s="1"/>
      <c r="NXW87" s="1"/>
      <c r="NXX87" s="1"/>
      <c r="NXY87" s="1"/>
      <c r="NXZ87" s="1"/>
      <c r="NYA87" s="1"/>
      <c r="NYB87" s="1"/>
      <c r="NYC87" s="1"/>
      <c r="NYD87" s="1"/>
      <c r="NYE87" s="1"/>
      <c r="NYF87" s="1"/>
      <c r="NYG87" s="1"/>
      <c r="NYH87" s="1"/>
      <c r="NYI87" s="1"/>
      <c r="NYJ87" s="1"/>
      <c r="NYK87" s="1"/>
      <c r="NYL87" s="1"/>
      <c r="NYM87" s="1"/>
      <c r="NYN87" s="1"/>
      <c r="NYO87" s="1"/>
      <c r="NYP87" s="1"/>
      <c r="NYQ87" s="1"/>
      <c r="NYR87" s="1"/>
      <c r="NYS87" s="1"/>
      <c r="NYT87" s="1"/>
      <c r="NYU87" s="1"/>
      <c r="NYV87" s="1"/>
      <c r="NYW87" s="1"/>
      <c r="NYX87" s="1"/>
      <c r="NYY87" s="1"/>
      <c r="NYZ87" s="1"/>
      <c r="NZA87" s="1"/>
      <c r="NZB87" s="1"/>
      <c r="NZC87" s="1"/>
      <c r="NZD87" s="1"/>
      <c r="NZE87" s="1"/>
      <c r="NZF87" s="1"/>
      <c r="NZG87" s="1"/>
      <c r="NZH87" s="1"/>
      <c r="NZI87" s="1"/>
      <c r="NZJ87" s="1"/>
      <c r="NZK87" s="1"/>
      <c r="NZL87" s="1"/>
      <c r="NZM87" s="1"/>
      <c r="NZN87" s="1"/>
      <c r="NZO87" s="1"/>
      <c r="NZP87" s="1"/>
      <c r="NZQ87" s="1"/>
      <c r="NZR87" s="1"/>
      <c r="NZS87" s="1"/>
      <c r="NZT87" s="1"/>
      <c r="NZU87" s="1"/>
      <c r="NZV87" s="1"/>
      <c r="NZW87" s="1"/>
      <c r="NZX87" s="1"/>
      <c r="NZY87" s="1"/>
      <c r="NZZ87" s="1"/>
      <c r="OAA87" s="1"/>
      <c r="OAB87" s="1"/>
      <c r="OAC87" s="1"/>
      <c r="OAD87" s="1"/>
      <c r="OAE87" s="1"/>
      <c r="OAF87" s="1"/>
      <c r="OAG87" s="1"/>
      <c r="OAH87" s="1"/>
      <c r="OAI87" s="1"/>
      <c r="OAJ87" s="1"/>
      <c r="OAK87" s="1"/>
      <c r="OAL87" s="1"/>
      <c r="OAM87" s="1"/>
      <c r="OAN87" s="1"/>
      <c r="OAO87" s="1"/>
      <c r="OAP87" s="1"/>
      <c r="OAQ87" s="1"/>
      <c r="OAR87" s="1"/>
      <c r="OAS87" s="1"/>
      <c r="OAT87" s="1"/>
      <c r="OAU87" s="1"/>
      <c r="OAV87" s="1"/>
      <c r="OAW87" s="1"/>
      <c r="OAX87" s="1"/>
      <c r="OAY87" s="1"/>
      <c r="OAZ87" s="1"/>
      <c r="OBA87" s="1"/>
      <c r="OBB87" s="1"/>
      <c r="OBC87" s="1"/>
      <c r="OBD87" s="1"/>
      <c r="OBE87" s="1"/>
      <c r="OBF87" s="1"/>
      <c r="OBG87" s="1"/>
      <c r="OBH87" s="1"/>
      <c r="OBI87" s="1"/>
      <c r="OBJ87" s="1"/>
      <c r="OBK87" s="1"/>
      <c r="OBL87" s="1"/>
      <c r="OBM87" s="1"/>
      <c r="OBN87" s="1"/>
      <c r="OBO87" s="1"/>
      <c r="OBP87" s="1"/>
      <c r="OBQ87" s="1"/>
      <c r="OBR87" s="1"/>
      <c r="OBS87" s="1"/>
      <c r="OBT87" s="1"/>
      <c r="OBU87" s="1"/>
      <c r="OBV87" s="1"/>
      <c r="OBW87" s="1"/>
      <c r="OBX87" s="1"/>
      <c r="OBY87" s="1"/>
      <c r="OBZ87" s="1"/>
      <c r="OCA87" s="1"/>
      <c r="OCB87" s="1"/>
      <c r="OCC87" s="1"/>
      <c r="OCD87" s="1"/>
      <c r="OCE87" s="1"/>
      <c r="OCF87" s="1"/>
      <c r="OCG87" s="1"/>
      <c r="OCH87" s="1"/>
      <c r="OCI87" s="1"/>
      <c r="OCJ87" s="1"/>
      <c r="OCK87" s="1"/>
      <c r="OCL87" s="1"/>
      <c r="OCM87" s="1"/>
      <c r="OCN87" s="1"/>
      <c r="OCO87" s="1"/>
      <c r="OCP87" s="1"/>
      <c r="OCQ87" s="1"/>
      <c r="OCR87" s="1"/>
      <c r="OCS87" s="1"/>
      <c r="OCT87" s="1"/>
      <c r="OCU87" s="1"/>
      <c r="OCV87" s="1"/>
      <c r="OCW87" s="1"/>
      <c r="OCX87" s="1"/>
      <c r="OCY87" s="1"/>
      <c r="OCZ87" s="1"/>
      <c r="ODA87" s="1"/>
      <c r="ODB87" s="1"/>
      <c r="ODC87" s="1"/>
      <c r="ODD87" s="1"/>
      <c r="ODE87" s="1"/>
      <c r="ODF87" s="1"/>
      <c r="ODG87" s="1"/>
      <c r="ODH87" s="1"/>
      <c r="ODI87" s="1"/>
      <c r="ODJ87" s="1"/>
      <c r="ODK87" s="1"/>
      <c r="ODL87" s="1"/>
      <c r="ODM87" s="1"/>
      <c r="ODN87" s="1"/>
      <c r="ODO87" s="1"/>
      <c r="ODP87" s="1"/>
      <c r="ODQ87" s="1"/>
      <c r="ODR87" s="1"/>
      <c r="ODS87" s="1"/>
      <c r="ODT87" s="1"/>
      <c r="ODU87" s="1"/>
      <c r="ODV87" s="1"/>
      <c r="ODW87" s="1"/>
      <c r="ODX87" s="1"/>
      <c r="ODY87" s="1"/>
      <c r="ODZ87" s="1"/>
      <c r="OEA87" s="1"/>
      <c r="OEB87" s="1"/>
      <c r="OEC87" s="1"/>
      <c r="OED87" s="1"/>
      <c r="OEE87" s="1"/>
      <c r="OEF87" s="1"/>
      <c r="OEG87" s="1"/>
      <c r="OEH87" s="1"/>
      <c r="OEI87" s="1"/>
      <c r="OEJ87" s="1"/>
      <c r="OEK87" s="1"/>
      <c r="OEL87" s="1"/>
      <c r="OEM87" s="1"/>
      <c r="OEN87" s="1"/>
      <c r="OEO87" s="1"/>
      <c r="OEP87" s="1"/>
      <c r="OEQ87" s="1"/>
      <c r="OER87" s="1"/>
      <c r="OES87" s="1"/>
      <c r="OET87" s="1"/>
      <c r="OEU87" s="1"/>
      <c r="OEV87" s="1"/>
      <c r="OEW87" s="1"/>
      <c r="OEX87" s="1"/>
      <c r="OEY87" s="1"/>
      <c r="OEZ87" s="1"/>
      <c r="OFA87" s="1"/>
      <c r="OFB87" s="1"/>
      <c r="OFC87" s="1"/>
      <c r="OFD87" s="1"/>
      <c r="OFE87" s="1"/>
      <c r="OFF87" s="1"/>
      <c r="OFG87" s="1"/>
      <c r="OFH87" s="1"/>
      <c r="OFI87" s="1"/>
      <c r="OFJ87" s="1"/>
      <c r="OFK87" s="1"/>
      <c r="OFL87" s="1"/>
      <c r="OFM87" s="1"/>
      <c r="OFN87" s="1"/>
      <c r="OFO87" s="1"/>
      <c r="OFP87" s="1"/>
      <c r="OFQ87" s="1"/>
      <c r="OFR87" s="1"/>
      <c r="OFS87" s="1"/>
      <c r="OFT87" s="1"/>
      <c r="OFU87" s="1"/>
      <c r="OFV87" s="1"/>
      <c r="OFW87" s="1"/>
      <c r="OFX87" s="1"/>
      <c r="OFY87" s="1"/>
      <c r="OFZ87" s="1"/>
      <c r="OGA87" s="1"/>
      <c r="OGB87" s="1"/>
      <c r="OGC87" s="1"/>
      <c r="OGD87" s="1"/>
      <c r="OGE87" s="1"/>
      <c r="OGF87" s="1"/>
      <c r="OGG87" s="1"/>
      <c r="OGH87" s="1"/>
      <c r="OGI87" s="1"/>
      <c r="OGJ87" s="1"/>
      <c r="OGK87" s="1"/>
      <c r="OGL87" s="1"/>
      <c r="OGM87" s="1"/>
      <c r="OGN87" s="1"/>
      <c r="OGO87" s="1"/>
      <c r="OGP87" s="1"/>
      <c r="OGQ87" s="1"/>
      <c r="OGR87" s="1"/>
      <c r="OGS87" s="1"/>
      <c r="OGT87" s="1"/>
      <c r="OGU87" s="1"/>
      <c r="OGV87" s="1"/>
      <c r="OGW87" s="1"/>
      <c r="OGX87" s="1"/>
      <c r="OGY87" s="1"/>
      <c r="OGZ87" s="1"/>
      <c r="OHA87" s="1"/>
      <c r="OHB87" s="1"/>
      <c r="OHC87" s="1"/>
      <c r="OHD87" s="1"/>
      <c r="OHE87" s="1"/>
      <c r="OHF87" s="1"/>
      <c r="OHG87" s="1"/>
      <c r="OHH87" s="1"/>
      <c r="OHI87" s="1"/>
      <c r="OHJ87" s="1"/>
      <c r="OHK87" s="1"/>
      <c r="OHL87" s="1"/>
      <c r="OHM87" s="1"/>
      <c r="OHN87" s="1"/>
      <c r="OHO87" s="1"/>
      <c r="OHP87" s="1"/>
      <c r="OHQ87" s="1"/>
      <c r="OHR87" s="1"/>
      <c r="OHS87" s="1"/>
      <c r="OHT87" s="1"/>
      <c r="OHU87" s="1"/>
      <c r="OHV87" s="1"/>
      <c r="OHW87" s="1"/>
      <c r="OHX87" s="1"/>
      <c r="OHY87" s="1"/>
      <c r="OHZ87" s="1"/>
      <c r="OIA87" s="1"/>
      <c r="OIB87" s="1"/>
      <c r="OIC87" s="1"/>
      <c r="OID87" s="1"/>
      <c r="OIE87" s="1"/>
      <c r="OIF87" s="1"/>
      <c r="OIG87" s="1"/>
      <c r="OIH87" s="1"/>
      <c r="OII87" s="1"/>
      <c r="OIJ87" s="1"/>
      <c r="OIK87" s="1"/>
      <c r="OIL87" s="1"/>
      <c r="OIM87" s="1"/>
      <c r="OIN87" s="1"/>
      <c r="OIO87" s="1"/>
      <c r="OIP87" s="1"/>
      <c r="OIQ87" s="1"/>
      <c r="OIR87" s="1"/>
      <c r="OIS87" s="1"/>
      <c r="OIT87" s="1"/>
      <c r="OIU87" s="1"/>
      <c r="OIV87" s="1"/>
      <c r="OIW87" s="1"/>
      <c r="OIX87" s="1"/>
      <c r="OIY87" s="1"/>
      <c r="OIZ87" s="1"/>
      <c r="OJA87" s="1"/>
      <c r="OJB87" s="1"/>
      <c r="OJC87" s="1"/>
      <c r="OJD87" s="1"/>
      <c r="OJE87" s="1"/>
      <c r="OJF87" s="1"/>
      <c r="OJG87" s="1"/>
      <c r="OJH87" s="1"/>
      <c r="OJI87" s="1"/>
      <c r="OJJ87" s="1"/>
      <c r="OJK87" s="1"/>
      <c r="OJL87" s="1"/>
      <c r="OJM87" s="1"/>
      <c r="OJN87" s="1"/>
      <c r="OJO87" s="1"/>
      <c r="OJP87" s="1"/>
      <c r="OJQ87" s="1"/>
      <c r="OJR87" s="1"/>
      <c r="OJS87" s="1"/>
      <c r="OJT87" s="1"/>
      <c r="OJU87" s="1"/>
      <c r="OJV87" s="1"/>
      <c r="OJW87" s="1"/>
      <c r="OJX87" s="1"/>
      <c r="OJY87" s="1"/>
      <c r="OJZ87" s="1"/>
      <c r="OKA87" s="1"/>
      <c r="OKB87" s="1"/>
      <c r="OKC87" s="1"/>
      <c r="OKD87" s="1"/>
      <c r="OKE87" s="1"/>
      <c r="OKF87" s="1"/>
      <c r="OKG87" s="1"/>
      <c r="OKH87" s="1"/>
      <c r="OKI87" s="1"/>
      <c r="OKJ87" s="1"/>
      <c r="OKK87" s="1"/>
      <c r="OKL87" s="1"/>
      <c r="OKM87" s="1"/>
      <c r="OKN87" s="1"/>
      <c r="OKO87" s="1"/>
      <c r="OKP87" s="1"/>
      <c r="OKQ87" s="1"/>
      <c r="OKR87" s="1"/>
      <c r="OKS87" s="1"/>
      <c r="OKT87" s="1"/>
      <c r="OKU87" s="1"/>
      <c r="OKV87" s="1"/>
      <c r="OKW87" s="1"/>
      <c r="OKX87" s="1"/>
      <c r="OKY87" s="1"/>
      <c r="OKZ87" s="1"/>
      <c r="OLA87" s="1"/>
      <c r="OLB87" s="1"/>
      <c r="OLC87" s="1"/>
      <c r="OLD87" s="1"/>
      <c r="OLE87" s="1"/>
      <c r="OLF87" s="1"/>
      <c r="OLG87" s="1"/>
      <c r="OLH87" s="1"/>
      <c r="OLI87" s="1"/>
      <c r="OLJ87" s="1"/>
      <c r="OLK87" s="1"/>
      <c r="OLL87" s="1"/>
      <c r="OLM87" s="1"/>
      <c r="OLN87" s="1"/>
      <c r="OLO87" s="1"/>
      <c r="OLP87" s="1"/>
      <c r="OLQ87" s="1"/>
      <c r="OLR87" s="1"/>
      <c r="OLS87" s="1"/>
      <c r="OLT87" s="1"/>
      <c r="OLU87" s="1"/>
      <c r="OLV87" s="1"/>
      <c r="OLW87" s="1"/>
      <c r="OLX87" s="1"/>
      <c r="OLY87" s="1"/>
      <c r="OLZ87" s="1"/>
      <c r="OMA87" s="1"/>
      <c r="OMB87" s="1"/>
      <c r="OMC87" s="1"/>
      <c r="OMD87" s="1"/>
      <c r="OME87" s="1"/>
      <c r="OMF87" s="1"/>
      <c r="OMG87" s="1"/>
      <c r="OMH87" s="1"/>
      <c r="OMI87" s="1"/>
      <c r="OMJ87" s="1"/>
      <c r="OMK87" s="1"/>
      <c r="OML87" s="1"/>
      <c r="OMM87" s="1"/>
      <c r="OMN87" s="1"/>
      <c r="OMO87" s="1"/>
      <c r="OMP87" s="1"/>
      <c r="OMQ87" s="1"/>
      <c r="OMR87" s="1"/>
      <c r="OMS87" s="1"/>
      <c r="OMT87" s="1"/>
      <c r="OMU87" s="1"/>
      <c r="OMV87" s="1"/>
      <c r="OMW87" s="1"/>
      <c r="OMX87" s="1"/>
      <c r="OMY87" s="1"/>
      <c r="OMZ87" s="1"/>
      <c r="ONA87" s="1"/>
      <c r="ONB87" s="1"/>
      <c r="ONC87" s="1"/>
      <c r="OND87" s="1"/>
      <c r="ONE87" s="1"/>
      <c r="ONF87" s="1"/>
      <c r="ONG87" s="1"/>
      <c r="ONH87" s="1"/>
      <c r="ONI87" s="1"/>
      <c r="ONJ87" s="1"/>
      <c r="ONK87" s="1"/>
      <c r="ONL87" s="1"/>
      <c r="ONM87" s="1"/>
      <c r="ONN87" s="1"/>
      <c r="ONO87" s="1"/>
      <c r="ONP87" s="1"/>
      <c r="ONQ87" s="1"/>
      <c r="ONR87" s="1"/>
      <c r="ONS87" s="1"/>
      <c r="ONT87" s="1"/>
      <c r="ONU87" s="1"/>
      <c r="ONV87" s="1"/>
      <c r="ONW87" s="1"/>
      <c r="ONX87" s="1"/>
      <c r="ONY87" s="1"/>
      <c r="ONZ87" s="1"/>
      <c r="OOA87" s="1"/>
      <c r="OOB87" s="1"/>
      <c r="OOC87" s="1"/>
      <c r="OOD87" s="1"/>
      <c r="OOE87" s="1"/>
      <c r="OOF87" s="1"/>
      <c r="OOG87" s="1"/>
      <c r="OOH87" s="1"/>
      <c r="OOI87" s="1"/>
      <c r="OOJ87" s="1"/>
      <c r="OOK87" s="1"/>
      <c r="OOL87" s="1"/>
      <c r="OOM87" s="1"/>
      <c r="OON87" s="1"/>
      <c r="OOO87" s="1"/>
      <c r="OOP87" s="1"/>
      <c r="OOQ87" s="1"/>
      <c r="OOR87" s="1"/>
      <c r="OOS87" s="1"/>
      <c r="OOT87" s="1"/>
      <c r="OOU87" s="1"/>
      <c r="OOV87" s="1"/>
      <c r="OOW87" s="1"/>
      <c r="OOX87" s="1"/>
      <c r="OOY87" s="1"/>
      <c r="OOZ87" s="1"/>
      <c r="OPA87" s="1"/>
      <c r="OPB87" s="1"/>
      <c r="OPC87" s="1"/>
      <c r="OPD87" s="1"/>
      <c r="OPE87" s="1"/>
      <c r="OPF87" s="1"/>
      <c r="OPG87" s="1"/>
      <c r="OPH87" s="1"/>
      <c r="OPI87" s="1"/>
      <c r="OPJ87" s="1"/>
      <c r="OPK87" s="1"/>
      <c r="OPL87" s="1"/>
      <c r="OPM87" s="1"/>
      <c r="OPN87" s="1"/>
      <c r="OPO87" s="1"/>
      <c r="OPP87" s="1"/>
      <c r="OPQ87" s="1"/>
      <c r="OPR87" s="1"/>
      <c r="OPS87" s="1"/>
      <c r="OPT87" s="1"/>
      <c r="OPU87" s="1"/>
      <c r="OPV87" s="1"/>
      <c r="OPW87" s="1"/>
      <c r="OPX87" s="1"/>
      <c r="OPY87" s="1"/>
      <c r="OPZ87" s="1"/>
      <c r="OQA87" s="1"/>
      <c r="OQB87" s="1"/>
      <c r="OQC87" s="1"/>
      <c r="OQD87" s="1"/>
      <c r="OQE87" s="1"/>
      <c r="OQF87" s="1"/>
      <c r="OQG87" s="1"/>
      <c r="OQH87" s="1"/>
      <c r="OQI87" s="1"/>
      <c r="OQJ87" s="1"/>
      <c r="OQK87" s="1"/>
      <c r="OQL87" s="1"/>
      <c r="OQM87" s="1"/>
      <c r="OQN87" s="1"/>
      <c r="OQO87" s="1"/>
      <c r="OQP87" s="1"/>
      <c r="OQQ87" s="1"/>
      <c r="OQR87" s="1"/>
      <c r="OQS87" s="1"/>
      <c r="OQT87" s="1"/>
      <c r="OQU87" s="1"/>
      <c r="OQV87" s="1"/>
      <c r="OQW87" s="1"/>
      <c r="OQX87" s="1"/>
      <c r="OQY87" s="1"/>
      <c r="OQZ87" s="1"/>
      <c r="ORA87" s="1"/>
      <c r="ORB87" s="1"/>
      <c r="ORC87" s="1"/>
      <c r="ORD87" s="1"/>
      <c r="ORE87" s="1"/>
      <c r="ORF87" s="1"/>
      <c r="ORG87" s="1"/>
      <c r="ORH87" s="1"/>
      <c r="ORI87" s="1"/>
      <c r="ORJ87" s="1"/>
      <c r="ORK87" s="1"/>
      <c r="ORL87" s="1"/>
      <c r="ORM87" s="1"/>
      <c r="ORN87" s="1"/>
      <c r="ORO87" s="1"/>
      <c r="ORP87" s="1"/>
      <c r="ORQ87" s="1"/>
      <c r="ORR87" s="1"/>
      <c r="ORS87" s="1"/>
      <c r="ORT87" s="1"/>
      <c r="ORU87" s="1"/>
      <c r="ORV87" s="1"/>
      <c r="ORW87" s="1"/>
      <c r="ORX87" s="1"/>
      <c r="ORY87" s="1"/>
      <c r="ORZ87" s="1"/>
      <c r="OSA87" s="1"/>
      <c r="OSB87" s="1"/>
      <c r="OSC87" s="1"/>
      <c r="OSD87" s="1"/>
      <c r="OSE87" s="1"/>
      <c r="OSF87" s="1"/>
      <c r="OSG87" s="1"/>
      <c r="OSH87" s="1"/>
      <c r="OSI87" s="1"/>
      <c r="OSJ87" s="1"/>
      <c r="OSK87" s="1"/>
      <c r="OSL87" s="1"/>
      <c r="OSM87" s="1"/>
      <c r="OSN87" s="1"/>
      <c r="OSO87" s="1"/>
      <c r="OSP87" s="1"/>
      <c r="OSQ87" s="1"/>
      <c r="OSR87" s="1"/>
      <c r="OSS87" s="1"/>
      <c r="OST87" s="1"/>
      <c r="OSU87" s="1"/>
      <c r="OSV87" s="1"/>
      <c r="OSW87" s="1"/>
      <c r="OSX87" s="1"/>
      <c r="OSY87" s="1"/>
      <c r="OSZ87" s="1"/>
      <c r="OTA87" s="1"/>
      <c r="OTB87" s="1"/>
      <c r="OTC87" s="1"/>
      <c r="OTD87" s="1"/>
      <c r="OTE87" s="1"/>
      <c r="OTF87" s="1"/>
      <c r="OTG87" s="1"/>
      <c r="OTH87" s="1"/>
      <c r="OTI87" s="1"/>
      <c r="OTJ87" s="1"/>
      <c r="OTK87" s="1"/>
      <c r="OTL87" s="1"/>
      <c r="OTM87" s="1"/>
      <c r="OTN87" s="1"/>
      <c r="OTO87" s="1"/>
      <c r="OTP87" s="1"/>
      <c r="OTQ87" s="1"/>
      <c r="OTR87" s="1"/>
      <c r="OTS87" s="1"/>
      <c r="OTT87" s="1"/>
      <c r="OTU87" s="1"/>
      <c r="OTV87" s="1"/>
      <c r="OTW87" s="1"/>
      <c r="OTX87" s="1"/>
      <c r="OTY87" s="1"/>
      <c r="OTZ87" s="1"/>
      <c r="OUA87" s="1"/>
      <c r="OUB87" s="1"/>
      <c r="OUC87" s="1"/>
      <c r="OUD87" s="1"/>
      <c r="OUE87" s="1"/>
      <c r="OUF87" s="1"/>
      <c r="OUG87" s="1"/>
      <c r="OUH87" s="1"/>
      <c r="OUI87" s="1"/>
      <c r="OUJ87" s="1"/>
      <c r="OUK87" s="1"/>
      <c r="OUL87" s="1"/>
      <c r="OUM87" s="1"/>
      <c r="OUN87" s="1"/>
      <c r="OUO87" s="1"/>
      <c r="OUP87" s="1"/>
      <c r="OUQ87" s="1"/>
      <c r="OUR87" s="1"/>
      <c r="OUS87" s="1"/>
      <c r="OUT87" s="1"/>
      <c r="OUU87" s="1"/>
      <c r="OUV87" s="1"/>
      <c r="OUW87" s="1"/>
      <c r="OUX87" s="1"/>
      <c r="OUY87" s="1"/>
      <c r="OUZ87" s="1"/>
      <c r="OVA87" s="1"/>
      <c r="OVB87" s="1"/>
      <c r="OVC87" s="1"/>
      <c r="OVD87" s="1"/>
      <c r="OVE87" s="1"/>
      <c r="OVF87" s="1"/>
      <c r="OVG87" s="1"/>
      <c r="OVH87" s="1"/>
      <c r="OVI87" s="1"/>
      <c r="OVJ87" s="1"/>
      <c r="OVK87" s="1"/>
      <c r="OVL87" s="1"/>
      <c r="OVM87" s="1"/>
      <c r="OVN87" s="1"/>
      <c r="OVO87" s="1"/>
      <c r="OVP87" s="1"/>
      <c r="OVQ87" s="1"/>
      <c r="OVR87" s="1"/>
      <c r="OVS87" s="1"/>
      <c r="OVT87" s="1"/>
      <c r="OVU87" s="1"/>
      <c r="OVV87" s="1"/>
      <c r="OVW87" s="1"/>
      <c r="OVX87" s="1"/>
      <c r="OVY87" s="1"/>
      <c r="OVZ87" s="1"/>
      <c r="OWA87" s="1"/>
      <c r="OWB87" s="1"/>
      <c r="OWC87" s="1"/>
      <c r="OWD87" s="1"/>
      <c r="OWE87" s="1"/>
      <c r="OWF87" s="1"/>
      <c r="OWG87" s="1"/>
      <c r="OWH87" s="1"/>
      <c r="OWI87" s="1"/>
      <c r="OWJ87" s="1"/>
      <c r="OWK87" s="1"/>
      <c r="OWL87" s="1"/>
      <c r="OWM87" s="1"/>
      <c r="OWN87" s="1"/>
      <c r="OWO87" s="1"/>
      <c r="OWP87" s="1"/>
      <c r="OWQ87" s="1"/>
      <c r="OWR87" s="1"/>
      <c r="OWS87" s="1"/>
      <c r="OWT87" s="1"/>
      <c r="OWU87" s="1"/>
      <c r="OWV87" s="1"/>
      <c r="OWW87" s="1"/>
      <c r="OWX87" s="1"/>
      <c r="OWY87" s="1"/>
      <c r="OWZ87" s="1"/>
      <c r="OXA87" s="1"/>
      <c r="OXB87" s="1"/>
      <c r="OXC87" s="1"/>
      <c r="OXD87" s="1"/>
      <c r="OXE87" s="1"/>
      <c r="OXF87" s="1"/>
      <c r="OXG87" s="1"/>
      <c r="OXH87" s="1"/>
      <c r="OXI87" s="1"/>
      <c r="OXJ87" s="1"/>
      <c r="OXK87" s="1"/>
      <c r="OXL87" s="1"/>
      <c r="OXM87" s="1"/>
      <c r="OXN87" s="1"/>
      <c r="OXO87" s="1"/>
      <c r="OXP87" s="1"/>
      <c r="OXQ87" s="1"/>
      <c r="OXR87" s="1"/>
      <c r="OXS87" s="1"/>
      <c r="OXT87" s="1"/>
      <c r="OXU87" s="1"/>
      <c r="OXV87" s="1"/>
      <c r="OXW87" s="1"/>
      <c r="OXX87" s="1"/>
      <c r="OXY87" s="1"/>
      <c r="OXZ87" s="1"/>
      <c r="OYA87" s="1"/>
      <c r="OYB87" s="1"/>
      <c r="OYC87" s="1"/>
      <c r="OYD87" s="1"/>
      <c r="OYE87" s="1"/>
      <c r="OYF87" s="1"/>
      <c r="OYG87" s="1"/>
      <c r="OYH87" s="1"/>
      <c r="OYI87" s="1"/>
      <c r="OYJ87" s="1"/>
      <c r="OYK87" s="1"/>
      <c r="OYL87" s="1"/>
      <c r="OYM87" s="1"/>
      <c r="OYN87" s="1"/>
      <c r="OYO87" s="1"/>
      <c r="OYP87" s="1"/>
      <c r="OYQ87" s="1"/>
      <c r="OYR87" s="1"/>
      <c r="OYS87" s="1"/>
      <c r="OYT87" s="1"/>
      <c r="OYU87" s="1"/>
      <c r="OYV87" s="1"/>
      <c r="OYW87" s="1"/>
      <c r="OYX87" s="1"/>
      <c r="OYY87" s="1"/>
      <c r="OYZ87" s="1"/>
      <c r="OZA87" s="1"/>
      <c r="OZB87" s="1"/>
      <c r="OZC87" s="1"/>
      <c r="OZD87" s="1"/>
      <c r="OZE87" s="1"/>
      <c r="OZF87" s="1"/>
      <c r="OZG87" s="1"/>
      <c r="OZH87" s="1"/>
      <c r="OZI87" s="1"/>
      <c r="OZJ87" s="1"/>
      <c r="OZK87" s="1"/>
      <c r="OZL87" s="1"/>
      <c r="OZM87" s="1"/>
      <c r="OZN87" s="1"/>
      <c r="OZO87" s="1"/>
      <c r="OZP87" s="1"/>
      <c r="OZQ87" s="1"/>
      <c r="OZR87" s="1"/>
      <c r="OZS87" s="1"/>
      <c r="OZT87" s="1"/>
      <c r="OZU87" s="1"/>
      <c r="OZV87" s="1"/>
      <c r="OZW87" s="1"/>
      <c r="OZX87" s="1"/>
      <c r="OZY87" s="1"/>
      <c r="OZZ87" s="1"/>
      <c r="PAA87" s="1"/>
      <c r="PAB87" s="1"/>
      <c r="PAC87" s="1"/>
      <c r="PAD87" s="1"/>
      <c r="PAE87" s="1"/>
      <c r="PAF87" s="1"/>
      <c r="PAG87" s="1"/>
      <c r="PAH87" s="1"/>
      <c r="PAI87" s="1"/>
      <c r="PAJ87" s="1"/>
      <c r="PAK87" s="1"/>
      <c r="PAL87" s="1"/>
      <c r="PAM87" s="1"/>
      <c r="PAN87" s="1"/>
      <c r="PAO87" s="1"/>
      <c r="PAP87" s="1"/>
      <c r="PAQ87" s="1"/>
      <c r="PAR87" s="1"/>
      <c r="PAS87" s="1"/>
      <c r="PAT87" s="1"/>
      <c r="PAU87" s="1"/>
      <c r="PAV87" s="1"/>
      <c r="PAW87" s="1"/>
      <c r="PAX87" s="1"/>
      <c r="PAY87" s="1"/>
      <c r="PAZ87" s="1"/>
      <c r="PBA87" s="1"/>
      <c r="PBB87" s="1"/>
      <c r="PBC87" s="1"/>
      <c r="PBD87" s="1"/>
      <c r="PBE87" s="1"/>
      <c r="PBF87" s="1"/>
      <c r="PBG87" s="1"/>
      <c r="PBH87" s="1"/>
      <c r="PBI87" s="1"/>
      <c r="PBJ87" s="1"/>
      <c r="PBK87" s="1"/>
      <c r="PBL87" s="1"/>
      <c r="PBM87" s="1"/>
      <c r="PBN87" s="1"/>
      <c r="PBO87" s="1"/>
      <c r="PBP87" s="1"/>
      <c r="PBQ87" s="1"/>
      <c r="PBR87" s="1"/>
      <c r="PBS87" s="1"/>
      <c r="PBT87" s="1"/>
      <c r="PBU87" s="1"/>
      <c r="PBV87" s="1"/>
      <c r="PBW87" s="1"/>
      <c r="PBX87" s="1"/>
      <c r="PBY87" s="1"/>
      <c r="PBZ87" s="1"/>
      <c r="PCA87" s="1"/>
      <c r="PCB87" s="1"/>
      <c r="PCC87" s="1"/>
      <c r="PCD87" s="1"/>
      <c r="PCE87" s="1"/>
      <c r="PCF87" s="1"/>
      <c r="PCG87" s="1"/>
      <c r="PCH87" s="1"/>
      <c r="PCI87" s="1"/>
      <c r="PCJ87" s="1"/>
      <c r="PCK87" s="1"/>
      <c r="PCL87" s="1"/>
      <c r="PCM87" s="1"/>
      <c r="PCN87" s="1"/>
      <c r="PCO87" s="1"/>
      <c r="PCP87" s="1"/>
      <c r="PCQ87" s="1"/>
      <c r="PCR87" s="1"/>
      <c r="PCS87" s="1"/>
      <c r="PCT87" s="1"/>
      <c r="PCU87" s="1"/>
      <c r="PCV87" s="1"/>
      <c r="PCW87" s="1"/>
      <c r="PCX87" s="1"/>
      <c r="PCY87" s="1"/>
      <c r="PCZ87" s="1"/>
      <c r="PDA87" s="1"/>
      <c r="PDB87" s="1"/>
      <c r="PDC87" s="1"/>
      <c r="PDD87" s="1"/>
      <c r="PDE87" s="1"/>
      <c r="PDF87" s="1"/>
      <c r="PDG87" s="1"/>
      <c r="PDH87" s="1"/>
      <c r="PDI87" s="1"/>
      <c r="PDJ87" s="1"/>
      <c r="PDK87" s="1"/>
      <c r="PDL87" s="1"/>
      <c r="PDM87" s="1"/>
      <c r="PDN87" s="1"/>
      <c r="PDO87" s="1"/>
      <c r="PDP87" s="1"/>
      <c r="PDQ87" s="1"/>
      <c r="PDR87" s="1"/>
      <c r="PDS87" s="1"/>
      <c r="PDT87" s="1"/>
      <c r="PDU87" s="1"/>
      <c r="PDV87" s="1"/>
      <c r="PDW87" s="1"/>
      <c r="PDX87" s="1"/>
      <c r="PDY87" s="1"/>
      <c r="PDZ87" s="1"/>
      <c r="PEA87" s="1"/>
      <c r="PEB87" s="1"/>
      <c r="PEC87" s="1"/>
      <c r="PED87" s="1"/>
      <c r="PEE87" s="1"/>
      <c r="PEF87" s="1"/>
      <c r="PEG87" s="1"/>
      <c r="PEH87" s="1"/>
      <c r="PEI87" s="1"/>
      <c r="PEJ87" s="1"/>
      <c r="PEK87" s="1"/>
      <c r="PEL87" s="1"/>
      <c r="PEM87" s="1"/>
      <c r="PEN87" s="1"/>
      <c r="PEO87" s="1"/>
      <c r="PEP87" s="1"/>
      <c r="PEQ87" s="1"/>
      <c r="PER87" s="1"/>
      <c r="PES87" s="1"/>
      <c r="PET87" s="1"/>
      <c r="PEU87" s="1"/>
      <c r="PEV87" s="1"/>
      <c r="PEW87" s="1"/>
      <c r="PEX87" s="1"/>
      <c r="PEY87" s="1"/>
      <c r="PEZ87" s="1"/>
      <c r="PFA87" s="1"/>
      <c r="PFB87" s="1"/>
      <c r="PFC87" s="1"/>
      <c r="PFD87" s="1"/>
      <c r="PFE87" s="1"/>
      <c r="PFF87" s="1"/>
      <c r="PFG87" s="1"/>
      <c r="PFH87" s="1"/>
      <c r="PFI87" s="1"/>
      <c r="PFJ87" s="1"/>
      <c r="PFK87" s="1"/>
      <c r="PFL87" s="1"/>
      <c r="PFM87" s="1"/>
      <c r="PFN87" s="1"/>
      <c r="PFO87" s="1"/>
      <c r="PFP87" s="1"/>
      <c r="PFQ87" s="1"/>
      <c r="PFR87" s="1"/>
      <c r="PFS87" s="1"/>
      <c r="PFT87" s="1"/>
      <c r="PFU87" s="1"/>
      <c r="PFV87" s="1"/>
      <c r="PFW87" s="1"/>
      <c r="PFX87" s="1"/>
      <c r="PFY87" s="1"/>
      <c r="PFZ87" s="1"/>
      <c r="PGA87" s="1"/>
      <c r="PGB87" s="1"/>
      <c r="PGC87" s="1"/>
      <c r="PGD87" s="1"/>
      <c r="PGE87" s="1"/>
      <c r="PGF87" s="1"/>
      <c r="PGG87" s="1"/>
      <c r="PGH87" s="1"/>
      <c r="PGI87" s="1"/>
      <c r="PGJ87" s="1"/>
      <c r="PGK87" s="1"/>
      <c r="PGL87" s="1"/>
      <c r="PGM87" s="1"/>
      <c r="PGN87" s="1"/>
      <c r="PGO87" s="1"/>
      <c r="PGP87" s="1"/>
      <c r="PGQ87" s="1"/>
      <c r="PGR87" s="1"/>
      <c r="PGS87" s="1"/>
      <c r="PGT87" s="1"/>
      <c r="PGU87" s="1"/>
      <c r="PGV87" s="1"/>
      <c r="PGW87" s="1"/>
      <c r="PGX87" s="1"/>
      <c r="PGY87" s="1"/>
      <c r="PGZ87" s="1"/>
      <c r="PHA87" s="1"/>
      <c r="PHB87" s="1"/>
      <c r="PHC87" s="1"/>
      <c r="PHD87" s="1"/>
      <c r="PHE87" s="1"/>
      <c r="PHF87" s="1"/>
      <c r="PHG87" s="1"/>
      <c r="PHH87" s="1"/>
      <c r="PHI87" s="1"/>
      <c r="PHJ87" s="1"/>
      <c r="PHK87" s="1"/>
      <c r="PHL87" s="1"/>
      <c r="PHM87" s="1"/>
      <c r="PHN87" s="1"/>
      <c r="PHO87" s="1"/>
      <c r="PHP87" s="1"/>
      <c r="PHQ87" s="1"/>
      <c r="PHR87" s="1"/>
      <c r="PHS87" s="1"/>
      <c r="PHT87" s="1"/>
      <c r="PHU87" s="1"/>
      <c r="PHV87" s="1"/>
      <c r="PHW87" s="1"/>
      <c r="PHX87" s="1"/>
      <c r="PHY87" s="1"/>
      <c r="PHZ87" s="1"/>
      <c r="PIA87" s="1"/>
      <c r="PIB87" s="1"/>
      <c r="PIC87" s="1"/>
      <c r="PID87" s="1"/>
      <c r="PIE87" s="1"/>
      <c r="PIF87" s="1"/>
      <c r="PIG87" s="1"/>
      <c r="PIH87" s="1"/>
      <c r="PII87" s="1"/>
      <c r="PIJ87" s="1"/>
      <c r="PIK87" s="1"/>
      <c r="PIL87" s="1"/>
      <c r="PIM87" s="1"/>
      <c r="PIN87" s="1"/>
      <c r="PIO87" s="1"/>
      <c r="PIP87" s="1"/>
      <c r="PIQ87" s="1"/>
      <c r="PIR87" s="1"/>
      <c r="PIS87" s="1"/>
      <c r="PIT87" s="1"/>
      <c r="PIU87" s="1"/>
      <c r="PIV87" s="1"/>
      <c r="PIW87" s="1"/>
      <c r="PIX87" s="1"/>
      <c r="PIY87" s="1"/>
      <c r="PIZ87" s="1"/>
      <c r="PJA87" s="1"/>
      <c r="PJB87" s="1"/>
      <c r="PJC87" s="1"/>
      <c r="PJD87" s="1"/>
      <c r="PJE87" s="1"/>
      <c r="PJF87" s="1"/>
      <c r="PJG87" s="1"/>
      <c r="PJH87" s="1"/>
      <c r="PJI87" s="1"/>
      <c r="PJJ87" s="1"/>
      <c r="PJK87" s="1"/>
      <c r="PJL87" s="1"/>
      <c r="PJM87" s="1"/>
      <c r="PJN87" s="1"/>
      <c r="PJO87" s="1"/>
      <c r="PJP87" s="1"/>
      <c r="PJQ87" s="1"/>
      <c r="PJR87" s="1"/>
      <c r="PJS87" s="1"/>
      <c r="PJT87" s="1"/>
      <c r="PJU87" s="1"/>
      <c r="PJV87" s="1"/>
      <c r="PJW87" s="1"/>
      <c r="PJX87" s="1"/>
      <c r="PJY87" s="1"/>
      <c r="PJZ87" s="1"/>
      <c r="PKA87" s="1"/>
      <c r="PKB87" s="1"/>
      <c r="PKC87" s="1"/>
      <c r="PKD87" s="1"/>
      <c r="PKE87" s="1"/>
      <c r="PKF87" s="1"/>
      <c r="PKG87" s="1"/>
      <c r="PKH87" s="1"/>
      <c r="PKI87" s="1"/>
      <c r="PKJ87" s="1"/>
      <c r="PKK87" s="1"/>
      <c r="PKL87" s="1"/>
      <c r="PKM87" s="1"/>
      <c r="PKN87" s="1"/>
      <c r="PKO87" s="1"/>
      <c r="PKP87" s="1"/>
      <c r="PKQ87" s="1"/>
      <c r="PKR87" s="1"/>
      <c r="PKS87" s="1"/>
      <c r="PKT87" s="1"/>
      <c r="PKU87" s="1"/>
      <c r="PKV87" s="1"/>
      <c r="PKW87" s="1"/>
      <c r="PKX87" s="1"/>
      <c r="PKY87" s="1"/>
      <c r="PKZ87" s="1"/>
      <c r="PLA87" s="1"/>
      <c r="PLB87" s="1"/>
      <c r="PLC87" s="1"/>
      <c r="PLD87" s="1"/>
      <c r="PLE87" s="1"/>
      <c r="PLF87" s="1"/>
      <c r="PLG87" s="1"/>
      <c r="PLH87" s="1"/>
      <c r="PLI87" s="1"/>
      <c r="PLJ87" s="1"/>
      <c r="PLK87" s="1"/>
      <c r="PLL87" s="1"/>
      <c r="PLM87" s="1"/>
      <c r="PLN87" s="1"/>
      <c r="PLO87" s="1"/>
      <c r="PLP87" s="1"/>
      <c r="PLQ87" s="1"/>
      <c r="PLR87" s="1"/>
      <c r="PLS87" s="1"/>
      <c r="PLT87" s="1"/>
      <c r="PLU87" s="1"/>
      <c r="PLV87" s="1"/>
      <c r="PLW87" s="1"/>
      <c r="PLX87" s="1"/>
      <c r="PLY87" s="1"/>
      <c r="PLZ87" s="1"/>
      <c r="PMA87" s="1"/>
      <c r="PMB87" s="1"/>
      <c r="PMC87" s="1"/>
      <c r="PMD87" s="1"/>
      <c r="PME87" s="1"/>
      <c r="PMF87" s="1"/>
      <c r="PMG87" s="1"/>
      <c r="PMH87" s="1"/>
      <c r="PMI87" s="1"/>
      <c r="PMJ87" s="1"/>
      <c r="PMK87" s="1"/>
      <c r="PML87" s="1"/>
      <c r="PMM87" s="1"/>
      <c r="PMN87" s="1"/>
      <c r="PMO87" s="1"/>
      <c r="PMP87" s="1"/>
      <c r="PMQ87" s="1"/>
      <c r="PMR87" s="1"/>
      <c r="PMS87" s="1"/>
      <c r="PMT87" s="1"/>
      <c r="PMU87" s="1"/>
      <c r="PMV87" s="1"/>
      <c r="PMW87" s="1"/>
      <c r="PMX87" s="1"/>
      <c r="PMY87" s="1"/>
      <c r="PMZ87" s="1"/>
      <c r="PNA87" s="1"/>
      <c r="PNB87" s="1"/>
      <c r="PNC87" s="1"/>
      <c r="PND87" s="1"/>
      <c r="PNE87" s="1"/>
      <c r="PNF87" s="1"/>
      <c r="PNG87" s="1"/>
      <c r="PNH87" s="1"/>
      <c r="PNI87" s="1"/>
      <c r="PNJ87" s="1"/>
      <c r="PNK87" s="1"/>
      <c r="PNL87" s="1"/>
      <c r="PNM87" s="1"/>
      <c r="PNN87" s="1"/>
      <c r="PNO87" s="1"/>
      <c r="PNP87" s="1"/>
      <c r="PNQ87" s="1"/>
      <c r="PNR87" s="1"/>
      <c r="PNS87" s="1"/>
      <c r="PNT87" s="1"/>
      <c r="PNU87" s="1"/>
      <c r="PNV87" s="1"/>
      <c r="PNW87" s="1"/>
      <c r="PNX87" s="1"/>
      <c r="PNY87" s="1"/>
      <c r="PNZ87" s="1"/>
      <c r="POA87" s="1"/>
      <c r="POB87" s="1"/>
      <c r="POC87" s="1"/>
      <c r="POD87" s="1"/>
      <c r="POE87" s="1"/>
      <c r="POF87" s="1"/>
      <c r="POG87" s="1"/>
      <c r="POH87" s="1"/>
      <c r="POI87" s="1"/>
      <c r="POJ87" s="1"/>
      <c r="POK87" s="1"/>
      <c r="POL87" s="1"/>
      <c r="POM87" s="1"/>
      <c r="PON87" s="1"/>
      <c r="POO87" s="1"/>
      <c r="POP87" s="1"/>
      <c r="POQ87" s="1"/>
      <c r="POR87" s="1"/>
      <c r="POS87" s="1"/>
      <c r="POT87" s="1"/>
      <c r="POU87" s="1"/>
      <c r="POV87" s="1"/>
      <c r="POW87" s="1"/>
      <c r="POX87" s="1"/>
      <c r="POY87" s="1"/>
      <c r="POZ87" s="1"/>
      <c r="PPA87" s="1"/>
      <c r="PPB87" s="1"/>
      <c r="PPC87" s="1"/>
      <c r="PPD87" s="1"/>
      <c r="PPE87" s="1"/>
      <c r="PPF87" s="1"/>
      <c r="PPG87" s="1"/>
      <c r="PPH87" s="1"/>
      <c r="PPI87" s="1"/>
      <c r="PPJ87" s="1"/>
      <c r="PPK87" s="1"/>
      <c r="PPL87" s="1"/>
      <c r="PPM87" s="1"/>
      <c r="PPN87" s="1"/>
      <c r="PPO87" s="1"/>
      <c r="PPP87" s="1"/>
      <c r="PPQ87" s="1"/>
      <c r="PPR87" s="1"/>
      <c r="PPS87" s="1"/>
      <c r="PPT87" s="1"/>
      <c r="PPU87" s="1"/>
      <c r="PPV87" s="1"/>
      <c r="PPW87" s="1"/>
      <c r="PPX87" s="1"/>
      <c r="PPY87" s="1"/>
      <c r="PPZ87" s="1"/>
      <c r="PQA87" s="1"/>
      <c r="PQB87" s="1"/>
      <c r="PQC87" s="1"/>
      <c r="PQD87" s="1"/>
      <c r="PQE87" s="1"/>
      <c r="PQF87" s="1"/>
      <c r="PQG87" s="1"/>
      <c r="PQH87" s="1"/>
      <c r="PQI87" s="1"/>
      <c r="PQJ87" s="1"/>
      <c r="PQK87" s="1"/>
      <c r="PQL87" s="1"/>
      <c r="PQM87" s="1"/>
      <c r="PQN87" s="1"/>
      <c r="PQO87" s="1"/>
      <c r="PQP87" s="1"/>
      <c r="PQQ87" s="1"/>
      <c r="PQR87" s="1"/>
      <c r="PQS87" s="1"/>
      <c r="PQT87" s="1"/>
      <c r="PQU87" s="1"/>
      <c r="PQV87" s="1"/>
      <c r="PQW87" s="1"/>
      <c r="PQX87" s="1"/>
      <c r="PQY87" s="1"/>
      <c r="PQZ87" s="1"/>
      <c r="PRA87" s="1"/>
      <c r="PRB87" s="1"/>
      <c r="PRC87" s="1"/>
      <c r="PRD87" s="1"/>
      <c r="PRE87" s="1"/>
      <c r="PRF87" s="1"/>
      <c r="PRG87" s="1"/>
      <c r="PRH87" s="1"/>
      <c r="PRI87" s="1"/>
      <c r="PRJ87" s="1"/>
      <c r="PRK87" s="1"/>
      <c r="PRL87" s="1"/>
      <c r="PRM87" s="1"/>
      <c r="PRN87" s="1"/>
      <c r="PRO87" s="1"/>
      <c r="PRP87" s="1"/>
      <c r="PRQ87" s="1"/>
      <c r="PRR87" s="1"/>
      <c r="PRS87" s="1"/>
      <c r="PRT87" s="1"/>
      <c r="PRU87" s="1"/>
      <c r="PRV87" s="1"/>
      <c r="PRW87" s="1"/>
      <c r="PRX87" s="1"/>
      <c r="PRY87" s="1"/>
      <c r="PRZ87" s="1"/>
      <c r="PSA87" s="1"/>
      <c r="PSB87" s="1"/>
      <c r="PSC87" s="1"/>
      <c r="PSD87" s="1"/>
      <c r="PSE87" s="1"/>
      <c r="PSF87" s="1"/>
      <c r="PSG87" s="1"/>
      <c r="PSH87" s="1"/>
      <c r="PSI87" s="1"/>
      <c r="PSJ87" s="1"/>
      <c r="PSK87" s="1"/>
      <c r="PSL87" s="1"/>
      <c r="PSM87" s="1"/>
      <c r="PSN87" s="1"/>
      <c r="PSO87" s="1"/>
      <c r="PSP87" s="1"/>
      <c r="PSQ87" s="1"/>
      <c r="PSR87" s="1"/>
      <c r="PSS87" s="1"/>
      <c r="PST87" s="1"/>
      <c r="PSU87" s="1"/>
      <c r="PSV87" s="1"/>
      <c r="PSW87" s="1"/>
      <c r="PSX87" s="1"/>
      <c r="PSY87" s="1"/>
      <c r="PSZ87" s="1"/>
      <c r="PTA87" s="1"/>
      <c r="PTB87" s="1"/>
      <c r="PTC87" s="1"/>
      <c r="PTD87" s="1"/>
      <c r="PTE87" s="1"/>
      <c r="PTF87" s="1"/>
      <c r="PTG87" s="1"/>
      <c r="PTH87" s="1"/>
      <c r="PTI87" s="1"/>
      <c r="PTJ87" s="1"/>
      <c r="PTK87" s="1"/>
      <c r="PTL87" s="1"/>
      <c r="PTM87" s="1"/>
      <c r="PTN87" s="1"/>
      <c r="PTO87" s="1"/>
      <c r="PTP87" s="1"/>
      <c r="PTQ87" s="1"/>
      <c r="PTR87" s="1"/>
      <c r="PTS87" s="1"/>
      <c r="PTT87" s="1"/>
      <c r="PTU87" s="1"/>
      <c r="PTV87" s="1"/>
      <c r="PTW87" s="1"/>
      <c r="PTX87" s="1"/>
      <c r="PTY87" s="1"/>
      <c r="PTZ87" s="1"/>
      <c r="PUA87" s="1"/>
      <c r="PUB87" s="1"/>
      <c r="PUC87" s="1"/>
      <c r="PUD87" s="1"/>
      <c r="PUE87" s="1"/>
      <c r="PUF87" s="1"/>
      <c r="PUG87" s="1"/>
      <c r="PUH87" s="1"/>
      <c r="PUI87" s="1"/>
      <c r="PUJ87" s="1"/>
      <c r="PUK87" s="1"/>
      <c r="PUL87" s="1"/>
      <c r="PUM87" s="1"/>
      <c r="PUN87" s="1"/>
      <c r="PUO87" s="1"/>
      <c r="PUP87" s="1"/>
      <c r="PUQ87" s="1"/>
      <c r="PUR87" s="1"/>
      <c r="PUS87" s="1"/>
      <c r="PUT87" s="1"/>
      <c r="PUU87" s="1"/>
      <c r="PUV87" s="1"/>
      <c r="PUW87" s="1"/>
      <c r="PUX87" s="1"/>
      <c r="PUY87" s="1"/>
      <c r="PUZ87" s="1"/>
      <c r="PVA87" s="1"/>
      <c r="PVB87" s="1"/>
      <c r="PVC87" s="1"/>
      <c r="PVD87" s="1"/>
      <c r="PVE87" s="1"/>
      <c r="PVF87" s="1"/>
      <c r="PVG87" s="1"/>
      <c r="PVH87" s="1"/>
      <c r="PVI87" s="1"/>
      <c r="PVJ87" s="1"/>
      <c r="PVK87" s="1"/>
      <c r="PVL87" s="1"/>
      <c r="PVM87" s="1"/>
      <c r="PVN87" s="1"/>
      <c r="PVO87" s="1"/>
      <c r="PVP87" s="1"/>
      <c r="PVQ87" s="1"/>
      <c r="PVR87" s="1"/>
      <c r="PVS87" s="1"/>
      <c r="PVT87" s="1"/>
      <c r="PVU87" s="1"/>
      <c r="PVV87" s="1"/>
      <c r="PVW87" s="1"/>
      <c r="PVX87" s="1"/>
      <c r="PVY87" s="1"/>
      <c r="PVZ87" s="1"/>
      <c r="PWA87" s="1"/>
      <c r="PWB87" s="1"/>
      <c r="PWC87" s="1"/>
      <c r="PWD87" s="1"/>
      <c r="PWE87" s="1"/>
      <c r="PWF87" s="1"/>
      <c r="PWG87" s="1"/>
      <c r="PWH87" s="1"/>
      <c r="PWI87" s="1"/>
      <c r="PWJ87" s="1"/>
      <c r="PWK87" s="1"/>
      <c r="PWL87" s="1"/>
      <c r="PWM87" s="1"/>
      <c r="PWN87" s="1"/>
      <c r="PWO87" s="1"/>
      <c r="PWP87" s="1"/>
      <c r="PWQ87" s="1"/>
      <c r="PWR87" s="1"/>
      <c r="PWS87" s="1"/>
      <c r="PWT87" s="1"/>
      <c r="PWU87" s="1"/>
      <c r="PWV87" s="1"/>
      <c r="PWW87" s="1"/>
      <c r="PWX87" s="1"/>
      <c r="PWY87" s="1"/>
      <c r="PWZ87" s="1"/>
      <c r="PXA87" s="1"/>
      <c r="PXB87" s="1"/>
      <c r="PXC87" s="1"/>
      <c r="PXD87" s="1"/>
      <c r="PXE87" s="1"/>
      <c r="PXF87" s="1"/>
      <c r="PXG87" s="1"/>
      <c r="PXH87" s="1"/>
      <c r="PXI87" s="1"/>
      <c r="PXJ87" s="1"/>
      <c r="PXK87" s="1"/>
      <c r="PXL87" s="1"/>
      <c r="PXM87" s="1"/>
      <c r="PXN87" s="1"/>
      <c r="PXO87" s="1"/>
      <c r="PXP87" s="1"/>
      <c r="PXQ87" s="1"/>
      <c r="PXR87" s="1"/>
      <c r="PXS87" s="1"/>
      <c r="PXT87" s="1"/>
      <c r="PXU87" s="1"/>
      <c r="PXV87" s="1"/>
      <c r="PXW87" s="1"/>
      <c r="PXX87" s="1"/>
      <c r="PXY87" s="1"/>
      <c r="PXZ87" s="1"/>
      <c r="PYA87" s="1"/>
      <c r="PYB87" s="1"/>
      <c r="PYC87" s="1"/>
      <c r="PYD87" s="1"/>
      <c r="PYE87" s="1"/>
      <c r="PYF87" s="1"/>
      <c r="PYG87" s="1"/>
      <c r="PYH87" s="1"/>
      <c r="PYI87" s="1"/>
      <c r="PYJ87" s="1"/>
      <c r="PYK87" s="1"/>
      <c r="PYL87" s="1"/>
      <c r="PYM87" s="1"/>
      <c r="PYN87" s="1"/>
      <c r="PYO87" s="1"/>
      <c r="PYP87" s="1"/>
      <c r="PYQ87" s="1"/>
      <c r="PYR87" s="1"/>
      <c r="PYS87" s="1"/>
      <c r="PYT87" s="1"/>
      <c r="PYU87" s="1"/>
      <c r="PYV87" s="1"/>
      <c r="PYW87" s="1"/>
      <c r="PYX87" s="1"/>
      <c r="PYY87" s="1"/>
      <c r="PYZ87" s="1"/>
      <c r="PZA87" s="1"/>
      <c r="PZB87" s="1"/>
      <c r="PZC87" s="1"/>
      <c r="PZD87" s="1"/>
      <c r="PZE87" s="1"/>
      <c r="PZF87" s="1"/>
      <c r="PZG87" s="1"/>
      <c r="PZH87" s="1"/>
      <c r="PZI87" s="1"/>
      <c r="PZJ87" s="1"/>
      <c r="PZK87" s="1"/>
      <c r="PZL87" s="1"/>
      <c r="PZM87" s="1"/>
      <c r="PZN87" s="1"/>
      <c r="PZO87" s="1"/>
      <c r="PZP87" s="1"/>
      <c r="PZQ87" s="1"/>
      <c r="PZR87" s="1"/>
      <c r="PZS87" s="1"/>
      <c r="PZT87" s="1"/>
      <c r="PZU87" s="1"/>
      <c r="PZV87" s="1"/>
      <c r="PZW87" s="1"/>
      <c r="PZX87" s="1"/>
      <c r="PZY87" s="1"/>
      <c r="PZZ87" s="1"/>
      <c r="QAA87" s="1"/>
      <c r="QAB87" s="1"/>
      <c r="QAC87" s="1"/>
      <c r="QAD87" s="1"/>
      <c r="QAE87" s="1"/>
      <c r="QAF87" s="1"/>
      <c r="QAG87" s="1"/>
      <c r="QAH87" s="1"/>
      <c r="QAI87" s="1"/>
      <c r="QAJ87" s="1"/>
      <c r="QAK87" s="1"/>
      <c r="QAL87" s="1"/>
      <c r="QAM87" s="1"/>
      <c r="QAN87" s="1"/>
      <c r="QAO87" s="1"/>
      <c r="QAP87" s="1"/>
      <c r="QAQ87" s="1"/>
      <c r="QAR87" s="1"/>
      <c r="QAS87" s="1"/>
      <c r="QAT87" s="1"/>
      <c r="QAU87" s="1"/>
      <c r="QAV87" s="1"/>
      <c r="QAW87" s="1"/>
      <c r="QAX87" s="1"/>
      <c r="QAY87" s="1"/>
      <c r="QAZ87" s="1"/>
      <c r="QBA87" s="1"/>
      <c r="QBB87" s="1"/>
      <c r="QBC87" s="1"/>
      <c r="QBD87" s="1"/>
      <c r="QBE87" s="1"/>
      <c r="QBF87" s="1"/>
      <c r="QBG87" s="1"/>
      <c r="QBH87" s="1"/>
      <c r="QBI87" s="1"/>
      <c r="QBJ87" s="1"/>
      <c r="QBK87" s="1"/>
      <c r="QBL87" s="1"/>
      <c r="QBM87" s="1"/>
      <c r="QBN87" s="1"/>
      <c r="QBO87" s="1"/>
      <c r="QBP87" s="1"/>
      <c r="QBQ87" s="1"/>
      <c r="QBR87" s="1"/>
      <c r="QBS87" s="1"/>
      <c r="QBT87" s="1"/>
      <c r="QBU87" s="1"/>
      <c r="QBV87" s="1"/>
      <c r="QBW87" s="1"/>
      <c r="QBX87" s="1"/>
      <c r="QBY87" s="1"/>
      <c r="QBZ87" s="1"/>
      <c r="QCA87" s="1"/>
      <c r="QCB87" s="1"/>
      <c r="QCC87" s="1"/>
      <c r="QCD87" s="1"/>
      <c r="QCE87" s="1"/>
      <c r="QCF87" s="1"/>
      <c r="QCG87" s="1"/>
      <c r="QCH87" s="1"/>
      <c r="QCI87" s="1"/>
      <c r="QCJ87" s="1"/>
      <c r="QCK87" s="1"/>
      <c r="QCL87" s="1"/>
      <c r="QCM87" s="1"/>
      <c r="QCN87" s="1"/>
      <c r="QCO87" s="1"/>
      <c r="QCP87" s="1"/>
      <c r="QCQ87" s="1"/>
      <c r="QCR87" s="1"/>
      <c r="QCS87" s="1"/>
      <c r="QCT87" s="1"/>
      <c r="QCU87" s="1"/>
      <c r="QCV87" s="1"/>
      <c r="QCW87" s="1"/>
      <c r="QCX87" s="1"/>
      <c r="QCY87" s="1"/>
      <c r="QCZ87" s="1"/>
      <c r="QDA87" s="1"/>
      <c r="QDB87" s="1"/>
      <c r="QDC87" s="1"/>
      <c r="QDD87" s="1"/>
      <c r="QDE87" s="1"/>
      <c r="QDF87" s="1"/>
      <c r="QDG87" s="1"/>
      <c r="QDH87" s="1"/>
      <c r="QDI87" s="1"/>
      <c r="QDJ87" s="1"/>
      <c r="QDK87" s="1"/>
      <c r="QDL87" s="1"/>
      <c r="QDM87" s="1"/>
      <c r="QDN87" s="1"/>
      <c r="QDO87" s="1"/>
      <c r="QDP87" s="1"/>
      <c r="QDQ87" s="1"/>
      <c r="QDR87" s="1"/>
      <c r="QDS87" s="1"/>
      <c r="QDT87" s="1"/>
      <c r="QDU87" s="1"/>
      <c r="QDV87" s="1"/>
      <c r="QDW87" s="1"/>
      <c r="QDX87" s="1"/>
      <c r="QDY87" s="1"/>
      <c r="QDZ87" s="1"/>
      <c r="QEA87" s="1"/>
      <c r="QEB87" s="1"/>
      <c r="QEC87" s="1"/>
      <c r="QED87" s="1"/>
      <c r="QEE87" s="1"/>
      <c r="QEF87" s="1"/>
      <c r="QEG87" s="1"/>
      <c r="QEH87" s="1"/>
      <c r="QEI87" s="1"/>
      <c r="QEJ87" s="1"/>
      <c r="QEK87" s="1"/>
      <c r="QEL87" s="1"/>
      <c r="QEM87" s="1"/>
      <c r="QEN87" s="1"/>
      <c r="QEO87" s="1"/>
      <c r="QEP87" s="1"/>
      <c r="QEQ87" s="1"/>
      <c r="QER87" s="1"/>
      <c r="QES87" s="1"/>
      <c r="QET87" s="1"/>
      <c r="QEU87" s="1"/>
      <c r="QEV87" s="1"/>
      <c r="QEW87" s="1"/>
      <c r="QEX87" s="1"/>
      <c r="QEY87" s="1"/>
      <c r="QEZ87" s="1"/>
      <c r="QFA87" s="1"/>
      <c r="QFB87" s="1"/>
      <c r="QFC87" s="1"/>
      <c r="QFD87" s="1"/>
      <c r="QFE87" s="1"/>
      <c r="QFF87" s="1"/>
      <c r="QFG87" s="1"/>
      <c r="QFH87" s="1"/>
      <c r="QFI87" s="1"/>
      <c r="QFJ87" s="1"/>
      <c r="QFK87" s="1"/>
      <c r="QFL87" s="1"/>
      <c r="QFM87" s="1"/>
      <c r="QFN87" s="1"/>
      <c r="QFO87" s="1"/>
      <c r="QFP87" s="1"/>
      <c r="QFQ87" s="1"/>
      <c r="QFR87" s="1"/>
      <c r="QFS87" s="1"/>
      <c r="QFT87" s="1"/>
      <c r="QFU87" s="1"/>
      <c r="QFV87" s="1"/>
      <c r="QFW87" s="1"/>
      <c r="QFX87" s="1"/>
      <c r="QFY87" s="1"/>
      <c r="QFZ87" s="1"/>
      <c r="QGA87" s="1"/>
      <c r="QGB87" s="1"/>
      <c r="QGC87" s="1"/>
      <c r="QGD87" s="1"/>
      <c r="QGE87" s="1"/>
      <c r="QGF87" s="1"/>
      <c r="QGG87" s="1"/>
      <c r="QGH87" s="1"/>
      <c r="QGI87" s="1"/>
      <c r="QGJ87" s="1"/>
      <c r="QGK87" s="1"/>
      <c r="QGL87" s="1"/>
      <c r="QGM87" s="1"/>
      <c r="QGN87" s="1"/>
      <c r="QGO87" s="1"/>
      <c r="QGP87" s="1"/>
      <c r="QGQ87" s="1"/>
      <c r="QGR87" s="1"/>
      <c r="QGS87" s="1"/>
      <c r="QGT87" s="1"/>
      <c r="QGU87" s="1"/>
      <c r="QGV87" s="1"/>
      <c r="QGW87" s="1"/>
      <c r="QGX87" s="1"/>
      <c r="QGY87" s="1"/>
      <c r="QGZ87" s="1"/>
      <c r="QHA87" s="1"/>
      <c r="QHB87" s="1"/>
      <c r="QHC87" s="1"/>
      <c r="QHD87" s="1"/>
      <c r="QHE87" s="1"/>
      <c r="QHF87" s="1"/>
      <c r="QHG87" s="1"/>
      <c r="QHH87" s="1"/>
      <c r="QHI87" s="1"/>
      <c r="QHJ87" s="1"/>
      <c r="QHK87" s="1"/>
      <c r="QHL87" s="1"/>
      <c r="QHM87" s="1"/>
      <c r="QHN87" s="1"/>
      <c r="QHO87" s="1"/>
      <c r="QHP87" s="1"/>
      <c r="QHQ87" s="1"/>
      <c r="QHR87" s="1"/>
      <c r="QHS87" s="1"/>
      <c r="QHT87" s="1"/>
      <c r="QHU87" s="1"/>
      <c r="QHV87" s="1"/>
      <c r="QHW87" s="1"/>
      <c r="QHX87" s="1"/>
      <c r="QHY87" s="1"/>
      <c r="QHZ87" s="1"/>
      <c r="QIA87" s="1"/>
      <c r="QIB87" s="1"/>
      <c r="QIC87" s="1"/>
      <c r="QID87" s="1"/>
      <c r="QIE87" s="1"/>
      <c r="QIF87" s="1"/>
      <c r="QIG87" s="1"/>
      <c r="QIH87" s="1"/>
      <c r="QII87" s="1"/>
      <c r="QIJ87" s="1"/>
      <c r="QIK87" s="1"/>
      <c r="QIL87" s="1"/>
      <c r="QIM87" s="1"/>
      <c r="QIN87" s="1"/>
      <c r="QIO87" s="1"/>
      <c r="QIP87" s="1"/>
      <c r="QIQ87" s="1"/>
      <c r="QIR87" s="1"/>
      <c r="QIS87" s="1"/>
      <c r="QIT87" s="1"/>
      <c r="QIU87" s="1"/>
      <c r="QIV87" s="1"/>
      <c r="QIW87" s="1"/>
      <c r="QIX87" s="1"/>
      <c r="QIY87" s="1"/>
      <c r="QIZ87" s="1"/>
      <c r="QJA87" s="1"/>
      <c r="QJB87" s="1"/>
      <c r="QJC87" s="1"/>
      <c r="QJD87" s="1"/>
      <c r="QJE87" s="1"/>
      <c r="QJF87" s="1"/>
      <c r="QJG87" s="1"/>
      <c r="QJH87" s="1"/>
      <c r="QJI87" s="1"/>
      <c r="QJJ87" s="1"/>
      <c r="QJK87" s="1"/>
      <c r="QJL87" s="1"/>
      <c r="QJM87" s="1"/>
      <c r="QJN87" s="1"/>
      <c r="QJO87" s="1"/>
      <c r="QJP87" s="1"/>
      <c r="QJQ87" s="1"/>
      <c r="QJR87" s="1"/>
      <c r="QJS87" s="1"/>
      <c r="QJT87" s="1"/>
      <c r="QJU87" s="1"/>
      <c r="QJV87" s="1"/>
      <c r="QJW87" s="1"/>
      <c r="QJX87" s="1"/>
      <c r="QJY87" s="1"/>
      <c r="QJZ87" s="1"/>
      <c r="QKA87" s="1"/>
      <c r="QKB87" s="1"/>
      <c r="QKC87" s="1"/>
      <c r="QKD87" s="1"/>
      <c r="QKE87" s="1"/>
      <c r="QKF87" s="1"/>
      <c r="QKG87" s="1"/>
      <c r="QKH87" s="1"/>
      <c r="QKI87" s="1"/>
      <c r="QKJ87" s="1"/>
      <c r="QKK87" s="1"/>
      <c r="QKL87" s="1"/>
      <c r="QKM87" s="1"/>
      <c r="QKN87" s="1"/>
      <c r="QKO87" s="1"/>
      <c r="QKP87" s="1"/>
      <c r="QKQ87" s="1"/>
      <c r="QKR87" s="1"/>
      <c r="QKS87" s="1"/>
      <c r="QKT87" s="1"/>
      <c r="QKU87" s="1"/>
      <c r="QKV87" s="1"/>
      <c r="QKW87" s="1"/>
      <c r="QKX87" s="1"/>
      <c r="QKY87" s="1"/>
      <c r="QKZ87" s="1"/>
      <c r="QLA87" s="1"/>
      <c r="QLB87" s="1"/>
      <c r="QLC87" s="1"/>
      <c r="QLD87" s="1"/>
      <c r="QLE87" s="1"/>
      <c r="QLF87" s="1"/>
      <c r="QLG87" s="1"/>
      <c r="QLH87" s="1"/>
      <c r="QLI87" s="1"/>
      <c r="QLJ87" s="1"/>
      <c r="QLK87" s="1"/>
      <c r="QLL87" s="1"/>
      <c r="QLM87" s="1"/>
      <c r="QLN87" s="1"/>
      <c r="QLO87" s="1"/>
      <c r="QLP87" s="1"/>
      <c r="QLQ87" s="1"/>
      <c r="QLR87" s="1"/>
      <c r="QLS87" s="1"/>
      <c r="QLT87" s="1"/>
      <c r="QLU87" s="1"/>
      <c r="QLV87" s="1"/>
      <c r="QLW87" s="1"/>
      <c r="QLX87" s="1"/>
      <c r="QLY87" s="1"/>
      <c r="QLZ87" s="1"/>
      <c r="QMA87" s="1"/>
      <c r="QMB87" s="1"/>
      <c r="QMC87" s="1"/>
      <c r="QMD87" s="1"/>
      <c r="QME87" s="1"/>
      <c r="QMF87" s="1"/>
      <c r="QMG87" s="1"/>
      <c r="QMH87" s="1"/>
      <c r="QMI87" s="1"/>
      <c r="QMJ87" s="1"/>
      <c r="QMK87" s="1"/>
      <c r="QML87" s="1"/>
      <c r="QMM87" s="1"/>
      <c r="QMN87" s="1"/>
      <c r="QMO87" s="1"/>
      <c r="QMP87" s="1"/>
      <c r="QMQ87" s="1"/>
      <c r="QMR87" s="1"/>
      <c r="QMS87" s="1"/>
      <c r="QMT87" s="1"/>
      <c r="QMU87" s="1"/>
      <c r="QMV87" s="1"/>
      <c r="QMW87" s="1"/>
      <c r="QMX87" s="1"/>
      <c r="QMY87" s="1"/>
      <c r="QMZ87" s="1"/>
      <c r="QNA87" s="1"/>
      <c r="QNB87" s="1"/>
      <c r="QNC87" s="1"/>
      <c r="QND87" s="1"/>
      <c r="QNE87" s="1"/>
      <c r="QNF87" s="1"/>
      <c r="QNG87" s="1"/>
      <c r="QNH87" s="1"/>
      <c r="QNI87" s="1"/>
      <c r="QNJ87" s="1"/>
      <c r="QNK87" s="1"/>
      <c r="QNL87" s="1"/>
      <c r="QNM87" s="1"/>
      <c r="QNN87" s="1"/>
      <c r="QNO87" s="1"/>
      <c r="QNP87" s="1"/>
      <c r="QNQ87" s="1"/>
      <c r="QNR87" s="1"/>
      <c r="QNS87" s="1"/>
      <c r="QNT87" s="1"/>
      <c r="QNU87" s="1"/>
      <c r="QNV87" s="1"/>
      <c r="QNW87" s="1"/>
      <c r="QNX87" s="1"/>
      <c r="QNY87" s="1"/>
      <c r="QNZ87" s="1"/>
      <c r="QOA87" s="1"/>
      <c r="QOB87" s="1"/>
      <c r="QOC87" s="1"/>
      <c r="QOD87" s="1"/>
      <c r="QOE87" s="1"/>
      <c r="QOF87" s="1"/>
      <c r="QOG87" s="1"/>
      <c r="QOH87" s="1"/>
      <c r="QOI87" s="1"/>
      <c r="QOJ87" s="1"/>
      <c r="QOK87" s="1"/>
      <c r="QOL87" s="1"/>
      <c r="QOM87" s="1"/>
      <c r="QON87" s="1"/>
      <c r="QOO87" s="1"/>
      <c r="QOP87" s="1"/>
      <c r="QOQ87" s="1"/>
      <c r="QOR87" s="1"/>
      <c r="QOS87" s="1"/>
      <c r="QOT87" s="1"/>
      <c r="QOU87" s="1"/>
      <c r="QOV87" s="1"/>
      <c r="QOW87" s="1"/>
      <c r="QOX87" s="1"/>
      <c r="QOY87" s="1"/>
      <c r="QOZ87" s="1"/>
      <c r="QPA87" s="1"/>
      <c r="QPB87" s="1"/>
      <c r="QPC87" s="1"/>
      <c r="QPD87" s="1"/>
      <c r="QPE87" s="1"/>
      <c r="QPF87" s="1"/>
      <c r="QPG87" s="1"/>
      <c r="QPH87" s="1"/>
      <c r="QPI87" s="1"/>
      <c r="QPJ87" s="1"/>
      <c r="QPK87" s="1"/>
      <c r="QPL87" s="1"/>
      <c r="QPM87" s="1"/>
      <c r="QPN87" s="1"/>
      <c r="QPO87" s="1"/>
      <c r="QPP87" s="1"/>
      <c r="QPQ87" s="1"/>
      <c r="QPR87" s="1"/>
      <c r="QPS87" s="1"/>
      <c r="QPT87" s="1"/>
      <c r="QPU87" s="1"/>
      <c r="QPV87" s="1"/>
      <c r="QPW87" s="1"/>
      <c r="QPX87" s="1"/>
      <c r="QPY87" s="1"/>
      <c r="QPZ87" s="1"/>
      <c r="QQA87" s="1"/>
      <c r="QQB87" s="1"/>
      <c r="QQC87" s="1"/>
      <c r="QQD87" s="1"/>
      <c r="QQE87" s="1"/>
      <c r="QQF87" s="1"/>
      <c r="QQG87" s="1"/>
      <c r="QQH87" s="1"/>
      <c r="QQI87" s="1"/>
      <c r="QQJ87" s="1"/>
      <c r="QQK87" s="1"/>
      <c r="QQL87" s="1"/>
      <c r="QQM87" s="1"/>
      <c r="QQN87" s="1"/>
      <c r="QQO87" s="1"/>
      <c r="QQP87" s="1"/>
      <c r="QQQ87" s="1"/>
      <c r="QQR87" s="1"/>
      <c r="QQS87" s="1"/>
      <c r="QQT87" s="1"/>
      <c r="QQU87" s="1"/>
      <c r="QQV87" s="1"/>
      <c r="QQW87" s="1"/>
      <c r="QQX87" s="1"/>
      <c r="QQY87" s="1"/>
      <c r="QQZ87" s="1"/>
      <c r="QRA87" s="1"/>
      <c r="QRB87" s="1"/>
      <c r="QRC87" s="1"/>
      <c r="QRD87" s="1"/>
      <c r="QRE87" s="1"/>
      <c r="QRF87" s="1"/>
      <c r="QRG87" s="1"/>
      <c r="QRH87" s="1"/>
      <c r="QRI87" s="1"/>
      <c r="QRJ87" s="1"/>
      <c r="QRK87" s="1"/>
      <c r="QRL87" s="1"/>
      <c r="QRM87" s="1"/>
      <c r="QRN87" s="1"/>
      <c r="QRO87" s="1"/>
      <c r="QRP87" s="1"/>
      <c r="QRQ87" s="1"/>
      <c r="QRR87" s="1"/>
      <c r="QRS87" s="1"/>
      <c r="QRT87" s="1"/>
      <c r="QRU87" s="1"/>
      <c r="QRV87" s="1"/>
      <c r="QRW87" s="1"/>
      <c r="QRX87" s="1"/>
      <c r="QRY87" s="1"/>
      <c r="QRZ87" s="1"/>
      <c r="QSA87" s="1"/>
      <c r="QSB87" s="1"/>
      <c r="QSC87" s="1"/>
      <c r="QSD87" s="1"/>
      <c r="QSE87" s="1"/>
      <c r="QSF87" s="1"/>
      <c r="QSG87" s="1"/>
      <c r="QSH87" s="1"/>
      <c r="QSI87" s="1"/>
      <c r="QSJ87" s="1"/>
      <c r="QSK87" s="1"/>
      <c r="QSL87" s="1"/>
      <c r="QSM87" s="1"/>
      <c r="QSN87" s="1"/>
      <c r="QSO87" s="1"/>
      <c r="QSP87" s="1"/>
      <c r="QSQ87" s="1"/>
      <c r="QSR87" s="1"/>
      <c r="QSS87" s="1"/>
      <c r="QST87" s="1"/>
      <c r="QSU87" s="1"/>
      <c r="QSV87" s="1"/>
      <c r="QSW87" s="1"/>
      <c r="QSX87" s="1"/>
      <c r="QSY87" s="1"/>
      <c r="QSZ87" s="1"/>
      <c r="QTA87" s="1"/>
      <c r="QTB87" s="1"/>
      <c r="QTC87" s="1"/>
      <c r="QTD87" s="1"/>
      <c r="QTE87" s="1"/>
      <c r="QTF87" s="1"/>
      <c r="QTG87" s="1"/>
      <c r="QTH87" s="1"/>
      <c r="QTI87" s="1"/>
      <c r="QTJ87" s="1"/>
      <c r="QTK87" s="1"/>
      <c r="QTL87" s="1"/>
      <c r="QTM87" s="1"/>
      <c r="QTN87" s="1"/>
      <c r="QTO87" s="1"/>
      <c r="QTP87" s="1"/>
      <c r="QTQ87" s="1"/>
      <c r="QTR87" s="1"/>
      <c r="QTS87" s="1"/>
      <c r="QTT87" s="1"/>
      <c r="QTU87" s="1"/>
      <c r="QTV87" s="1"/>
      <c r="QTW87" s="1"/>
      <c r="QTX87" s="1"/>
      <c r="QTY87" s="1"/>
      <c r="QTZ87" s="1"/>
      <c r="QUA87" s="1"/>
      <c r="QUB87" s="1"/>
      <c r="QUC87" s="1"/>
      <c r="QUD87" s="1"/>
      <c r="QUE87" s="1"/>
      <c r="QUF87" s="1"/>
      <c r="QUG87" s="1"/>
      <c r="QUH87" s="1"/>
      <c r="QUI87" s="1"/>
      <c r="QUJ87" s="1"/>
      <c r="QUK87" s="1"/>
      <c r="QUL87" s="1"/>
      <c r="QUM87" s="1"/>
      <c r="QUN87" s="1"/>
      <c r="QUO87" s="1"/>
      <c r="QUP87" s="1"/>
      <c r="QUQ87" s="1"/>
      <c r="QUR87" s="1"/>
      <c r="QUS87" s="1"/>
      <c r="QUT87" s="1"/>
      <c r="QUU87" s="1"/>
      <c r="QUV87" s="1"/>
      <c r="QUW87" s="1"/>
      <c r="QUX87" s="1"/>
      <c r="QUY87" s="1"/>
      <c r="QUZ87" s="1"/>
      <c r="QVA87" s="1"/>
      <c r="QVB87" s="1"/>
      <c r="QVC87" s="1"/>
      <c r="QVD87" s="1"/>
      <c r="QVE87" s="1"/>
      <c r="QVF87" s="1"/>
      <c r="QVG87" s="1"/>
      <c r="QVH87" s="1"/>
      <c r="QVI87" s="1"/>
      <c r="QVJ87" s="1"/>
      <c r="QVK87" s="1"/>
      <c r="QVL87" s="1"/>
      <c r="QVM87" s="1"/>
      <c r="QVN87" s="1"/>
      <c r="QVO87" s="1"/>
      <c r="QVP87" s="1"/>
      <c r="QVQ87" s="1"/>
      <c r="QVR87" s="1"/>
      <c r="QVS87" s="1"/>
      <c r="QVT87" s="1"/>
      <c r="QVU87" s="1"/>
      <c r="QVV87" s="1"/>
      <c r="QVW87" s="1"/>
      <c r="QVX87" s="1"/>
      <c r="QVY87" s="1"/>
      <c r="QVZ87" s="1"/>
      <c r="QWA87" s="1"/>
      <c r="QWB87" s="1"/>
      <c r="QWC87" s="1"/>
      <c r="QWD87" s="1"/>
      <c r="QWE87" s="1"/>
      <c r="QWF87" s="1"/>
      <c r="QWG87" s="1"/>
      <c r="QWH87" s="1"/>
      <c r="QWI87" s="1"/>
      <c r="QWJ87" s="1"/>
      <c r="QWK87" s="1"/>
      <c r="QWL87" s="1"/>
      <c r="QWM87" s="1"/>
      <c r="QWN87" s="1"/>
      <c r="QWO87" s="1"/>
      <c r="QWP87" s="1"/>
      <c r="QWQ87" s="1"/>
      <c r="QWR87" s="1"/>
      <c r="QWS87" s="1"/>
      <c r="QWT87" s="1"/>
      <c r="QWU87" s="1"/>
      <c r="QWV87" s="1"/>
      <c r="QWW87" s="1"/>
      <c r="QWX87" s="1"/>
      <c r="QWY87" s="1"/>
      <c r="QWZ87" s="1"/>
      <c r="QXA87" s="1"/>
      <c r="QXB87" s="1"/>
      <c r="QXC87" s="1"/>
      <c r="QXD87" s="1"/>
      <c r="QXE87" s="1"/>
      <c r="QXF87" s="1"/>
      <c r="QXG87" s="1"/>
      <c r="QXH87" s="1"/>
      <c r="QXI87" s="1"/>
      <c r="QXJ87" s="1"/>
      <c r="QXK87" s="1"/>
      <c r="QXL87" s="1"/>
      <c r="QXM87" s="1"/>
      <c r="QXN87" s="1"/>
      <c r="QXO87" s="1"/>
      <c r="QXP87" s="1"/>
      <c r="QXQ87" s="1"/>
      <c r="QXR87" s="1"/>
      <c r="QXS87" s="1"/>
      <c r="QXT87" s="1"/>
      <c r="QXU87" s="1"/>
      <c r="QXV87" s="1"/>
      <c r="QXW87" s="1"/>
      <c r="QXX87" s="1"/>
      <c r="QXY87" s="1"/>
      <c r="QXZ87" s="1"/>
      <c r="QYA87" s="1"/>
      <c r="QYB87" s="1"/>
      <c r="QYC87" s="1"/>
      <c r="QYD87" s="1"/>
      <c r="QYE87" s="1"/>
      <c r="QYF87" s="1"/>
      <c r="QYG87" s="1"/>
      <c r="QYH87" s="1"/>
      <c r="QYI87" s="1"/>
      <c r="QYJ87" s="1"/>
      <c r="QYK87" s="1"/>
      <c r="QYL87" s="1"/>
      <c r="QYM87" s="1"/>
      <c r="QYN87" s="1"/>
      <c r="QYO87" s="1"/>
      <c r="QYP87" s="1"/>
      <c r="QYQ87" s="1"/>
      <c r="QYR87" s="1"/>
      <c r="QYS87" s="1"/>
      <c r="QYT87" s="1"/>
      <c r="QYU87" s="1"/>
      <c r="QYV87" s="1"/>
      <c r="QYW87" s="1"/>
      <c r="QYX87" s="1"/>
      <c r="QYY87" s="1"/>
      <c r="QYZ87" s="1"/>
      <c r="QZA87" s="1"/>
      <c r="QZB87" s="1"/>
      <c r="QZC87" s="1"/>
      <c r="QZD87" s="1"/>
      <c r="QZE87" s="1"/>
      <c r="QZF87" s="1"/>
      <c r="QZG87" s="1"/>
      <c r="QZH87" s="1"/>
      <c r="QZI87" s="1"/>
      <c r="QZJ87" s="1"/>
      <c r="QZK87" s="1"/>
      <c r="QZL87" s="1"/>
      <c r="QZM87" s="1"/>
      <c r="QZN87" s="1"/>
      <c r="QZO87" s="1"/>
      <c r="QZP87" s="1"/>
      <c r="QZQ87" s="1"/>
      <c r="QZR87" s="1"/>
      <c r="QZS87" s="1"/>
      <c r="QZT87" s="1"/>
      <c r="QZU87" s="1"/>
      <c r="QZV87" s="1"/>
      <c r="QZW87" s="1"/>
      <c r="QZX87" s="1"/>
      <c r="QZY87" s="1"/>
      <c r="QZZ87" s="1"/>
      <c r="RAA87" s="1"/>
      <c r="RAB87" s="1"/>
      <c r="RAC87" s="1"/>
      <c r="RAD87" s="1"/>
      <c r="RAE87" s="1"/>
      <c r="RAF87" s="1"/>
      <c r="RAG87" s="1"/>
      <c r="RAH87" s="1"/>
      <c r="RAI87" s="1"/>
      <c r="RAJ87" s="1"/>
      <c r="RAK87" s="1"/>
      <c r="RAL87" s="1"/>
      <c r="RAM87" s="1"/>
      <c r="RAN87" s="1"/>
      <c r="RAO87" s="1"/>
      <c r="RAP87" s="1"/>
      <c r="RAQ87" s="1"/>
      <c r="RAR87" s="1"/>
      <c r="RAS87" s="1"/>
      <c r="RAT87" s="1"/>
      <c r="RAU87" s="1"/>
      <c r="RAV87" s="1"/>
      <c r="RAW87" s="1"/>
      <c r="RAX87" s="1"/>
      <c r="RAY87" s="1"/>
      <c r="RAZ87" s="1"/>
      <c r="RBA87" s="1"/>
      <c r="RBB87" s="1"/>
      <c r="RBC87" s="1"/>
      <c r="RBD87" s="1"/>
      <c r="RBE87" s="1"/>
      <c r="RBF87" s="1"/>
      <c r="RBG87" s="1"/>
      <c r="RBH87" s="1"/>
      <c r="RBI87" s="1"/>
      <c r="RBJ87" s="1"/>
      <c r="RBK87" s="1"/>
      <c r="RBL87" s="1"/>
      <c r="RBM87" s="1"/>
      <c r="RBN87" s="1"/>
      <c r="RBO87" s="1"/>
      <c r="RBP87" s="1"/>
      <c r="RBQ87" s="1"/>
      <c r="RBR87" s="1"/>
      <c r="RBS87" s="1"/>
      <c r="RBT87" s="1"/>
      <c r="RBU87" s="1"/>
      <c r="RBV87" s="1"/>
      <c r="RBW87" s="1"/>
      <c r="RBX87" s="1"/>
      <c r="RBY87" s="1"/>
      <c r="RBZ87" s="1"/>
      <c r="RCA87" s="1"/>
      <c r="RCB87" s="1"/>
      <c r="RCC87" s="1"/>
      <c r="RCD87" s="1"/>
      <c r="RCE87" s="1"/>
      <c r="RCF87" s="1"/>
      <c r="RCG87" s="1"/>
      <c r="RCH87" s="1"/>
      <c r="RCI87" s="1"/>
      <c r="RCJ87" s="1"/>
      <c r="RCK87" s="1"/>
      <c r="RCL87" s="1"/>
      <c r="RCM87" s="1"/>
      <c r="RCN87" s="1"/>
      <c r="RCO87" s="1"/>
      <c r="RCP87" s="1"/>
      <c r="RCQ87" s="1"/>
      <c r="RCR87" s="1"/>
      <c r="RCS87" s="1"/>
      <c r="RCT87" s="1"/>
      <c r="RCU87" s="1"/>
      <c r="RCV87" s="1"/>
      <c r="RCW87" s="1"/>
      <c r="RCX87" s="1"/>
      <c r="RCY87" s="1"/>
      <c r="RCZ87" s="1"/>
      <c r="RDA87" s="1"/>
      <c r="RDB87" s="1"/>
      <c r="RDC87" s="1"/>
      <c r="RDD87" s="1"/>
      <c r="RDE87" s="1"/>
      <c r="RDF87" s="1"/>
      <c r="RDG87" s="1"/>
      <c r="RDH87" s="1"/>
      <c r="RDI87" s="1"/>
      <c r="RDJ87" s="1"/>
      <c r="RDK87" s="1"/>
      <c r="RDL87" s="1"/>
      <c r="RDM87" s="1"/>
      <c r="RDN87" s="1"/>
      <c r="RDO87" s="1"/>
      <c r="RDP87" s="1"/>
      <c r="RDQ87" s="1"/>
      <c r="RDR87" s="1"/>
      <c r="RDS87" s="1"/>
      <c r="RDT87" s="1"/>
      <c r="RDU87" s="1"/>
      <c r="RDV87" s="1"/>
      <c r="RDW87" s="1"/>
      <c r="RDX87" s="1"/>
      <c r="RDY87" s="1"/>
      <c r="RDZ87" s="1"/>
      <c r="REA87" s="1"/>
      <c r="REB87" s="1"/>
      <c r="REC87" s="1"/>
      <c r="RED87" s="1"/>
      <c r="REE87" s="1"/>
      <c r="REF87" s="1"/>
      <c r="REG87" s="1"/>
      <c r="REH87" s="1"/>
      <c r="REI87" s="1"/>
      <c r="REJ87" s="1"/>
      <c r="REK87" s="1"/>
      <c r="REL87" s="1"/>
      <c r="REM87" s="1"/>
      <c r="REN87" s="1"/>
      <c r="REO87" s="1"/>
      <c r="REP87" s="1"/>
      <c r="REQ87" s="1"/>
      <c r="RER87" s="1"/>
      <c r="RES87" s="1"/>
      <c r="RET87" s="1"/>
      <c r="REU87" s="1"/>
      <c r="REV87" s="1"/>
      <c r="REW87" s="1"/>
      <c r="REX87" s="1"/>
      <c r="REY87" s="1"/>
      <c r="REZ87" s="1"/>
      <c r="RFA87" s="1"/>
      <c r="RFB87" s="1"/>
      <c r="RFC87" s="1"/>
      <c r="RFD87" s="1"/>
      <c r="RFE87" s="1"/>
      <c r="RFF87" s="1"/>
      <c r="RFG87" s="1"/>
      <c r="RFH87" s="1"/>
      <c r="RFI87" s="1"/>
      <c r="RFJ87" s="1"/>
      <c r="RFK87" s="1"/>
      <c r="RFL87" s="1"/>
      <c r="RFM87" s="1"/>
      <c r="RFN87" s="1"/>
      <c r="RFO87" s="1"/>
      <c r="RFP87" s="1"/>
      <c r="RFQ87" s="1"/>
      <c r="RFR87" s="1"/>
      <c r="RFS87" s="1"/>
      <c r="RFT87" s="1"/>
      <c r="RFU87" s="1"/>
      <c r="RFV87" s="1"/>
      <c r="RFW87" s="1"/>
      <c r="RFX87" s="1"/>
      <c r="RFY87" s="1"/>
      <c r="RFZ87" s="1"/>
      <c r="RGA87" s="1"/>
      <c r="RGB87" s="1"/>
      <c r="RGC87" s="1"/>
      <c r="RGD87" s="1"/>
      <c r="RGE87" s="1"/>
      <c r="RGF87" s="1"/>
      <c r="RGG87" s="1"/>
      <c r="RGH87" s="1"/>
      <c r="RGI87" s="1"/>
      <c r="RGJ87" s="1"/>
      <c r="RGK87" s="1"/>
      <c r="RGL87" s="1"/>
      <c r="RGM87" s="1"/>
      <c r="RGN87" s="1"/>
      <c r="RGO87" s="1"/>
      <c r="RGP87" s="1"/>
      <c r="RGQ87" s="1"/>
      <c r="RGR87" s="1"/>
      <c r="RGS87" s="1"/>
      <c r="RGT87" s="1"/>
      <c r="RGU87" s="1"/>
      <c r="RGV87" s="1"/>
      <c r="RGW87" s="1"/>
      <c r="RGX87" s="1"/>
      <c r="RGY87" s="1"/>
      <c r="RGZ87" s="1"/>
      <c r="RHA87" s="1"/>
      <c r="RHB87" s="1"/>
      <c r="RHC87" s="1"/>
      <c r="RHD87" s="1"/>
      <c r="RHE87" s="1"/>
      <c r="RHF87" s="1"/>
      <c r="RHG87" s="1"/>
      <c r="RHH87" s="1"/>
      <c r="RHI87" s="1"/>
      <c r="RHJ87" s="1"/>
      <c r="RHK87" s="1"/>
      <c r="RHL87" s="1"/>
      <c r="RHM87" s="1"/>
      <c r="RHN87" s="1"/>
      <c r="RHO87" s="1"/>
      <c r="RHP87" s="1"/>
      <c r="RHQ87" s="1"/>
      <c r="RHR87" s="1"/>
      <c r="RHS87" s="1"/>
      <c r="RHT87" s="1"/>
      <c r="RHU87" s="1"/>
      <c r="RHV87" s="1"/>
      <c r="RHW87" s="1"/>
      <c r="RHX87" s="1"/>
      <c r="RHY87" s="1"/>
      <c r="RHZ87" s="1"/>
      <c r="RIA87" s="1"/>
      <c r="RIB87" s="1"/>
      <c r="RIC87" s="1"/>
      <c r="RID87" s="1"/>
      <c r="RIE87" s="1"/>
      <c r="RIF87" s="1"/>
      <c r="RIG87" s="1"/>
      <c r="RIH87" s="1"/>
      <c r="RII87" s="1"/>
      <c r="RIJ87" s="1"/>
      <c r="RIK87" s="1"/>
      <c r="RIL87" s="1"/>
      <c r="RIM87" s="1"/>
      <c r="RIN87" s="1"/>
      <c r="RIO87" s="1"/>
      <c r="RIP87" s="1"/>
      <c r="RIQ87" s="1"/>
      <c r="RIR87" s="1"/>
      <c r="RIS87" s="1"/>
      <c r="RIT87" s="1"/>
      <c r="RIU87" s="1"/>
      <c r="RIV87" s="1"/>
      <c r="RIW87" s="1"/>
      <c r="RIX87" s="1"/>
      <c r="RIY87" s="1"/>
      <c r="RIZ87" s="1"/>
      <c r="RJA87" s="1"/>
      <c r="RJB87" s="1"/>
      <c r="RJC87" s="1"/>
      <c r="RJD87" s="1"/>
      <c r="RJE87" s="1"/>
      <c r="RJF87" s="1"/>
      <c r="RJG87" s="1"/>
      <c r="RJH87" s="1"/>
      <c r="RJI87" s="1"/>
      <c r="RJJ87" s="1"/>
      <c r="RJK87" s="1"/>
      <c r="RJL87" s="1"/>
      <c r="RJM87" s="1"/>
      <c r="RJN87" s="1"/>
      <c r="RJO87" s="1"/>
      <c r="RJP87" s="1"/>
      <c r="RJQ87" s="1"/>
      <c r="RJR87" s="1"/>
      <c r="RJS87" s="1"/>
      <c r="RJT87" s="1"/>
      <c r="RJU87" s="1"/>
      <c r="RJV87" s="1"/>
      <c r="RJW87" s="1"/>
      <c r="RJX87" s="1"/>
      <c r="RJY87" s="1"/>
      <c r="RJZ87" s="1"/>
      <c r="RKA87" s="1"/>
      <c r="RKB87" s="1"/>
      <c r="RKC87" s="1"/>
      <c r="RKD87" s="1"/>
      <c r="RKE87" s="1"/>
      <c r="RKF87" s="1"/>
      <c r="RKG87" s="1"/>
      <c r="RKH87" s="1"/>
      <c r="RKI87" s="1"/>
      <c r="RKJ87" s="1"/>
      <c r="RKK87" s="1"/>
      <c r="RKL87" s="1"/>
      <c r="RKM87" s="1"/>
      <c r="RKN87" s="1"/>
      <c r="RKO87" s="1"/>
      <c r="RKP87" s="1"/>
      <c r="RKQ87" s="1"/>
      <c r="RKR87" s="1"/>
      <c r="RKS87" s="1"/>
      <c r="RKT87" s="1"/>
      <c r="RKU87" s="1"/>
      <c r="RKV87" s="1"/>
      <c r="RKW87" s="1"/>
      <c r="RKX87" s="1"/>
      <c r="RKY87" s="1"/>
      <c r="RKZ87" s="1"/>
      <c r="RLA87" s="1"/>
      <c r="RLB87" s="1"/>
      <c r="RLC87" s="1"/>
      <c r="RLD87" s="1"/>
      <c r="RLE87" s="1"/>
      <c r="RLF87" s="1"/>
      <c r="RLG87" s="1"/>
      <c r="RLH87" s="1"/>
      <c r="RLI87" s="1"/>
      <c r="RLJ87" s="1"/>
      <c r="RLK87" s="1"/>
      <c r="RLL87" s="1"/>
      <c r="RLM87" s="1"/>
      <c r="RLN87" s="1"/>
      <c r="RLO87" s="1"/>
      <c r="RLP87" s="1"/>
      <c r="RLQ87" s="1"/>
      <c r="RLR87" s="1"/>
      <c r="RLS87" s="1"/>
      <c r="RLT87" s="1"/>
      <c r="RLU87" s="1"/>
      <c r="RLV87" s="1"/>
      <c r="RLW87" s="1"/>
      <c r="RLX87" s="1"/>
      <c r="RLY87" s="1"/>
      <c r="RLZ87" s="1"/>
      <c r="RMA87" s="1"/>
      <c r="RMB87" s="1"/>
      <c r="RMC87" s="1"/>
      <c r="RMD87" s="1"/>
      <c r="RME87" s="1"/>
      <c r="RMF87" s="1"/>
      <c r="RMG87" s="1"/>
      <c r="RMH87" s="1"/>
      <c r="RMI87" s="1"/>
      <c r="RMJ87" s="1"/>
      <c r="RMK87" s="1"/>
      <c r="RML87" s="1"/>
      <c r="RMM87" s="1"/>
      <c r="RMN87" s="1"/>
      <c r="RMO87" s="1"/>
      <c r="RMP87" s="1"/>
      <c r="RMQ87" s="1"/>
      <c r="RMR87" s="1"/>
      <c r="RMS87" s="1"/>
      <c r="RMT87" s="1"/>
      <c r="RMU87" s="1"/>
      <c r="RMV87" s="1"/>
      <c r="RMW87" s="1"/>
      <c r="RMX87" s="1"/>
      <c r="RMY87" s="1"/>
      <c r="RMZ87" s="1"/>
      <c r="RNA87" s="1"/>
      <c r="RNB87" s="1"/>
      <c r="RNC87" s="1"/>
      <c r="RND87" s="1"/>
      <c r="RNE87" s="1"/>
      <c r="RNF87" s="1"/>
      <c r="RNG87" s="1"/>
      <c r="RNH87" s="1"/>
      <c r="RNI87" s="1"/>
      <c r="RNJ87" s="1"/>
      <c r="RNK87" s="1"/>
      <c r="RNL87" s="1"/>
      <c r="RNM87" s="1"/>
      <c r="RNN87" s="1"/>
      <c r="RNO87" s="1"/>
      <c r="RNP87" s="1"/>
      <c r="RNQ87" s="1"/>
      <c r="RNR87" s="1"/>
      <c r="RNS87" s="1"/>
      <c r="RNT87" s="1"/>
      <c r="RNU87" s="1"/>
      <c r="RNV87" s="1"/>
      <c r="RNW87" s="1"/>
      <c r="RNX87" s="1"/>
      <c r="RNY87" s="1"/>
      <c r="RNZ87" s="1"/>
      <c r="ROA87" s="1"/>
      <c r="ROB87" s="1"/>
      <c r="ROC87" s="1"/>
      <c r="ROD87" s="1"/>
      <c r="ROE87" s="1"/>
      <c r="ROF87" s="1"/>
      <c r="ROG87" s="1"/>
      <c r="ROH87" s="1"/>
      <c r="ROI87" s="1"/>
      <c r="ROJ87" s="1"/>
      <c r="ROK87" s="1"/>
      <c r="ROL87" s="1"/>
      <c r="ROM87" s="1"/>
      <c r="RON87" s="1"/>
      <c r="ROO87" s="1"/>
      <c r="ROP87" s="1"/>
      <c r="ROQ87" s="1"/>
      <c r="ROR87" s="1"/>
      <c r="ROS87" s="1"/>
      <c r="ROT87" s="1"/>
      <c r="ROU87" s="1"/>
      <c r="ROV87" s="1"/>
      <c r="ROW87" s="1"/>
      <c r="ROX87" s="1"/>
      <c r="ROY87" s="1"/>
      <c r="ROZ87" s="1"/>
      <c r="RPA87" s="1"/>
      <c r="RPB87" s="1"/>
      <c r="RPC87" s="1"/>
      <c r="RPD87" s="1"/>
      <c r="RPE87" s="1"/>
      <c r="RPF87" s="1"/>
      <c r="RPG87" s="1"/>
      <c r="RPH87" s="1"/>
      <c r="RPI87" s="1"/>
      <c r="RPJ87" s="1"/>
      <c r="RPK87" s="1"/>
      <c r="RPL87" s="1"/>
      <c r="RPM87" s="1"/>
      <c r="RPN87" s="1"/>
      <c r="RPO87" s="1"/>
      <c r="RPP87" s="1"/>
      <c r="RPQ87" s="1"/>
      <c r="RPR87" s="1"/>
      <c r="RPS87" s="1"/>
      <c r="RPT87" s="1"/>
      <c r="RPU87" s="1"/>
      <c r="RPV87" s="1"/>
      <c r="RPW87" s="1"/>
      <c r="RPX87" s="1"/>
      <c r="RPY87" s="1"/>
      <c r="RPZ87" s="1"/>
      <c r="RQA87" s="1"/>
      <c r="RQB87" s="1"/>
      <c r="RQC87" s="1"/>
      <c r="RQD87" s="1"/>
      <c r="RQE87" s="1"/>
      <c r="RQF87" s="1"/>
      <c r="RQG87" s="1"/>
      <c r="RQH87" s="1"/>
      <c r="RQI87" s="1"/>
      <c r="RQJ87" s="1"/>
      <c r="RQK87" s="1"/>
      <c r="RQL87" s="1"/>
      <c r="RQM87" s="1"/>
      <c r="RQN87" s="1"/>
      <c r="RQO87" s="1"/>
      <c r="RQP87" s="1"/>
      <c r="RQQ87" s="1"/>
      <c r="RQR87" s="1"/>
      <c r="RQS87" s="1"/>
      <c r="RQT87" s="1"/>
      <c r="RQU87" s="1"/>
      <c r="RQV87" s="1"/>
      <c r="RQW87" s="1"/>
      <c r="RQX87" s="1"/>
      <c r="RQY87" s="1"/>
      <c r="RQZ87" s="1"/>
      <c r="RRA87" s="1"/>
      <c r="RRB87" s="1"/>
      <c r="RRC87" s="1"/>
      <c r="RRD87" s="1"/>
      <c r="RRE87" s="1"/>
      <c r="RRF87" s="1"/>
      <c r="RRG87" s="1"/>
      <c r="RRH87" s="1"/>
      <c r="RRI87" s="1"/>
      <c r="RRJ87" s="1"/>
      <c r="RRK87" s="1"/>
      <c r="RRL87" s="1"/>
      <c r="RRM87" s="1"/>
      <c r="RRN87" s="1"/>
      <c r="RRO87" s="1"/>
      <c r="RRP87" s="1"/>
      <c r="RRQ87" s="1"/>
      <c r="RRR87" s="1"/>
      <c r="RRS87" s="1"/>
      <c r="RRT87" s="1"/>
      <c r="RRU87" s="1"/>
      <c r="RRV87" s="1"/>
      <c r="RRW87" s="1"/>
      <c r="RRX87" s="1"/>
      <c r="RRY87" s="1"/>
      <c r="RRZ87" s="1"/>
      <c r="RSA87" s="1"/>
      <c r="RSB87" s="1"/>
      <c r="RSC87" s="1"/>
      <c r="RSD87" s="1"/>
      <c r="RSE87" s="1"/>
      <c r="RSF87" s="1"/>
      <c r="RSG87" s="1"/>
      <c r="RSH87" s="1"/>
      <c r="RSI87" s="1"/>
      <c r="RSJ87" s="1"/>
      <c r="RSK87" s="1"/>
      <c r="RSL87" s="1"/>
      <c r="RSM87" s="1"/>
      <c r="RSN87" s="1"/>
      <c r="RSO87" s="1"/>
      <c r="RSP87" s="1"/>
      <c r="RSQ87" s="1"/>
      <c r="RSR87" s="1"/>
      <c r="RSS87" s="1"/>
      <c r="RST87" s="1"/>
      <c r="RSU87" s="1"/>
      <c r="RSV87" s="1"/>
      <c r="RSW87" s="1"/>
      <c r="RSX87" s="1"/>
      <c r="RSY87" s="1"/>
      <c r="RSZ87" s="1"/>
      <c r="RTA87" s="1"/>
      <c r="RTB87" s="1"/>
      <c r="RTC87" s="1"/>
      <c r="RTD87" s="1"/>
      <c r="RTE87" s="1"/>
      <c r="RTF87" s="1"/>
      <c r="RTG87" s="1"/>
      <c r="RTH87" s="1"/>
      <c r="RTI87" s="1"/>
      <c r="RTJ87" s="1"/>
      <c r="RTK87" s="1"/>
      <c r="RTL87" s="1"/>
      <c r="RTM87" s="1"/>
      <c r="RTN87" s="1"/>
      <c r="RTO87" s="1"/>
      <c r="RTP87" s="1"/>
      <c r="RTQ87" s="1"/>
      <c r="RTR87" s="1"/>
      <c r="RTS87" s="1"/>
      <c r="RTT87" s="1"/>
      <c r="RTU87" s="1"/>
      <c r="RTV87" s="1"/>
      <c r="RTW87" s="1"/>
      <c r="RTX87" s="1"/>
      <c r="RTY87" s="1"/>
      <c r="RTZ87" s="1"/>
      <c r="RUA87" s="1"/>
      <c r="RUB87" s="1"/>
      <c r="RUC87" s="1"/>
      <c r="RUD87" s="1"/>
      <c r="RUE87" s="1"/>
      <c r="RUF87" s="1"/>
      <c r="RUG87" s="1"/>
      <c r="RUH87" s="1"/>
      <c r="RUI87" s="1"/>
      <c r="RUJ87" s="1"/>
      <c r="RUK87" s="1"/>
      <c r="RUL87" s="1"/>
      <c r="RUM87" s="1"/>
      <c r="RUN87" s="1"/>
      <c r="RUO87" s="1"/>
      <c r="RUP87" s="1"/>
      <c r="RUQ87" s="1"/>
      <c r="RUR87" s="1"/>
      <c r="RUS87" s="1"/>
      <c r="RUT87" s="1"/>
      <c r="RUU87" s="1"/>
      <c r="RUV87" s="1"/>
      <c r="RUW87" s="1"/>
      <c r="RUX87" s="1"/>
      <c r="RUY87" s="1"/>
      <c r="RUZ87" s="1"/>
      <c r="RVA87" s="1"/>
      <c r="RVB87" s="1"/>
      <c r="RVC87" s="1"/>
      <c r="RVD87" s="1"/>
      <c r="RVE87" s="1"/>
      <c r="RVF87" s="1"/>
      <c r="RVG87" s="1"/>
      <c r="RVH87" s="1"/>
      <c r="RVI87" s="1"/>
      <c r="RVJ87" s="1"/>
      <c r="RVK87" s="1"/>
      <c r="RVL87" s="1"/>
      <c r="RVM87" s="1"/>
      <c r="RVN87" s="1"/>
      <c r="RVO87" s="1"/>
      <c r="RVP87" s="1"/>
      <c r="RVQ87" s="1"/>
      <c r="RVR87" s="1"/>
      <c r="RVS87" s="1"/>
      <c r="RVT87" s="1"/>
      <c r="RVU87" s="1"/>
      <c r="RVV87" s="1"/>
      <c r="RVW87" s="1"/>
      <c r="RVX87" s="1"/>
      <c r="RVY87" s="1"/>
      <c r="RVZ87" s="1"/>
      <c r="RWA87" s="1"/>
      <c r="RWB87" s="1"/>
      <c r="RWC87" s="1"/>
      <c r="RWD87" s="1"/>
      <c r="RWE87" s="1"/>
      <c r="RWF87" s="1"/>
      <c r="RWG87" s="1"/>
      <c r="RWH87" s="1"/>
      <c r="RWI87" s="1"/>
      <c r="RWJ87" s="1"/>
      <c r="RWK87" s="1"/>
      <c r="RWL87" s="1"/>
      <c r="RWM87" s="1"/>
      <c r="RWN87" s="1"/>
      <c r="RWO87" s="1"/>
      <c r="RWP87" s="1"/>
      <c r="RWQ87" s="1"/>
      <c r="RWR87" s="1"/>
      <c r="RWS87" s="1"/>
      <c r="RWT87" s="1"/>
      <c r="RWU87" s="1"/>
      <c r="RWV87" s="1"/>
      <c r="RWW87" s="1"/>
      <c r="RWX87" s="1"/>
      <c r="RWY87" s="1"/>
      <c r="RWZ87" s="1"/>
      <c r="RXA87" s="1"/>
      <c r="RXB87" s="1"/>
      <c r="RXC87" s="1"/>
      <c r="RXD87" s="1"/>
      <c r="RXE87" s="1"/>
      <c r="RXF87" s="1"/>
      <c r="RXG87" s="1"/>
      <c r="RXH87" s="1"/>
      <c r="RXI87" s="1"/>
      <c r="RXJ87" s="1"/>
      <c r="RXK87" s="1"/>
      <c r="RXL87" s="1"/>
      <c r="RXM87" s="1"/>
      <c r="RXN87" s="1"/>
      <c r="RXO87" s="1"/>
      <c r="RXP87" s="1"/>
      <c r="RXQ87" s="1"/>
      <c r="RXR87" s="1"/>
      <c r="RXS87" s="1"/>
      <c r="RXT87" s="1"/>
      <c r="RXU87" s="1"/>
      <c r="RXV87" s="1"/>
      <c r="RXW87" s="1"/>
      <c r="RXX87" s="1"/>
      <c r="RXY87" s="1"/>
      <c r="RXZ87" s="1"/>
      <c r="RYA87" s="1"/>
      <c r="RYB87" s="1"/>
      <c r="RYC87" s="1"/>
      <c r="RYD87" s="1"/>
      <c r="RYE87" s="1"/>
      <c r="RYF87" s="1"/>
      <c r="RYG87" s="1"/>
      <c r="RYH87" s="1"/>
      <c r="RYI87" s="1"/>
      <c r="RYJ87" s="1"/>
      <c r="RYK87" s="1"/>
      <c r="RYL87" s="1"/>
      <c r="RYM87" s="1"/>
      <c r="RYN87" s="1"/>
      <c r="RYO87" s="1"/>
      <c r="RYP87" s="1"/>
      <c r="RYQ87" s="1"/>
      <c r="RYR87" s="1"/>
      <c r="RYS87" s="1"/>
      <c r="RYT87" s="1"/>
      <c r="RYU87" s="1"/>
      <c r="RYV87" s="1"/>
      <c r="RYW87" s="1"/>
      <c r="RYX87" s="1"/>
      <c r="RYY87" s="1"/>
      <c r="RYZ87" s="1"/>
      <c r="RZA87" s="1"/>
      <c r="RZB87" s="1"/>
      <c r="RZC87" s="1"/>
      <c r="RZD87" s="1"/>
      <c r="RZE87" s="1"/>
      <c r="RZF87" s="1"/>
      <c r="RZG87" s="1"/>
      <c r="RZH87" s="1"/>
      <c r="RZI87" s="1"/>
      <c r="RZJ87" s="1"/>
      <c r="RZK87" s="1"/>
      <c r="RZL87" s="1"/>
      <c r="RZM87" s="1"/>
      <c r="RZN87" s="1"/>
      <c r="RZO87" s="1"/>
      <c r="RZP87" s="1"/>
      <c r="RZQ87" s="1"/>
      <c r="RZR87" s="1"/>
      <c r="RZS87" s="1"/>
      <c r="RZT87" s="1"/>
      <c r="RZU87" s="1"/>
      <c r="RZV87" s="1"/>
      <c r="RZW87" s="1"/>
      <c r="RZX87" s="1"/>
      <c r="RZY87" s="1"/>
      <c r="RZZ87" s="1"/>
      <c r="SAA87" s="1"/>
      <c r="SAB87" s="1"/>
      <c r="SAC87" s="1"/>
      <c r="SAD87" s="1"/>
      <c r="SAE87" s="1"/>
      <c r="SAF87" s="1"/>
      <c r="SAG87" s="1"/>
      <c r="SAH87" s="1"/>
      <c r="SAI87" s="1"/>
      <c r="SAJ87" s="1"/>
      <c r="SAK87" s="1"/>
      <c r="SAL87" s="1"/>
      <c r="SAM87" s="1"/>
      <c r="SAN87" s="1"/>
      <c r="SAO87" s="1"/>
      <c r="SAP87" s="1"/>
      <c r="SAQ87" s="1"/>
      <c r="SAR87" s="1"/>
      <c r="SAS87" s="1"/>
      <c r="SAT87" s="1"/>
      <c r="SAU87" s="1"/>
      <c r="SAV87" s="1"/>
      <c r="SAW87" s="1"/>
      <c r="SAX87" s="1"/>
      <c r="SAY87" s="1"/>
      <c r="SAZ87" s="1"/>
      <c r="SBA87" s="1"/>
      <c r="SBB87" s="1"/>
      <c r="SBC87" s="1"/>
      <c r="SBD87" s="1"/>
      <c r="SBE87" s="1"/>
      <c r="SBF87" s="1"/>
      <c r="SBG87" s="1"/>
      <c r="SBH87" s="1"/>
      <c r="SBI87" s="1"/>
      <c r="SBJ87" s="1"/>
      <c r="SBK87" s="1"/>
      <c r="SBL87" s="1"/>
      <c r="SBM87" s="1"/>
      <c r="SBN87" s="1"/>
      <c r="SBO87" s="1"/>
      <c r="SBP87" s="1"/>
      <c r="SBQ87" s="1"/>
      <c r="SBR87" s="1"/>
      <c r="SBS87" s="1"/>
      <c r="SBT87" s="1"/>
      <c r="SBU87" s="1"/>
      <c r="SBV87" s="1"/>
      <c r="SBW87" s="1"/>
      <c r="SBX87" s="1"/>
      <c r="SBY87" s="1"/>
      <c r="SBZ87" s="1"/>
      <c r="SCA87" s="1"/>
      <c r="SCB87" s="1"/>
      <c r="SCC87" s="1"/>
      <c r="SCD87" s="1"/>
      <c r="SCE87" s="1"/>
      <c r="SCF87" s="1"/>
      <c r="SCG87" s="1"/>
      <c r="SCH87" s="1"/>
      <c r="SCI87" s="1"/>
      <c r="SCJ87" s="1"/>
      <c r="SCK87" s="1"/>
      <c r="SCL87" s="1"/>
      <c r="SCM87" s="1"/>
      <c r="SCN87" s="1"/>
      <c r="SCO87" s="1"/>
      <c r="SCP87" s="1"/>
      <c r="SCQ87" s="1"/>
      <c r="SCR87" s="1"/>
      <c r="SCS87" s="1"/>
      <c r="SCT87" s="1"/>
      <c r="SCU87" s="1"/>
      <c r="SCV87" s="1"/>
      <c r="SCW87" s="1"/>
      <c r="SCX87" s="1"/>
      <c r="SCY87" s="1"/>
      <c r="SCZ87" s="1"/>
      <c r="SDA87" s="1"/>
      <c r="SDB87" s="1"/>
      <c r="SDC87" s="1"/>
      <c r="SDD87" s="1"/>
      <c r="SDE87" s="1"/>
      <c r="SDF87" s="1"/>
      <c r="SDG87" s="1"/>
      <c r="SDH87" s="1"/>
      <c r="SDI87" s="1"/>
      <c r="SDJ87" s="1"/>
      <c r="SDK87" s="1"/>
      <c r="SDL87" s="1"/>
      <c r="SDM87" s="1"/>
      <c r="SDN87" s="1"/>
      <c r="SDO87" s="1"/>
      <c r="SDP87" s="1"/>
      <c r="SDQ87" s="1"/>
      <c r="SDR87" s="1"/>
      <c r="SDS87" s="1"/>
      <c r="SDT87" s="1"/>
      <c r="SDU87" s="1"/>
      <c r="SDV87" s="1"/>
      <c r="SDW87" s="1"/>
      <c r="SDX87" s="1"/>
      <c r="SDY87" s="1"/>
      <c r="SDZ87" s="1"/>
      <c r="SEA87" s="1"/>
      <c r="SEB87" s="1"/>
      <c r="SEC87" s="1"/>
      <c r="SED87" s="1"/>
      <c r="SEE87" s="1"/>
      <c r="SEF87" s="1"/>
      <c r="SEG87" s="1"/>
      <c r="SEH87" s="1"/>
      <c r="SEI87" s="1"/>
      <c r="SEJ87" s="1"/>
      <c r="SEK87" s="1"/>
      <c r="SEL87" s="1"/>
      <c r="SEM87" s="1"/>
      <c r="SEN87" s="1"/>
      <c r="SEO87" s="1"/>
      <c r="SEP87" s="1"/>
      <c r="SEQ87" s="1"/>
      <c r="SER87" s="1"/>
      <c r="SES87" s="1"/>
      <c r="SET87" s="1"/>
      <c r="SEU87" s="1"/>
      <c r="SEV87" s="1"/>
      <c r="SEW87" s="1"/>
      <c r="SEX87" s="1"/>
      <c r="SEY87" s="1"/>
      <c r="SEZ87" s="1"/>
      <c r="SFA87" s="1"/>
      <c r="SFB87" s="1"/>
      <c r="SFC87" s="1"/>
      <c r="SFD87" s="1"/>
      <c r="SFE87" s="1"/>
      <c r="SFF87" s="1"/>
      <c r="SFG87" s="1"/>
      <c r="SFH87" s="1"/>
      <c r="SFI87" s="1"/>
      <c r="SFJ87" s="1"/>
      <c r="SFK87" s="1"/>
      <c r="SFL87" s="1"/>
      <c r="SFM87" s="1"/>
      <c r="SFN87" s="1"/>
      <c r="SFO87" s="1"/>
      <c r="SFP87" s="1"/>
      <c r="SFQ87" s="1"/>
      <c r="SFR87" s="1"/>
      <c r="SFS87" s="1"/>
      <c r="SFT87" s="1"/>
      <c r="SFU87" s="1"/>
      <c r="SFV87" s="1"/>
      <c r="SFW87" s="1"/>
      <c r="SFX87" s="1"/>
      <c r="SFY87" s="1"/>
      <c r="SFZ87" s="1"/>
      <c r="SGA87" s="1"/>
      <c r="SGB87" s="1"/>
      <c r="SGC87" s="1"/>
      <c r="SGD87" s="1"/>
      <c r="SGE87" s="1"/>
      <c r="SGF87" s="1"/>
      <c r="SGG87" s="1"/>
      <c r="SGH87" s="1"/>
      <c r="SGI87" s="1"/>
      <c r="SGJ87" s="1"/>
      <c r="SGK87" s="1"/>
      <c r="SGL87" s="1"/>
      <c r="SGM87" s="1"/>
      <c r="SGN87" s="1"/>
      <c r="SGO87" s="1"/>
      <c r="SGP87" s="1"/>
      <c r="SGQ87" s="1"/>
      <c r="SGR87" s="1"/>
      <c r="SGS87" s="1"/>
      <c r="SGT87" s="1"/>
      <c r="SGU87" s="1"/>
      <c r="SGV87" s="1"/>
      <c r="SGW87" s="1"/>
      <c r="SGX87" s="1"/>
      <c r="SGY87" s="1"/>
      <c r="SGZ87" s="1"/>
      <c r="SHA87" s="1"/>
      <c r="SHB87" s="1"/>
      <c r="SHC87" s="1"/>
      <c r="SHD87" s="1"/>
      <c r="SHE87" s="1"/>
      <c r="SHF87" s="1"/>
      <c r="SHG87" s="1"/>
      <c r="SHH87" s="1"/>
      <c r="SHI87" s="1"/>
      <c r="SHJ87" s="1"/>
      <c r="SHK87" s="1"/>
      <c r="SHL87" s="1"/>
      <c r="SHM87" s="1"/>
      <c r="SHN87" s="1"/>
      <c r="SHO87" s="1"/>
      <c r="SHP87" s="1"/>
      <c r="SHQ87" s="1"/>
      <c r="SHR87" s="1"/>
      <c r="SHS87" s="1"/>
      <c r="SHT87" s="1"/>
      <c r="SHU87" s="1"/>
      <c r="SHV87" s="1"/>
      <c r="SHW87" s="1"/>
      <c r="SHX87" s="1"/>
      <c r="SHY87" s="1"/>
      <c r="SHZ87" s="1"/>
      <c r="SIA87" s="1"/>
      <c r="SIB87" s="1"/>
      <c r="SIC87" s="1"/>
      <c r="SID87" s="1"/>
      <c r="SIE87" s="1"/>
      <c r="SIF87" s="1"/>
      <c r="SIG87" s="1"/>
      <c r="SIH87" s="1"/>
      <c r="SII87" s="1"/>
      <c r="SIJ87" s="1"/>
      <c r="SIK87" s="1"/>
      <c r="SIL87" s="1"/>
      <c r="SIM87" s="1"/>
      <c r="SIN87" s="1"/>
      <c r="SIO87" s="1"/>
      <c r="SIP87" s="1"/>
      <c r="SIQ87" s="1"/>
      <c r="SIR87" s="1"/>
      <c r="SIS87" s="1"/>
      <c r="SIT87" s="1"/>
      <c r="SIU87" s="1"/>
      <c r="SIV87" s="1"/>
      <c r="SIW87" s="1"/>
      <c r="SIX87" s="1"/>
      <c r="SIY87" s="1"/>
      <c r="SIZ87" s="1"/>
      <c r="SJA87" s="1"/>
      <c r="SJB87" s="1"/>
      <c r="SJC87" s="1"/>
      <c r="SJD87" s="1"/>
      <c r="SJE87" s="1"/>
      <c r="SJF87" s="1"/>
      <c r="SJG87" s="1"/>
      <c r="SJH87" s="1"/>
      <c r="SJI87" s="1"/>
      <c r="SJJ87" s="1"/>
      <c r="SJK87" s="1"/>
      <c r="SJL87" s="1"/>
      <c r="SJM87" s="1"/>
      <c r="SJN87" s="1"/>
      <c r="SJO87" s="1"/>
      <c r="SJP87" s="1"/>
      <c r="SJQ87" s="1"/>
      <c r="SJR87" s="1"/>
      <c r="SJS87" s="1"/>
      <c r="SJT87" s="1"/>
      <c r="SJU87" s="1"/>
      <c r="SJV87" s="1"/>
      <c r="SJW87" s="1"/>
      <c r="SJX87" s="1"/>
      <c r="SJY87" s="1"/>
      <c r="SJZ87" s="1"/>
      <c r="SKA87" s="1"/>
      <c r="SKB87" s="1"/>
      <c r="SKC87" s="1"/>
      <c r="SKD87" s="1"/>
      <c r="SKE87" s="1"/>
      <c r="SKF87" s="1"/>
      <c r="SKG87" s="1"/>
      <c r="SKH87" s="1"/>
      <c r="SKI87" s="1"/>
      <c r="SKJ87" s="1"/>
      <c r="SKK87" s="1"/>
      <c r="SKL87" s="1"/>
      <c r="SKM87" s="1"/>
      <c r="SKN87" s="1"/>
      <c r="SKO87" s="1"/>
      <c r="SKP87" s="1"/>
      <c r="SKQ87" s="1"/>
      <c r="SKR87" s="1"/>
      <c r="SKS87" s="1"/>
      <c r="SKT87" s="1"/>
      <c r="SKU87" s="1"/>
      <c r="SKV87" s="1"/>
      <c r="SKW87" s="1"/>
      <c r="SKX87" s="1"/>
      <c r="SKY87" s="1"/>
      <c r="SKZ87" s="1"/>
      <c r="SLA87" s="1"/>
      <c r="SLB87" s="1"/>
      <c r="SLC87" s="1"/>
      <c r="SLD87" s="1"/>
      <c r="SLE87" s="1"/>
      <c r="SLF87" s="1"/>
      <c r="SLG87" s="1"/>
      <c r="SLH87" s="1"/>
      <c r="SLI87" s="1"/>
      <c r="SLJ87" s="1"/>
      <c r="SLK87" s="1"/>
      <c r="SLL87" s="1"/>
      <c r="SLM87" s="1"/>
      <c r="SLN87" s="1"/>
      <c r="SLO87" s="1"/>
      <c r="SLP87" s="1"/>
      <c r="SLQ87" s="1"/>
      <c r="SLR87" s="1"/>
      <c r="SLS87" s="1"/>
      <c r="SLT87" s="1"/>
      <c r="SLU87" s="1"/>
      <c r="SLV87" s="1"/>
      <c r="SLW87" s="1"/>
      <c r="SLX87" s="1"/>
      <c r="SLY87" s="1"/>
      <c r="SLZ87" s="1"/>
      <c r="SMA87" s="1"/>
      <c r="SMB87" s="1"/>
      <c r="SMC87" s="1"/>
      <c r="SMD87" s="1"/>
      <c r="SME87" s="1"/>
      <c r="SMF87" s="1"/>
      <c r="SMG87" s="1"/>
      <c r="SMH87" s="1"/>
      <c r="SMI87" s="1"/>
      <c r="SMJ87" s="1"/>
      <c r="SMK87" s="1"/>
      <c r="SML87" s="1"/>
      <c r="SMM87" s="1"/>
      <c r="SMN87" s="1"/>
      <c r="SMO87" s="1"/>
      <c r="SMP87" s="1"/>
      <c r="SMQ87" s="1"/>
      <c r="SMR87" s="1"/>
      <c r="SMS87" s="1"/>
      <c r="SMT87" s="1"/>
      <c r="SMU87" s="1"/>
      <c r="SMV87" s="1"/>
      <c r="SMW87" s="1"/>
      <c r="SMX87" s="1"/>
      <c r="SMY87" s="1"/>
      <c r="SMZ87" s="1"/>
      <c r="SNA87" s="1"/>
      <c r="SNB87" s="1"/>
      <c r="SNC87" s="1"/>
      <c r="SND87" s="1"/>
      <c r="SNE87" s="1"/>
      <c r="SNF87" s="1"/>
      <c r="SNG87" s="1"/>
      <c r="SNH87" s="1"/>
      <c r="SNI87" s="1"/>
      <c r="SNJ87" s="1"/>
      <c r="SNK87" s="1"/>
      <c r="SNL87" s="1"/>
      <c r="SNM87" s="1"/>
      <c r="SNN87" s="1"/>
      <c r="SNO87" s="1"/>
      <c r="SNP87" s="1"/>
      <c r="SNQ87" s="1"/>
      <c r="SNR87" s="1"/>
      <c r="SNS87" s="1"/>
      <c r="SNT87" s="1"/>
      <c r="SNU87" s="1"/>
      <c r="SNV87" s="1"/>
      <c r="SNW87" s="1"/>
      <c r="SNX87" s="1"/>
      <c r="SNY87" s="1"/>
      <c r="SNZ87" s="1"/>
      <c r="SOA87" s="1"/>
      <c r="SOB87" s="1"/>
      <c r="SOC87" s="1"/>
      <c r="SOD87" s="1"/>
      <c r="SOE87" s="1"/>
      <c r="SOF87" s="1"/>
      <c r="SOG87" s="1"/>
      <c r="SOH87" s="1"/>
      <c r="SOI87" s="1"/>
      <c r="SOJ87" s="1"/>
      <c r="SOK87" s="1"/>
      <c r="SOL87" s="1"/>
      <c r="SOM87" s="1"/>
      <c r="SON87" s="1"/>
      <c r="SOO87" s="1"/>
      <c r="SOP87" s="1"/>
      <c r="SOQ87" s="1"/>
      <c r="SOR87" s="1"/>
      <c r="SOS87" s="1"/>
      <c r="SOT87" s="1"/>
      <c r="SOU87" s="1"/>
      <c r="SOV87" s="1"/>
      <c r="SOW87" s="1"/>
      <c r="SOX87" s="1"/>
      <c r="SOY87" s="1"/>
      <c r="SOZ87" s="1"/>
      <c r="SPA87" s="1"/>
      <c r="SPB87" s="1"/>
      <c r="SPC87" s="1"/>
      <c r="SPD87" s="1"/>
      <c r="SPE87" s="1"/>
      <c r="SPF87" s="1"/>
      <c r="SPG87" s="1"/>
      <c r="SPH87" s="1"/>
      <c r="SPI87" s="1"/>
      <c r="SPJ87" s="1"/>
      <c r="SPK87" s="1"/>
      <c r="SPL87" s="1"/>
      <c r="SPM87" s="1"/>
      <c r="SPN87" s="1"/>
      <c r="SPO87" s="1"/>
      <c r="SPP87" s="1"/>
      <c r="SPQ87" s="1"/>
      <c r="SPR87" s="1"/>
      <c r="SPS87" s="1"/>
      <c r="SPT87" s="1"/>
      <c r="SPU87" s="1"/>
      <c r="SPV87" s="1"/>
      <c r="SPW87" s="1"/>
      <c r="SPX87" s="1"/>
      <c r="SPY87" s="1"/>
      <c r="SPZ87" s="1"/>
      <c r="SQA87" s="1"/>
      <c r="SQB87" s="1"/>
      <c r="SQC87" s="1"/>
      <c r="SQD87" s="1"/>
      <c r="SQE87" s="1"/>
      <c r="SQF87" s="1"/>
      <c r="SQG87" s="1"/>
      <c r="SQH87" s="1"/>
      <c r="SQI87" s="1"/>
      <c r="SQJ87" s="1"/>
      <c r="SQK87" s="1"/>
      <c r="SQL87" s="1"/>
      <c r="SQM87" s="1"/>
      <c r="SQN87" s="1"/>
      <c r="SQO87" s="1"/>
      <c r="SQP87" s="1"/>
      <c r="SQQ87" s="1"/>
      <c r="SQR87" s="1"/>
      <c r="SQS87" s="1"/>
      <c r="SQT87" s="1"/>
      <c r="SQU87" s="1"/>
      <c r="SQV87" s="1"/>
      <c r="SQW87" s="1"/>
      <c r="SQX87" s="1"/>
      <c r="SQY87" s="1"/>
      <c r="SQZ87" s="1"/>
      <c r="SRA87" s="1"/>
      <c r="SRB87" s="1"/>
      <c r="SRC87" s="1"/>
      <c r="SRD87" s="1"/>
      <c r="SRE87" s="1"/>
      <c r="SRF87" s="1"/>
      <c r="SRG87" s="1"/>
      <c r="SRH87" s="1"/>
      <c r="SRI87" s="1"/>
      <c r="SRJ87" s="1"/>
      <c r="SRK87" s="1"/>
      <c r="SRL87" s="1"/>
      <c r="SRM87" s="1"/>
      <c r="SRN87" s="1"/>
      <c r="SRO87" s="1"/>
      <c r="SRP87" s="1"/>
      <c r="SRQ87" s="1"/>
      <c r="SRR87" s="1"/>
      <c r="SRS87" s="1"/>
      <c r="SRT87" s="1"/>
      <c r="SRU87" s="1"/>
      <c r="SRV87" s="1"/>
      <c r="SRW87" s="1"/>
      <c r="SRX87" s="1"/>
      <c r="SRY87" s="1"/>
      <c r="SRZ87" s="1"/>
      <c r="SSA87" s="1"/>
      <c r="SSB87" s="1"/>
      <c r="SSC87" s="1"/>
      <c r="SSD87" s="1"/>
      <c r="SSE87" s="1"/>
      <c r="SSF87" s="1"/>
      <c r="SSG87" s="1"/>
      <c r="SSH87" s="1"/>
      <c r="SSI87" s="1"/>
      <c r="SSJ87" s="1"/>
      <c r="SSK87" s="1"/>
      <c r="SSL87" s="1"/>
      <c r="SSM87" s="1"/>
      <c r="SSN87" s="1"/>
      <c r="SSO87" s="1"/>
      <c r="SSP87" s="1"/>
      <c r="SSQ87" s="1"/>
      <c r="SSR87" s="1"/>
      <c r="SSS87" s="1"/>
      <c r="SST87" s="1"/>
      <c r="SSU87" s="1"/>
      <c r="SSV87" s="1"/>
      <c r="SSW87" s="1"/>
      <c r="SSX87" s="1"/>
      <c r="SSY87" s="1"/>
      <c r="SSZ87" s="1"/>
      <c r="STA87" s="1"/>
      <c r="STB87" s="1"/>
      <c r="STC87" s="1"/>
      <c r="STD87" s="1"/>
      <c r="STE87" s="1"/>
      <c r="STF87" s="1"/>
      <c r="STG87" s="1"/>
      <c r="STH87" s="1"/>
      <c r="STI87" s="1"/>
      <c r="STJ87" s="1"/>
      <c r="STK87" s="1"/>
      <c r="STL87" s="1"/>
      <c r="STM87" s="1"/>
      <c r="STN87" s="1"/>
      <c r="STO87" s="1"/>
      <c r="STP87" s="1"/>
      <c r="STQ87" s="1"/>
      <c r="STR87" s="1"/>
      <c r="STS87" s="1"/>
      <c r="STT87" s="1"/>
      <c r="STU87" s="1"/>
      <c r="STV87" s="1"/>
      <c r="STW87" s="1"/>
      <c r="STX87" s="1"/>
      <c r="STY87" s="1"/>
      <c r="STZ87" s="1"/>
      <c r="SUA87" s="1"/>
      <c r="SUB87" s="1"/>
      <c r="SUC87" s="1"/>
      <c r="SUD87" s="1"/>
      <c r="SUE87" s="1"/>
      <c r="SUF87" s="1"/>
      <c r="SUG87" s="1"/>
      <c r="SUH87" s="1"/>
      <c r="SUI87" s="1"/>
      <c r="SUJ87" s="1"/>
      <c r="SUK87" s="1"/>
      <c r="SUL87" s="1"/>
      <c r="SUM87" s="1"/>
      <c r="SUN87" s="1"/>
      <c r="SUO87" s="1"/>
      <c r="SUP87" s="1"/>
      <c r="SUQ87" s="1"/>
      <c r="SUR87" s="1"/>
      <c r="SUS87" s="1"/>
      <c r="SUT87" s="1"/>
      <c r="SUU87" s="1"/>
      <c r="SUV87" s="1"/>
      <c r="SUW87" s="1"/>
      <c r="SUX87" s="1"/>
      <c r="SUY87" s="1"/>
      <c r="SUZ87" s="1"/>
      <c r="SVA87" s="1"/>
      <c r="SVB87" s="1"/>
      <c r="SVC87" s="1"/>
      <c r="SVD87" s="1"/>
      <c r="SVE87" s="1"/>
      <c r="SVF87" s="1"/>
      <c r="SVG87" s="1"/>
      <c r="SVH87" s="1"/>
      <c r="SVI87" s="1"/>
      <c r="SVJ87" s="1"/>
      <c r="SVK87" s="1"/>
      <c r="SVL87" s="1"/>
      <c r="SVM87" s="1"/>
      <c r="SVN87" s="1"/>
      <c r="SVO87" s="1"/>
      <c r="SVP87" s="1"/>
      <c r="SVQ87" s="1"/>
      <c r="SVR87" s="1"/>
      <c r="SVS87" s="1"/>
      <c r="SVT87" s="1"/>
      <c r="SVU87" s="1"/>
      <c r="SVV87" s="1"/>
      <c r="SVW87" s="1"/>
      <c r="SVX87" s="1"/>
      <c r="SVY87" s="1"/>
      <c r="SVZ87" s="1"/>
      <c r="SWA87" s="1"/>
      <c r="SWB87" s="1"/>
      <c r="SWC87" s="1"/>
      <c r="SWD87" s="1"/>
      <c r="SWE87" s="1"/>
      <c r="SWF87" s="1"/>
      <c r="SWG87" s="1"/>
      <c r="SWH87" s="1"/>
      <c r="SWI87" s="1"/>
      <c r="SWJ87" s="1"/>
      <c r="SWK87" s="1"/>
      <c r="SWL87" s="1"/>
      <c r="SWM87" s="1"/>
      <c r="SWN87" s="1"/>
      <c r="SWO87" s="1"/>
      <c r="SWP87" s="1"/>
      <c r="SWQ87" s="1"/>
      <c r="SWR87" s="1"/>
      <c r="SWS87" s="1"/>
      <c r="SWT87" s="1"/>
      <c r="SWU87" s="1"/>
      <c r="SWV87" s="1"/>
      <c r="SWW87" s="1"/>
      <c r="SWX87" s="1"/>
      <c r="SWY87" s="1"/>
      <c r="SWZ87" s="1"/>
      <c r="SXA87" s="1"/>
      <c r="SXB87" s="1"/>
      <c r="SXC87" s="1"/>
      <c r="SXD87" s="1"/>
      <c r="SXE87" s="1"/>
      <c r="SXF87" s="1"/>
      <c r="SXG87" s="1"/>
      <c r="SXH87" s="1"/>
      <c r="SXI87" s="1"/>
      <c r="SXJ87" s="1"/>
      <c r="SXK87" s="1"/>
      <c r="SXL87" s="1"/>
      <c r="SXM87" s="1"/>
      <c r="SXN87" s="1"/>
      <c r="SXO87" s="1"/>
      <c r="SXP87" s="1"/>
      <c r="SXQ87" s="1"/>
      <c r="SXR87" s="1"/>
      <c r="SXS87" s="1"/>
      <c r="SXT87" s="1"/>
      <c r="SXU87" s="1"/>
      <c r="SXV87" s="1"/>
      <c r="SXW87" s="1"/>
      <c r="SXX87" s="1"/>
      <c r="SXY87" s="1"/>
      <c r="SXZ87" s="1"/>
      <c r="SYA87" s="1"/>
      <c r="SYB87" s="1"/>
      <c r="SYC87" s="1"/>
      <c r="SYD87" s="1"/>
      <c r="SYE87" s="1"/>
      <c r="SYF87" s="1"/>
      <c r="SYG87" s="1"/>
      <c r="SYH87" s="1"/>
      <c r="SYI87" s="1"/>
      <c r="SYJ87" s="1"/>
      <c r="SYK87" s="1"/>
      <c r="SYL87" s="1"/>
      <c r="SYM87" s="1"/>
      <c r="SYN87" s="1"/>
      <c r="SYO87" s="1"/>
      <c r="SYP87" s="1"/>
      <c r="SYQ87" s="1"/>
      <c r="SYR87" s="1"/>
      <c r="SYS87" s="1"/>
      <c r="SYT87" s="1"/>
      <c r="SYU87" s="1"/>
      <c r="SYV87" s="1"/>
      <c r="SYW87" s="1"/>
      <c r="SYX87" s="1"/>
      <c r="SYY87" s="1"/>
      <c r="SYZ87" s="1"/>
      <c r="SZA87" s="1"/>
      <c r="SZB87" s="1"/>
      <c r="SZC87" s="1"/>
      <c r="SZD87" s="1"/>
      <c r="SZE87" s="1"/>
      <c r="SZF87" s="1"/>
      <c r="SZG87" s="1"/>
      <c r="SZH87" s="1"/>
      <c r="SZI87" s="1"/>
      <c r="SZJ87" s="1"/>
      <c r="SZK87" s="1"/>
      <c r="SZL87" s="1"/>
      <c r="SZM87" s="1"/>
      <c r="SZN87" s="1"/>
      <c r="SZO87" s="1"/>
      <c r="SZP87" s="1"/>
      <c r="SZQ87" s="1"/>
      <c r="SZR87" s="1"/>
      <c r="SZS87" s="1"/>
      <c r="SZT87" s="1"/>
      <c r="SZU87" s="1"/>
      <c r="SZV87" s="1"/>
      <c r="SZW87" s="1"/>
      <c r="SZX87" s="1"/>
      <c r="SZY87" s="1"/>
      <c r="SZZ87" s="1"/>
      <c r="TAA87" s="1"/>
      <c r="TAB87" s="1"/>
      <c r="TAC87" s="1"/>
      <c r="TAD87" s="1"/>
      <c r="TAE87" s="1"/>
      <c r="TAF87" s="1"/>
      <c r="TAG87" s="1"/>
      <c r="TAH87" s="1"/>
      <c r="TAI87" s="1"/>
      <c r="TAJ87" s="1"/>
      <c r="TAK87" s="1"/>
      <c r="TAL87" s="1"/>
      <c r="TAM87" s="1"/>
      <c r="TAN87" s="1"/>
      <c r="TAO87" s="1"/>
      <c r="TAP87" s="1"/>
      <c r="TAQ87" s="1"/>
      <c r="TAR87" s="1"/>
      <c r="TAS87" s="1"/>
      <c r="TAT87" s="1"/>
      <c r="TAU87" s="1"/>
      <c r="TAV87" s="1"/>
      <c r="TAW87" s="1"/>
      <c r="TAX87" s="1"/>
      <c r="TAY87" s="1"/>
      <c r="TAZ87" s="1"/>
      <c r="TBA87" s="1"/>
      <c r="TBB87" s="1"/>
      <c r="TBC87" s="1"/>
      <c r="TBD87" s="1"/>
      <c r="TBE87" s="1"/>
      <c r="TBF87" s="1"/>
      <c r="TBG87" s="1"/>
      <c r="TBH87" s="1"/>
      <c r="TBI87" s="1"/>
      <c r="TBJ87" s="1"/>
      <c r="TBK87" s="1"/>
      <c r="TBL87" s="1"/>
      <c r="TBM87" s="1"/>
      <c r="TBN87" s="1"/>
      <c r="TBO87" s="1"/>
      <c r="TBP87" s="1"/>
      <c r="TBQ87" s="1"/>
      <c r="TBR87" s="1"/>
      <c r="TBS87" s="1"/>
      <c r="TBT87" s="1"/>
      <c r="TBU87" s="1"/>
      <c r="TBV87" s="1"/>
      <c r="TBW87" s="1"/>
      <c r="TBX87" s="1"/>
      <c r="TBY87" s="1"/>
      <c r="TBZ87" s="1"/>
      <c r="TCA87" s="1"/>
      <c r="TCB87" s="1"/>
      <c r="TCC87" s="1"/>
      <c r="TCD87" s="1"/>
      <c r="TCE87" s="1"/>
      <c r="TCF87" s="1"/>
      <c r="TCG87" s="1"/>
      <c r="TCH87" s="1"/>
      <c r="TCI87" s="1"/>
      <c r="TCJ87" s="1"/>
      <c r="TCK87" s="1"/>
      <c r="TCL87" s="1"/>
      <c r="TCM87" s="1"/>
      <c r="TCN87" s="1"/>
      <c r="TCO87" s="1"/>
      <c r="TCP87" s="1"/>
      <c r="TCQ87" s="1"/>
      <c r="TCR87" s="1"/>
      <c r="TCS87" s="1"/>
      <c r="TCT87" s="1"/>
      <c r="TCU87" s="1"/>
      <c r="TCV87" s="1"/>
      <c r="TCW87" s="1"/>
      <c r="TCX87" s="1"/>
      <c r="TCY87" s="1"/>
      <c r="TCZ87" s="1"/>
      <c r="TDA87" s="1"/>
      <c r="TDB87" s="1"/>
      <c r="TDC87" s="1"/>
      <c r="TDD87" s="1"/>
      <c r="TDE87" s="1"/>
      <c r="TDF87" s="1"/>
      <c r="TDG87" s="1"/>
      <c r="TDH87" s="1"/>
      <c r="TDI87" s="1"/>
      <c r="TDJ87" s="1"/>
      <c r="TDK87" s="1"/>
      <c r="TDL87" s="1"/>
      <c r="TDM87" s="1"/>
      <c r="TDN87" s="1"/>
      <c r="TDO87" s="1"/>
      <c r="TDP87" s="1"/>
      <c r="TDQ87" s="1"/>
      <c r="TDR87" s="1"/>
      <c r="TDS87" s="1"/>
      <c r="TDT87" s="1"/>
      <c r="TDU87" s="1"/>
      <c r="TDV87" s="1"/>
      <c r="TDW87" s="1"/>
      <c r="TDX87" s="1"/>
      <c r="TDY87" s="1"/>
      <c r="TDZ87" s="1"/>
      <c r="TEA87" s="1"/>
      <c r="TEB87" s="1"/>
      <c r="TEC87" s="1"/>
      <c r="TED87" s="1"/>
      <c r="TEE87" s="1"/>
      <c r="TEF87" s="1"/>
      <c r="TEG87" s="1"/>
      <c r="TEH87" s="1"/>
      <c r="TEI87" s="1"/>
      <c r="TEJ87" s="1"/>
      <c r="TEK87" s="1"/>
      <c r="TEL87" s="1"/>
      <c r="TEM87" s="1"/>
      <c r="TEN87" s="1"/>
      <c r="TEO87" s="1"/>
      <c r="TEP87" s="1"/>
      <c r="TEQ87" s="1"/>
      <c r="TER87" s="1"/>
      <c r="TES87" s="1"/>
      <c r="TET87" s="1"/>
      <c r="TEU87" s="1"/>
      <c r="TEV87" s="1"/>
      <c r="TEW87" s="1"/>
      <c r="TEX87" s="1"/>
      <c r="TEY87" s="1"/>
      <c r="TEZ87" s="1"/>
      <c r="TFA87" s="1"/>
      <c r="TFB87" s="1"/>
      <c r="TFC87" s="1"/>
      <c r="TFD87" s="1"/>
      <c r="TFE87" s="1"/>
      <c r="TFF87" s="1"/>
      <c r="TFG87" s="1"/>
      <c r="TFH87" s="1"/>
      <c r="TFI87" s="1"/>
      <c r="TFJ87" s="1"/>
      <c r="TFK87" s="1"/>
      <c r="TFL87" s="1"/>
      <c r="TFM87" s="1"/>
      <c r="TFN87" s="1"/>
      <c r="TFO87" s="1"/>
      <c r="TFP87" s="1"/>
      <c r="TFQ87" s="1"/>
      <c r="TFR87" s="1"/>
      <c r="TFS87" s="1"/>
      <c r="TFT87" s="1"/>
      <c r="TFU87" s="1"/>
      <c r="TFV87" s="1"/>
      <c r="TFW87" s="1"/>
      <c r="TFX87" s="1"/>
      <c r="TFY87" s="1"/>
      <c r="TFZ87" s="1"/>
      <c r="TGA87" s="1"/>
      <c r="TGB87" s="1"/>
      <c r="TGC87" s="1"/>
      <c r="TGD87" s="1"/>
      <c r="TGE87" s="1"/>
      <c r="TGF87" s="1"/>
      <c r="TGG87" s="1"/>
      <c r="TGH87" s="1"/>
      <c r="TGI87" s="1"/>
      <c r="TGJ87" s="1"/>
      <c r="TGK87" s="1"/>
      <c r="TGL87" s="1"/>
      <c r="TGM87" s="1"/>
      <c r="TGN87" s="1"/>
      <c r="TGO87" s="1"/>
      <c r="TGP87" s="1"/>
      <c r="TGQ87" s="1"/>
      <c r="TGR87" s="1"/>
      <c r="TGS87" s="1"/>
      <c r="TGT87" s="1"/>
      <c r="TGU87" s="1"/>
      <c r="TGV87" s="1"/>
      <c r="TGW87" s="1"/>
      <c r="TGX87" s="1"/>
      <c r="TGY87" s="1"/>
      <c r="TGZ87" s="1"/>
      <c r="THA87" s="1"/>
      <c r="THB87" s="1"/>
      <c r="THC87" s="1"/>
      <c r="THD87" s="1"/>
      <c r="THE87" s="1"/>
      <c r="THF87" s="1"/>
      <c r="THG87" s="1"/>
      <c r="THH87" s="1"/>
      <c r="THI87" s="1"/>
      <c r="THJ87" s="1"/>
      <c r="THK87" s="1"/>
      <c r="THL87" s="1"/>
      <c r="THM87" s="1"/>
      <c r="THN87" s="1"/>
      <c r="THO87" s="1"/>
      <c r="THP87" s="1"/>
      <c r="THQ87" s="1"/>
      <c r="THR87" s="1"/>
      <c r="THS87" s="1"/>
      <c r="THT87" s="1"/>
      <c r="THU87" s="1"/>
      <c r="THV87" s="1"/>
      <c r="THW87" s="1"/>
      <c r="THX87" s="1"/>
      <c r="THY87" s="1"/>
      <c r="THZ87" s="1"/>
      <c r="TIA87" s="1"/>
      <c r="TIB87" s="1"/>
      <c r="TIC87" s="1"/>
      <c r="TID87" s="1"/>
      <c r="TIE87" s="1"/>
      <c r="TIF87" s="1"/>
      <c r="TIG87" s="1"/>
      <c r="TIH87" s="1"/>
      <c r="TII87" s="1"/>
      <c r="TIJ87" s="1"/>
      <c r="TIK87" s="1"/>
      <c r="TIL87" s="1"/>
      <c r="TIM87" s="1"/>
      <c r="TIN87" s="1"/>
      <c r="TIO87" s="1"/>
      <c r="TIP87" s="1"/>
      <c r="TIQ87" s="1"/>
      <c r="TIR87" s="1"/>
      <c r="TIS87" s="1"/>
      <c r="TIT87" s="1"/>
      <c r="TIU87" s="1"/>
      <c r="TIV87" s="1"/>
      <c r="TIW87" s="1"/>
      <c r="TIX87" s="1"/>
      <c r="TIY87" s="1"/>
      <c r="TIZ87" s="1"/>
      <c r="TJA87" s="1"/>
      <c r="TJB87" s="1"/>
      <c r="TJC87" s="1"/>
      <c r="TJD87" s="1"/>
      <c r="TJE87" s="1"/>
      <c r="TJF87" s="1"/>
      <c r="TJG87" s="1"/>
      <c r="TJH87" s="1"/>
      <c r="TJI87" s="1"/>
      <c r="TJJ87" s="1"/>
      <c r="TJK87" s="1"/>
      <c r="TJL87" s="1"/>
      <c r="TJM87" s="1"/>
      <c r="TJN87" s="1"/>
      <c r="TJO87" s="1"/>
      <c r="TJP87" s="1"/>
      <c r="TJQ87" s="1"/>
      <c r="TJR87" s="1"/>
      <c r="TJS87" s="1"/>
      <c r="TJT87" s="1"/>
      <c r="TJU87" s="1"/>
      <c r="TJV87" s="1"/>
      <c r="TJW87" s="1"/>
      <c r="TJX87" s="1"/>
      <c r="TJY87" s="1"/>
      <c r="TJZ87" s="1"/>
      <c r="TKA87" s="1"/>
      <c r="TKB87" s="1"/>
      <c r="TKC87" s="1"/>
      <c r="TKD87" s="1"/>
      <c r="TKE87" s="1"/>
      <c r="TKF87" s="1"/>
      <c r="TKG87" s="1"/>
      <c r="TKH87" s="1"/>
      <c r="TKI87" s="1"/>
      <c r="TKJ87" s="1"/>
      <c r="TKK87" s="1"/>
      <c r="TKL87" s="1"/>
      <c r="TKM87" s="1"/>
      <c r="TKN87" s="1"/>
      <c r="TKO87" s="1"/>
      <c r="TKP87" s="1"/>
      <c r="TKQ87" s="1"/>
      <c r="TKR87" s="1"/>
      <c r="TKS87" s="1"/>
      <c r="TKT87" s="1"/>
      <c r="TKU87" s="1"/>
      <c r="TKV87" s="1"/>
      <c r="TKW87" s="1"/>
      <c r="TKX87" s="1"/>
      <c r="TKY87" s="1"/>
      <c r="TKZ87" s="1"/>
      <c r="TLA87" s="1"/>
      <c r="TLB87" s="1"/>
      <c r="TLC87" s="1"/>
      <c r="TLD87" s="1"/>
      <c r="TLE87" s="1"/>
      <c r="TLF87" s="1"/>
      <c r="TLG87" s="1"/>
      <c r="TLH87" s="1"/>
      <c r="TLI87" s="1"/>
      <c r="TLJ87" s="1"/>
      <c r="TLK87" s="1"/>
      <c r="TLL87" s="1"/>
      <c r="TLM87" s="1"/>
      <c r="TLN87" s="1"/>
      <c r="TLO87" s="1"/>
      <c r="TLP87" s="1"/>
      <c r="TLQ87" s="1"/>
      <c r="TLR87" s="1"/>
      <c r="TLS87" s="1"/>
      <c r="TLT87" s="1"/>
      <c r="TLU87" s="1"/>
      <c r="TLV87" s="1"/>
      <c r="TLW87" s="1"/>
      <c r="TLX87" s="1"/>
      <c r="TLY87" s="1"/>
      <c r="TLZ87" s="1"/>
      <c r="TMA87" s="1"/>
      <c r="TMB87" s="1"/>
      <c r="TMC87" s="1"/>
      <c r="TMD87" s="1"/>
      <c r="TME87" s="1"/>
      <c r="TMF87" s="1"/>
      <c r="TMG87" s="1"/>
      <c r="TMH87" s="1"/>
      <c r="TMI87" s="1"/>
      <c r="TMJ87" s="1"/>
      <c r="TMK87" s="1"/>
      <c r="TML87" s="1"/>
      <c r="TMM87" s="1"/>
      <c r="TMN87" s="1"/>
      <c r="TMO87" s="1"/>
      <c r="TMP87" s="1"/>
      <c r="TMQ87" s="1"/>
      <c r="TMR87" s="1"/>
      <c r="TMS87" s="1"/>
      <c r="TMT87" s="1"/>
      <c r="TMU87" s="1"/>
      <c r="TMV87" s="1"/>
      <c r="TMW87" s="1"/>
      <c r="TMX87" s="1"/>
      <c r="TMY87" s="1"/>
      <c r="TMZ87" s="1"/>
      <c r="TNA87" s="1"/>
      <c r="TNB87" s="1"/>
      <c r="TNC87" s="1"/>
      <c r="TND87" s="1"/>
      <c r="TNE87" s="1"/>
      <c r="TNF87" s="1"/>
      <c r="TNG87" s="1"/>
      <c r="TNH87" s="1"/>
      <c r="TNI87" s="1"/>
      <c r="TNJ87" s="1"/>
      <c r="TNK87" s="1"/>
      <c r="TNL87" s="1"/>
      <c r="TNM87" s="1"/>
      <c r="TNN87" s="1"/>
      <c r="TNO87" s="1"/>
      <c r="TNP87" s="1"/>
      <c r="TNQ87" s="1"/>
      <c r="TNR87" s="1"/>
      <c r="TNS87" s="1"/>
      <c r="TNT87" s="1"/>
      <c r="TNU87" s="1"/>
      <c r="TNV87" s="1"/>
      <c r="TNW87" s="1"/>
      <c r="TNX87" s="1"/>
      <c r="TNY87" s="1"/>
      <c r="TNZ87" s="1"/>
      <c r="TOA87" s="1"/>
      <c r="TOB87" s="1"/>
      <c r="TOC87" s="1"/>
      <c r="TOD87" s="1"/>
      <c r="TOE87" s="1"/>
      <c r="TOF87" s="1"/>
      <c r="TOG87" s="1"/>
      <c r="TOH87" s="1"/>
      <c r="TOI87" s="1"/>
      <c r="TOJ87" s="1"/>
      <c r="TOK87" s="1"/>
      <c r="TOL87" s="1"/>
      <c r="TOM87" s="1"/>
      <c r="TON87" s="1"/>
      <c r="TOO87" s="1"/>
      <c r="TOP87" s="1"/>
      <c r="TOQ87" s="1"/>
      <c r="TOR87" s="1"/>
      <c r="TOS87" s="1"/>
      <c r="TOT87" s="1"/>
      <c r="TOU87" s="1"/>
      <c r="TOV87" s="1"/>
      <c r="TOW87" s="1"/>
      <c r="TOX87" s="1"/>
      <c r="TOY87" s="1"/>
      <c r="TOZ87" s="1"/>
      <c r="TPA87" s="1"/>
      <c r="TPB87" s="1"/>
      <c r="TPC87" s="1"/>
      <c r="TPD87" s="1"/>
      <c r="TPE87" s="1"/>
      <c r="TPF87" s="1"/>
      <c r="TPG87" s="1"/>
      <c r="TPH87" s="1"/>
      <c r="TPI87" s="1"/>
      <c r="TPJ87" s="1"/>
      <c r="TPK87" s="1"/>
      <c r="TPL87" s="1"/>
      <c r="TPM87" s="1"/>
      <c r="TPN87" s="1"/>
      <c r="TPO87" s="1"/>
      <c r="TPP87" s="1"/>
      <c r="TPQ87" s="1"/>
      <c r="TPR87" s="1"/>
      <c r="TPS87" s="1"/>
      <c r="TPT87" s="1"/>
      <c r="TPU87" s="1"/>
      <c r="TPV87" s="1"/>
      <c r="TPW87" s="1"/>
      <c r="TPX87" s="1"/>
      <c r="TPY87" s="1"/>
      <c r="TPZ87" s="1"/>
      <c r="TQA87" s="1"/>
      <c r="TQB87" s="1"/>
      <c r="TQC87" s="1"/>
      <c r="TQD87" s="1"/>
      <c r="TQE87" s="1"/>
      <c r="TQF87" s="1"/>
      <c r="TQG87" s="1"/>
      <c r="TQH87" s="1"/>
      <c r="TQI87" s="1"/>
      <c r="TQJ87" s="1"/>
      <c r="TQK87" s="1"/>
      <c r="TQL87" s="1"/>
      <c r="TQM87" s="1"/>
      <c r="TQN87" s="1"/>
      <c r="TQO87" s="1"/>
      <c r="TQP87" s="1"/>
      <c r="TQQ87" s="1"/>
      <c r="TQR87" s="1"/>
      <c r="TQS87" s="1"/>
      <c r="TQT87" s="1"/>
      <c r="TQU87" s="1"/>
      <c r="TQV87" s="1"/>
      <c r="TQW87" s="1"/>
      <c r="TQX87" s="1"/>
      <c r="TQY87" s="1"/>
      <c r="TQZ87" s="1"/>
      <c r="TRA87" s="1"/>
      <c r="TRB87" s="1"/>
      <c r="TRC87" s="1"/>
      <c r="TRD87" s="1"/>
      <c r="TRE87" s="1"/>
      <c r="TRF87" s="1"/>
      <c r="TRG87" s="1"/>
      <c r="TRH87" s="1"/>
      <c r="TRI87" s="1"/>
      <c r="TRJ87" s="1"/>
      <c r="TRK87" s="1"/>
      <c r="TRL87" s="1"/>
      <c r="TRM87" s="1"/>
      <c r="TRN87" s="1"/>
      <c r="TRO87" s="1"/>
      <c r="TRP87" s="1"/>
      <c r="TRQ87" s="1"/>
      <c r="TRR87" s="1"/>
      <c r="TRS87" s="1"/>
      <c r="TRT87" s="1"/>
      <c r="TRU87" s="1"/>
      <c r="TRV87" s="1"/>
      <c r="TRW87" s="1"/>
      <c r="TRX87" s="1"/>
      <c r="TRY87" s="1"/>
      <c r="TRZ87" s="1"/>
      <c r="TSA87" s="1"/>
      <c r="TSB87" s="1"/>
      <c r="TSC87" s="1"/>
      <c r="TSD87" s="1"/>
      <c r="TSE87" s="1"/>
      <c r="TSF87" s="1"/>
      <c r="TSG87" s="1"/>
      <c r="TSH87" s="1"/>
      <c r="TSI87" s="1"/>
      <c r="TSJ87" s="1"/>
      <c r="TSK87" s="1"/>
      <c r="TSL87" s="1"/>
      <c r="TSM87" s="1"/>
      <c r="TSN87" s="1"/>
      <c r="TSO87" s="1"/>
      <c r="TSP87" s="1"/>
      <c r="TSQ87" s="1"/>
      <c r="TSR87" s="1"/>
      <c r="TSS87" s="1"/>
      <c r="TST87" s="1"/>
      <c r="TSU87" s="1"/>
      <c r="TSV87" s="1"/>
      <c r="TSW87" s="1"/>
      <c r="TSX87" s="1"/>
      <c r="TSY87" s="1"/>
      <c r="TSZ87" s="1"/>
      <c r="TTA87" s="1"/>
      <c r="TTB87" s="1"/>
      <c r="TTC87" s="1"/>
      <c r="TTD87" s="1"/>
      <c r="TTE87" s="1"/>
      <c r="TTF87" s="1"/>
      <c r="TTG87" s="1"/>
      <c r="TTH87" s="1"/>
      <c r="TTI87" s="1"/>
      <c r="TTJ87" s="1"/>
      <c r="TTK87" s="1"/>
      <c r="TTL87" s="1"/>
      <c r="TTM87" s="1"/>
      <c r="TTN87" s="1"/>
      <c r="TTO87" s="1"/>
      <c r="TTP87" s="1"/>
      <c r="TTQ87" s="1"/>
      <c r="TTR87" s="1"/>
      <c r="TTS87" s="1"/>
      <c r="TTT87" s="1"/>
      <c r="TTU87" s="1"/>
      <c r="TTV87" s="1"/>
      <c r="TTW87" s="1"/>
      <c r="TTX87" s="1"/>
      <c r="TTY87" s="1"/>
      <c r="TTZ87" s="1"/>
      <c r="TUA87" s="1"/>
      <c r="TUB87" s="1"/>
      <c r="TUC87" s="1"/>
      <c r="TUD87" s="1"/>
      <c r="TUE87" s="1"/>
      <c r="TUF87" s="1"/>
      <c r="TUG87" s="1"/>
      <c r="TUH87" s="1"/>
      <c r="TUI87" s="1"/>
      <c r="TUJ87" s="1"/>
      <c r="TUK87" s="1"/>
      <c r="TUL87" s="1"/>
      <c r="TUM87" s="1"/>
      <c r="TUN87" s="1"/>
      <c r="TUO87" s="1"/>
      <c r="TUP87" s="1"/>
      <c r="TUQ87" s="1"/>
      <c r="TUR87" s="1"/>
      <c r="TUS87" s="1"/>
      <c r="TUT87" s="1"/>
      <c r="TUU87" s="1"/>
      <c r="TUV87" s="1"/>
      <c r="TUW87" s="1"/>
      <c r="TUX87" s="1"/>
      <c r="TUY87" s="1"/>
      <c r="TUZ87" s="1"/>
      <c r="TVA87" s="1"/>
      <c r="TVB87" s="1"/>
      <c r="TVC87" s="1"/>
      <c r="TVD87" s="1"/>
      <c r="TVE87" s="1"/>
      <c r="TVF87" s="1"/>
      <c r="TVG87" s="1"/>
      <c r="TVH87" s="1"/>
      <c r="TVI87" s="1"/>
      <c r="TVJ87" s="1"/>
      <c r="TVK87" s="1"/>
      <c r="TVL87" s="1"/>
      <c r="TVM87" s="1"/>
      <c r="TVN87" s="1"/>
      <c r="TVO87" s="1"/>
      <c r="TVP87" s="1"/>
      <c r="TVQ87" s="1"/>
      <c r="TVR87" s="1"/>
      <c r="TVS87" s="1"/>
      <c r="TVT87" s="1"/>
      <c r="TVU87" s="1"/>
      <c r="TVV87" s="1"/>
      <c r="TVW87" s="1"/>
      <c r="TVX87" s="1"/>
      <c r="TVY87" s="1"/>
      <c r="TVZ87" s="1"/>
      <c r="TWA87" s="1"/>
      <c r="TWB87" s="1"/>
      <c r="TWC87" s="1"/>
      <c r="TWD87" s="1"/>
      <c r="TWE87" s="1"/>
      <c r="TWF87" s="1"/>
      <c r="TWG87" s="1"/>
      <c r="TWH87" s="1"/>
      <c r="TWI87" s="1"/>
      <c r="TWJ87" s="1"/>
      <c r="TWK87" s="1"/>
      <c r="TWL87" s="1"/>
      <c r="TWM87" s="1"/>
      <c r="TWN87" s="1"/>
      <c r="TWO87" s="1"/>
      <c r="TWP87" s="1"/>
      <c r="TWQ87" s="1"/>
      <c r="TWR87" s="1"/>
      <c r="TWS87" s="1"/>
      <c r="TWT87" s="1"/>
      <c r="TWU87" s="1"/>
      <c r="TWV87" s="1"/>
      <c r="TWW87" s="1"/>
      <c r="TWX87" s="1"/>
      <c r="TWY87" s="1"/>
      <c r="TWZ87" s="1"/>
      <c r="TXA87" s="1"/>
      <c r="TXB87" s="1"/>
      <c r="TXC87" s="1"/>
      <c r="TXD87" s="1"/>
      <c r="TXE87" s="1"/>
      <c r="TXF87" s="1"/>
      <c r="TXG87" s="1"/>
      <c r="TXH87" s="1"/>
      <c r="TXI87" s="1"/>
      <c r="TXJ87" s="1"/>
      <c r="TXK87" s="1"/>
      <c r="TXL87" s="1"/>
      <c r="TXM87" s="1"/>
      <c r="TXN87" s="1"/>
      <c r="TXO87" s="1"/>
      <c r="TXP87" s="1"/>
      <c r="TXQ87" s="1"/>
      <c r="TXR87" s="1"/>
      <c r="TXS87" s="1"/>
      <c r="TXT87" s="1"/>
      <c r="TXU87" s="1"/>
      <c r="TXV87" s="1"/>
      <c r="TXW87" s="1"/>
      <c r="TXX87" s="1"/>
      <c r="TXY87" s="1"/>
      <c r="TXZ87" s="1"/>
      <c r="TYA87" s="1"/>
      <c r="TYB87" s="1"/>
      <c r="TYC87" s="1"/>
      <c r="TYD87" s="1"/>
      <c r="TYE87" s="1"/>
      <c r="TYF87" s="1"/>
      <c r="TYG87" s="1"/>
      <c r="TYH87" s="1"/>
      <c r="TYI87" s="1"/>
      <c r="TYJ87" s="1"/>
      <c r="TYK87" s="1"/>
      <c r="TYL87" s="1"/>
      <c r="TYM87" s="1"/>
      <c r="TYN87" s="1"/>
      <c r="TYO87" s="1"/>
      <c r="TYP87" s="1"/>
      <c r="TYQ87" s="1"/>
      <c r="TYR87" s="1"/>
      <c r="TYS87" s="1"/>
      <c r="TYT87" s="1"/>
      <c r="TYU87" s="1"/>
      <c r="TYV87" s="1"/>
      <c r="TYW87" s="1"/>
      <c r="TYX87" s="1"/>
      <c r="TYY87" s="1"/>
      <c r="TYZ87" s="1"/>
      <c r="TZA87" s="1"/>
      <c r="TZB87" s="1"/>
      <c r="TZC87" s="1"/>
      <c r="TZD87" s="1"/>
      <c r="TZE87" s="1"/>
      <c r="TZF87" s="1"/>
      <c r="TZG87" s="1"/>
      <c r="TZH87" s="1"/>
      <c r="TZI87" s="1"/>
      <c r="TZJ87" s="1"/>
      <c r="TZK87" s="1"/>
      <c r="TZL87" s="1"/>
      <c r="TZM87" s="1"/>
      <c r="TZN87" s="1"/>
      <c r="TZO87" s="1"/>
      <c r="TZP87" s="1"/>
      <c r="TZQ87" s="1"/>
      <c r="TZR87" s="1"/>
      <c r="TZS87" s="1"/>
      <c r="TZT87" s="1"/>
      <c r="TZU87" s="1"/>
      <c r="TZV87" s="1"/>
      <c r="TZW87" s="1"/>
      <c r="TZX87" s="1"/>
      <c r="TZY87" s="1"/>
      <c r="TZZ87" s="1"/>
      <c r="UAA87" s="1"/>
      <c r="UAB87" s="1"/>
      <c r="UAC87" s="1"/>
      <c r="UAD87" s="1"/>
      <c r="UAE87" s="1"/>
      <c r="UAF87" s="1"/>
      <c r="UAG87" s="1"/>
      <c r="UAH87" s="1"/>
      <c r="UAI87" s="1"/>
      <c r="UAJ87" s="1"/>
      <c r="UAK87" s="1"/>
      <c r="UAL87" s="1"/>
      <c r="UAM87" s="1"/>
      <c r="UAN87" s="1"/>
      <c r="UAO87" s="1"/>
      <c r="UAP87" s="1"/>
      <c r="UAQ87" s="1"/>
      <c r="UAR87" s="1"/>
      <c r="UAS87" s="1"/>
      <c r="UAT87" s="1"/>
      <c r="UAU87" s="1"/>
      <c r="UAV87" s="1"/>
      <c r="UAW87" s="1"/>
      <c r="UAX87" s="1"/>
      <c r="UAY87" s="1"/>
      <c r="UAZ87" s="1"/>
      <c r="UBA87" s="1"/>
      <c r="UBB87" s="1"/>
      <c r="UBC87" s="1"/>
      <c r="UBD87" s="1"/>
      <c r="UBE87" s="1"/>
      <c r="UBF87" s="1"/>
      <c r="UBG87" s="1"/>
      <c r="UBH87" s="1"/>
      <c r="UBI87" s="1"/>
      <c r="UBJ87" s="1"/>
      <c r="UBK87" s="1"/>
      <c r="UBL87" s="1"/>
      <c r="UBM87" s="1"/>
      <c r="UBN87" s="1"/>
      <c r="UBO87" s="1"/>
      <c r="UBP87" s="1"/>
      <c r="UBQ87" s="1"/>
      <c r="UBR87" s="1"/>
      <c r="UBS87" s="1"/>
      <c r="UBT87" s="1"/>
      <c r="UBU87" s="1"/>
      <c r="UBV87" s="1"/>
      <c r="UBW87" s="1"/>
      <c r="UBX87" s="1"/>
      <c r="UBY87" s="1"/>
      <c r="UBZ87" s="1"/>
      <c r="UCA87" s="1"/>
      <c r="UCB87" s="1"/>
      <c r="UCC87" s="1"/>
      <c r="UCD87" s="1"/>
      <c r="UCE87" s="1"/>
      <c r="UCF87" s="1"/>
      <c r="UCG87" s="1"/>
      <c r="UCH87" s="1"/>
      <c r="UCI87" s="1"/>
      <c r="UCJ87" s="1"/>
      <c r="UCK87" s="1"/>
      <c r="UCL87" s="1"/>
      <c r="UCM87" s="1"/>
      <c r="UCN87" s="1"/>
      <c r="UCO87" s="1"/>
      <c r="UCP87" s="1"/>
      <c r="UCQ87" s="1"/>
      <c r="UCR87" s="1"/>
      <c r="UCS87" s="1"/>
      <c r="UCT87" s="1"/>
      <c r="UCU87" s="1"/>
      <c r="UCV87" s="1"/>
      <c r="UCW87" s="1"/>
      <c r="UCX87" s="1"/>
      <c r="UCY87" s="1"/>
      <c r="UCZ87" s="1"/>
      <c r="UDA87" s="1"/>
      <c r="UDB87" s="1"/>
      <c r="UDC87" s="1"/>
      <c r="UDD87" s="1"/>
      <c r="UDE87" s="1"/>
      <c r="UDF87" s="1"/>
      <c r="UDG87" s="1"/>
      <c r="UDH87" s="1"/>
      <c r="UDI87" s="1"/>
      <c r="UDJ87" s="1"/>
      <c r="UDK87" s="1"/>
      <c r="UDL87" s="1"/>
      <c r="UDM87" s="1"/>
      <c r="UDN87" s="1"/>
      <c r="UDO87" s="1"/>
      <c r="UDP87" s="1"/>
      <c r="UDQ87" s="1"/>
      <c r="UDR87" s="1"/>
      <c r="UDS87" s="1"/>
      <c r="UDT87" s="1"/>
      <c r="UDU87" s="1"/>
      <c r="UDV87" s="1"/>
      <c r="UDW87" s="1"/>
      <c r="UDX87" s="1"/>
      <c r="UDY87" s="1"/>
      <c r="UDZ87" s="1"/>
      <c r="UEA87" s="1"/>
      <c r="UEB87" s="1"/>
      <c r="UEC87" s="1"/>
      <c r="UED87" s="1"/>
      <c r="UEE87" s="1"/>
      <c r="UEF87" s="1"/>
      <c r="UEG87" s="1"/>
      <c r="UEH87" s="1"/>
      <c r="UEI87" s="1"/>
      <c r="UEJ87" s="1"/>
      <c r="UEK87" s="1"/>
      <c r="UEL87" s="1"/>
      <c r="UEM87" s="1"/>
      <c r="UEN87" s="1"/>
      <c r="UEO87" s="1"/>
      <c r="UEP87" s="1"/>
      <c r="UEQ87" s="1"/>
      <c r="UER87" s="1"/>
      <c r="UES87" s="1"/>
      <c r="UET87" s="1"/>
      <c r="UEU87" s="1"/>
      <c r="UEV87" s="1"/>
      <c r="UEW87" s="1"/>
      <c r="UEX87" s="1"/>
      <c r="UEY87" s="1"/>
      <c r="UEZ87" s="1"/>
      <c r="UFA87" s="1"/>
      <c r="UFB87" s="1"/>
      <c r="UFC87" s="1"/>
      <c r="UFD87" s="1"/>
      <c r="UFE87" s="1"/>
      <c r="UFF87" s="1"/>
      <c r="UFG87" s="1"/>
      <c r="UFH87" s="1"/>
      <c r="UFI87" s="1"/>
      <c r="UFJ87" s="1"/>
      <c r="UFK87" s="1"/>
      <c r="UFL87" s="1"/>
      <c r="UFM87" s="1"/>
      <c r="UFN87" s="1"/>
      <c r="UFO87" s="1"/>
      <c r="UFP87" s="1"/>
      <c r="UFQ87" s="1"/>
      <c r="UFR87" s="1"/>
      <c r="UFS87" s="1"/>
      <c r="UFT87" s="1"/>
      <c r="UFU87" s="1"/>
      <c r="UFV87" s="1"/>
      <c r="UFW87" s="1"/>
      <c r="UFX87" s="1"/>
      <c r="UFY87" s="1"/>
      <c r="UFZ87" s="1"/>
      <c r="UGA87" s="1"/>
      <c r="UGB87" s="1"/>
      <c r="UGC87" s="1"/>
      <c r="UGD87" s="1"/>
      <c r="UGE87" s="1"/>
      <c r="UGF87" s="1"/>
      <c r="UGG87" s="1"/>
      <c r="UGH87" s="1"/>
      <c r="UGI87" s="1"/>
      <c r="UGJ87" s="1"/>
      <c r="UGK87" s="1"/>
      <c r="UGL87" s="1"/>
      <c r="UGM87" s="1"/>
      <c r="UGN87" s="1"/>
      <c r="UGO87" s="1"/>
      <c r="UGP87" s="1"/>
      <c r="UGQ87" s="1"/>
      <c r="UGR87" s="1"/>
      <c r="UGS87" s="1"/>
      <c r="UGT87" s="1"/>
      <c r="UGU87" s="1"/>
      <c r="UGV87" s="1"/>
      <c r="UGW87" s="1"/>
      <c r="UGX87" s="1"/>
      <c r="UGY87" s="1"/>
      <c r="UGZ87" s="1"/>
      <c r="UHA87" s="1"/>
      <c r="UHB87" s="1"/>
      <c r="UHC87" s="1"/>
      <c r="UHD87" s="1"/>
      <c r="UHE87" s="1"/>
      <c r="UHF87" s="1"/>
      <c r="UHG87" s="1"/>
      <c r="UHH87" s="1"/>
      <c r="UHI87" s="1"/>
      <c r="UHJ87" s="1"/>
      <c r="UHK87" s="1"/>
      <c r="UHL87" s="1"/>
      <c r="UHM87" s="1"/>
      <c r="UHN87" s="1"/>
      <c r="UHO87" s="1"/>
      <c r="UHP87" s="1"/>
      <c r="UHQ87" s="1"/>
      <c r="UHR87" s="1"/>
      <c r="UHS87" s="1"/>
      <c r="UHT87" s="1"/>
      <c r="UHU87" s="1"/>
      <c r="UHV87" s="1"/>
      <c r="UHW87" s="1"/>
      <c r="UHX87" s="1"/>
      <c r="UHY87" s="1"/>
      <c r="UHZ87" s="1"/>
      <c r="UIA87" s="1"/>
      <c r="UIB87" s="1"/>
      <c r="UIC87" s="1"/>
      <c r="UID87" s="1"/>
      <c r="UIE87" s="1"/>
      <c r="UIF87" s="1"/>
      <c r="UIG87" s="1"/>
      <c r="UIH87" s="1"/>
      <c r="UII87" s="1"/>
      <c r="UIJ87" s="1"/>
      <c r="UIK87" s="1"/>
      <c r="UIL87" s="1"/>
      <c r="UIM87" s="1"/>
      <c r="UIN87" s="1"/>
      <c r="UIO87" s="1"/>
      <c r="UIP87" s="1"/>
      <c r="UIQ87" s="1"/>
      <c r="UIR87" s="1"/>
      <c r="UIS87" s="1"/>
      <c r="UIT87" s="1"/>
      <c r="UIU87" s="1"/>
      <c r="UIV87" s="1"/>
      <c r="UIW87" s="1"/>
      <c r="UIX87" s="1"/>
      <c r="UIY87" s="1"/>
      <c r="UIZ87" s="1"/>
      <c r="UJA87" s="1"/>
      <c r="UJB87" s="1"/>
      <c r="UJC87" s="1"/>
      <c r="UJD87" s="1"/>
      <c r="UJE87" s="1"/>
      <c r="UJF87" s="1"/>
      <c r="UJG87" s="1"/>
      <c r="UJH87" s="1"/>
      <c r="UJI87" s="1"/>
      <c r="UJJ87" s="1"/>
      <c r="UJK87" s="1"/>
      <c r="UJL87" s="1"/>
      <c r="UJM87" s="1"/>
      <c r="UJN87" s="1"/>
      <c r="UJO87" s="1"/>
      <c r="UJP87" s="1"/>
      <c r="UJQ87" s="1"/>
      <c r="UJR87" s="1"/>
      <c r="UJS87" s="1"/>
      <c r="UJT87" s="1"/>
      <c r="UJU87" s="1"/>
      <c r="UJV87" s="1"/>
      <c r="UJW87" s="1"/>
      <c r="UJX87" s="1"/>
      <c r="UJY87" s="1"/>
      <c r="UJZ87" s="1"/>
      <c r="UKA87" s="1"/>
      <c r="UKB87" s="1"/>
      <c r="UKC87" s="1"/>
      <c r="UKD87" s="1"/>
      <c r="UKE87" s="1"/>
      <c r="UKF87" s="1"/>
      <c r="UKG87" s="1"/>
      <c r="UKH87" s="1"/>
      <c r="UKI87" s="1"/>
      <c r="UKJ87" s="1"/>
      <c r="UKK87" s="1"/>
      <c r="UKL87" s="1"/>
      <c r="UKM87" s="1"/>
      <c r="UKN87" s="1"/>
      <c r="UKO87" s="1"/>
      <c r="UKP87" s="1"/>
      <c r="UKQ87" s="1"/>
      <c r="UKR87" s="1"/>
      <c r="UKS87" s="1"/>
      <c r="UKT87" s="1"/>
      <c r="UKU87" s="1"/>
      <c r="UKV87" s="1"/>
      <c r="UKW87" s="1"/>
      <c r="UKX87" s="1"/>
      <c r="UKY87" s="1"/>
      <c r="UKZ87" s="1"/>
      <c r="ULA87" s="1"/>
      <c r="ULB87" s="1"/>
      <c r="ULC87" s="1"/>
      <c r="ULD87" s="1"/>
      <c r="ULE87" s="1"/>
      <c r="ULF87" s="1"/>
      <c r="ULG87" s="1"/>
      <c r="ULH87" s="1"/>
      <c r="ULI87" s="1"/>
      <c r="ULJ87" s="1"/>
      <c r="ULK87" s="1"/>
      <c r="ULL87" s="1"/>
      <c r="ULM87" s="1"/>
      <c r="ULN87" s="1"/>
      <c r="ULO87" s="1"/>
      <c r="ULP87" s="1"/>
      <c r="ULQ87" s="1"/>
      <c r="ULR87" s="1"/>
      <c r="ULS87" s="1"/>
      <c r="ULT87" s="1"/>
      <c r="ULU87" s="1"/>
      <c r="ULV87" s="1"/>
      <c r="ULW87" s="1"/>
      <c r="ULX87" s="1"/>
      <c r="ULY87" s="1"/>
      <c r="ULZ87" s="1"/>
      <c r="UMA87" s="1"/>
      <c r="UMB87" s="1"/>
      <c r="UMC87" s="1"/>
      <c r="UMD87" s="1"/>
      <c r="UME87" s="1"/>
      <c r="UMF87" s="1"/>
      <c r="UMG87" s="1"/>
      <c r="UMH87" s="1"/>
      <c r="UMI87" s="1"/>
      <c r="UMJ87" s="1"/>
      <c r="UMK87" s="1"/>
      <c r="UML87" s="1"/>
      <c r="UMM87" s="1"/>
      <c r="UMN87" s="1"/>
      <c r="UMO87" s="1"/>
      <c r="UMP87" s="1"/>
      <c r="UMQ87" s="1"/>
      <c r="UMR87" s="1"/>
      <c r="UMS87" s="1"/>
      <c r="UMT87" s="1"/>
      <c r="UMU87" s="1"/>
      <c r="UMV87" s="1"/>
      <c r="UMW87" s="1"/>
      <c r="UMX87" s="1"/>
      <c r="UMY87" s="1"/>
      <c r="UMZ87" s="1"/>
      <c r="UNA87" s="1"/>
      <c r="UNB87" s="1"/>
      <c r="UNC87" s="1"/>
      <c r="UND87" s="1"/>
      <c r="UNE87" s="1"/>
      <c r="UNF87" s="1"/>
      <c r="UNG87" s="1"/>
      <c r="UNH87" s="1"/>
      <c r="UNI87" s="1"/>
      <c r="UNJ87" s="1"/>
      <c r="UNK87" s="1"/>
      <c r="UNL87" s="1"/>
      <c r="UNM87" s="1"/>
      <c r="UNN87" s="1"/>
      <c r="UNO87" s="1"/>
      <c r="UNP87" s="1"/>
      <c r="UNQ87" s="1"/>
      <c r="UNR87" s="1"/>
      <c r="UNS87" s="1"/>
      <c r="UNT87" s="1"/>
      <c r="UNU87" s="1"/>
      <c r="UNV87" s="1"/>
      <c r="UNW87" s="1"/>
      <c r="UNX87" s="1"/>
      <c r="UNY87" s="1"/>
      <c r="UNZ87" s="1"/>
      <c r="UOA87" s="1"/>
      <c r="UOB87" s="1"/>
      <c r="UOC87" s="1"/>
      <c r="UOD87" s="1"/>
      <c r="UOE87" s="1"/>
      <c r="UOF87" s="1"/>
      <c r="UOG87" s="1"/>
      <c r="UOH87" s="1"/>
      <c r="UOI87" s="1"/>
      <c r="UOJ87" s="1"/>
      <c r="UOK87" s="1"/>
      <c r="UOL87" s="1"/>
      <c r="UOM87" s="1"/>
      <c r="UON87" s="1"/>
      <c r="UOO87" s="1"/>
      <c r="UOP87" s="1"/>
      <c r="UOQ87" s="1"/>
      <c r="UOR87" s="1"/>
      <c r="UOS87" s="1"/>
      <c r="UOT87" s="1"/>
      <c r="UOU87" s="1"/>
      <c r="UOV87" s="1"/>
      <c r="UOW87" s="1"/>
      <c r="UOX87" s="1"/>
      <c r="UOY87" s="1"/>
      <c r="UOZ87" s="1"/>
      <c r="UPA87" s="1"/>
      <c r="UPB87" s="1"/>
      <c r="UPC87" s="1"/>
      <c r="UPD87" s="1"/>
      <c r="UPE87" s="1"/>
      <c r="UPF87" s="1"/>
      <c r="UPG87" s="1"/>
      <c r="UPH87" s="1"/>
      <c r="UPI87" s="1"/>
      <c r="UPJ87" s="1"/>
      <c r="UPK87" s="1"/>
      <c r="UPL87" s="1"/>
      <c r="UPM87" s="1"/>
      <c r="UPN87" s="1"/>
      <c r="UPO87" s="1"/>
      <c r="UPP87" s="1"/>
      <c r="UPQ87" s="1"/>
      <c r="UPR87" s="1"/>
      <c r="UPS87" s="1"/>
      <c r="UPT87" s="1"/>
      <c r="UPU87" s="1"/>
      <c r="UPV87" s="1"/>
      <c r="UPW87" s="1"/>
      <c r="UPX87" s="1"/>
      <c r="UPY87" s="1"/>
      <c r="UPZ87" s="1"/>
      <c r="UQA87" s="1"/>
      <c r="UQB87" s="1"/>
      <c r="UQC87" s="1"/>
      <c r="UQD87" s="1"/>
      <c r="UQE87" s="1"/>
      <c r="UQF87" s="1"/>
      <c r="UQG87" s="1"/>
      <c r="UQH87" s="1"/>
      <c r="UQI87" s="1"/>
      <c r="UQJ87" s="1"/>
      <c r="UQK87" s="1"/>
      <c r="UQL87" s="1"/>
      <c r="UQM87" s="1"/>
      <c r="UQN87" s="1"/>
      <c r="UQO87" s="1"/>
      <c r="UQP87" s="1"/>
      <c r="UQQ87" s="1"/>
      <c r="UQR87" s="1"/>
      <c r="UQS87" s="1"/>
      <c r="UQT87" s="1"/>
      <c r="UQU87" s="1"/>
      <c r="UQV87" s="1"/>
      <c r="UQW87" s="1"/>
      <c r="UQX87" s="1"/>
      <c r="UQY87" s="1"/>
      <c r="UQZ87" s="1"/>
      <c r="URA87" s="1"/>
      <c r="URB87" s="1"/>
      <c r="URC87" s="1"/>
      <c r="URD87" s="1"/>
      <c r="URE87" s="1"/>
      <c r="URF87" s="1"/>
      <c r="URG87" s="1"/>
      <c r="URH87" s="1"/>
      <c r="URI87" s="1"/>
      <c r="URJ87" s="1"/>
      <c r="URK87" s="1"/>
      <c r="URL87" s="1"/>
      <c r="URM87" s="1"/>
      <c r="URN87" s="1"/>
      <c r="URO87" s="1"/>
      <c r="URP87" s="1"/>
      <c r="URQ87" s="1"/>
      <c r="URR87" s="1"/>
      <c r="URS87" s="1"/>
      <c r="URT87" s="1"/>
      <c r="URU87" s="1"/>
      <c r="URV87" s="1"/>
      <c r="URW87" s="1"/>
      <c r="URX87" s="1"/>
      <c r="URY87" s="1"/>
      <c r="URZ87" s="1"/>
      <c r="USA87" s="1"/>
      <c r="USB87" s="1"/>
      <c r="USC87" s="1"/>
      <c r="USD87" s="1"/>
      <c r="USE87" s="1"/>
      <c r="USF87" s="1"/>
      <c r="USG87" s="1"/>
      <c r="USH87" s="1"/>
      <c r="USI87" s="1"/>
      <c r="USJ87" s="1"/>
      <c r="USK87" s="1"/>
      <c r="USL87" s="1"/>
      <c r="USM87" s="1"/>
      <c r="USN87" s="1"/>
      <c r="USO87" s="1"/>
      <c r="USP87" s="1"/>
      <c r="USQ87" s="1"/>
      <c r="USR87" s="1"/>
      <c r="USS87" s="1"/>
      <c r="UST87" s="1"/>
      <c r="USU87" s="1"/>
      <c r="USV87" s="1"/>
      <c r="USW87" s="1"/>
      <c r="USX87" s="1"/>
      <c r="USY87" s="1"/>
      <c r="USZ87" s="1"/>
      <c r="UTA87" s="1"/>
      <c r="UTB87" s="1"/>
      <c r="UTC87" s="1"/>
      <c r="UTD87" s="1"/>
      <c r="UTE87" s="1"/>
      <c r="UTF87" s="1"/>
      <c r="UTG87" s="1"/>
      <c r="UTH87" s="1"/>
      <c r="UTI87" s="1"/>
      <c r="UTJ87" s="1"/>
      <c r="UTK87" s="1"/>
      <c r="UTL87" s="1"/>
      <c r="UTM87" s="1"/>
      <c r="UTN87" s="1"/>
      <c r="UTO87" s="1"/>
      <c r="UTP87" s="1"/>
      <c r="UTQ87" s="1"/>
      <c r="UTR87" s="1"/>
      <c r="UTS87" s="1"/>
      <c r="UTT87" s="1"/>
      <c r="UTU87" s="1"/>
      <c r="UTV87" s="1"/>
      <c r="UTW87" s="1"/>
      <c r="UTX87" s="1"/>
      <c r="UTY87" s="1"/>
      <c r="UTZ87" s="1"/>
      <c r="UUA87" s="1"/>
      <c r="UUB87" s="1"/>
      <c r="UUC87" s="1"/>
      <c r="UUD87" s="1"/>
      <c r="UUE87" s="1"/>
      <c r="UUF87" s="1"/>
      <c r="UUG87" s="1"/>
      <c r="UUH87" s="1"/>
      <c r="UUI87" s="1"/>
      <c r="UUJ87" s="1"/>
      <c r="UUK87" s="1"/>
      <c r="UUL87" s="1"/>
      <c r="UUM87" s="1"/>
      <c r="UUN87" s="1"/>
      <c r="UUO87" s="1"/>
      <c r="UUP87" s="1"/>
      <c r="UUQ87" s="1"/>
      <c r="UUR87" s="1"/>
      <c r="UUS87" s="1"/>
      <c r="UUT87" s="1"/>
      <c r="UUU87" s="1"/>
      <c r="UUV87" s="1"/>
      <c r="UUW87" s="1"/>
      <c r="UUX87" s="1"/>
      <c r="UUY87" s="1"/>
      <c r="UUZ87" s="1"/>
      <c r="UVA87" s="1"/>
      <c r="UVB87" s="1"/>
      <c r="UVC87" s="1"/>
      <c r="UVD87" s="1"/>
      <c r="UVE87" s="1"/>
      <c r="UVF87" s="1"/>
      <c r="UVG87" s="1"/>
      <c r="UVH87" s="1"/>
      <c r="UVI87" s="1"/>
      <c r="UVJ87" s="1"/>
      <c r="UVK87" s="1"/>
      <c r="UVL87" s="1"/>
      <c r="UVM87" s="1"/>
      <c r="UVN87" s="1"/>
      <c r="UVO87" s="1"/>
      <c r="UVP87" s="1"/>
      <c r="UVQ87" s="1"/>
      <c r="UVR87" s="1"/>
      <c r="UVS87" s="1"/>
      <c r="UVT87" s="1"/>
      <c r="UVU87" s="1"/>
      <c r="UVV87" s="1"/>
      <c r="UVW87" s="1"/>
      <c r="UVX87" s="1"/>
      <c r="UVY87" s="1"/>
      <c r="UVZ87" s="1"/>
      <c r="UWA87" s="1"/>
      <c r="UWB87" s="1"/>
      <c r="UWC87" s="1"/>
      <c r="UWD87" s="1"/>
      <c r="UWE87" s="1"/>
      <c r="UWF87" s="1"/>
      <c r="UWG87" s="1"/>
      <c r="UWH87" s="1"/>
      <c r="UWI87" s="1"/>
      <c r="UWJ87" s="1"/>
      <c r="UWK87" s="1"/>
      <c r="UWL87" s="1"/>
      <c r="UWM87" s="1"/>
      <c r="UWN87" s="1"/>
      <c r="UWO87" s="1"/>
      <c r="UWP87" s="1"/>
      <c r="UWQ87" s="1"/>
      <c r="UWR87" s="1"/>
      <c r="UWS87" s="1"/>
      <c r="UWT87" s="1"/>
      <c r="UWU87" s="1"/>
      <c r="UWV87" s="1"/>
      <c r="UWW87" s="1"/>
      <c r="UWX87" s="1"/>
      <c r="UWY87" s="1"/>
      <c r="UWZ87" s="1"/>
      <c r="UXA87" s="1"/>
      <c r="UXB87" s="1"/>
      <c r="UXC87" s="1"/>
      <c r="UXD87" s="1"/>
      <c r="UXE87" s="1"/>
      <c r="UXF87" s="1"/>
      <c r="UXG87" s="1"/>
      <c r="UXH87" s="1"/>
      <c r="UXI87" s="1"/>
      <c r="UXJ87" s="1"/>
      <c r="UXK87" s="1"/>
      <c r="UXL87" s="1"/>
      <c r="UXM87" s="1"/>
      <c r="UXN87" s="1"/>
      <c r="UXO87" s="1"/>
      <c r="UXP87" s="1"/>
      <c r="UXQ87" s="1"/>
      <c r="UXR87" s="1"/>
      <c r="UXS87" s="1"/>
      <c r="UXT87" s="1"/>
      <c r="UXU87" s="1"/>
      <c r="UXV87" s="1"/>
      <c r="UXW87" s="1"/>
      <c r="UXX87" s="1"/>
      <c r="UXY87" s="1"/>
      <c r="UXZ87" s="1"/>
      <c r="UYA87" s="1"/>
      <c r="UYB87" s="1"/>
      <c r="UYC87" s="1"/>
      <c r="UYD87" s="1"/>
      <c r="UYE87" s="1"/>
      <c r="UYF87" s="1"/>
      <c r="UYG87" s="1"/>
      <c r="UYH87" s="1"/>
      <c r="UYI87" s="1"/>
      <c r="UYJ87" s="1"/>
      <c r="UYK87" s="1"/>
      <c r="UYL87" s="1"/>
      <c r="UYM87" s="1"/>
      <c r="UYN87" s="1"/>
      <c r="UYO87" s="1"/>
      <c r="UYP87" s="1"/>
      <c r="UYQ87" s="1"/>
      <c r="UYR87" s="1"/>
      <c r="UYS87" s="1"/>
      <c r="UYT87" s="1"/>
      <c r="UYU87" s="1"/>
      <c r="UYV87" s="1"/>
      <c r="UYW87" s="1"/>
      <c r="UYX87" s="1"/>
      <c r="UYY87" s="1"/>
      <c r="UYZ87" s="1"/>
      <c r="UZA87" s="1"/>
      <c r="UZB87" s="1"/>
      <c r="UZC87" s="1"/>
      <c r="UZD87" s="1"/>
      <c r="UZE87" s="1"/>
      <c r="UZF87" s="1"/>
      <c r="UZG87" s="1"/>
      <c r="UZH87" s="1"/>
      <c r="UZI87" s="1"/>
      <c r="UZJ87" s="1"/>
      <c r="UZK87" s="1"/>
      <c r="UZL87" s="1"/>
      <c r="UZM87" s="1"/>
      <c r="UZN87" s="1"/>
      <c r="UZO87" s="1"/>
      <c r="UZP87" s="1"/>
      <c r="UZQ87" s="1"/>
      <c r="UZR87" s="1"/>
      <c r="UZS87" s="1"/>
      <c r="UZT87" s="1"/>
      <c r="UZU87" s="1"/>
      <c r="UZV87" s="1"/>
      <c r="UZW87" s="1"/>
      <c r="UZX87" s="1"/>
      <c r="UZY87" s="1"/>
      <c r="UZZ87" s="1"/>
      <c r="VAA87" s="1"/>
      <c r="VAB87" s="1"/>
      <c r="VAC87" s="1"/>
      <c r="VAD87" s="1"/>
      <c r="VAE87" s="1"/>
      <c r="VAF87" s="1"/>
      <c r="VAG87" s="1"/>
      <c r="VAH87" s="1"/>
      <c r="VAI87" s="1"/>
      <c r="VAJ87" s="1"/>
      <c r="VAK87" s="1"/>
      <c r="VAL87" s="1"/>
      <c r="VAM87" s="1"/>
      <c r="VAN87" s="1"/>
      <c r="VAO87" s="1"/>
      <c r="VAP87" s="1"/>
      <c r="VAQ87" s="1"/>
      <c r="VAR87" s="1"/>
      <c r="VAS87" s="1"/>
      <c r="VAT87" s="1"/>
      <c r="VAU87" s="1"/>
      <c r="VAV87" s="1"/>
      <c r="VAW87" s="1"/>
      <c r="VAX87" s="1"/>
      <c r="VAY87" s="1"/>
      <c r="VAZ87" s="1"/>
      <c r="VBA87" s="1"/>
      <c r="VBB87" s="1"/>
      <c r="VBC87" s="1"/>
      <c r="VBD87" s="1"/>
      <c r="VBE87" s="1"/>
      <c r="VBF87" s="1"/>
      <c r="VBG87" s="1"/>
      <c r="VBH87" s="1"/>
      <c r="VBI87" s="1"/>
      <c r="VBJ87" s="1"/>
      <c r="VBK87" s="1"/>
      <c r="VBL87" s="1"/>
      <c r="VBM87" s="1"/>
      <c r="VBN87" s="1"/>
      <c r="VBO87" s="1"/>
      <c r="VBP87" s="1"/>
      <c r="VBQ87" s="1"/>
      <c r="VBR87" s="1"/>
      <c r="VBS87" s="1"/>
      <c r="VBT87" s="1"/>
      <c r="VBU87" s="1"/>
      <c r="VBV87" s="1"/>
      <c r="VBW87" s="1"/>
      <c r="VBX87" s="1"/>
      <c r="VBY87" s="1"/>
      <c r="VBZ87" s="1"/>
      <c r="VCA87" s="1"/>
      <c r="VCB87" s="1"/>
      <c r="VCC87" s="1"/>
      <c r="VCD87" s="1"/>
      <c r="VCE87" s="1"/>
      <c r="VCF87" s="1"/>
      <c r="VCG87" s="1"/>
      <c r="VCH87" s="1"/>
      <c r="VCI87" s="1"/>
      <c r="VCJ87" s="1"/>
      <c r="VCK87" s="1"/>
      <c r="VCL87" s="1"/>
      <c r="VCM87" s="1"/>
      <c r="VCN87" s="1"/>
      <c r="VCO87" s="1"/>
      <c r="VCP87" s="1"/>
      <c r="VCQ87" s="1"/>
      <c r="VCR87" s="1"/>
      <c r="VCS87" s="1"/>
      <c r="VCT87" s="1"/>
      <c r="VCU87" s="1"/>
      <c r="VCV87" s="1"/>
      <c r="VCW87" s="1"/>
      <c r="VCX87" s="1"/>
      <c r="VCY87" s="1"/>
      <c r="VCZ87" s="1"/>
      <c r="VDA87" s="1"/>
      <c r="VDB87" s="1"/>
      <c r="VDC87" s="1"/>
      <c r="VDD87" s="1"/>
      <c r="VDE87" s="1"/>
      <c r="VDF87" s="1"/>
      <c r="VDG87" s="1"/>
      <c r="VDH87" s="1"/>
      <c r="VDI87" s="1"/>
      <c r="VDJ87" s="1"/>
      <c r="VDK87" s="1"/>
      <c r="VDL87" s="1"/>
      <c r="VDM87" s="1"/>
      <c r="VDN87" s="1"/>
      <c r="VDO87" s="1"/>
      <c r="VDP87" s="1"/>
      <c r="VDQ87" s="1"/>
      <c r="VDR87" s="1"/>
      <c r="VDS87" s="1"/>
      <c r="VDT87" s="1"/>
      <c r="VDU87" s="1"/>
      <c r="VDV87" s="1"/>
      <c r="VDW87" s="1"/>
      <c r="VDX87" s="1"/>
      <c r="VDY87" s="1"/>
      <c r="VDZ87" s="1"/>
      <c r="VEA87" s="1"/>
      <c r="VEB87" s="1"/>
      <c r="VEC87" s="1"/>
      <c r="VED87" s="1"/>
      <c r="VEE87" s="1"/>
      <c r="VEF87" s="1"/>
      <c r="VEG87" s="1"/>
      <c r="VEH87" s="1"/>
      <c r="VEI87" s="1"/>
      <c r="VEJ87" s="1"/>
      <c r="VEK87" s="1"/>
      <c r="VEL87" s="1"/>
      <c r="VEM87" s="1"/>
      <c r="VEN87" s="1"/>
      <c r="VEO87" s="1"/>
      <c r="VEP87" s="1"/>
      <c r="VEQ87" s="1"/>
      <c r="VER87" s="1"/>
      <c r="VES87" s="1"/>
      <c r="VET87" s="1"/>
      <c r="VEU87" s="1"/>
      <c r="VEV87" s="1"/>
      <c r="VEW87" s="1"/>
      <c r="VEX87" s="1"/>
      <c r="VEY87" s="1"/>
      <c r="VEZ87" s="1"/>
      <c r="VFA87" s="1"/>
      <c r="VFB87" s="1"/>
      <c r="VFC87" s="1"/>
      <c r="VFD87" s="1"/>
      <c r="VFE87" s="1"/>
      <c r="VFF87" s="1"/>
      <c r="VFG87" s="1"/>
      <c r="VFH87" s="1"/>
      <c r="VFI87" s="1"/>
      <c r="VFJ87" s="1"/>
      <c r="VFK87" s="1"/>
      <c r="VFL87" s="1"/>
      <c r="VFM87" s="1"/>
      <c r="VFN87" s="1"/>
      <c r="VFO87" s="1"/>
      <c r="VFP87" s="1"/>
      <c r="VFQ87" s="1"/>
      <c r="VFR87" s="1"/>
      <c r="VFS87" s="1"/>
      <c r="VFT87" s="1"/>
      <c r="VFU87" s="1"/>
      <c r="VFV87" s="1"/>
      <c r="VFW87" s="1"/>
      <c r="VFX87" s="1"/>
      <c r="VFY87" s="1"/>
      <c r="VFZ87" s="1"/>
      <c r="VGA87" s="1"/>
      <c r="VGB87" s="1"/>
      <c r="VGC87" s="1"/>
      <c r="VGD87" s="1"/>
      <c r="VGE87" s="1"/>
      <c r="VGF87" s="1"/>
      <c r="VGG87" s="1"/>
      <c r="VGH87" s="1"/>
      <c r="VGI87" s="1"/>
      <c r="VGJ87" s="1"/>
      <c r="VGK87" s="1"/>
      <c r="VGL87" s="1"/>
      <c r="VGM87" s="1"/>
      <c r="VGN87" s="1"/>
      <c r="VGO87" s="1"/>
      <c r="VGP87" s="1"/>
      <c r="VGQ87" s="1"/>
      <c r="VGR87" s="1"/>
      <c r="VGS87" s="1"/>
      <c r="VGT87" s="1"/>
      <c r="VGU87" s="1"/>
      <c r="VGV87" s="1"/>
      <c r="VGW87" s="1"/>
      <c r="VGX87" s="1"/>
      <c r="VGY87" s="1"/>
      <c r="VGZ87" s="1"/>
      <c r="VHA87" s="1"/>
      <c r="VHB87" s="1"/>
      <c r="VHC87" s="1"/>
      <c r="VHD87" s="1"/>
      <c r="VHE87" s="1"/>
      <c r="VHF87" s="1"/>
      <c r="VHG87" s="1"/>
      <c r="VHH87" s="1"/>
      <c r="VHI87" s="1"/>
      <c r="VHJ87" s="1"/>
      <c r="VHK87" s="1"/>
      <c r="VHL87" s="1"/>
      <c r="VHM87" s="1"/>
      <c r="VHN87" s="1"/>
      <c r="VHO87" s="1"/>
      <c r="VHP87" s="1"/>
      <c r="VHQ87" s="1"/>
      <c r="VHR87" s="1"/>
      <c r="VHS87" s="1"/>
      <c r="VHT87" s="1"/>
      <c r="VHU87" s="1"/>
      <c r="VHV87" s="1"/>
      <c r="VHW87" s="1"/>
      <c r="VHX87" s="1"/>
      <c r="VHY87" s="1"/>
      <c r="VHZ87" s="1"/>
      <c r="VIA87" s="1"/>
      <c r="VIB87" s="1"/>
      <c r="VIC87" s="1"/>
      <c r="VID87" s="1"/>
      <c r="VIE87" s="1"/>
      <c r="VIF87" s="1"/>
      <c r="VIG87" s="1"/>
      <c r="VIH87" s="1"/>
      <c r="VII87" s="1"/>
      <c r="VIJ87" s="1"/>
      <c r="VIK87" s="1"/>
      <c r="VIL87" s="1"/>
      <c r="VIM87" s="1"/>
      <c r="VIN87" s="1"/>
      <c r="VIO87" s="1"/>
      <c r="VIP87" s="1"/>
      <c r="VIQ87" s="1"/>
      <c r="VIR87" s="1"/>
      <c r="VIS87" s="1"/>
      <c r="VIT87" s="1"/>
      <c r="VIU87" s="1"/>
      <c r="VIV87" s="1"/>
      <c r="VIW87" s="1"/>
      <c r="VIX87" s="1"/>
      <c r="VIY87" s="1"/>
      <c r="VIZ87" s="1"/>
      <c r="VJA87" s="1"/>
      <c r="VJB87" s="1"/>
      <c r="VJC87" s="1"/>
      <c r="VJD87" s="1"/>
      <c r="VJE87" s="1"/>
      <c r="VJF87" s="1"/>
      <c r="VJG87" s="1"/>
      <c r="VJH87" s="1"/>
      <c r="VJI87" s="1"/>
      <c r="VJJ87" s="1"/>
      <c r="VJK87" s="1"/>
      <c r="VJL87" s="1"/>
      <c r="VJM87" s="1"/>
      <c r="VJN87" s="1"/>
      <c r="VJO87" s="1"/>
      <c r="VJP87" s="1"/>
      <c r="VJQ87" s="1"/>
      <c r="VJR87" s="1"/>
      <c r="VJS87" s="1"/>
      <c r="VJT87" s="1"/>
      <c r="VJU87" s="1"/>
      <c r="VJV87" s="1"/>
      <c r="VJW87" s="1"/>
      <c r="VJX87" s="1"/>
      <c r="VJY87" s="1"/>
      <c r="VJZ87" s="1"/>
      <c r="VKA87" s="1"/>
      <c r="VKB87" s="1"/>
      <c r="VKC87" s="1"/>
      <c r="VKD87" s="1"/>
      <c r="VKE87" s="1"/>
      <c r="VKF87" s="1"/>
      <c r="VKG87" s="1"/>
      <c r="VKH87" s="1"/>
      <c r="VKI87" s="1"/>
      <c r="VKJ87" s="1"/>
      <c r="VKK87" s="1"/>
      <c r="VKL87" s="1"/>
      <c r="VKM87" s="1"/>
      <c r="VKN87" s="1"/>
      <c r="VKO87" s="1"/>
      <c r="VKP87" s="1"/>
      <c r="VKQ87" s="1"/>
      <c r="VKR87" s="1"/>
      <c r="VKS87" s="1"/>
      <c r="VKT87" s="1"/>
      <c r="VKU87" s="1"/>
      <c r="VKV87" s="1"/>
      <c r="VKW87" s="1"/>
      <c r="VKX87" s="1"/>
      <c r="VKY87" s="1"/>
      <c r="VKZ87" s="1"/>
      <c r="VLA87" s="1"/>
      <c r="VLB87" s="1"/>
      <c r="VLC87" s="1"/>
      <c r="VLD87" s="1"/>
      <c r="VLE87" s="1"/>
      <c r="VLF87" s="1"/>
      <c r="VLG87" s="1"/>
      <c r="VLH87" s="1"/>
      <c r="VLI87" s="1"/>
      <c r="VLJ87" s="1"/>
      <c r="VLK87" s="1"/>
      <c r="VLL87" s="1"/>
      <c r="VLM87" s="1"/>
      <c r="VLN87" s="1"/>
      <c r="VLO87" s="1"/>
      <c r="VLP87" s="1"/>
      <c r="VLQ87" s="1"/>
      <c r="VLR87" s="1"/>
      <c r="VLS87" s="1"/>
      <c r="VLT87" s="1"/>
      <c r="VLU87" s="1"/>
      <c r="VLV87" s="1"/>
      <c r="VLW87" s="1"/>
      <c r="VLX87" s="1"/>
      <c r="VLY87" s="1"/>
      <c r="VLZ87" s="1"/>
      <c r="VMA87" s="1"/>
      <c r="VMB87" s="1"/>
      <c r="VMC87" s="1"/>
      <c r="VMD87" s="1"/>
      <c r="VME87" s="1"/>
      <c r="VMF87" s="1"/>
      <c r="VMG87" s="1"/>
      <c r="VMH87" s="1"/>
      <c r="VMI87" s="1"/>
      <c r="VMJ87" s="1"/>
      <c r="VMK87" s="1"/>
      <c r="VML87" s="1"/>
      <c r="VMM87" s="1"/>
      <c r="VMN87" s="1"/>
      <c r="VMO87" s="1"/>
      <c r="VMP87" s="1"/>
      <c r="VMQ87" s="1"/>
      <c r="VMR87" s="1"/>
      <c r="VMS87" s="1"/>
      <c r="VMT87" s="1"/>
      <c r="VMU87" s="1"/>
      <c r="VMV87" s="1"/>
      <c r="VMW87" s="1"/>
      <c r="VMX87" s="1"/>
      <c r="VMY87" s="1"/>
      <c r="VMZ87" s="1"/>
      <c r="VNA87" s="1"/>
      <c r="VNB87" s="1"/>
      <c r="VNC87" s="1"/>
      <c r="VND87" s="1"/>
      <c r="VNE87" s="1"/>
      <c r="VNF87" s="1"/>
      <c r="VNG87" s="1"/>
      <c r="VNH87" s="1"/>
      <c r="VNI87" s="1"/>
      <c r="VNJ87" s="1"/>
      <c r="VNK87" s="1"/>
      <c r="VNL87" s="1"/>
      <c r="VNM87" s="1"/>
      <c r="VNN87" s="1"/>
      <c r="VNO87" s="1"/>
      <c r="VNP87" s="1"/>
      <c r="VNQ87" s="1"/>
      <c r="VNR87" s="1"/>
      <c r="VNS87" s="1"/>
      <c r="VNT87" s="1"/>
      <c r="VNU87" s="1"/>
      <c r="VNV87" s="1"/>
      <c r="VNW87" s="1"/>
      <c r="VNX87" s="1"/>
      <c r="VNY87" s="1"/>
      <c r="VNZ87" s="1"/>
      <c r="VOA87" s="1"/>
      <c r="VOB87" s="1"/>
      <c r="VOC87" s="1"/>
      <c r="VOD87" s="1"/>
      <c r="VOE87" s="1"/>
      <c r="VOF87" s="1"/>
      <c r="VOG87" s="1"/>
      <c r="VOH87" s="1"/>
      <c r="VOI87" s="1"/>
      <c r="VOJ87" s="1"/>
      <c r="VOK87" s="1"/>
      <c r="VOL87" s="1"/>
      <c r="VOM87" s="1"/>
      <c r="VON87" s="1"/>
      <c r="VOO87" s="1"/>
      <c r="VOP87" s="1"/>
      <c r="VOQ87" s="1"/>
      <c r="VOR87" s="1"/>
      <c r="VOS87" s="1"/>
      <c r="VOT87" s="1"/>
      <c r="VOU87" s="1"/>
      <c r="VOV87" s="1"/>
      <c r="VOW87" s="1"/>
      <c r="VOX87" s="1"/>
      <c r="VOY87" s="1"/>
      <c r="VOZ87" s="1"/>
      <c r="VPA87" s="1"/>
      <c r="VPB87" s="1"/>
      <c r="VPC87" s="1"/>
      <c r="VPD87" s="1"/>
      <c r="VPE87" s="1"/>
      <c r="VPF87" s="1"/>
      <c r="VPG87" s="1"/>
      <c r="VPH87" s="1"/>
      <c r="VPI87" s="1"/>
      <c r="VPJ87" s="1"/>
      <c r="VPK87" s="1"/>
      <c r="VPL87" s="1"/>
      <c r="VPM87" s="1"/>
      <c r="VPN87" s="1"/>
      <c r="VPO87" s="1"/>
      <c r="VPP87" s="1"/>
      <c r="VPQ87" s="1"/>
      <c r="VPR87" s="1"/>
      <c r="VPS87" s="1"/>
      <c r="VPT87" s="1"/>
      <c r="VPU87" s="1"/>
      <c r="VPV87" s="1"/>
      <c r="VPW87" s="1"/>
      <c r="VPX87" s="1"/>
      <c r="VPY87" s="1"/>
      <c r="VPZ87" s="1"/>
      <c r="VQA87" s="1"/>
      <c r="VQB87" s="1"/>
      <c r="VQC87" s="1"/>
      <c r="VQD87" s="1"/>
      <c r="VQE87" s="1"/>
      <c r="VQF87" s="1"/>
      <c r="VQG87" s="1"/>
      <c r="VQH87" s="1"/>
      <c r="VQI87" s="1"/>
      <c r="VQJ87" s="1"/>
      <c r="VQK87" s="1"/>
      <c r="VQL87" s="1"/>
      <c r="VQM87" s="1"/>
      <c r="VQN87" s="1"/>
      <c r="VQO87" s="1"/>
      <c r="VQP87" s="1"/>
      <c r="VQQ87" s="1"/>
      <c r="VQR87" s="1"/>
      <c r="VQS87" s="1"/>
      <c r="VQT87" s="1"/>
      <c r="VQU87" s="1"/>
      <c r="VQV87" s="1"/>
      <c r="VQW87" s="1"/>
      <c r="VQX87" s="1"/>
      <c r="VQY87" s="1"/>
      <c r="VQZ87" s="1"/>
      <c r="VRA87" s="1"/>
      <c r="VRB87" s="1"/>
      <c r="VRC87" s="1"/>
      <c r="VRD87" s="1"/>
      <c r="VRE87" s="1"/>
      <c r="VRF87" s="1"/>
      <c r="VRG87" s="1"/>
      <c r="VRH87" s="1"/>
      <c r="VRI87" s="1"/>
      <c r="VRJ87" s="1"/>
      <c r="VRK87" s="1"/>
      <c r="VRL87" s="1"/>
      <c r="VRM87" s="1"/>
      <c r="VRN87" s="1"/>
      <c r="VRO87" s="1"/>
      <c r="VRP87" s="1"/>
      <c r="VRQ87" s="1"/>
      <c r="VRR87" s="1"/>
      <c r="VRS87" s="1"/>
      <c r="VRT87" s="1"/>
      <c r="VRU87" s="1"/>
      <c r="VRV87" s="1"/>
      <c r="VRW87" s="1"/>
      <c r="VRX87" s="1"/>
      <c r="VRY87" s="1"/>
      <c r="VRZ87" s="1"/>
      <c r="VSA87" s="1"/>
      <c r="VSB87" s="1"/>
      <c r="VSC87" s="1"/>
      <c r="VSD87" s="1"/>
      <c r="VSE87" s="1"/>
      <c r="VSF87" s="1"/>
      <c r="VSG87" s="1"/>
      <c r="VSH87" s="1"/>
      <c r="VSI87" s="1"/>
      <c r="VSJ87" s="1"/>
      <c r="VSK87" s="1"/>
      <c r="VSL87" s="1"/>
      <c r="VSM87" s="1"/>
      <c r="VSN87" s="1"/>
      <c r="VSO87" s="1"/>
      <c r="VSP87" s="1"/>
      <c r="VSQ87" s="1"/>
      <c r="VSR87" s="1"/>
      <c r="VSS87" s="1"/>
      <c r="VST87" s="1"/>
      <c r="VSU87" s="1"/>
      <c r="VSV87" s="1"/>
      <c r="VSW87" s="1"/>
      <c r="VSX87" s="1"/>
      <c r="VSY87" s="1"/>
      <c r="VSZ87" s="1"/>
      <c r="VTA87" s="1"/>
      <c r="VTB87" s="1"/>
      <c r="VTC87" s="1"/>
      <c r="VTD87" s="1"/>
      <c r="VTE87" s="1"/>
      <c r="VTF87" s="1"/>
      <c r="VTG87" s="1"/>
      <c r="VTH87" s="1"/>
      <c r="VTI87" s="1"/>
      <c r="VTJ87" s="1"/>
      <c r="VTK87" s="1"/>
      <c r="VTL87" s="1"/>
      <c r="VTM87" s="1"/>
      <c r="VTN87" s="1"/>
      <c r="VTO87" s="1"/>
      <c r="VTP87" s="1"/>
      <c r="VTQ87" s="1"/>
      <c r="VTR87" s="1"/>
      <c r="VTS87" s="1"/>
      <c r="VTT87" s="1"/>
      <c r="VTU87" s="1"/>
      <c r="VTV87" s="1"/>
      <c r="VTW87" s="1"/>
      <c r="VTX87" s="1"/>
      <c r="VTY87" s="1"/>
      <c r="VTZ87" s="1"/>
      <c r="VUA87" s="1"/>
      <c r="VUB87" s="1"/>
      <c r="VUC87" s="1"/>
      <c r="VUD87" s="1"/>
      <c r="VUE87" s="1"/>
      <c r="VUF87" s="1"/>
      <c r="VUG87" s="1"/>
      <c r="VUH87" s="1"/>
      <c r="VUI87" s="1"/>
      <c r="VUJ87" s="1"/>
      <c r="VUK87" s="1"/>
      <c r="VUL87" s="1"/>
      <c r="VUM87" s="1"/>
      <c r="VUN87" s="1"/>
      <c r="VUO87" s="1"/>
      <c r="VUP87" s="1"/>
      <c r="VUQ87" s="1"/>
      <c r="VUR87" s="1"/>
      <c r="VUS87" s="1"/>
      <c r="VUT87" s="1"/>
      <c r="VUU87" s="1"/>
      <c r="VUV87" s="1"/>
      <c r="VUW87" s="1"/>
      <c r="VUX87" s="1"/>
      <c r="VUY87" s="1"/>
      <c r="VUZ87" s="1"/>
      <c r="VVA87" s="1"/>
      <c r="VVB87" s="1"/>
      <c r="VVC87" s="1"/>
      <c r="VVD87" s="1"/>
      <c r="VVE87" s="1"/>
      <c r="VVF87" s="1"/>
      <c r="VVG87" s="1"/>
      <c r="VVH87" s="1"/>
      <c r="VVI87" s="1"/>
      <c r="VVJ87" s="1"/>
      <c r="VVK87" s="1"/>
      <c r="VVL87" s="1"/>
      <c r="VVM87" s="1"/>
      <c r="VVN87" s="1"/>
      <c r="VVO87" s="1"/>
      <c r="VVP87" s="1"/>
      <c r="VVQ87" s="1"/>
      <c r="VVR87" s="1"/>
      <c r="VVS87" s="1"/>
      <c r="VVT87" s="1"/>
      <c r="VVU87" s="1"/>
      <c r="VVV87" s="1"/>
      <c r="VVW87" s="1"/>
      <c r="VVX87" s="1"/>
      <c r="VVY87" s="1"/>
      <c r="VVZ87" s="1"/>
      <c r="VWA87" s="1"/>
      <c r="VWB87" s="1"/>
      <c r="VWC87" s="1"/>
      <c r="VWD87" s="1"/>
      <c r="VWE87" s="1"/>
      <c r="VWF87" s="1"/>
      <c r="VWG87" s="1"/>
      <c r="VWH87" s="1"/>
      <c r="VWI87" s="1"/>
      <c r="VWJ87" s="1"/>
      <c r="VWK87" s="1"/>
      <c r="VWL87" s="1"/>
      <c r="VWM87" s="1"/>
      <c r="VWN87" s="1"/>
      <c r="VWO87" s="1"/>
      <c r="VWP87" s="1"/>
      <c r="VWQ87" s="1"/>
      <c r="VWR87" s="1"/>
      <c r="VWS87" s="1"/>
      <c r="VWT87" s="1"/>
      <c r="VWU87" s="1"/>
      <c r="VWV87" s="1"/>
      <c r="VWW87" s="1"/>
      <c r="VWX87" s="1"/>
      <c r="VWY87" s="1"/>
      <c r="VWZ87" s="1"/>
      <c r="VXA87" s="1"/>
      <c r="VXB87" s="1"/>
      <c r="VXC87" s="1"/>
      <c r="VXD87" s="1"/>
      <c r="VXE87" s="1"/>
      <c r="VXF87" s="1"/>
      <c r="VXG87" s="1"/>
      <c r="VXH87" s="1"/>
      <c r="VXI87" s="1"/>
      <c r="VXJ87" s="1"/>
      <c r="VXK87" s="1"/>
      <c r="VXL87" s="1"/>
      <c r="VXM87" s="1"/>
      <c r="VXN87" s="1"/>
      <c r="VXO87" s="1"/>
      <c r="VXP87" s="1"/>
      <c r="VXQ87" s="1"/>
      <c r="VXR87" s="1"/>
      <c r="VXS87" s="1"/>
      <c r="VXT87" s="1"/>
      <c r="VXU87" s="1"/>
      <c r="VXV87" s="1"/>
      <c r="VXW87" s="1"/>
      <c r="VXX87" s="1"/>
      <c r="VXY87" s="1"/>
      <c r="VXZ87" s="1"/>
      <c r="VYA87" s="1"/>
      <c r="VYB87" s="1"/>
      <c r="VYC87" s="1"/>
      <c r="VYD87" s="1"/>
      <c r="VYE87" s="1"/>
      <c r="VYF87" s="1"/>
      <c r="VYG87" s="1"/>
      <c r="VYH87" s="1"/>
      <c r="VYI87" s="1"/>
      <c r="VYJ87" s="1"/>
      <c r="VYK87" s="1"/>
      <c r="VYL87" s="1"/>
      <c r="VYM87" s="1"/>
      <c r="VYN87" s="1"/>
      <c r="VYO87" s="1"/>
      <c r="VYP87" s="1"/>
      <c r="VYQ87" s="1"/>
      <c r="VYR87" s="1"/>
      <c r="VYS87" s="1"/>
      <c r="VYT87" s="1"/>
      <c r="VYU87" s="1"/>
      <c r="VYV87" s="1"/>
      <c r="VYW87" s="1"/>
      <c r="VYX87" s="1"/>
      <c r="VYY87" s="1"/>
      <c r="VYZ87" s="1"/>
      <c r="VZA87" s="1"/>
      <c r="VZB87" s="1"/>
      <c r="VZC87" s="1"/>
      <c r="VZD87" s="1"/>
      <c r="VZE87" s="1"/>
      <c r="VZF87" s="1"/>
      <c r="VZG87" s="1"/>
      <c r="VZH87" s="1"/>
      <c r="VZI87" s="1"/>
      <c r="VZJ87" s="1"/>
      <c r="VZK87" s="1"/>
      <c r="VZL87" s="1"/>
      <c r="VZM87" s="1"/>
      <c r="VZN87" s="1"/>
      <c r="VZO87" s="1"/>
      <c r="VZP87" s="1"/>
      <c r="VZQ87" s="1"/>
      <c r="VZR87" s="1"/>
      <c r="VZS87" s="1"/>
      <c r="VZT87" s="1"/>
      <c r="VZU87" s="1"/>
      <c r="VZV87" s="1"/>
      <c r="VZW87" s="1"/>
      <c r="VZX87" s="1"/>
      <c r="VZY87" s="1"/>
      <c r="VZZ87" s="1"/>
      <c r="WAA87" s="1"/>
      <c r="WAB87" s="1"/>
      <c r="WAC87" s="1"/>
      <c r="WAD87" s="1"/>
      <c r="WAE87" s="1"/>
      <c r="WAF87" s="1"/>
      <c r="WAG87" s="1"/>
      <c r="WAH87" s="1"/>
      <c r="WAI87" s="1"/>
      <c r="WAJ87" s="1"/>
      <c r="WAK87" s="1"/>
      <c r="WAL87" s="1"/>
      <c r="WAM87" s="1"/>
      <c r="WAN87" s="1"/>
      <c r="WAO87" s="1"/>
      <c r="WAP87" s="1"/>
      <c r="WAQ87" s="1"/>
      <c r="WAR87" s="1"/>
      <c r="WAS87" s="1"/>
      <c r="WAT87" s="1"/>
      <c r="WAU87" s="1"/>
      <c r="WAV87" s="1"/>
      <c r="WAW87" s="1"/>
      <c r="WAX87" s="1"/>
      <c r="WAY87" s="1"/>
      <c r="WAZ87" s="1"/>
      <c r="WBA87" s="1"/>
      <c r="WBB87" s="1"/>
      <c r="WBC87" s="1"/>
      <c r="WBD87" s="1"/>
      <c r="WBE87" s="1"/>
      <c r="WBF87" s="1"/>
      <c r="WBG87" s="1"/>
      <c r="WBH87" s="1"/>
      <c r="WBI87" s="1"/>
      <c r="WBJ87" s="1"/>
      <c r="WBK87" s="1"/>
      <c r="WBL87" s="1"/>
      <c r="WBM87" s="1"/>
      <c r="WBN87" s="1"/>
      <c r="WBO87" s="1"/>
      <c r="WBP87" s="1"/>
      <c r="WBQ87" s="1"/>
      <c r="WBR87" s="1"/>
      <c r="WBS87" s="1"/>
      <c r="WBT87" s="1"/>
      <c r="WBU87" s="1"/>
      <c r="WBV87" s="1"/>
      <c r="WBW87" s="1"/>
      <c r="WBX87" s="1"/>
      <c r="WBY87" s="1"/>
      <c r="WBZ87" s="1"/>
      <c r="WCA87" s="1"/>
      <c r="WCB87" s="1"/>
      <c r="WCC87" s="1"/>
      <c r="WCD87" s="1"/>
      <c r="WCE87" s="1"/>
      <c r="WCF87" s="1"/>
      <c r="WCG87" s="1"/>
      <c r="WCH87" s="1"/>
      <c r="WCI87" s="1"/>
      <c r="WCJ87" s="1"/>
      <c r="WCK87" s="1"/>
      <c r="WCL87" s="1"/>
      <c r="WCM87" s="1"/>
      <c r="WCN87" s="1"/>
      <c r="WCO87" s="1"/>
      <c r="WCP87" s="1"/>
      <c r="WCQ87" s="1"/>
      <c r="WCR87" s="1"/>
      <c r="WCS87" s="1"/>
      <c r="WCT87" s="1"/>
      <c r="WCU87" s="1"/>
      <c r="WCV87" s="1"/>
      <c r="WCW87" s="1"/>
      <c r="WCX87" s="1"/>
      <c r="WCY87" s="1"/>
      <c r="WCZ87" s="1"/>
      <c r="WDA87" s="1"/>
      <c r="WDB87" s="1"/>
      <c r="WDC87" s="1"/>
      <c r="WDD87" s="1"/>
      <c r="WDE87" s="1"/>
      <c r="WDF87" s="1"/>
      <c r="WDG87" s="1"/>
      <c r="WDH87" s="1"/>
      <c r="WDI87" s="1"/>
      <c r="WDJ87" s="1"/>
      <c r="WDK87" s="1"/>
      <c r="WDL87" s="1"/>
      <c r="WDM87" s="1"/>
      <c r="WDN87" s="1"/>
      <c r="WDO87" s="1"/>
      <c r="WDP87" s="1"/>
      <c r="WDQ87" s="1"/>
      <c r="WDR87" s="1"/>
      <c r="WDS87" s="1"/>
      <c r="WDT87" s="1"/>
      <c r="WDU87" s="1"/>
      <c r="WDV87" s="1"/>
      <c r="WDW87" s="1"/>
      <c r="WDX87" s="1"/>
      <c r="WDY87" s="1"/>
      <c r="WDZ87" s="1"/>
      <c r="WEA87" s="1"/>
      <c r="WEB87" s="1"/>
      <c r="WEC87" s="1"/>
      <c r="WED87" s="1"/>
      <c r="WEE87" s="1"/>
      <c r="WEF87" s="1"/>
      <c r="WEG87" s="1"/>
      <c r="WEH87" s="1"/>
      <c r="WEI87" s="1"/>
      <c r="WEJ87" s="1"/>
      <c r="WEK87" s="1"/>
      <c r="WEL87" s="1"/>
      <c r="WEM87" s="1"/>
      <c r="WEN87" s="1"/>
      <c r="WEO87" s="1"/>
      <c r="WEP87" s="1"/>
      <c r="WEQ87" s="1"/>
      <c r="WER87" s="1"/>
      <c r="WES87" s="1"/>
      <c r="WET87" s="1"/>
      <c r="WEU87" s="1"/>
      <c r="WEV87" s="1"/>
      <c r="WEW87" s="1"/>
      <c r="WEX87" s="1"/>
      <c r="WEY87" s="1"/>
      <c r="WEZ87" s="1"/>
      <c r="WFA87" s="1"/>
      <c r="WFB87" s="1"/>
      <c r="WFC87" s="1"/>
      <c r="WFD87" s="1"/>
      <c r="WFE87" s="1"/>
      <c r="WFF87" s="1"/>
      <c r="WFG87" s="1"/>
      <c r="WFH87" s="1"/>
      <c r="WFI87" s="1"/>
      <c r="WFJ87" s="1"/>
      <c r="WFK87" s="1"/>
      <c r="WFL87" s="1"/>
      <c r="WFM87" s="1"/>
      <c r="WFN87" s="1"/>
      <c r="WFO87" s="1"/>
      <c r="WFP87" s="1"/>
      <c r="WFQ87" s="1"/>
      <c r="WFR87" s="1"/>
      <c r="WFS87" s="1"/>
      <c r="WFT87" s="1"/>
      <c r="WFU87" s="1"/>
      <c r="WFV87" s="1"/>
      <c r="WFW87" s="1"/>
      <c r="WFX87" s="1"/>
      <c r="WFY87" s="1"/>
      <c r="WFZ87" s="1"/>
      <c r="WGA87" s="1"/>
      <c r="WGB87" s="1"/>
      <c r="WGC87" s="1"/>
      <c r="WGD87" s="1"/>
      <c r="WGE87" s="1"/>
      <c r="WGF87" s="1"/>
      <c r="WGG87" s="1"/>
      <c r="WGH87" s="1"/>
      <c r="WGI87" s="1"/>
      <c r="WGJ87" s="1"/>
      <c r="WGK87" s="1"/>
      <c r="WGL87" s="1"/>
      <c r="WGM87" s="1"/>
      <c r="WGN87" s="1"/>
      <c r="WGO87" s="1"/>
      <c r="WGP87" s="1"/>
      <c r="WGQ87" s="1"/>
      <c r="WGR87" s="1"/>
      <c r="WGS87" s="1"/>
      <c r="WGT87" s="1"/>
      <c r="WGU87" s="1"/>
      <c r="WGV87" s="1"/>
      <c r="WGW87" s="1"/>
      <c r="WGX87" s="1"/>
      <c r="WGY87" s="1"/>
      <c r="WGZ87" s="1"/>
      <c r="WHA87" s="1"/>
      <c r="WHB87" s="1"/>
      <c r="WHC87" s="1"/>
      <c r="WHD87" s="1"/>
      <c r="WHE87" s="1"/>
      <c r="WHF87" s="1"/>
      <c r="WHG87" s="1"/>
      <c r="WHH87" s="1"/>
      <c r="WHI87" s="1"/>
      <c r="WHJ87" s="1"/>
      <c r="WHK87" s="1"/>
      <c r="WHL87" s="1"/>
      <c r="WHM87" s="1"/>
      <c r="WHN87" s="1"/>
      <c r="WHO87" s="1"/>
      <c r="WHP87" s="1"/>
      <c r="WHQ87" s="1"/>
      <c r="WHR87" s="1"/>
      <c r="WHS87" s="1"/>
      <c r="WHT87" s="1"/>
      <c r="WHU87" s="1"/>
      <c r="WHV87" s="1"/>
      <c r="WHW87" s="1"/>
      <c r="WHX87" s="1"/>
      <c r="WHY87" s="1"/>
      <c r="WHZ87" s="1"/>
      <c r="WIA87" s="1"/>
      <c r="WIB87" s="1"/>
      <c r="WIC87" s="1"/>
      <c r="WID87" s="1"/>
      <c r="WIE87" s="1"/>
      <c r="WIF87" s="1"/>
      <c r="WIG87" s="1"/>
      <c r="WIH87" s="1"/>
      <c r="WII87" s="1"/>
      <c r="WIJ87" s="1"/>
      <c r="WIK87" s="1"/>
      <c r="WIL87" s="1"/>
      <c r="WIM87" s="1"/>
      <c r="WIN87" s="1"/>
      <c r="WIO87" s="1"/>
      <c r="WIP87" s="1"/>
      <c r="WIQ87" s="1"/>
      <c r="WIR87" s="1"/>
      <c r="WIS87" s="1"/>
      <c r="WIT87" s="1"/>
      <c r="WIU87" s="1"/>
      <c r="WIV87" s="1"/>
      <c r="WIW87" s="1"/>
      <c r="WIX87" s="1"/>
      <c r="WIY87" s="1"/>
      <c r="WIZ87" s="1"/>
      <c r="WJA87" s="1"/>
      <c r="WJB87" s="1"/>
      <c r="WJC87" s="1"/>
      <c r="WJD87" s="1"/>
      <c r="WJE87" s="1"/>
      <c r="WJF87" s="1"/>
      <c r="WJG87" s="1"/>
      <c r="WJH87" s="1"/>
      <c r="WJI87" s="1"/>
      <c r="WJJ87" s="1"/>
      <c r="WJK87" s="1"/>
      <c r="WJL87" s="1"/>
      <c r="WJM87" s="1"/>
      <c r="WJN87" s="1"/>
      <c r="WJO87" s="1"/>
      <c r="WJP87" s="1"/>
      <c r="WJQ87" s="1"/>
      <c r="WJR87" s="1"/>
      <c r="WJS87" s="1"/>
      <c r="WJT87" s="1"/>
      <c r="WJU87" s="1"/>
      <c r="WJV87" s="1"/>
      <c r="WJW87" s="1"/>
      <c r="WJX87" s="1"/>
      <c r="WJY87" s="1"/>
      <c r="WJZ87" s="1"/>
      <c r="WKA87" s="1"/>
      <c r="WKB87" s="1"/>
      <c r="WKC87" s="1"/>
      <c r="WKD87" s="1"/>
      <c r="WKE87" s="1"/>
      <c r="WKF87" s="1"/>
      <c r="WKG87" s="1"/>
      <c r="WKH87" s="1"/>
      <c r="WKI87" s="1"/>
      <c r="WKJ87" s="1"/>
      <c r="WKK87" s="1"/>
      <c r="WKL87" s="1"/>
      <c r="WKM87" s="1"/>
      <c r="WKN87" s="1"/>
      <c r="WKO87" s="1"/>
      <c r="WKP87" s="1"/>
      <c r="WKQ87" s="1"/>
      <c r="WKR87" s="1"/>
      <c r="WKS87" s="1"/>
      <c r="WKT87" s="1"/>
      <c r="WKU87" s="1"/>
      <c r="WKV87" s="1"/>
      <c r="WKW87" s="1"/>
      <c r="WKX87" s="1"/>
      <c r="WKY87" s="1"/>
      <c r="WKZ87" s="1"/>
      <c r="WLA87" s="1"/>
      <c r="WLB87" s="1"/>
      <c r="WLC87" s="1"/>
      <c r="WLD87" s="1"/>
      <c r="WLE87" s="1"/>
      <c r="WLF87" s="1"/>
      <c r="WLG87" s="1"/>
      <c r="WLH87" s="1"/>
      <c r="WLI87" s="1"/>
      <c r="WLJ87" s="1"/>
      <c r="WLK87" s="1"/>
      <c r="WLL87" s="1"/>
      <c r="WLM87" s="1"/>
      <c r="WLN87" s="1"/>
      <c r="WLO87" s="1"/>
      <c r="WLP87" s="1"/>
      <c r="WLQ87" s="1"/>
      <c r="WLR87" s="1"/>
      <c r="WLS87" s="1"/>
      <c r="WLT87" s="1"/>
      <c r="WLU87" s="1"/>
      <c r="WLV87" s="1"/>
      <c r="WLW87" s="1"/>
      <c r="WLX87" s="1"/>
      <c r="WLY87" s="1"/>
      <c r="WLZ87" s="1"/>
      <c r="WMA87" s="1"/>
      <c r="WMB87" s="1"/>
      <c r="WMC87" s="1"/>
      <c r="WMD87" s="1"/>
      <c r="WME87" s="1"/>
      <c r="WMF87" s="1"/>
      <c r="WMG87" s="1"/>
      <c r="WMH87" s="1"/>
      <c r="WMI87" s="1"/>
      <c r="WMJ87" s="1"/>
      <c r="WMK87" s="1"/>
      <c r="WML87" s="1"/>
      <c r="WMM87" s="1"/>
      <c r="WMN87" s="1"/>
      <c r="WMO87" s="1"/>
      <c r="WMP87" s="1"/>
      <c r="WMQ87" s="1"/>
      <c r="WMR87" s="1"/>
      <c r="WMS87" s="1"/>
      <c r="WMT87" s="1"/>
      <c r="WMU87" s="1"/>
      <c r="WMV87" s="1"/>
      <c r="WMW87" s="1"/>
      <c r="WMX87" s="1"/>
      <c r="WMY87" s="1"/>
      <c r="WMZ87" s="1"/>
      <c r="WNA87" s="1"/>
      <c r="WNB87" s="1"/>
      <c r="WNC87" s="1"/>
      <c r="WND87" s="1"/>
      <c r="WNE87" s="1"/>
      <c r="WNF87" s="1"/>
      <c r="WNG87" s="1"/>
      <c r="WNH87" s="1"/>
      <c r="WNI87" s="1"/>
      <c r="WNJ87" s="1"/>
      <c r="WNK87" s="1"/>
      <c r="WNL87" s="1"/>
      <c r="WNM87" s="1"/>
      <c r="WNN87" s="1"/>
      <c r="WNO87" s="1"/>
      <c r="WNP87" s="1"/>
      <c r="WNQ87" s="1"/>
      <c r="WNR87" s="1"/>
      <c r="WNS87" s="1"/>
      <c r="WNT87" s="1"/>
      <c r="WNU87" s="1"/>
      <c r="WNV87" s="1"/>
      <c r="WNW87" s="1"/>
      <c r="WNX87" s="1"/>
      <c r="WNY87" s="1"/>
      <c r="WNZ87" s="1"/>
      <c r="WOA87" s="1"/>
      <c r="WOB87" s="1"/>
      <c r="WOC87" s="1"/>
      <c r="WOD87" s="1"/>
      <c r="WOE87" s="1"/>
      <c r="WOF87" s="1"/>
      <c r="WOG87" s="1"/>
      <c r="WOH87" s="1"/>
      <c r="WOI87" s="1"/>
      <c r="WOJ87" s="1"/>
      <c r="WOK87" s="1"/>
      <c r="WOL87" s="1"/>
      <c r="WOM87" s="1"/>
      <c r="WON87" s="1"/>
      <c r="WOO87" s="1"/>
      <c r="WOP87" s="1"/>
      <c r="WOQ87" s="1"/>
      <c r="WOR87" s="1"/>
      <c r="WOS87" s="1"/>
      <c r="WOT87" s="1"/>
      <c r="WOU87" s="1"/>
      <c r="WOV87" s="1"/>
      <c r="WOW87" s="1"/>
      <c r="WOX87" s="1"/>
      <c r="WOY87" s="1"/>
      <c r="WOZ87" s="1"/>
      <c r="WPA87" s="1"/>
      <c r="WPB87" s="1"/>
      <c r="WPC87" s="1"/>
      <c r="WPD87" s="1"/>
      <c r="WPE87" s="1"/>
      <c r="WPF87" s="1"/>
      <c r="WPG87" s="1"/>
      <c r="WPH87" s="1"/>
      <c r="WPI87" s="1"/>
      <c r="WPJ87" s="1"/>
      <c r="WPK87" s="1"/>
      <c r="WPL87" s="1"/>
      <c r="WPM87" s="1"/>
      <c r="WPN87" s="1"/>
      <c r="WPO87" s="1"/>
      <c r="WPP87" s="1"/>
      <c r="WPQ87" s="1"/>
      <c r="WPR87" s="1"/>
      <c r="WPS87" s="1"/>
      <c r="WPT87" s="1"/>
      <c r="WPU87" s="1"/>
      <c r="WPV87" s="1"/>
      <c r="WPW87" s="1"/>
      <c r="WPX87" s="1"/>
      <c r="WPY87" s="1"/>
      <c r="WPZ87" s="1"/>
      <c r="WQA87" s="1"/>
      <c r="WQB87" s="1"/>
      <c r="WQC87" s="1"/>
      <c r="WQD87" s="1"/>
      <c r="WQE87" s="1"/>
      <c r="WQF87" s="1"/>
      <c r="WQG87" s="1"/>
      <c r="WQH87" s="1"/>
      <c r="WQI87" s="1"/>
      <c r="WQJ87" s="1"/>
      <c r="WQK87" s="1"/>
      <c r="WQL87" s="1"/>
      <c r="WQM87" s="1"/>
      <c r="WQN87" s="1"/>
      <c r="WQO87" s="1"/>
      <c r="WQP87" s="1"/>
      <c r="WQQ87" s="1"/>
      <c r="WQR87" s="1"/>
      <c r="WQS87" s="1"/>
      <c r="WQT87" s="1"/>
      <c r="WQU87" s="1"/>
      <c r="WQV87" s="1"/>
      <c r="WQW87" s="1"/>
      <c r="WQX87" s="1"/>
      <c r="WQY87" s="1"/>
      <c r="WQZ87" s="1"/>
      <c r="WRA87" s="1"/>
      <c r="WRB87" s="1"/>
      <c r="WRC87" s="1"/>
      <c r="WRD87" s="1"/>
      <c r="WRE87" s="1"/>
      <c r="WRF87" s="1"/>
      <c r="WRG87" s="1"/>
      <c r="WRH87" s="1"/>
      <c r="WRI87" s="1"/>
      <c r="WRJ87" s="1"/>
      <c r="WRK87" s="1"/>
      <c r="WRL87" s="1"/>
      <c r="WRM87" s="1"/>
      <c r="WRN87" s="1"/>
      <c r="WRO87" s="1"/>
      <c r="WRP87" s="1"/>
      <c r="WRQ87" s="1"/>
      <c r="WRR87" s="1"/>
      <c r="WRS87" s="1"/>
      <c r="WRT87" s="1"/>
      <c r="WRU87" s="1"/>
      <c r="WRV87" s="1"/>
      <c r="WRW87" s="1"/>
      <c r="WRX87" s="1"/>
      <c r="WRY87" s="1"/>
      <c r="WRZ87" s="1"/>
      <c r="WSA87" s="1"/>
      <c r="WSB87" s="1"/>
      <c r="WSC87" s="1"/>
      <c r="WSD87" s="1"/>
      <c r="WSE87" s="1"/>
      <c r="WSF87" s="1"/>
      <c r="WSG87" s="1"/>
      <c r="WSH87" s="1"/>
      <c r="WSI87" s="1"/>
      <c r="WSJ87" s="1"/>
      <c r="WSK87" s="1"/>
      <c r="WSL87" s="1"/>
      <c r="WSM87" s="1"/>
      <c r="WSN87" s="1"/>
      <c r="WSO87" s="1"/>
      <c r="WSP87" s="1"/>
      <c r="WSQ87" s="1"/>
      <c r="WSR87" s="1"/>
      <c r="WSS87" s="1"/>
      <c r="WST87" s="1"/>
      <c r="WSU87" s="1"/>
      <c r="WSV87" s="1"/>
      <c r="WSW87" s="1"/>
      <c r="WSX87" s="1"/>
      <c r="WSY87" s="1"/>
      <c r="WSZ87" s="1"/>
      <c r="WTA87" s="1"/>
      <c r="WTB87" s="1"/>
      <c r="WTC87" s="1"/>
      <c r="WTD87" s="1"/>
      <c r="WTE87" s="1"/>
      <c r="WTF87" s="1"/>
      <c r="WTG87" s="1"/>
      <c r="WTH87" s="1"/>
      <c r="WTI87" s="1"/>
      <c r="WTJ87" s="1"/>
      <c r="WTK87" s="1"/>
      <c r="WTL87" s="1"/>
      <c r="WTM87" s="1"/>
      <c r="WTN87" s="1"/>
      <c r="WTO87" s="1"/>
      <c r="WTP87" s="1"/>
      <c r="WTQ87" s="1"/>
      <c r="WTR87" s="1"/>
      <c r="WTS87" s="1"/>
      <c r="WTT87" s="1"/>
      <c r="WTU87" s="1"/>
      <c r="WTV87" s="1"/>
      <c r="WTW87" s="1"/>
      <c r="WTX87" s="1"/>
      <c r="WTY87" s="1"/>
      <c r="WTZ87" s="1"/>
      <c r="WUA87" s="1"/>
      <c r="WUB87" s="1"/>
      <c r="WUC87" s="1"/>
      <c r="WUD87" s="1"/>
      <c r="WUE87" s="1"/>
      <c r="WUF87" s="1"/>
      <c r="WUG87" s="1"/>
      <c r="WUH87" s="1"/>
      <c r="WUI87" s="1"/>
      <c r="WUJ87" s="1"/>
      <c r="WUK87" s="1"/>
      <c r="WUL87" s="1"/>
      <c r="WUM87" s="1"/>
      <c r="WUN87" s="1"/>
      <c r="WUO87" s="1"/>
      <c r="WUP87" s="1"/>
      <c r="WUQ87" s="1"/>
      <c r="WUR87" s="1"/>
      <c r="WUS87" s="1"/>
      <c r="WUT87" s="1"/>
      <c r="WUU87" s="1"/>
      <c r="WUV87" s="1"/>
      <c r="WUW87" s="1"/>
      <c r="WUX87" s="1"/>
      <c r="WUY87" s="1"/>
      <c r="WUZ87" s="1"/>
      <c r="WVA87" s="1"/>
      <c r="WVB87" s="1"/>
      <c r="WVC87" s="1"/>
      <c r="WVD87" s="1"/>
      <c r="WVE87" s="1"/>
      <c r="WVF87" s="1"/>
      <c r="WVG87" s="1"/>
      <c r="WVH87" s="1"/>
      <c r="WVI87" s="1"/>
      <c r="WVJ87" s="1"/>
      <c r="WVK87" s="1"/>
      <c r="WVL87" s="1"/>
      <c r="WVM87" s="1"/>
      <c r="WVN87" s="1"/>
      <c r="WVO87" s="1"/>
      <c r="WVP87" s="1"/>
      <c r="WVQ87" s="1"/>
      <c r="WVR87" s="1"/>
      <c r="WVS87" s="1"/>
      <c r="WVT87" s="1"/>
      <c r="WVU87" s="1"/>
      <c r="WVV87" s="1"/>
      <c r="WVW87" s="1"/>
      <c r="WVX87" s="1"/>
      <c r="WVY87" s="1"/>
      <c r="WVZ87" s="1"/>
      <c r="WWA87" s="1"/>
      <c r="WWB87" s="1"/>
      <c r="WWC87" s="1"/>
      <c r="WWD87" s="1"/>
      <c r="WWE87" s="1"/>
      <c r="WWF87" s="1"/>
      <c r="WWG87" s="1"/>
      <c r="WWH87" s="1"/>
      <c r="WWI87" s="1"/>
      <c r="WWJ87" s="1"/>
      <c r="WWK87" s="1"/>
      <c r="WWL87" s="1"/>
      <c r="WWM87" s="1"/>
      <c r="WWN87" s="1"/>
      <c r="WWO87" s="1"/>
      <c r="WWP87" s="1"/>
      <c r="WWQ87" s="1"/>
      <c r="WWR87" s="1"/>
      <c r="WWS87" s="1"/>
      <c r="WWT87" s="1"/>
      <c r="WWU87" s="1"/>
      <c r="WWV87" s="1"/>
      <c r="WWW87" s="1"/>
      <c r="WWX87" s="1"/>
      <c r="WWY87" s="1"/>
      <c r="WWZ87" s="1"/>
      <c r="WXA87" s="1"/>
      <c r="WXB87" s="1"/>
      <c r="WXC87" s="1"/>
      <c r="WXD87" s="1"/>
      <c r="WXE87" s="1"/>
      <c r="WXF87" s="1"/>
      <c r="WXG87" s="1"/>
      <c r="WXH87" s="1"/>
      <c r="WXI87" s="1"/>
      <c r="WXJ87" s="1"/>
      <c r="WXK87" s="1"/>
      <c r="WXL87" s="1"/>
      <c r="WXM87" s="1"/>
      <c r="WXN87" s="1"/>
      <c r="WXO87" s="1"/>
      <c r="WXP87" s="1"/>
      <c r="WXQ87" s="1"/>
      <c r="WXR87" s="1"/>
      <c r="WXS87" s="1"/>
      <c r="WXT87" s="1"/>
      <c r="WXU87" s="1"/>
      <c r="WXV87" s="1"/>
      <c r="WXW87" s="1"/>
      <c r="WXX87" s="1"/>
      <c r="WXY87" s="1"/>
      <c r="WXZ87" s="1"/>
      <c r="WYA87" s="1"/>
      <c r="WYB87" s="1"/>
      <c r="WYC87" s="1"/>
      <c r="WYD87" s="1"/>
      <c r="WYE87" s="1"/>
      <c r="WYF87" s="1"/>
      <c r="WYG87" s="1"/>
      <c r="WYH87" s="1"/>
      <c r="WYI87" s="1"/>
      <c r="WYJ87" s="1"/>
      <c r="WYK87" s="1"/>
      <c r="WYL87" s="1"/>
      <c r="WYM87" s="1"/>
      <c r="WYN87" s="1"/>
      <c r="WYO87" s="1"/>
      <c r="WYP87" s="1"/>
      <c r="WYQ87" s="1"/>
      <c r="WYR87" s="1"/>
      <c r="WYS87" s="1"/>
      <c r="WYT87" s="1"/>
      <c r="WYU87" s="1"/>
      <c r="WYV87" s="1"/>
      <c r="WYW87" s="1"/>
      <c r="WYX87" s="1"/>
      <c r="WYY87" s="1"/>
      <c r="WYZ87" s="1"/>
      <c r="WZA87" s="1"/>
      <c r="WZB87" s="1"/>
      <c r="WZC87" s="1"/>
      <c r="WZD87" s="1"/>
      <c r="WZE87" s="1"/>
      <c r="WZF87" s="1"/>
      <c r="WZG87" s="1"/>
      <c r="WZH87" s="1"/>
      <c r="WZI87" s="1"/>
      <c r="WZJ87" s="1"/>
      <c r="WZK87" s="1"/>
      <c r="WZL87" s="1"/>
      <c r="WZM87" s="1"/>
      <c r="WZN87" s="1"/>
      <c r="WZO87" s="1"/>
      <c r="WZP87" s="1"/>
      <c r="WZQ87" s="1"/>
      <c r="WZR87" s="1"/>
      <c r="WZS87" s="1"/>
      <c r="WZT87" s="1"/>
      <c r="WZU87" s="1"/>
      <c r="WZV87" s="1"/>
      <c r="WZW87" s="1"/>
      <c r="WZX87" s="1"/>
      <c r="WZY87" s="1"/>
      <c r="WZZ87" s="1"/>
      <c r="XAA87" s="1"/>
      <c r="XAB87" s="1"/>
      <c r="XAC87" s="1"/>
      <c r="XAD87" s="1"/>
      <c r="XAE87" s="1"/>
      <c r="XAF87" s="1"/>
      <c r="XAG87" s="1"/>
      <c r="XAH87" s="1"/>
      <c r="XAI87" s="1"/>
      <c r="XAJ87" s="1"/>
      <c r="XAK87" s="1"/>
      <c r="XAL87" s="1"/>
      <c r="XAM87" s="1"/>
      <c r="XAN87" s="1"/>
      <c r="XAO87" s="1"/>
      <c r="XAP87" s="1"/>
      <c r="XAQ87" s="1"/>
      <c r="XAR87" s="1"/>
      <c r="XAS87" s="1"/>
      <c r="XAT87" s="1"/>
      <c r="XAU87" s="1"/>
      <c r="XAV87" s="1"/>
      <c r="XAW87" s="1"/>
      <c r="XAX87" s="1"/>
      <c r="XAY87" s="1"/>
      <c r="XAZ87" s="1"/>
      <c r="XBA87" s="1"/>
      <c r="XBB87" s="1"/>
      <c r="XBC87" s="1"/>
      <c r="XBD87" s="1"/>
      <c r="XBE87" s="1"/>
      <c r="XBF87" s="1"/>
      <c r="XBG87" s="1"/>
      <c r="XBH87" s="1"/>
      <c r="XBI87" s="1"/>
      <c r="XBJ87" s="1"/>
      <c r="XBK87" s="1"/>
      <c r="XBL87" s="1"/>
      <c r="XBM87" s="1"/>
      <c r="XBN87" s="1"/>
      <c r="XBO87" s="1"/>
      <c r="XBP87" s="1"/>
      <c r="XBQ87" s="1"/>
      <c r="XBR87" s="1"/>
      <c r="XBS87" s="1"/>
      <c r="XBT87" s="1"/>
      <c r="XBU87" s="1"/>
      <c r="XBV87" s="1"/>
      <c r="XBW87" s="1"/>
      <c r="XBX87" s="1"/>
      <c r="XBY87" s="1"/>
      <c r="XBZ87" s="1"/>
      <c r="XCA87" s="1"/>
      <c r="XCB87" s="1"/>
      <c r="XCC87" s="1"/>
      <c r="XCD87" s="1"/>
      <c r="XCE87" s="1"/>
      <c r="XCF87" s="1"/>
      <c r="XCG87" s="1"/>
      <c r="XCH87" s="1"/>
      <c r="XCI87" s="1"/>
      <c r="XCJ87" s="1"/>
      <c r="XCK87" s="1"/>
      <c r="XCL87" s="1"/>
      <c r="XCM87" s="1"/>
      <c r="XCN87" s="1"/>
      <c r="XCO87" s="1"/>
      <c r="XCP87" s="1"/>
      <c r="XCQ87" s="1"/>
      <c r="XCR87" s="1"/>
      <c r="XCS87" s="1"/>
      <c r="XCT87" s="1"/>
      <c r="XCU87" s="1"/>
      <c r="XCV87" s="1"/>
      <c r="XCW87" s="1"/>
      <c r="XCX87" s="1"/>
      <c r="XCY87" s="1"/>
      <c r="XCZ87" s="1"/>
      <c r="XDA87" s="1"/>
      <c r="XDB87" s="1"/>
      <c r="XDC87" s="1"/>
      <c r="XDD87" s="1"/>
      <c r="XDE87" s="1"/>
      <c r="XDF87" s="1"/>
      <c r="XDG87" s="1"/>
      <c r="XDH87" s="1"/>
      <c r="XDI87" s="1"/>
      <c r="XDJ87" s="1"/>
      <c r="XDK87" s="1"/>
      <c r="XDL87" s="1"/>
      <c r="XDM87" s="1"/>
      <c r="XDN87" s="1"/>
      <c r="XDO87" s="1"/>
      <c r="XDP87" s="1"/>
      <c r="XDQ87" s="1"/>
      <c r="XDR87" s="1"/>
      <c r="XDS87" s="1"/>
      <c r="XDT87" s="1"/>
      <c r="XDU87" s="1"/>
      <c r="XDV87" s="1"/>
      <c r="XDW87" s="1"/>
      <c r="XDX87" s="1"/>
      <c r="XDY87" s="1"/>
      <c r="XDZ87" s="1"/>
      <c r="XEA87" s="1"/>
      <c r="XEB87" s="1"/>
      <c r="XEC87" s="1"/>
      <c r="XED87" s="1"/>
      <c r="XEE87" s="1"/>
      <c r="XEF87" s="1"/>
      <c r="XEG87" s="1"/>
      <c r="XEH87" s="1"/>
      <c r="XEI87" s="1"/>
      <c r="XEJ87" s="1"/>
      <c r="XEK87" s="1"/>
      <c r="XEL87" s="1"/>
      <c r="XEM87" s="1"/>
      <c r="XEN87" s="1"/>
      <c r="XEO87" s="1"/>
      <c r="XEP87" s="1"/>
      <c r="XEQ87" s="1"/>
      <c r="XER87" s="1"/>
      <c r="XES87" s="1"/>
      <c r="XET87" s="1"/>
      <c r="XEU87" s="1"/>
      <c r="XEV87" s="1"/>
      <c r="XEW87" s="1"/>
      <c r="XEX87" s="1"/>
      <c r="XEY87" s="1"/>
      <c r="XEZ87" s="1"/>
      <c r="XFA87" s="1"/>
      <c r="XFB87" s="1"/>
      <c r="XFC87" s="1"/>
      <c r="XFD87" s="1"/>
    </row>
    <row r="88" spans="1:16384">
      <c r="A88" t="s">
        <v>227</v>
      </c>
      <c r="B88">
        <v>2020</v>
      </c>
      <c r="C88" t="s">
        <v>27</v>
      </c>
      <c r="D88" s="11" t="s">
        <v>14</v>
      </c>
      <c r="E88" s="11" t="s">
        <v>14</v>
      </c>
      <c r="F88" s="11" t="s">
        <v>14</v>
      </c>
      <c r="G88" s="11" t="s">
        <v>14</v>
      </c>
      <c r="H88" s="11" t="s">
        <v>14</v>
      </c>
      <c r="I88" s="11" t="s">
        <v>14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  <c r="AMJ88" s="1"/>
      <c r="AMK88" s="1"/>
      <c r="AML88" s="1"/>
      <c r="AMM88" s="1"/>
      <c r="AMN88" s="1"/>
      <c r="AMO88" s="1"/>
      <c r="AMP88" s="1"/>
      <c r="AMQ88" s="1"/>
      <c r="AMR88" s="1"/>
      <c r="AMS88" s="1"/>
      <c r="AMT88" s="1"/>
      <c r="AMU88" s="1"/>
      <c r="AMV88" s="1"/>
      <c r="AMW88" s="1"/>
      <c r="AMX88" s="1"/>
      <c r="AMY88" s="1"/>
      <c r="AMZ88" s="1"/>
      <c r="ANA88" s="1"/>
      <c r="ANB88" s="1"/>
      <c r="ANC88" s="1"/>
      <c r="AND88" s="1"/>
      <c r="ANE88" s="1"/>
      <c r="ANF88" s="1"/>
      <c r="ANG88" s="1"/>
      <c r="ANH88" s="1"/>
      <c r="ANI88" s="1"/>
      <c r="ANJ88" s="1"/>
      <c r="ANK88" s="1"/>
      <c r="ANL88" s="1"/>
      <c r="ANM88" s="1"/>
      <c r="ANN88" s="1"/>
      <c r="ANO88" s="1"/>
      <c r="ANP88" s="1"/>
      <c r="ANQ88" s="1"/>
      <c r="ANR88" s="1"/>
      <c r="ANS88" s="1"/>
      <c r="ANT88" s="1"/>
      <c r="ANU88" s="1"/>
      <c r="ANV88" s="1"/>
      <c r="ANW88" s="1"/>
      <c r="ANX88" s="1"/>
      <c r="ANY88" s="1"/>
      <c r="ANZ88" s="1"/>
      <c r="AOA88" s="1"/>
      <c r="AOB88" s="1"/>
      <c r="AOC88" s="1"/>
      <c r="AOD88" s="1"/>
      <c r="AOE88" s="1"/>
      <c r="AOF88" s="1"/>
      <c r="AOG88" s="1"/>
      <c r="AOH88" s="1"/>
      <c r="AOI88" s="1"/>
      <c r="AOJ88" s="1"/>
      <c r="AOK88" s="1"/>
      <c r="AOL88" s="1"/>
      <c r="AOM88" s="1"/>
      <c r="AON88" s="1"/>
      <c r="AOO88" s="1"/>
      <c r="AOP88" s="1"/>
      <c r="AOQ88" s="1"/>
      <c r="AOR88" s="1"/>
      <c r="AOS88" s="1"/>
      <c r="AOT88" s="1"/>
      <c r="AOU88" s="1"/>
      <c r="AOV88" s="1"/>
      <c r="AOW88" s="1"/>
      <c r="AOX88" s="1"/>
      <c r="AOY88" s="1"/>
      <c r="AOZ88" s="1"/>
      <c r="APA88" s="1"/>
      <c r="APB88" s="1"/>
      <c r="APC88" s="1"/>
      <c r="APD88" s="1"/>
      <c r="APE88" s="1"/>
      <c r="APF88" s="1"/>
      <c r="APG88" s="1"/>
      <c r="APH88" s="1"/>
      <c r="API88" s="1"/>
      <c r="APJ88" s="1"/>
      <c r="APK88" s="1"/>
      <c r="APL88" s="1"/>
      <c r="APM88" s="1"/>
      <c r="APN88" s="1"/>
      <c r="APO88" s="1"/>
      <c r="APP88" s="1"/>
      <c r="APQ88" s="1"/>
      <c r="APR88" s="1"/>
      <c r="APS88" s="1"/>
      <c r="APT88" s="1"/>
      <c r="APU88" s="1"/>
      <c r="APV88" s="1"/>
      <c r="APW88" s="1"/>
      <c r="APX88" s="1"/>
      <c r="APY88" s="1"/>
      <c r="APZ88" s="1"/>
      <c r="AQA88" s="1"/>
      <c r="AQB88" s="1"/>
      <c r="AQC88" s="1"/>
      <c r="AQD88" s="1"/>
      <c r="AQE88" s="1"/>
      <c r="AQF88" s="1"/>
      <c r="AQG88" s="1"/>
      <c r="AQH88" s="1"/>
      <c r="AQI88" s="1"/>
      <c r="AQJ88" s="1"/>
      <c r="AQK88" s="1"/>
      <c r="AQL88" s="1"/>
      <c r="AQM88" s="1"/>
      <c r="AQN88" s="1"/>
      <c r="AQO88" s="1"/>
      <c r="AQP88" s="1"/>
      <c r="AQQ88" s="1"/>
      <c r="AQR88" s="1"/>
      <c r="AQS88" s="1"/>
      <c r="AQT88" s="1"/>
      <c r="AQU88" s="1"/>
      <c r="AQV88" s="1"/>
      <c r="AQW88" s="1"/>
      <c r="AQX88" s="1"/>
      <c r="AQY88" s="1"/>
      <c r="AQZ88" s="1"/>
      <c r="ARA88" s="1"/>
      <c r="ARB88" s="1"/>
      <c r="ARC88" s="1"/>
      <c r="ARD88" s="1"/>
      <c r="ARE88" s="1"/>
      <c r="ARF88" s="1"/>
      <c r="ARG88" s="1"/>
      <c r="ARH88" s="1"/>
      <c r="ARI88" s="1"/>
      <c r="ARJ88" s="1"/>
      <c r="ARK88" s="1"/>
      <c r="ARL88" s="1"/>
      <c r="ARM88" s="1"/>
      <c r="ARN88" s="1"/>
      <c r="ARO88" s="1"/>
      <c r="ARP88" s="1"/>
      <c r="ARQ88" s="1"/>
      <c r="ARR88" s="1"/>
      <c r="ARS88" s="1"/>
      <c r="ART88" s="1"/>
      <c r="ARU88" s="1"/>
      <c r="ARV88" s="1"/>
      <c r="ARW88" s="1"/>
      <c r="ARX88" s="1"/>
      <c r="ARY88" s="1"/>
      <c r="ARZ88" s="1"/>
      <c r="ASA88" s="1"/>
      <c r="ASB88" s="1"/>
      <c r="ASC88" s="1"/>
      <c r="ASD88" s="1"/>
      <c r="ASE88" s="1"/>
      <c r="ASF88" s="1"/>
      <c r="ASG88" s="1"/>
      <c r="ASH88" s="1"/>
      <c r="ASI88" s="1"/>
      <c r="ASJ88" s="1"/>
      <c r="ASK88" s="1"/>
      <c r="ASL88" s="1"/>
      <c r="ASM88" s="1"/>
      <c r="ASN88" s="1"/>
      <c r="ASO88" s="1"/>
      <c r="ASP88" s="1"/>
      <c r="ASQ88" s="1"/>
      <c r="ASR88" s="1"/>
      <c r="ASS88" s="1"/>
      <c r="AST88" s="1"/>
      <c r="ASU88" s="1"/>
      <c r="ASV88" s="1"/>
      <c r="ASW88" s="1"/>
      <c r="ASX88" s="1"/>
      <c r="ASY88" s="1"/>
      <c r="ASZ88" s="1"/>
      <c r="ATA88" s="1"/>
      <c r="ATB88" s="1"/>
      <c r="ATC88" s="1"/>
      <c r="ATD88" s="1"/>
      <c r="ATE88" s="1"/>
      <c r="ATF88" s="1"/>
      <c r="ATG88" s="1"/>
      <c r="ATH88" s="1"/>
      <c r="ATI88" s="1"/>
      <c r="ATJ88" s="1"/>
      <c r="ATK88" s="1"/>
      <c r="ATL88" s="1"/>
      <c r="ATM88" s="1"/>
      <c r="ATN88" s="1"/>
      <c r="ATO88" s="1"/>
      <c r="ATP88" s="1"/>
      <c r="ATQ88" s="1"/>
      <c r="ATR88" s="1"/>
      <c r="ATS88" s="1"/>
      <c r="ATT88" s="1"/>
      <c r="ATU88" s="1"/>
      <c r="ATV88" s="1"/>
      <c r="ATW88" s="1"/>
      <c r="ATX88" s="1"/>
      <c r="ATY88" s="1"/>
      <c r="ATZ88" s="1"/>
      <c r="AUA88" s="1"/>
      <c r="AUB88" s="1"/>
      <c r="AUC88" s="1"/>
      <c r="AUD88" s="1"/>
      <c r="AUE88" s="1"/>
      <c r="AUF88" s="1"/>
      <c r="AUG88" s="1"/>
      <c r="AUH88" s="1"/>
      <c r="AUI88" s="1"/>
      <c r="AUJ88" s="1"/>
      <c r="AUK88" s="1"/>
      <c r="AUL88" s="1"/>
      <c r="AUM88" s="1"/>
      <c r="AUN88" s="1"/>
      <c r="AUO88" s="1"/>
      <c r="AUP88" s="1"/>
      <c r="AUQ88" s="1"/>
      <c r="AUR88" s="1"/>
      <c r="AUS88" s="1"/>
      <c r="AUT88" s="1"/>
      <c r="AUU88" s="1"/>
      <c r="AUV88" s="1"/>
      <c r="AUW88" s="1"/>
      <c r="AUX88" s="1"/>
      <c r="AUY88" s="1"/>
      <c r="AUZ88" s="1"/>
      <c r="AVA88" s="1"/>
      <c r="AVB88" s="1"/>
      <c r="AVC88" s="1"/>
      <c r="AVD88" s="1"/>
      <c r="AVE88" s="1"/>
      <c r="AVF88" s="1"/>
      <c r="AVG88" s="1"/>
      <c r="AVH88" s="1"/>
      <c r="AVI88" s="1"/>
      <c r="AVJ88" s="1"/>
      <c r="AVK88" s="1"/>
      <c r="AVL88" s="1"/>
      <c r="AVM88" s="1"/>
      <c r="AVN88" s="1"/>
      <c r="AVO88" s="1"/>
      <c r="AVP88" s="1"/>
      <c r="AVQ88" s="1"/>
      <c r="AVR88" s="1"/>
      <c r="AVS88" s="1"/>
      <c r="AVT88" s="1"/>
      <c r="AVU88" s="1"/>
      <c r="AVV88" s="1"/>
      <c r="AVW88" s="1"/>
      <c r="AVX88" s="1"/>
      <c r="AVY88" s="1"/>
      <c r="AVZ88" s="1"/>
      <c r="AWA88" s="1"/>
      <c r="AWB88" s="1"/>
      <c r="AWC88" s="1"/>
      <c r="AWD88" s="1"/>
      <c r="AWE88" s="1"/>
      <c r="AWF88" s="1"/>
      <c r="AWG88" s="1"/>
      <c r="AWH88" s="1"/>
      <c r="AWI88" s="1"/>
      <c r="AWJ88" s="1"/>
      <c r="AWK88" s="1"/>
      <c r="AWL88" s="1"/>
      <c r="AWM88" s="1"/>
      <c r="AWN88" s="1"/>
      <c r="AWO88" s="1"/>
      <c r="AWP88" s="1"/>
      <c r="AWQ88" s="1"/>
      <c r="AWR88" s="1"/>
      <c r="AWS88" s="1"/>
      <c r="AWT88" s="1"/>
      <c r="AWU88" s="1"/>
      <c r="AWV88" s="1"/>
      <c r="AWW88" s="1"/>
      <c r="AWX88" s="1"/>
      <c r="AWY88" s="1"/>
      <c r="AWZ88" s="1"/>
      <c r="AXA88" s="1"/>
      <c r="AXB88" s="1"/>
      <c r="AXC88" s="1"/>
      <c r="AXD88" s="1"/>
      <c r="AXE88" s="1"/>
      <c r="AXF88" s="1"/>
      <c r="AXG88" s="1"/>
      <c r="AXH88" s="1"/>
      <c r="AXI88" s="1"/>
      <c r="AXJ88" s="1"/>
      <c r="AXK88" s="1"/>
      <c r="AXL88" s="1"/>
      <c r="AXM88" s="1"/>
      <c r="AXN88" s="1"/>
      <c r="AXO88" s="1"/>
      <c r="AXP88" s="1"/>
      <c r="AXQ88" s="1"/>
      <c r="AXR88" s="1"/>
      <c r="AXS88" s="1"/>
      <c r="AXT88" s="1"/>
      <c r="AXU88" s="1"/>
      <c r="AXV88" s="1"/>
      <c r="AXW88" s="1"/>
      <c r="AXX88" s="1"/>
      <c r="AXY88" s="1"/>
      <c r="AXZ88" s="1"/>
      <c r="AYA88" s="1"/>
      <c r="AYB88" s="1"/>
      <c r="AYC88" s="1"/>
      <c r="AYD88" s="1"/>
      <c r="AYE88" s="1"/>
      <c r="AYF88" s="1"/>
      <c r="AYG88" s="1"/>
      <c r="AYH88" s="1"/>
      <c r="AYI88" s="1"/>
      <c r="AYJ88" s="1"/>
      <c r="AYK88" s="1"/>
      <c r="AYL88" s="1"/>
      <c r="AYM88" s="1"/>
      <c r="AYN88" s="1"/>
      <c r="AYO88" s="1"/>
      <c r="AYP88" s="1"/>
      <c r="AYQ88" s="1"/>
      <c r="AYR88" s="1"/>
      <c r="AYS88" s="1"/>
      <c r="AYT88" s="1"/>
      <c r="AYU88" s="1"/>
      <c r="AYV88" s="1"/>
      <c r="AYW88" s="1"/>
      <c r="AYX88" s="1"/>
      <c r="AYY88" s="1"/>
      <c r="AYZ88" s="1"/>
      <c r="AZA88" s="1"/>
      <c r="AZB88" s="1"/>
      <c r="AZC88" s="1"/>
      <c r="AZD88" s="1"/>
      <c r="AZE88" s="1"/>
      <c r="AZF88" s="1"/>
      <c r="AZG88" s="1"/>
      <c r="AZH88" s="1"/>
      <c r="AZI88" s="1"/>
      <c r="AZJ88" s="1"/>
      <c r="AZK88" s="1"/>
      <c r="AZL88" s="1"/>
      <c r="AZM88" s="1"/>
      <c r="AZN88" s="1"/>
      <c r="AZO88" s="1"/>
      <c r="AZP88" s="1"/>
      <c r="AZQ88" s="1"/>
      <c r="AZR88" s="1"/>
      <c r="AZS88" s="1"/>
      <c r="AZT88" s="1"/>
      <c r="AZU88" s="1"/>
      <c r="AZV88" s="1"/>
      <c r="AZW88" s="1"/>
      <c r="AZX88" s="1"/>
      <c r="AZY88" s="1"/>
      <c r="AZZ88" s="1"/>
      <c r="BAA88" s="1"/>
      <c r="BAB88" s="1"/>
      <c r="BAC88" s="1"/>
      <c r="BAD88" s="1"/>
      <c r="BAE88" s="1"/>
      <c r="BAF88" s="1"/>
      <c r="BAG88" s="1"/>
      <c r="BAH88" s="1"/>
      <c r="BAI88" s="1"/>
      <c r="BAJ88" s="1"/>
      <c r="BAK88" s="1"/>
      <c r="BAL88" s="1"/>
      <c r="BAM88" s="1"/>
      <c r="BAN88" s="1"/>
      <c r="BAO88" s="1"/>
      <c r="BAP88" s="1"/>
      <c r="BAQ88" s="1"/>
      <c r="BAR88" s="1"/>
      <c r="BAS88" s="1"/>
      <c r="BAT88" s="1"/>
      <c r="BAU88" s="1"/>
      <c r="BAV88" s="1"/>
      <c r="BAW88" s="1"/>
      <c r="BAX88" s="1"/>
      <c r="BAY88" s="1"/>
      <c r="BAZ88" s="1"/>
      <c r="BBA88" s="1"/>
      <c r="BBB88" s="1"/>
      <c r="BBC88" s="1"/>
      <c r="BBD88" s="1"/>
      <c r="BBE88" s="1"/>
      <c r="BBF88" s="1"/>
      <c r="BBG88" s="1"/>
      <c r="BBH88" s="1"/>
      <c r="BBI88" s="1"/>
      <c r="BBJ88" s="1"/>
      <c r="BBK88" s="1"/>
      <c r="BBL88" s="1"/>
      <c r="BBM88" s="1"/>
      <c r="BBN88" s="1"/>
      <c r="BBO88" s="1"/>
      <c r="BBP88" s="1"/>
      <c r="BBQ88" s="1"/>
      <c r="BBR88" s="1"/>
      <c r="BBS88" s="1"/>
      <c r="BBT88" s="1"/>
      <c r="BBU88" s="1"/>
      <c r="BBV88" s="1"/>
      <c r="BBW88" s="1"/>
      <c r="BBX88" s="1"/>
      <c r="BBY88" s="1"/>
      <c r="BBZ88" s="1"/>
      <c r="BCA88" s="1"/>
      <c r="BCB88" s="1"/>
      <c r="BCC88" s="1"/>
      <c r="BCD88" s="1"/>
      <c r="BCE88" s="1"/>
      <c r="BCF88" s="1"/>
      <c r="BCG88" s="1"/>
      <c r="BCH88" s="1"/>
      <c r="BCI88" s="1"/>
      <c r="BCJ88" s="1"/>
      <c r="BCK88" s="1"/>
      <c r="BCL88" s="1"/>
      <c r="BCM88" s="1"/>
      <c r="BCN88" s="1"/>
      <c r="BCO88" s="1"/>
      <c r="BCP88" s="1"/>
      <c r="BCQ88" s="1"/>
      <c r="BCR88" s="1"/>
      <c r="BCS88" s="1"/>
      <c r="BCT88" s="1"/>
      <c r="BCU88" s="1"/>
      <c r="BCV88" s="1"/>
      <c r="BCW88" s="1"/>
      <c r="BCX88" s="1"/>
      <c r="BCY88" s="1"/>
      <c r="BCZ88" s="1"/>
      <c r="BDA88" s="1"/>
      <c r="BDB88" s="1"/>
      <c r="BDC88" s="1"/>
      <c r="BDD88" s="1"/>
      <c r="BDE88" s="1"/>
      <c r="BDF88" s="1"/>
      <c r="BDG88" s="1"/>
      <c r="BDH88" s="1"/>
      <c r="BDI88" s="1"/>
      <c r="BDJ88" s="1"/>
      <c r="BDK88" s="1"/>
      <c r="BDL88" s="1"/>
      <c r="BDM88" s="1"/>
      <c r="BDN88" s="1"/>
      <c r="BDO88" s="1"/>
      <c r="BDP88" s="1"/>
      <c r="BDQ88" s="1"/>
      <c r="BDR88" s="1"/>
      <c r="BDS88" s="1"/>
      <c r="BDT88" s="1"/>
      <c r="BDU88" s="1"/>
      <c r="BDV88" s="1"/>
      <c r="BDW88" s="1"/>
      <c r="BDX88" s="1"/>
      <c r="BDY88" s="1"/>
      <c r="BDZ88" s="1"/>
      <c r="BEA88" s="1"/>
      <c r="BEB88" s="1"/>
      <c r="BEC88" s="1"/>
      <c r="BED88" s="1"/>
      <c r="BEE88" s="1"/>
      <c r="BEF88" s="1"/>
      <c r="BEG88" s="1"/>
      <c r="BEH88" s="1"/>
      <c r="BEI88" s="1"/>
      <c r="BEJ88" s="1"/>
      <c r="BEK88" s="1"/>
      <c r="BEL88" s="1"/>
      <c r="BEM88" s="1"/>
      <c r="BEN88" s="1"/>
      <c r="BEO88" s="1"/>
      <c r="BEP88" s="1"/>
      <c r="BEQ88" s="1"/>
      <c r="BER88" s="1"/>
      <c r="BES88" s="1"/>
      <c r="BET88" s="1"/>
      <c r="BEU88" s="1"/>
      <c r="BEV88" s="1"/>
      <c r="BEW88" s="1"/>
      <c r="BEX88" s="1"/>
      <c r="BEY88" s="1"/>
      <c r="BEZ88" s="1"/>
      <c r="BFA88" s="1"/>
      <c r="BFB88" s="1"/>
      <c r="BFC88" s="1"/>
      <c r="BFD88" s="1"/>
      <c r="BFE88" s="1"/>
      <c r="BFF88" s="1"/>
      <c r="BFG88" s="1"/>
      <c r="BFH88" s="1"/>
      <c r="BFI88" s="1"/>
      <c r="BFJ88" s="1"/>
      <c r="BFK88" s="1"/>
      <c r="BFL88" s="1"/>
      <c r="BFM88" s="1"/>
      <c r="BFN88" s="1"/>
      <c r="BFO88" s="1"/>
      <c r="BFP88" s="1"/>
      <c r="BFQ88" s="1"/>
      <c r="BFR88" s="1"/>
      <c r="BFS88" s="1"/>
      <c r="BFT88" s="1"/>
      <c r="BFU88" s="1"/>
      <c r="BFV88" s="1"/>
      <c r="BFW88" s="1"/>
      <c r="BFX88" s="1"/>
      <c r="BFY88" s="1"/>
      <c r="BFZ88" s="1"/>
      <c r="BGA88" s="1"/>
      <c r="BGB88" s="1"/>
      <c r="BGC88" s="1"/>
      <c r="BGD88" s="1"/>
      <c r="BGE88" s="1"/>
      <c r="BGF88" s="1"/>
      <c r="BGG88" s="1"/>
      <c r="BGH88" s="1"/>
      <c r="BGI88" s="1"/>
      <c r="BGJ88" s="1"/>
      <c r="BGK88" s="1"/>
      <c r="BGL88" s="1"/>
      <c r="BGM88" s="1"/>
      <c r="BGN88" s="1"/>
      <c r="BGO88" s="1"/>
      <c r="BGP88" s="1"/>
      <c r="BGQ88" s="1"/>
      <c r="BGR88" s="1"/>
      <c r="BGS88" s="1"/>
      <c r="BGT88" s="1"/>
      <c r="BGU88" s="1"/>
      <c r="BGV88" s="1"/>
      <c r="BGW88" s="1"/>
      <c r="BGX88" s="1"/>
      <c r="BGY88" s="1"/>
      <c r="BGZ88" s="1"/>
      <c r="BHA88" s="1"/>
      <c r="BHB88" s="1"/>
      <c r="BHC88" s="1"/>
      <c r="BHD88" s="1"/>
      <c r="BHE88" s="1"/>
      <c r="BHF88" s="1"/>
      <c r="BHG88" s="1"/>
      <c r="BHH88" s="1"/>
      <c r="BHI88" s="1"/>
      <c r="BHJ88" s="1"/>
      <c r="BHK88" s="1"/>
      <c r="BHL88" s="1"/>
      <c r="BHM88" s="1"/>
      <c r="BHN88" s="1"/>
      <c r="BHO88" s="1"/>
      <c r="BHP88" s="1"/>
      <c r="BHQ88" s="1"/>
      <c r="BHR88" s="1"/>
      <c r="BHS88" s="1"/>
      <c r="BHT88" s="1"/>
      <c r="BHU88" s="1"/>
      <c r="BHV88" s="1"/>
      <c r="BHW88" s="1"/>
      <c r="BHX88" s="1"/>
      <c r="BHY88" s="1"/>
      <c r="BHZ88" s="1"/>
      <c r="BIA88" s="1"/>
      <c r="BIB88" s="1"/>
      <c r="BIC88" s="1"/>
      <c r="BID88" s="1"/>
      <c r="BIE88" s="1"/>
      <c r="BIF88" s="1"/>
      <c r="BIG88" s="1"/>
      <c r="BIH88" s="1"/>
      <c r="BII88" s="1"/>
      <c r="BIJ88" s="1"/>
      <c r="BIK88" s="1"/>
      <c r="BIL88" s="1"/>
      <c r="BIM88" s="1"/>
      <c r="BIN88" s="1"/>
      <c r="BIO88" s="1"/>
      <c r="BIP88" s="1"/>
      <c r="BIQ88" s="1"/>
      <c r="BIR88" s="1"/>
      <c r="BIS88" s="1"/>
      <c r="BIT88" s="1"/>
      <c r="BIU88" s="1"/>
      <c r="BIV88" s="1"/>
      <c r="BIW88" s="1"/>
      <c r="BIX88" s="1"/>
      <c r="BIY88" s="1"/>
      <c r="BIZ88" s="1"/>
      <c r="BJA88" s="1"/>
      <c r="BJB88" s="1"/>
      <c r="BJC88" s="1"/>
      <c r="BJD88" s="1"/>
      <c r="BJE88" s="1"/>
      <c r="BJF88" s="1"/>
      <c r="BJG88" s="1"/>
      <c r="BJH88" s="1"/>
      <c r="BJI88" s="1"/>
      <c r="BJJ88" s="1"/>
      <c r="BJK88" s="1"/>
      <c r="BJL88" s="1"/>
      <c r="BJM88" s="1"/>
      <c r="BJN88" s="1"/>
      <c r="BJO88" s="1"/>
      <c r="BJP88" s="1"/>
      <c r="BJQ88" s="1"/>
      <c r="BJR88" s="1"/>
      <c r="BJS88" s="1"/>
      <c r="BJT88" s="1"/>
      <c r="BJU88" s="1"/>
      <c r="BJV88" s="1"/>
      <c r="BJW88" s="1"/>
      <c r="BJX88" s="1"/>
      <c r="BJY88" s="1"/>
      <c r="BJZ88" s="1"/>
      <c r="BKA88" s="1"/>
      <c r="BKB88" s="1"/>
      <c r="BKC88" s="1"/>
      <c r="BKD88" s="1"/>
      <c r="BKE88" s="1"/>
      <c r="BKF88" s="1"/>
      <c r="BKG88" s="1"/>
      <c r="BKH88" s="1"/>
      <c r="BKI88" s="1"/>
      <c r="BKJ88" s="1"/>
      <c r="BKK88" s="1"/>
      <c r="BKL88" s="1"/>
      <c r="BKM88" s="1"/>
      <c r="BKN88" s="1"/>
      <c r="BKO88" s="1"/>
      <c r="BKP88" s="1"/>
      <c r="BKQ88" s="1"/>
      <c r="BKR88" s="1"/>
      <c r="BKS88" s="1"/>
      <c r="BKT88" s="1"/>
      <c r="BKU88" s="1"/>
      <c r="BKV88" s="1"/>
      <c r="BKW88" s="1"/>
      <c r="BKX88" s="1"/>
      <c r="BKY88" s="1"/>
      <c r="BKZ88" s="1"/>
      <c r="BLA88" s="1"/>
      <c r="BLB88" s="1"/>
      <c r="BLC88" s="1"/>
      <c r="BLD88" s="1"/>
      <c r="BLE88" s="1"/>
      <c r="BLF88" s="1"/>
      <c r="BLG88" s="1"/>
      <c r="BLH88" s="1"/>
      <c r="BLI88" s="1"/>
      <c r="BLJ88" s="1"/>
      <c r="BLK88" s="1"/>
      <c r="BLL88" s="1"/>
      <c r="BLM88" s="1"/>
      <c r="BLN88" s="1"/>
      <c r="BLO88" s="1"/>
      <c r="BLP88" s="1"/>
      <c r="BLQ88" s="1"/>
      <c r="BLR88" s="1"/>
      <c r="BLS88" s="1"/>
      <c r="BLT88" s="1"/>
      <c r="BLU88" s="1"/>
      <c r="BLV88" s="1"/>
      <c r="BLW88" s="1"/>
      <c r="BLX88" s="1"/>
      <c r="BLY88" s="1"/>
      <c r="BLZ88" s="1"/>
      <c r="BMA88" s="1"/>
      <c r="BMB88" s="1"/>
      <c r="BMC88" s="1"/>
      <c r="BMD88" s="1"/>
      <c r="BME88" s="1"/>
      <c r="BMF88" s="1"/>
      <c r="BMG88" s="1"/>
      <c r="BMH88" s="1"/>
      <c r="BMI88" s="1"/>
      <c r="BMJ88" s="1"/>
      <c r="BMK88" s="1"/>
      <c r="BML88" s="1"/>
      <c r="BMM88" s="1"/>
      <c r="BMN88" s="1"/>
      <c r="BMO88" s="1"/>
      <c r="BMP88" s="1"/>
      <c r="BMQ88" s="1"/>
      <c r="BMR88" s="1"/>
      <c r="BMS88" s="1"/>
      <c r="BMT88" s="1"/>
      <c r="BMU88" s="1"/>
      <c r="BMV88" s="1"/>
      <c r="BMW88" s="1"/>
      <c r="BMX88" s="1"/>
      <c r="BMY88" s="1"/>
      <c r="BMZ88" s="1"/>
      <c r="BNA88" s="1"/>
      <c r="BNB88" s="1"/>
      <c r="BNC88" s="1"/>
      <c r="BND88" s="1"/>
      <c r="BNE88" s="1"/>
      <c r="BNF88" s="1"/>
      <c r="BNG88" s="1"/>
      <c r="BNH88" s="1"/>
      <c r="BNI88" s="1"/>
      <c r="BNJ88" s="1"/>
      <c r="BNK88" s="1"/>
      <c r="BNL88" s="1"/>
      <c r="BNM88" s="1"/>
      <c r="BNN88" s="1"/>
      <c r="BNO88" s="1"/>
      <c r="BNP88" s="1"/>
      <c r="BNQ88" s="1"/>
      <c r="BNR88" s="1"/>
      <c r="BNS88" s="1"/>
      <c r="BNT88" s="1"/>
      <c r="BNU88" s="1"/>
      <c r="BNV88" s="1"/>
      <c r="BNW88" s="1"/>
      <c r="BNX88" s="1"/>
      <c r="BNY88" s="1"/>
      <c r="BNZ88" s="1"/>
      <c r="BOA88" s="1"/>
      <c r="BOB88" s="1"/>
      <c r="BOC88" s="1"/>
      <c r="BOD88" s="1"/>
      <c r="BOE88" s="1"/>
      <c r="BOF88" s="1"/>
      <c r="BOG88" s="1"/>
      <c r="BOH88" s="1"/>
      <c r="BOI88" s="1"/>
      <c r="BOJ88" s="1"/>
      <c r="BOK88" s="1"/>
      <c r="BOL88" s="1"/>
      <c r="BOM88" s="1"/>
      <c r="BON88" s="1"/>
      <c r="BOO88" s="1"/>
      <c r="BOP88" s="1"/>
      <c r="BOQ88" s="1"/>
      <c r="BOR88" s="1"/>
      <c r="BOS88" s="1"/>
      <c r="BOT88" s="1"/>
      <c r="BOU88" s="1"/>
      <c r="BOV88" s="1"/>
      <c r="BOW88" s="1"/>
      <c r="BOX88" s="1"/>
      <c r="BOY88" s="1"/>
      <c r="BOZ88" s="1"/>
      <c r="BPA88" s="1"/>
      <c r="BPB88" s="1"/>
      <c r="BPC88" s="1"/>
      <c r="BPD88" s="1"/>
      <c r="BPE88" s="1"/>
      <c r="BPF88" s="1"/>
      <c r="BPG88" s="1"/>
      <c r="BPH88" s="1"/>
      <c r="BPI88" s="1"/>
      <c r="BPJ88" s="1"/>
      <c r="BPK88" s="1"/>
      <c r="BPL88" s="1"/>
      <c r="BPM88" s="1"/>
      <c r="BPN88" s="1"/>
      <c r="BPO88" s="1"/>
      <c r="BPP88" s="1"/>
      <c r="BPQ88" s="1"/>
      <c r="BPR88" s="1"/>
      <c r="BPS88" s="1"/>
      <c r="BPT88" s="1"/>
      <c r="BPU88" s="1"/>
      <c r="BPV88" s="1"/>
      <c r="BPW88" s="1"/>
      <c r="BPX88" s="1"/>
      <c r="BPY88" s="1"/>
      <c r="BPZ88" s="1"/>
      <c r="BQA88" s="1"/>
      <c r="BQB88" s="1"/>
      <c r="BQC88" s="1"/>
      <c r="BQD88" s="1"/>
      <c r="BQE88" s="1"/>
      <c r="BQF88" s="1"/>
      <c r="BQG88" s="1"/>
      <c r="BQH88" s="1"/>
      <c r="BQI88" s="1"/>
      <c r="BQJ88" s="1"/>
      <c r="BQK88" s="1"/>
      <c r="BQL88" s="1"/>
      <c r="BQM88" s="1"/>
      <c r="BQN88" s="1"/>
      <c r="BQO88" s="1"/>
      <c r="BQP88" s="1"/>
      <c r="BQQ88" s="1"/>
      <c r="BQR88" s="1"/>
      <c r="BQS88" s="1"/>
      <c r="BQT88" s="1"/>
      <c r="BQU88" s="1"/>
      <c r="BQV88" s="1"/>
      <c r="BQW88" s="1"/>
      <c r="BQX88" s="1"/>
      <c r="BQY88" s="1"/>
      <c r="BQZ88" s="1"/>
      <c r="BRA88" s="1"/>
      <c r="BRB88" s="1"/>
      <c r="BRC88" s="1"/>
      <c r="BRD88" s="1"/>
      <c r="BRE88" s="1"/>
      <c r="BRF88" s="1"/>
      <c r="BRG88" s="1"/>
      <c r="BRH88" s="1"/>
      <c r="BRI88" s="1"/>
      <c r="BRJ88" s="1"/>
      <c r="BRK88" s="1"/>
      <c r="BRL88" s="1"/>
      <c r="BRM88" s="1"/>
      <c r="BRN88" s="1"/>
      <c r="BRO88" s="1"/>
      <c r="BRP88" s="1"/>
      <c r="BRQ88" s="1"/>
      <c r="BRR88" s="1"/>
      <c r="BRS88" s="1"/>
      <c r="BRT88" s="1"/>
      <c r="BRU88" s="1"/>
      <c r="BRV88" s="1"/>
      <c r="BRW88" s="1"/>
      <c r="BRX88" s="1"/>
      <c r="BRY88" s="1"/>
      <c r="BRZ88" s="1"/>
      <c r="BSA88" s="1"/>
      <c r="BSB88" s="1"/>
      <c r="BSC88" s="1"/>
      <c r="BSD88" s="1"/>
      <c r="BSE88" s="1"/>
      <c r="BSF88" s="1"/>
      <c r="BSG88" s="1"/>
      <c r="BSH88" s="1"/>
      <c r="BSI88" s="1"/>
      <c r="BSJ88" s="1"/>
      <c r="BSK88" s="1"/>
      <c r="BSL88" s="1"/>
      <c r="BSM88" s="1"/>
      <c r="BSN88" s="1"/>
      <c r="BSO88" s="1"/>
      <c r="BSP88" s="1"/>
      <c r="BSQ88" s="1"/>
      <c r="BSR88" s="1"/>
      <c r="BSS88" s="1"/>
      <c r="BST88" s="1"/>
      <c r="BSU88" s="1"/>
      <c r="BSV88" s="1"/>
      <c r="BSW88" s="1"/>
      <c r="BSX88" s="1"/>
      <c r="BSY88" s="1"/>
      <c r="BSZ88" s="1"/>
      <c r="BTA88" s="1"/>
      <c r="BTB88" s="1"/>
      <c r="BTC88" s="1"/>
      <c r="BTD88" s="1"/>
      <c r="BTE88" s="1"/>
      <c r="BTF88" s="1"/>
      <c r="BTG88" s="1"/>
      <c r="BTH88" s="1"/>
      <c r="BTI88" s="1"/>
      <c r="BTJ88" s="1"/>
      <c r="BTK88" s="1"/>
      <c r="BTL88" s="1"/>
      <c r="BTM88" s="1"/>
      <c r="BTN88" s="1"/>
      <c r="BTO88" s="1"/>
      <c r="BTP88" s="1"/>
      <c r="BTQ88" s="1"/>
      <c r="BTR88" s="1"/>
      <c r="BTS88" s="1"/>
      <c r="BTT88" s="1"/>
      <c r="BTU88" s="1"/>
      <c r="BTV88" s="1"/>
      <c r="BTW88" s="1"/>
      <c r="BTX88" s="1"/>
      <c r="BTY88" s="1"/>
      <c r="BTZ88" s="1"/>
      <c r="BUA88" s="1"/>
      <c r="BUB88" s="1"/>
      <c r="BUC88" s="1"/>
      <c r="BUD88" s="1"/>
      <c r="BUE88" s="1"/>
      <c r="BUF88" s="1"/>
      <c r="BUG88" s="1"/>
      <c r="BUH88" s="1"/>
      <c r="BUI88" s="1"/>
      <c r="BUJ88" s="1"/>
      <c r="BUK88" s="1"/>
      <c r="BUL88" s="1"/>
      <c r="BUM88" s="1"/>
      <c r="BUN88" s="1"/>
      <c r="BUO88" s="1"/>
      <c r="BUP88" s="1"/>
      <c r="BUQ88" s="1"/>
      <c r="BUR88" s="1"/>
      <c r="BUS88" s="1"/>
      <c r="BUT88" s="1"/>
      <c r="BUU88" s="1"/>
      <c r="BUV88" s="1"/>
      <c r="BUW88" s="1"/>
      <c r="BUX88" s="1"/>
      <c r="BUY88" s="1"/>
      <c r="BUZ88" s="1"/>
      <c r="BVA88" s="1"/>
      <c r="BVB88" s="1"/>
      <c r="BVC88" s="1"/>
      <c r="BVD88" s="1"/>
      <c r="BVE88" s="1"/>
      <c r="BVF88" s="1"/>
      <c r="BVG88" s="1"/>
      <c r="BVH88" s="1"/>
      <c r="BVI88" s="1"/>
      <c r="BVJ88" s="1"/>
      <c r="BVK88" s="1"/>
      <c r="BVL88" s="1"/>
      <c r="BVM88" s="1"/>
      <c r="BVN88" s="1"/>
      <c r="BVO88" s="1"/>
      <c r="BVP88" s="1"/>
      <c r="BVQ88" s="1"/>
      <c r="BVR88" s="1"/>
      <c r="BVS88" s="1"/>
      <c r="BVT88" s="1"/>
      <c r="BVU88" s="1"/>
      <c r="BVV88" s="1"/>
      <c r="BVW88" s="1"/>
      <c r="BVX88" s="1"/>
      <c r="BVY88" s="1"/>
      <c r="BVZ88" s="1"/>
      <c r="BWA88" s="1"/>
      <c r="BWB88" s="1"/>
      <c r="BWC88" s="1"/>
      <c r="BWD88" s="1"/>
      <c r="BWE88" s="1"/>
      <c r="BWF88" s="1"/>
      <c r="BWG88" s="1"/>
      <c r="BWH88" s="1"/>
      <c r="BWI88" s="1"/>
      <c r="BWJ88" s="1"/>
      <c r="BWK88" s="1"/>
      <c r="BWL88" s="1"/>
      <c r="BWM88" s="1"/>
      <c r="BWN88" s="1"/>
      <c r="BWO88" s="1"/>
      <c r="BWP88" s="1"/>
      <c r="BWQ88" s="1"/>
      <c r="BWR88" s="1"/>
      <c r="BWS88" s="1"/>
      <c r="BWT88" s="1"/>
      <c r="BWU88" s="1"/>
      <c r="BWV88" s="1"/>
      <c r="BWW88" s="1"/>
      <c r="BWX88" s="1"/>
      <c r="BWY88" s="1"/>
      <c r="BWZ88" s="1"/>
      <c r="BXA88" s="1"/>
      <c r="BXB88" s="1"/>
      <c r="BXC88" s="1"/>
      <c r="BXD88" s="1"/>
      <c r="BXE88" s="1"/>
      <c r="BXF88" s="1"/>
      <c r="BXG88" s="1"/>
      <c r="BXH88" s="1"/>
      <c r="BXI88" s="1"/>
      <c r="BXJ88" s="1"/>
      <c r="BXK88" s="1"/>
      <c r="BXL88" s="1"/>
      <c r="BXM88" s="1"/>
      <c r="BXN88" s="1"/>
      <c r="BXO88" s="1"/>
      <c r="BXP88" s="1"/>
      <c r="BXQ88" s="1"/>
      <c r="BXR88" s="1"/>
      <c r="BXS88" s="1"/>
      <c r="BXT88" s="1"/>
      <c r="BXU88" s="1"/>
      <c r="BXV88" s="1"/>
      <c r="BXW88" s="1"/>
      <c r="BXX88" s="1"/>
      <c r="BXY88" s="1"/>
      <c r="BXZ88" s="1"/>
      <c r="BYA88" s="1"/>
      <c r="BYB88" s="1"/>
      <c r="BYC88" s="1"/>
      <c r="BYD88" s="1"/>
      <c r="BYE88" s="1"/>
      <c r="BYF88" s="1"/>
      <c r="BYG88" s="1"/>
      <c r="BYH88" s="1"/>
      <c r="BYI88" s="1"/>
      <c r="BYJ88" s="1"/>
      <c r="BYK88" s="1"/>
      <c r="BYL88" s="1"/>
      <c r="BYM88" s="1"/>
      <c r="BYN88" s="1"/>
      <c r="BYO88" s="1"/>
      <c r="BYP88" s="1"/>
      <c r="BYQ88" s="1"/>
      <c r="BYR88" s="1"/>
      <c r="BYS88" s="1"/>
      <c r="BYT88" s="1"/>
      <c r="BYU88" s="1"/>
      <c r="BYV88" s="1"/>
      <c r="BYW88" s="1"/>
      <c r="BYX88" s="1"/>
      <c r="BYY88" s="1"/>
      <c r="BYZ88" s="1"/>
      <c r="BZA88" s="1"/>
      <c r="BZB88" s="1"/>
      <c r="BZC88" s="1"/>
      <c r="BZD88" s="1"/>
      <c r="BZE88" s="1"/>
      <c r="BZF88" s="1"/>
      <c r="BZG88" s="1"/>
      <c r="BZH88" s="1"/>
      <c r="BZI88" s="1"/>
      <c r="BZJ88" s="1"/>
      <c r="BZK88" s="1"/>
      <c r="BZL88" s="1"/>
      <c r="BZM88" s="1"/>
      <c r="BZN88" s="1"/>
      <c r="BZO88" s="1"/>
      <c r="BZP88" s="1"/>
      <c r="BZQ88" s="1"/>
      <c r="BZR88" s="1"/>
      <c r="BZS88" s="1"/>
      <c r="BZT88" s="1"/>
      <c r="BZU88" s="1"/>
      <c r="BZV88" s="1"/>
      <c r="BZW88" s="1"/>
      <c r="BZX88" s="1"/>
      <c r="BZY88" s="1"/>
      <c r="BZZ88" s="1"/>
      <c r="CAA88" s="1"/>
      <c r="CAB88" s="1"/>
      <c r="CAC88" s="1"/>
      <c r="CAD88" s="1"/>
      <c r="CAE88" s="1"/>
      <c r="CAF88" s="1"/>
      <c r="CAG88" s="1"/>
      <c r="CAH88" s="1"/>
      <c r="CAI88" s="1"/>
      <c r="CAJ88" s="1"/>
      <c r="CAK88" s="1"/>
      <c r="CAL88" s="1"/>
      <c r="CAM88" s="1"/>
      <c r="CAN88" s="1"/>
      <c r="CAO88" s="1"/>
      <c r="CAP88" s="1"/>
      <c r="CAQ88" s="1"/>
      <c r="CAR88" s="1"/>
      <c r="CAS88" s="1"/>
      <c r="CAT88" s="1"/>
      <c r="CAU88" s="1"/>
      <c r="CAV88" s="1"/>
      <c r="CAW88" s="1"/>
      <c r="CAX88" s="1"/>
      <c r="CAY88" s="1"/>
      <c r="CAZ88" s="1"/>
      <c r="CBA88" s="1"/>
      <c r="CBB88" s="1"/>
      <c r="CBC88" s="1"/>
      <c r="CBD88" s="1"/>
      <c r="CBE88" s="1"/>
      <c r="CBF88" s="1"/>
      <c r="CBG88" s="1"/>
      <c r="CBH88" s="1"/>
      <c r="CBI88" s="1"/>
      <c r="CBJ88" s="1"/>
      <c r="CBK88" s="1"/>
      <c r="CBL88" s="1"/>
      <c r="CBM88" s="1"/>
      <c r="CBN88" s="1"/>
      <c r="CBO88" s="1"/>
      <c r="CBP88" s="1"/>
      <c r="CBQ88" s="1"/>
      <c r="CBR88" s="1"/>
      <c r="CBS88" s="1"/>
      <c r="CBT88" s="1"/>
      <c r="CBU88" s="1"/>
      <c r="CBV88" s="1"/>
      <c r="CBW88" s="1"/>
      <c r="CBX88" s="1"/>
      <c r="CBY88" s="1"/>
      <c r="CBZ88" s="1"/>
      <c r="CCA88" s="1"/>
      <c r="CCB88" s="1"/>
      <c r="CCC88" s="1"/>
      <c r="CCD88" s="1"/>
      <c r="CCE88" s="1"/>
      <c r="CCF88" s="1"/>
      <c r="CCG88" s="1"/>
      <c r="CCH88" s="1"/>
      <c r="CCI88" s="1"/>
      <c r="CCJ88" s="1"/>
      <c r="CCK88" s="1"/>
      <c r="CCL88" s="1"/>
      <c r="CCM88" s="1"/>
      <c r="CCN88" s="1"/>
      <c r="CCO88" s="1"/>
      <c r="CCP88" s="1"/>
      <c r="CCQ88" s="1"/>
      <c r="CCR88" s="1"/>
      <c r="CCS88" s="1"/>
      <c r="CCT88" s="1"/>
      <c r="CCU88" s="1"/>
      <c r="CCV88" s="1"/>
      <c r="CCW88" s="1"/>
      <c r="CCX88" s="1"/>
      <c r="CCY88" s="1"/>
      <c r="CCZ88" s="1"/>
      <c r="CDA88" s="1"/>
      <c r="CDB88" s="1"/>
      <c r="CDC88" s="1"/>
      <c r="CDD88" s="1"/>
      <c r="CDE88" s="1"/>
      <c r="CDF88" s="1"/>
      <c r="CDG88" s="1"/>
      <c r="CDH88" s="1"/>
      <c r="CDI88" s="1"/>
      <c r="CDJ88" s="1"/>
      <c r="CDK88" s="1"/>
      <c r="CDL88" s="1"/>
      <c r="CDM88" s="1"/>
      <c r="CDN88" s="1"/>
      <c r="CDO88" s="1"/>
      <c r="CDP88" s="1"/>
      <c r="CDQ88" s="1"/>
      <c r="CDR88" s="1"/>
      <c r="CDS88" s="1"/>
      <c r="CDT88" s="1"/>
      <c r="CDU88" s="1"/>
      <c r="CDV88" s="1"/>
      <c r="CDW88" s="1"/>
      <c r="CDX88" s="1"/>
      <c r="CDY88" s="1"/>
      <c r="CDZ88" s="1"/>
      <c r="CEA88" s="1"/>
      <c r="CEB88" s="1"/>
      <c r="CEC88" s="1"/>
      <c r="CED88" s="1"/>
      <c r="CEE88" s="1"/>
      <c r="CEF88" s="1"/>
      <c r="CEG88" s="1"/>
      <c r="CEH88" s="1"/>
      <c r="CEI88" s="1"/>
      <c r="CEJ88" s="1"/>
      <c r="CEK88" s="1"/>
      <c r="CEL88" s="1"/>
      <c r="CEM88" s="1"/>
      <c r="CEN88" s="1"/>
      <c r="CEO88" s="1"/>
      <c r="CEP88" s="1"/>
      <c r="CEQ88" s="1"/>
      <c r="CER88" s="1"/>
      <c r="CES88" s="1"/>
      <c r="CET88" s="1"/>
      <c r="CEU88" s="1"/>
      <c r="CEV88" s="1"/>
      <c r="CEW88" s="1"/>
      <c r="CEX88" s="1"/>
      <c r="CEY88" s="1"/>
      <c r="CEZ88" s="1"/>
      <c r="CFA88" s="1"/>
      <c r="CFB88" s="1"/>
      <c r="CFC88" s="1"/>
      <c r="CFD88" s="1"/>
      <c r="CFE88" s="1"/>
      <c r="CFF88" s="1"/>
      <c r="CFG88" s="1"/>
      <c r="CFH88" s="1"/>
      <c r="CFI88" s="1"/>
      <c r="CFJ88" s="1"/>
      <c r="CFK88" s="1"/>
      <c r="CFL88" s="1"/>
      <c r="CFM88" s="1"/>
      <c r="CFN88" s="1"/>
      <c r="CFO88" s="1"/>
      <c r="CFP88" s="1"/>
      <c r="CFQ88" s="1"/>
      <c r="CFR88" s="1"/>
      <c r="CFS88" s="1"/>
      <c r="CFT88" s="1"/>
      <c r="CFU88" s="1"/>
      <c r="CFV88" s="1"/>
      <c r="CFW88" s="1"/>
      <c r="CFX88" s="1"/>
      <c r="CFY88" s="1"/>
      <c r="CFZ88" s="1"/>
      <c r="CGA88" s="1"/>
      <c r="CGB88" s="1"/>
      <c r="CGC88" s="1"/>
      <c r="CGD88" s="1"/>
      <c r="CGE88" s="1"/>
      <c r="CGF88" s="1"/>
      <c r="CGG88" s="1"/>
      <c r="CGH88" s="1"/>
      <c r="CGI88" s="1"/>
      <c r="CGJ88" s="1"/>
      <c r="CGK88" s="1"/>
      <c r="CGL88" s="1"/>
      <c r="CGM88" s="1"/>
      <c r="CGN88" s="1"/>
      <c r="CGO88" s="1"/>
      <c r="CGP88" s="1"/>
      <c r="CGQ88" s="1"/>
      <c r="CGR88" s="1"/>
      <c r="CGS88" s="1"/>
      <c r="CGT88" s="1"/>
      <c r="CGU88" s="1"/>
      <c r="CGV88" s="1"/>
      <c r="CGW88" s="1"/>
      <c r="CGX88" s="1"/>
      <c r="CGY88" s="1"/>
      <c r="CGZ88" s="1"/>
      <c r="CHA88" s="1"/>
      <c r="CHB88" s="1"/>
      <c r="CHC88" s="1"/>
      <c r="CHD88" s="1"/>
      <c r="CHE88" s="1"/>
      <c r="CHF88" s="1"/>
      <c r="CHG88" s="1"/>
      <c r="CHH88" s="1"/>
      <c r="CHI88" s="1"/>
      <c r="CHJ88" s="1"/>
      <c r="CHK88" s="1"/>
      <c r="CHL88" s="1"/>
      <c r="CHM88" s="1"/>
      <c r="CHN88" s="1"/>
      <c r="CHO88" s="1"/>
      <c r="CHP88" s="1"/>
      <c r="CHQ88" s="1"/>
      <c r="CHR88" s="1"/>
      <c r="CHS88" s="1"/>
      <c r="CHT88" s="1"/>
      <c r="CHU88" s="1"/>
      <c r="CHV88" s="1"/>
      <c r="CHW88" s="1"/>
      <c r="CHX88" s="1"/>
      <c r="CHY88" s="1"/>
      <c r="CHZ88" s="1"/>
      <c r="CIA88" s="1"/>
      <c r="CIB88" s="1"/>
      <c r="CIC88" s="1"/>
      <c r="CID88" s="1"/>
      <c r="CIE88" s="1"/>
      <c r="CIF88" s="1"/>
      <c r="CIG88" s="1"/>
      <c r="CIH88" s="1"/>
      <c r="CII88" s="1"/>
      <c r="CIJ88" s="1"/>
      <c r="CIK88" s="1"/>
      <c r="CIL88" s="1"/>
      <c r="CIM88" s="1"/>
      <c r="CIN88" s="1"/>
      <c r="CIO88" s="1"/>
      <c r="CIP88" s="1"/>
      <c r="CIQ88" s="1"/>
      <c r="CIR88" s="1"/>
      <c r="CIS88" s="1"/>
      <c r="CIT88" s="1"/>
      <c r="CIU88" s="1"/>
      <c r="CIV88" s="1"/>
      <c r="CIW88" s="1"/>
      <c r="CIX88" s="1"/>
      <c r="CIY88" s="1"/>
      <c r="CIZ88" s="1"/>
      <c r="CJA88" s="1"/>
      <c r="CJB88" s="1"/>
      <c r="CJC88" s="1"/>
      <c r="CJD88" s="1"/>
      <c r="CJE88" s="1"/>
      <c r="CJF88" s="1"/>
      <c r="CJG88" s="1"/>
      <c r="CJH88" s="1"/>
      <c r="CJI88" s="1"/>
      <c r="CJJ88" s="1"/>
      <c r="CJK88" s="1"/>
      <c r="CJL88" s="1"/>
      <c r="CJM88" s="1"/>
      <c r="CJN88" s="1"/>
      <c r="CJO88" s="1"/>
      <c r="CJP88" s="1"/>
      <c r="CJQ88" s="1"/>
      <c r="CJR88" s="1"/>
      <c r="CJS88" s="1"/>
      <c r="CJT88" s="1"/>
      <c r="CJU88" s="1"/>
      <c r="CJV88" s="1"/>
      <c r="CJW88" s="1"/>
      <c r="CJX88" s="1"/>
      <c r="CJY88" s="1"/>
      <c r="CJZ88" s="1"/>
      <c r="CKA88" s="1"/>
      <c r="CKB88" s="1"/>
      <c r="CKC88" s="1"/>
      <c r="CKD88" s="1"/>
      <c r="CKE88" s="1"/>
      <c r="CKF88" s="1"/>
      <c r="CKG88" s="1"/>
      <c r="CKH88" s="1"/>
      <c r="CKI88" s="1"/>
      <c r="CKJ88" s="1"/>
      <c r="CKK88" s="1"/>
      <c r="CKL88" s="1"/>
      <c r="CKM88" s="1"/>
      <c r="CKN88" s="1"/>
      <c r="CKO88" s="1"/>
      <c r="CKP88" s="1"/>
      <c r="CKQ88" s="1"/>
      <c r="CKR88" s="1"/>
      <c r="CKS88" s="1"/>
      <c r="CKT88" s="1"/>
      <c r="CKU88" s="1"/>
      <c r="CKV88" s="1"/>
      <c r="CKW88" s="1"/>
      <c r="CKX88" s="1"/>
      <c r="CKY88" s="1"/>
      <c r="CKZ88" s="1"/>
      <c r="CLA88" s="1"/>
      <c r="CLB88" s="1"/>
      <c r="CLC88" s="1"/>
      <c r="CLD88" s="1"/>
      <c r="CLE88" s="1"/>
      <c r="CLF88" s="1"/>
      <c r="CLG88" s="1"/>
      <c r="CLH88" s="1"/>
      <c r="CLI88" s="1"/>
      <c r="CLJ88" s="1"/>
      <c r="CLK88" s="1"/>
      <c r="CLL88" s="1"/>
      <c r="CLM88" s="1"/>
      <c r="CLN88" s="1"/>
      <c r="CLO88" s="1"/>
      <c r="CLP88" s="1"/>
      <c r="CLQ88" s="1"/>
      <c r="CLR88" s="1"/>
      <c r="CLS88" s="1"/>
      <c r="CLT88" s="1"/>
      <c r="CLU88" s="1"/>
      <c r="CLV88" s="1"/>
      <c r="CLW88" s="1"/>
      <c r="CLX88" s="1"/>
      <c r="CLY88" s="1"/>
      <c r="CLZ88" s="1"/>
      <c r="CMA88" s="1"/>
      <c r="CMB88" s="1"/>
      <c r="CMC88" s="1"/>
      <c r="CMD88" s="1"/>
      <c r="CME88" s="1"/>
      <c r="CMF88" s="1"/>
      <c r="CMG88" s="1"/>
      <c r="CMH88" s="1"/>
      <c r="CMI88" s="1"/>
      <c r="CMJ88" s="1"/>
      <c r="CMK88" s="1"/>
      <c r="CML88" s="1"/>
      <c r="CMM88" s="1"/>
      <c r="CMN88" s="1"/>
      <c r="CMO88" s="1"/>
      <c r="CMP88" s="1"/>
      <c r="CMQ88" s="1"/>
      <c r="CMR88" s="1"/>
      <c r="CMS88" s="1"/>
      <c r="CMT88" s="1"/>
      <c r="CMU88" s="1"/>
      <c r="CMV88" s="1"/>
      <c r="CMW88" s="1"/>
      <c r="CMX88" s="1"/>
      <c r="CMY88" s="1"/>
      <c r="CMZ88" s="1"/>
      <c r="CNA88" s="1"/>
      <c r="CNB88" s="1"/>
      <c r="CNC88" s="1"/>
      <c r="CND88" s="1"/>
      <c r="CNE88" s="1"/>
      <c r="CNF88" s="1"/>
      <c r="CNG88" s="1"/>
      <c r="CNH88" s="1"/>
      <c r="CNI88" s="1"/>
      <c r="CNJ88" s="1"/>
      <c r="CNK88" s="1"/>
      <c r="CNL88" s="1"/>
      <c r="CNM88" s="1"/>
      <c r="CNN88" s="1"/>
      <c r="CNO88" s="1"/>
      <c r="CNP88" s="1"/>
      <c r="CNQ88" s="1"/>
      <c r="CNR88" s="1"/>
      <c r="CNS88" s="1"/>
      <c r="CNT88" s="1"/>
      <c r="CNU88" s="1"/>
      <c r="CNV88" s="1"/>
      <c r="CNW88" s="1"/>
      <c r="CNX88" s="1"/>
      <c r="CNY88" s="1"/>
      <c r="CNZ88" s="1"/>
      <c r="COA88" s="1"/>
      <c r="COB88" s="1"/>
      <c r="COC88" s="1"/>
      <c r="COD88" s="1"/>
      <c r="COE88" s="1"/>
      <c r="COF88" s="1"/>
      <c r="COG88" s="1"/>
      <c r="COH88" s="1"/>
      <c r="COI88" s="1"/>
      <c r="COJ88" s="1"/>
      <c r="COK88" s="1"/>
      <c r="COL88" s="1"/>
      <c r="COM88" s="1"/>
      <c r="CON88" s="1"/>
      <c r="COO88" s="1"/>
      <c r="COP88" s="1"/>
      <c r="COQ88" s="1"/>
      <c r="COR88" s="1"/>
      <c r="COS88" s="1"/>
      <c r="COT88" s="1"/>
      <c r="COU88" s="1"/>
      <c r="COV88" s="1"/>
      <c r="COW88" s="1"/>
      <c r="COX88" s="1"/>
      <c r="COY88" s="1"/>
      <c r="COZ88" s="1"/>
      <c r="CPA88" s="1"/>
      <c r="CPB88" s="1"/>
      <c r="CPC88" s="1"/>
      <c r="CPD88" s="1"/>
      <c r="CPE88" s="1"/>
      <c r="CPF88" s="1"/>
      <c r="CPG88" s="1"/>
      <c r="CPH88" s="1"/>
      <c r="CPI88" s="1"/>
      <c r="CPJ88" s="1"/>
      <c r="CPK88" s="1"/>
      <c r="CPL88" s="1"/>
      <c r="CPM88" s="1"/>
      <c r="CPN88" s="1"/>
      <c r="CPO88" s="1"/>
      <c r="CPP88" s="1"/>
      <c r="CPQ88" s="1"/>
      <c r="CPR88" s="1"/>
      <c r="CPS88" s="1"/>
      <c r="CPT88" s="1"/>
      <c r="CPU88" s="1"/>
      <c r="CPV88" s="1"/>
      <c r="CPW88" s="1"/>
      <c r="CPX88" s="1"/>
      <c r="CPY88" s="1"/>
      <c r="CPZ88" s="1"/>
      <c r="CQA88" s="1"/>
      <c r="CQB88" s="1"/>
      <c r="CQC88" s="1"/>
      <c r="CQD88" s="1"/>
      <c r="CQE88" s="1"/>
      <c r="CQF88" s="1"/>
      <c r="CQG88" s="1"/>
      <c r="CQH88" s="1"/>
      <c r="CQI88" s="1"/>
      <c r="CQJ88" s="1"/>
      <c r="CQK88" s="1"/>
      <c r="CQL88" s="1"/>
      <c r="CQM88" s="1"/>
      <c r="CQN88" s="1"/>
      <c r="CQO88" s="1"/>
      <c r="CQP88" s="1"/>
      <c r="CQQ88" s="1"/>
      <c r="CQR88" s="1"/>
      <c r="CQS88" s="1"/>
      <c r="CQT88" s="1"/>
      <c r="CQU88" s="1"/>
      <c r="CQV88" s="1"/>
      <c r="CQW88" s="1"/>
      <c r="CQX88" s="1"/>
      <c r="CQY88" s="1"/>
      <c r="CQZ88" s="1"/>
      <c r="CRA88" s="1"/>
      <c r="CRB88" s="1"/>
      <c r="CRC88" s="1"/>
      <c r="CRD88" s="1"/>
      <c r="CRE88" s="1"/>
      <c r="CRF88" s="1"/>
      <c r="CRG88" s="1"/>
      <c r="CRH88" s="1"/>
      <c r="CRI88" s="1"/>
      <c r="CRJ88" s="1"/>
      <c r="CRK88" s="1"/>
      <c r="CRL88" s="1"/>
      <c r="CRM88" s="1"/>
      <c r="CRN88" s="1"/>
      <c r="CRO88" s="1"/>
      <c r="CRP88" s="1"/>
      <c r="CRQ88" s="1"/>
      <c r="CRR88" s="1"/>
      <c r="CRS88" s="1"/>
      <c r="CRT88" s="1"/>
      <c r="CRU88" s="1"/>
      <c r="CRV88" s="1"/>
      <c r="CRW88" s="1"/>
      <c r="CRX88" s="1"/>
      <c r="CRY88" s="1"/>
      <c r="CRZ88" s="1"/>
      <c r="CSA88" s="1"/>
      <c r="CSB88" s="1"/>
      <c r="CSC88" s="1"/>
      <c r="CSD88" s="1"/>
      <c r="CSE88" s="1"/>
      <c r="CSF88" s="1"/>
      <c r="CSG88" s="1"/>
      <c r="CSH88" s="1"/>
      <c r="CSI88" s="1"/>
      <c r="CSJ88" s="1"/>
      <c r="CSK88" s="1"/>
      <c r="CSL88" s="1"/>
      <c r="CSM88" s="1"/>
      <c r="CSN88" s="1"/>
      <c r="CSO88" s="1"/>
      <c r="CSP88" s="1"/>
      <c r="CSQ88" s="1"/>
      <c r="CSR88" s="1"/>
      <c r="CSS88" s="1"/>
      <c r="CST88" s="1"/>
      <c r="CSU88" s="1"/>
      <c r="CSV88" s="1"/>
      <c r="CSW88" s="1"/>
      <c r="CSX88" s="1"/>
      <c r="CSY88" s="1"/>
      <c r="CSZ88" s="1"/>
      <c r="CTA88" s="1"/>
      <c r="CTB88" s="1"/>
      <c r="CTC88" s="1"/>
      <c r="CTD88" s="1"/>
      <c r="CTE88" s="1"/>
      <c r="CTF88" s="1"/>
      <c r="CTG88" s="1"/>
      <c r="CTH88" s="1"/>
      <c r="CTI88" s="1"/>
      <c r="CTJ88" s="1"/>
      <c r="CTK88" s="1"/>
      <c r="CTL88" s="1"/>
      <c r="CTM88" s="1"/>
      <c r="CTN88" s="1"/>
      <c r="CTO88" s="1"/>
      <c r="CTP88" s="1"/>
      <c r="CTQ88" s="1"/>
      <c r="CTR88" s="1"/>
      <c r="CTS88" s="1"/>
      <c r="CTT88" s="1"/>
      <c r="CTU88" s="1"/>
      <c r="CTV88" s="1"/>
      <c r="CTW88" s="1"/>
      <c r="CTX88" s="1"/>
      <c r="CTY88" s="1"/>
      <c r="CTZ88" s="1"/>
      <c r="CUA88" s="1"/>
      <c r="CUB88" s="1"/>
      <c r="CUC88" s="1"/>
      <c r="CUD88" s="1"/>
      <c r="CUE88" s="1"/>
      <c r="CUF88" s="1"/>
      <c r="CUG88" s="1"/>
      <c r="CUH88" s="1"/>
      <c r="CUI88" s="1"/>
      <c r="CUJ88" s="1"/>
      <c r="CUK88" s="1"/>
      <c r="CUL88" s="1"/>
      <c r="CUM88" s="1"/>
      <c r="CUN88" s="1"/>
      <c r="CUO88" s="1"/>
      <c r="CUP88" s="1"/>
      <c r="CUQ88" s="1"/>
      <c r="CUR88" s="1"/>
      <c r="CUS88" s="1"/>
      <c r="CUT88" s="1"/>
      <c r="CUU88" s="1"/>
      <c r="CUV88" s="1"/>
      <c r="CUW88" s="1"/>
      <c r="CUX88" s="1"/>
      <c r="CUY88" s="1"/>
      <c r="CUZ88" s="1"/>
      <c r="CVA88" s="1"/>
      <c r="CVB88" s="1"/>
      <c r="CVC88" s="1"/>
      <c r="CVD88" s="1"/>
      <c r="CVE88" s="1"/>
      <c r="CVF88" s="1"/>
      <c r="CVG88" s="1"/>
      <c r="CVH88" s="1"/>
      <c r="CVI88" s="1"/>
      <c r="CVJ88" s="1"/>
      <c r="CVK88" s="1"/>
      <c r="CVL88" s="1"/>
      <c r="CVM88" s="1"/>
      <c r="CVN88" s="1"/>
      <c r="CVO88" s="1"/>
      <c r="CVP88" s="1"/>
      <c r="CVQ88" s="1"/>
      <c r="CVR88" s="1"/>
      <c r="CVS88" s="1"/>
      <c r="CVT88" s="1"/>
      <c r="CVU88" s="1"/>
      <c r="CVV88" s="1"/>
      <c r="CVW88" s="1"/>
      <c r="CVX88" s="1"/>
      <c r="CVY88" s="1"/>
      <c r="CVZ88" s="1"/>
      <c r="CWA88" s="1"/>
      <c r="CWB88" s="1"/>
      <c r="CWC88" s="1"/>
      <c r="CWD88" s="1"/>
      <c r="CWE88" s="1"/>
      <c r="CWF88" s="1"/>
      <c r="CWG88" s="1"/>
      <c r="CWH88" s="1"/>
      <c r="CWI88" s="1"/>
      <c r="CWJ88" s="1"/>
      <c r="CWK88" s="1"/>
      <c r="CWL88" s="1"/>
      <c r="CWM88" s="1"/>
      <c r="CWN88" s="1"/>
      <c r="CWO88" s="1"/>
      <c r="CWP88" s="1"/>
      <c r="CWQ88" s="1"/>
      <c r="CWR88" s="1"/>
      <c r="CWS88" s="1"/>
      <c r="CWT88" s="1"/>
      <c r="CWU88" s="1"/>
      <c r="CWV88" s="1"/>
      <c r="CWW88" s="1"/>
      <c r="CWX88" s="1"/>
      <c r="CWY88" s="1"/>
      <c r="CWZ88" s="1"/>
      <c r="CXA88" s="1"/>
      <c r="CXB88" s="1"/>
      <c r="CXC88" s="1"/>
      <c r="CXD88" s="1"/>
      <c r="CXE88" s="1"/>
      <c r="CXF88" s="1"/>
      <c r="CXG88" s="1"/>
      <c r="CXH88" s="1"/>
      <c r="CXI88" s="1"/>
      <c r="CXJ88" s="1"/>
      <c r="CXK88" s="1"/>
      <c r="CXL88" s="1"/>
      <c r="CXM88" s="1"/>
      <c r="CXN88" s="1"/>
      <c r="CXO88" s="1"/>
      <c r="CXP88" s="1"/>
      <c r="CXQ88" s="1"/>
      <c r="CXR88" s="1"/>
      <c r="CXS88" s="1"/>
      <c r="CXT88" s="1"/>
      <c r="CXU88" s="1"/>
      <c r="CXV88" s="1"/>
      <c r="CXW88" s="1"/>
      <c r="CXX88" s="1"/>
      <c r="CXY88" s="1"/>
      <c r="CXZ88" s="1"/>
      <c r="CYA88" s="1"/>
      <c r="CYB88" s="1"/>
      <c r="CYC88" s="1"/>
      <c r="CYD88" s="1"/>
      <c r="CYE88" s="1"/>
      <c r="CYF88" s="1"/>
      <c r="CYG88" s="1"/>
      <c r="CYH88" s="1"/>
      <c r="CYI88" s="1"/>
      <c r="CYJ88" s="1"/>
      <c r="CYK88" s="1"/>
      <c r="CYL88" s="1"/>
      <c r="CYM88" s="1"/>
      <c r="CYN88" s="1"/>
      <c r="CYO88" s="1"/>
      <c r="CYP88" s="1"/>
      <c r="CYQ88" s="1"/>
      <c r="CYR88" s="1"/>
      <c r="CYS88" s="1"/>
      <c r="CYT88" s="1"/>
      <c r="CYU88" s="1"/>
      <c r="CYV88" s="1"/>
      <c r="CYW88" s="1"/>
      <c r="CYX88" s="1"/>
      <c r="CYY88" s="1"/>
      <c r="CYZ88" s="1"/>
      <c r="CZA88" s="1"/>
      <c r="CZB88" s="1"/>
      <c r="CZC88" s="1"/>
      <c r="CZD88" s="1"/>
      <c r="CZE88" s="1"/>
      <c r="CZF88" s="1"/>
      <c r="CZG88" s="1"/>
      <c r="CZH88" s="1"/>
      <c r="CZI88" s="1"/>
      <c r="CZJ88" s="1"/>
      <c r="CZK88" s="1"/>
      <c r="CZL88" s="1"/>
      <c r="CZM88" s="1"/>
      <c r="CZN88" s="1"/>
      <c r="CZO88" s="1"/>
      <c r="CZP88" s="1"/>
      <c r="CZQ88" s="1"/>
      <c r="CZR88" s="1"/>
      <c r="CZS88" s="1"/>
      <c r="CZT88" s="1"/>
      <c r="CZU88" s="1"/>
      <c r="CZV88" s="1"/>
      <c r="CZW88" s="1"/>
      <c r="CZX88" s="1"/>
      <c r="CZY88" s="1"/>
      <c r="CZZ88" s="1"/>
      <c r="DAA88" s="1"/>
      <c r="DAB88" s="1"/>
      <c r="DAC88" s="1"/>
      <c r="DAD88" s="1"/>
      <c r="DAE88" s="1"/>
      <c r="DAF88" s="1"/>
      <c r="DAG88" s="1"/>
      <c r="DAH88" s="1"/>
      <c r="DAI88" s="1"/>
      <c r="DAJ88" s="1"/>
      <c r="DAK88" s="1"/>
      <c r="DAL88" s="1"/>
      <c r="DAM88" s="1"/>
      <c r="DAN88" s="1"/>
      <c r="DAO88" s="1"/>
      <c r="DAP88" s="1"/>
      <c r="DAQ88" s="1"/>
      <c r="DAR88" s="1"/>
      <c r="DAS88" s="1"/>
      <c r="DAT88" s="1"/>
      <c r="DAU88" s="1"/>
      <c r="DAV88" s="1"/>
      <c r="DAW88" s="1"/>
      <c r="DAX88" s="1"/>
      <c r="DAY88" s="1"/>
      <c r="DAZ88" s="1"/>
      <c r="DBA88" s="1"/>
      <c r="DBB88" s="1"/>
      <c r="DBC88" s="1"/>
      <c r="DBD88" s="1"/>
      <c r="DBE88" s="1"/>
      <c r="DBF88" s="1"/>
      <c r="DBG88" s="1"/>
      <c r="DBH88" s="1"/>
      <c r="DBI88" s="1"/>
      <c r="DBJ88" s="1"/>
      <c r="DBK88" s="1"/>
      <c r="DBL88" s="1"/>
      <c r="DBM88" s="1"/>
      <c r="DBN88" s="1"/>
      <c r="DBO88" s="1"/>
      <c r="DBP88" s="1"/>
      <c r="DBQ88" s="1"/>
      <c r="DBR88" s="1"/>
      <c r="DBS88" s="1"/>
      <c r="DBT88" s="1"/>
      <c r="DBU88" s="1"/>
      <c r="DBV88" s="1"/>
      <c r="DBW88" s="1"/>
      <c r="DBX88" s="1"/>
      <c r="DBY88" s="1"/>
      <c r="DBZ88" s="1"/>
      <c r="DCA88" s="1"/>
      <c r="DCB88" s="1"/>
      <c r="DCC88" s="1"/>
      <c r="DCD88" s="1"/>
      <c r="DCE88" s="1"/>
      <c r="DCF88" s="1"/>
      <c r="DCG88" s="1"/>
      <c r="DCH88" s="1"/>
      <c r="DCI88" s="1"/>
      <c r="DCJ88" s="1"/>
      <c r="DCK88" s="1"/>
      <c r="DCL88" s="1"/>
      <c r="DCM88" s="1"/>
      <c r="DCN88" s="1"/>
      <c r="DCO88" s="1"/>
      <c r="DCP88" s="1"/>
      <c r="DCQ88" s="1"/>
      <c r="DCR88" s="1"/>
      <c r="DCS88" s="1"/>
      <c r="DCT88" s="1"/>
      <c r="DCU88" s="1"/>
      <c r="DCV88" s="1"/>
      <c r="DCW88" s="1"/>
      <c r="DCX88" s="1"/>
      <c r="DCY88" s="1"/>
      <c r="DCZ88" s="1"/>
      <c r="DDA88" s="1"/>
      <c r="DDB88" s="1"/>
      <c r="DDC88" s="1"/>
      <c r="DDD88" s="1"/>
      <c r="DDE88" s="1"/>
      <c r="DDF88" s="1"/>
      <c r="DDG88" s="1"/>
      <c r="DDH88" s="1"/>
      <c r="DDI88" s="1"/>
      <c r="DDJ88" s="1"/>
      <c r="DDK88" s="1"/>
      <c r="DDL88" s="1"/>
      <c r="DDM88" s="1"/>
      <c r="DDN88" s="1"/>
      <c r="DDO88" s="1"/>
      <c r="DDP88" s="1"/>
      <c r="DDQ88" s="1"/>
      <c r="DDR88" s="1"/>
      <c r="DDS88" s="1"/>
      <c r="DDT88" s="1"/>
      <c r="DDU88" s="1"/>
      <c r="DDV88" s="1"/>
      <c r="DDW88" s="1"/>
      <c r="DDX88" s="1"/>
      <c r="DDY88" s="1"/>
      <c r="DDZ88" s="1"/>
      <c r="DEA88" s="1"/>
      <c r="DEB88" s="1"/>
      <c r="DEC88" s="1"/>
      <c r="DED88" s="1"/>
      <c r="DEE88" s="1"/>
      <c r="DEF88" s="1"/>
      <c r="DEG88" s="1"/>
      <c r="DEH88" s="1"/>
      <c r="DEI88" s="1"/>
      <c r="DEJ88" s="1"/>
      <c r="DEK88" s="1"/>
      <c r="DEL88" s="1"/>
      <c r="DEM88" s="1"/>
      <c r="DEN88" s="1"/>
      <c r="DEO88" s="1"/>
      <c r="DEP88" s="1"/>
      <c r="DEQ88" s="1"/>
      <c r="DER88" s="1"/>
      <c r="DES88" s="1"/>
      <c r="DET88" s="1"/>
      <c r="DEU88" s="1"/>
      <c r="DEV88" s="1"/>
      <c r="DEW88" s="1"/>
      <c r="DEX88" s="1"/>
      <c r="DEY88" s="1"/>
      <c r="DEZ88" s="1"/>
      <c r="DFA88" s="1"/>
      <c r="DFB88" s="1"/>
      <c r="DFC88" s="1"/>
      <c r="DFD88" s="1"/>
      <c r="DFE88" s="1"/>
      <c r="DFF88" s="1"/>
      <c r="DFG88" s="1"/>
      <c r="DFH88" s="1"/>
      <c r="DFI88" s="1"/>
      <c r="DFJ88" s="1"/>
      <c r="DFK88" s="1"/>
      <c r="DFL88" s="1"/>
      <c r="DFM88" s="1"/>
      <c r="DFN88" s="1"/>
      <c r="DFO88" s="1"/>
      <c r="DFP88" s="1"/>
      <c r="DFQ88" s="1"/>
      <c r="DFR88" s="1"/>
      <c r="DFS88" s="1"/>
      <c r="DFT88" s="1"/>
      <c r="DFU88" s="1"/>
      <c r="DFV88" s="1"/>
      <c r="DFW88" s="1"/>
      <c r="DFX88" s="1"/>
      <c r="DFY88" s="1"/>
      <c r="DFZ88" s="1"/>
      <c r="DGA88" s="1"/>
      <c r="DGB88" s="1"/>
      <c r="DGC88" s="1"/>
      <c r="DGD88" s="1"/>
      <c r="DGE88" s="1"/>
      <c r="DGF88" s="1"/>
      <c r="DGG88" s="1"/>
      <c r="DGH88" s="1"/>
      <c r="DGI88" s="1"/>
      <c r="DGJ88" s="1"/>
      <c r="DGK88" s="1"/>
      <c r="DGL88" s="1"/>
      <c r="DGM88" s="1"/>
      <c r="DGN88" s="1"/>
      <c r="DGO88" s="1"/>
      <c r="DGP88" s="1"/>
      <c r="DGQ88" s="1"/>
      <c r="DGR88" s="1"/>
      <c r="DGS88" s="1"/>
      <c r="DGT88" s="1"/>
      <c r="DGU88" s="1"/>
      <c r="DGV88" s="1"/>
      <c r="DGW88" s="1"/>
      <c r="DGX88" s="1"/>
      <c r="DGY88" s="1"/>
      <c r="DGZ88" s="1"/>
      <c r="DHA88" s="1"/>
      <c r="DHB88" s="1"/>
      <c r="DHC88" s="1"/>
      <c r="DHD88" s="1"/>
      <c r="DHE88" s="1"/>
      <c r="DHF88" s="1"/>
      <c r="DHG88" s="1"/>
      <c r="DHH88" s="1"/>
      <c r="DHI88" s="1"/>
      <c r="DHJ88" s="1"/>
      <c r="DHK88" s="1"/>
      <c r="DHL88" s="1"/>
      <c r="DHM88" s="1"/>
      <c r="DHN88" s="1"/>
      <c r="DHO88" s="1"/>
      <c r="DHP88" s="1"/>
      <c r="DHQ88" s="1"/>
      <c r="DHR88" s="1"/>
      <c r="DHS88" s="1"/>
      <c r="DHT88" s="1"/>
      <c r="DHU88" s="1"/>
      <c r="DHV88" s="1"/>
      <c r="DHW88" s="1"/>
      <c r="DHX88" s="1"/>
      <c r="DHY88" s="1"/>
      <c r="DHZ88" s="1"/>
      <c r="DIA88" s="1"/>
      <c r="DIB88" s="1"/>
      <c r="DIC88" s="1"/>
      <c r="DID88" s="1"/>
      <c r="DIE88" s="1"/>
      <c r="DIF88" s="1"/>
      <c r="DIG88" s="1"/>
      <c r="DIH88" s="1"/>
      <c r="DII88" s="1"/>
      <c r="DIJ88" s="1"/>
      <c r="DIK88" s="1"/>
      <c r="DIL88" s="1"/>
      <c r="DIM88" s="1"/>
      <c r="DIN88" s="1"/>
      <c r="DIO88" s="1"/>
      <c r="DIP88" s="1"/>
      <c r="DIQ88" s="1"/>
      <c r="DIR88" s="1"/>
      <c r="DIS88" s="1"/>
      <c r="DIT88" s="1"/>
      <c r="DIU88" s="1"/>
      <c r="DIV88" s="1"/>
      <c r="DIW88" s="1"/>
      <c r="DIX88" s="1"/>
      <c r="DIY88" s="1"/>
      <c r="DIZ88" s="1"/>
      <c r="DJA88" s="1"/>
      <c r="DJB88" s="1"/>
      <c r="DJC88" s="1"/>
      <c r="DJD88" s="1"/>
      <c r="DJE88" s="1"/>
      <c r="DJF88" s="1"/>
      <c r="DJG88" s="1"/>
      <c r="DJH88" s="1"/>
      <c r="DJI88" s="1"/>
      <c r="DJJ88" s="1"/>
      <c r="DJK88" s="1"/>
      <c r="DJL88" s="1"/>
      <c r="DJM88" s="1"/>
      <c r="DJN88" s="1"/>
      <c r="DJO88" s="1"/>
      <c r="DJP88" s="1"/>
      <c r="DJQ88" s="1"/>
      <c r="DJR88" s="1"/>
      <c r="DJS88" s="1"/>
      <c r="DJT88" s="1"/>
      <c r="DJU88" s="1"/>
      <c r="DJV88" s="1"/>
      <c r="DJW88" s="1"/>
      <c r="DJX88" s="1"/>
      <c r="DJY88" s="1"/>
      <c r="DJZ88" s="1"/>
      <c r="DKA88" s="1"/>
      <c r="DKB88" s="1"/>
      <c r="DKC88" s="1"/>
      <c r="DKD88" s="1"/>
      <c r="DKE88" s="1"/>
      <c r="DKF88" s="1"/>
      <c r="DKG88" s="1"/>
      <c r="DKH88" s="1"/>
      <c r="DKI88" s="1"/>
      <c r="DKJ88" s="1"/>
      <c r="DKK88" s="1"/>
      <c r="DKL88" s="1"/>
      <c r="DKM88" s="1"/>
      <c r="DKN88" s="1"/>
      <c r="DKO88" s="1"/>
      <c r="DKP88" s="1"/>
      <c r="DKQ88" s="1"/>
      <c r="DKR88" s="1"/>
      <c r="DKS88" s="1"/>
      <c r="DKT88" s="1"/>
      <c r="DKU88" s="1"/>
      <c r="DKV88" s="1"/>
      <c r="DKW88" s="1"/>
      <c r="DKX88" s="1"/>
      <c r="DKY88" s="1"/>
      <c r="DKZ88" s="1"/>
      <c r="DLA88" s="1"/>
      <c r="DLB88" s="1"/>
      <c r="DLC88" s="1"/>
      <c r="DLD88" s="1"/>
      <c r="DLE88" s="1"/>
      <c r="DLF88" s="1"/>
      <c r="DLG88" s="1"/>
      <c r="DLH88" s="1"/>
      <c r="DLI88" s="1"/>
      <c r="DLJ88" s="1"/>
      <c r="DLK88" s="1"/>
      <c r="DLL88" s="1"/>
      <c r="DLM88" s="1"/>
      <c r="DLN88" s="1"/>
      <c r="DLO88" s="1"/>
      <c r="DLP88" s="1"/>
      <c r="DLQ88" s="1"/>
      <c r="DLR88" s="1"/>
      <c r="DLS88" s="1"/>
      <c r="DLT88" s="1"/>
      <c r="DLU88" s="1"/>
      <c r="DLV88" s="1"/>
      <c r="DLW88" s="1"/>
      <c r="DLX88" s="1"/>
      <c r="DLY88" s="1"/>
      <c r="DLZ88" s="1"/>
      <c r="DMA88" s="1"/>
      <c r="DMB88" s="1"/>
      <c r="DMC88" s="1"/>
      <c r="DMD88" s="1"/>
      <c r="DME88" s="1"/>
      <c r="DMF88" s="1"/>
      <c r="DMG88" s="1"/>
      <c r="DMH88" s="1"/>
      <c r="DMI88" s="1"/>
      <c r="DMJ88" s="1"/>
      <c r="DMK88" s="1"/>
      <c r="DML88" s="1"/>
      <c r="DMM88" s="1"/>
      <c r="DMN88" s="1"/>
      <c r="DMO88" s="1"/>
      <c r="DMP88" s="1"/>
      <c r="DMQ88" s="1"/>
      <c r="DMR88" s="1"/>
      <c r="DMS88" s="1"/>
      <c r="DMT88" s="1"/>
      <c r="DMU88" s="1"/>
      <c r="DMV88" s="1"/>
      <c r="DMW88" s="1"/>
      <c r="DMX88" s="1"/>
      <c r="DMY88" s="1"/>
      <c r="DMZ88" s="1"/>
      <c r="DNA88" s="1"/>
      <c r="DNB88" s="1"/>
      <c r="DNC88" s="1"/>
      <c r="DND88" s="1"/>
      <c r="DNE88" s="1"/>
      <c r="DNF88" s="1"/>
      <c r="DNG88" s="1"/>
      <c r="DNH88" s="1"/>
      <c r="DNI88" s="1"/>
      <c r="DNJ88" s="1"/>
      <c r="DNK88" s="1"/>
      <c r="DNL88" s="1"/>
      <c r="DNM88" s="1"/>
      <c r="DNN88" s="1"/>
      <c r="DNO88" s="1"/>
      <c r="DNP88" s="1"/>
      <c r="DNQ88" s="1"/>
      <c r="DNR88" s="1"/>
      <c r="DNS88" s="1"/>
      <c r="DNT88" s="1"/>
      <c r="DNU88" s="1"/>
      <c r="DNV88" s="1"/>
      <c r="DNW88" s="1"/>
      <c r="DNX88" s="1"/>
      <c r="DNY88" s="1"/>
      <c r="DNZ88" s="1"/>
      <c r="DOA88" s="1"/>
      <c r="DOB88" s="1"/>
      <c r="DOC88" s="1"/>
      <c r="DOD88" s="1"/>
      <c r="DOE88" s="1"/>
      <c r="DOF88" s="1"/>
      <c r="DOG88" s="1"/>
      <c r="DOH88" s="1"/>
      <c r="DOI88" s="1"/>
      <c r="DOJ88" s="1"/>
      <c r="DOK88" s="1"/>
      <c r="DOL88" s="1"/>
      <c r="DOM88" s="1"/>
      <c r="DON88" s="1"/>
      <c r="DOO88" s="1"/>
      <c r="DOP88" s="1"/>
      <c r="DOQ88" s="1"/>
      <c r="DOR88" s="1"/>
      <c r="DOS88" s="1"/>
      <c r="DOT88" s="1"/>
      <c r="DOU88" s="1"/>
      <c r="DOV88" s="1"/>
      <c r="DOW88" s="1"/>
      <c r="DOX88" s="1"/>
      <c r="DOY88" s="1"/>
      <c r="DOZ88" s="1"/>
      <c r="DPA88" s="1"/>
      <c r="DPB88" s="1"/>
      <c r="DPC88" s="1"/>
      <c r="DPD88" s="1"/>
      <c r="DPE88" s="1"/>
      <c r="DPF88" s="1"/>
      <c r="DPG88" s="1"/>
      <c r="DPH88" s="1"/>
      <c r="DPI88" s="1"/>
      <c r="DPJ88" s="1"/>
      <c r="DPK88" s="1"/>
      <c r="DPL88" s="1"/>
      <c r="DPM88" s="1"/>
      <c r="DPN88" s="1"/>
      <c r="DPO88" s="1"/>
      <c r="DPP88" s="1"/>
      <c r="DPQ88" s="1"/>
      <c r="DPR88" s="1"/>
      <c r="DPS88" s="1"/>
      <c r="DPT88" s="1"/>
      <c r="DPU88" s="1"/>
      <c r="DPV88" s="1"/>
      <c r="DPW88" s="1"/>
      <c r="DPX88" s="1"/>
      <c r="DPY88" s="1"/>
      <c r="DPZ88" s="1"/>
      <c r="DQA88" s="1"/>
      <c r="DQB88" s="1"/>
      <c r="DQC88" s="1"/>
      <c r="DQD88" s="1"/>
      <c r="DQE88" s="1"/>
      <c r="DQF88" s="1"/>
      <c r="DQG88" s="1"/>
      <c r="DQH88" s="1"/>
      <c r="DQI88" s="1"/>
      <c r="DQJ88" s="1"/>
      <c r="DQK88" s="1"/>
      <c r="DQL88" s="1"/>
      <c r="DQM88" s="1"/>
      <c r="DQN88" s="1"/>
      <c r="DQO88" s="1"/>
      <c r="DQP88" s="1"/>
      <c r="DQQ88" s="1"/>
      <c r="DQR88" s="1"/>
      <c r="DQS88" s="1"/>
      <c r="DQT88" s="1"/>
      <c r="DQU88" s="1"/>
      <c r="DQV88" s="1"/>
      <c r="DQW88" s="1"/>
      <c r="DQX88" s="1"/>
      <c r="DQY88" s="1"/>
      <c r="DQZ88" s="1"/>
      <c r="DRA88" s="1"/>
      <c r="DRB88" s="1"/>
      <c r="DRC88" s="1"/>
      <c r="DRD88" s="1"/>
      <c r="DRE88" s="1"/>
      <c r="DRF88" s="1"/>
      <c r="DRG88" s="1"/>
      <c r="DRH88" s="1"/>
      <c r="DRI88" s="1"/>
      <c r="DRJ88" s="1"/>
      <c r="DRK88" s="1"/>
      <c r="DRL88" s="1"/>
      <c r="DRM88" s="1"/>
      <c r="DRN88" s="1"/>
      <c r="DRO88" s="1"/>
      <c r="DRP88" s="1"/>
      <c r="DRQ88" s="1"/>
      <c r="DRR88" s="1"/>
      <c r="DRS88" s="1"/>
      <c r="DRT88" s="1"/>
      <c r="DRU88" s="1"/>
      <c r="DRV88" s="1"/>
      <c r="DRW88" s="1"/>
      <c r="DRX88" s="1"/>
      <c r="DRY88" s="1"/>
      <c r="DRZ88" s="1"/>
      <c r="DSA88" s="1"/>
      <c r="DSB88" s="1"/>
      <c r="DSC88" s="1"/>
      <c r="DSD88" s="1"/>
      <c r="DSE88" s="1"/>
      <c r="DSF88" s="1"/>
      <c r="DSG88" s="1"/>
      <c r="DSH88" s="1"/>
      <c r="DSI88" s="1"/>
      <c r="DSJ88" s="1"/>
      <c r="DSK88" s="1"/>
      <c r="DSL88" s="1"/>
      <c r="DSM88" s="1"/>
      <c r="DSN88" s="1"/>
      <c r="DSO88" s="1"/>
      <c r="DSP88" s="1"/>
      <c r="DSQ88" s="1"/>
      <c r="DSR88" s="1"/>
      <c r="DSS88" s="1"/>
      <c r="DST88" s="1"/>
      <c r="DSU88" s="1"/>
      <c r="DSV88" s="1"/>
      <c r="DSW88" s="1"/>
      <c r="DSX88" s="1"/>
      <c r="DSY88" s="1"/>
      <c r="DSZ88" s="1"/>
      <c r="DTA88" s="1"/>
      <c r="DTB88" s="1"/>
      <c r="DTC88" s="1"/>
      <c r="DTD88" s="1"/>
      <c r="DTE88" s="1"/>
      <c r="DTF88" s="1"/>
      <c r="DTG88" s="1"/>
      <c r="DTH88" s="1"/>
      <c r="DTI88" s="1"/>
      <c r="DTJ88" s="1"/>
      <c r="DTK88" s="1"/>
      <c r="DTL88" s="1"/>
      <c r="DTM88" s="1"/>
      <c r="DTN88" s="1"/>
      <c r="DTO88" s="1"/>
      <c r="DTP88" s="1"/>
      <c r="DTQ88" s="1"/>
      <c r="DTR88" s="1"/>
      <c r="DTS88" s="1"/>
      <c r="DTT88" s="1"/>
      <c r="DTU88" s="1"/>
      <c r="DTV88" s="1"/>
      <c r="DTW88" s="1"/>
      <c r="DTX88" s="1"/>
      <c r="DTY88" s="1"/>
      <c r="DTZ88" s="1"/>
      <c r="DUA88" s="1"/>
      <c r="DUB88" s="1"/>
      <c r="DUC88" s="1"/>
      <c r="DUD88" s="1"/>
      <c r="DUE88" s="1"/>
      <c r="DUF88" s="1"/>
      <c r="DUG88" s="1"/>
      <c r="DUH88" s="1"/>
      <c r="DUI88" s="1"/>
      <c r="DUJ88" s="1"/>
      <c r="DUK88" s="1"/>
      <c r="DUL88" s="1"/>
      <c r="DUM88" s="1"/>
      <c r="DUN88" s="1"/>
      <c r="DUO88" s="1"/>
      <c r="DUP88" s="1"/>
      <c r="DUQ88" s="1"/>
      <c r="DUR88" s="1"/>
      <c r="DUS88" s="1"/>
      <c r="DUT88" s="1"/>
      <c r="DUU88" s="1"/>
      <c r="DUV88" s="1"/>
      <c r="DUW88" s="1"/>
      <c r="DUX88" s="1"/>
      <c r="DUY88" s="1"/>
      <c r="DUZ88" s="1"/>
      <c r="DVA88" s="1"/>
      <c r="DVB88" s="1"/>
      <c r="DVC88" s="1"/>
      <c r="DVD88" s="1"/>
      <c r="DVE88" s="1"/>
      <c r="DVF88" s="1"/>
      <c r="DVG88" s="1"/>
      <c r="DVH88" s="1"/>
      <c r="DVI88" s="1"/>
      <c r="DVJ88" s="1"/>
      <c r="DVK88" s="1"/>
      <c r="DVL88" s="1"/>
      <c r="DVM88" s="1"/>
      <c r="DVN88" s="1"/>
      <c r="DVO88" s="1"/>
      <c r="DVP88" s="1"/>
      <c r="DVQ88" s="1"/>
      <c r="DVR88" s="1"/>
      <c r="DVS88" s="1"/>
      <c r="DVT88" s="1"/>
      <c r="DVU88" s="1"/>
      <c r="DVV88" s="1"/>
      <c r="DVW88" s="1"/>
      <c r="DVX88" s="1"/>
      <c r="DVY88" s="1"/>
      <c r="DVZ88" s="1"/>
      <c r="DWA88" s="1"/>
      <c r="DWB88" s="1"/>
      <c r="DWC88" s="1"/>
      <c r="DWD88" s="1"/>
      <c r="DWE88" s="1"/>
      <c r="DWF88" s="1"/>
      <c r="DWG88" s="1"/>
      <c r="DWH88" s="1"/>
      <c r="DWI88" s="1"/>
      <c r="DWJ88" s="1"/>
      <c r="DWK88" s="1"/>
      <c r="DWL88" s="1"/>
      <c r="DWM88" s="1"/>
      <c r="DWN88" s="1"/>
      <c r="DWO88" s="1"/>
      <c r="DWP88" s="1"/>
      <c r="DWQ88" s="1"/>
      <c r="DWR88" s="1"/>
      <c r="DWS88" s="1"/>
      <c r="DWT88" s="1"/>
      <c r="DWU88" s="1"/>
      <c r="DWV88" s="1"/>
      <c r="DWW88" s="1"/>
      <c r="DWX88" s="1"/>
      <c r="DWY88" s="1"/>
      <c r="DWZ88" s="1"/>
      <c r="DXA88" s="1"/>
      <c r="DXB88" s="1"/>
      <c r="DXC88" s="1"/>
      <c r="DXD88" s="1"/>
      <c r="DXE88" s="1"/>
      <c r="DXF88" s="1"/>
      <c r="DXG88" s="1"/>
      <c r="DXH88" s="1"/>
      <c r="DXI88" s="1"/>
      <c r="DXJ88" s="1"/>
      <c r="DXK88" s="1"/>
      <c r="DXL88" s="1"/>
      <c r="DXM88" s="1"/>
      <c r="DXN88" s="1"/>
      <c r="DXO88" s="1"/>
      <c r="DXP88" s="1"/>
      <c r="DXQ88" s="1"/>
      <c r="DXR88" s="1"/>
      <c r="DXS88" s="1"/>
      <c r="DXT88" s="1"/>
      <c r="DXU88" s="1"/>
      <c r="DXV88" s="1"/>
      <c r="DXW88" s="1"/>
      <c r="DXX88" s="1"/>
      <c r="DXY88" s="1"/>
      <c r="DXZ88" s="1"/>
      <c r="DYA88" s="1"/>
      <c r="DYB88" s="1"/>
      <c r="DYC88" s="1"/>
      <c r="DYD88" s="1"/>
      <c r="DYE88" s="1"/>
      <c r="DYF88" s="1"/>
      <c r="DYG88" s="1"/>
      <c r="DYH88" s="1"/>
      <c r="DYI88" s="1"/>
      <c r="DYJ88" s="1"/>
      <c r="DYK88" s="1"/>
      <c r="DYL88" s="1"/>
      <c r="DYM88" s="1"/>
      <c r="DYN88" s="1"/>
      <c r="DYO88" s="1"/>
      <c r="DYP88" s="1"/>
      <c r="DYQ88" s="1"/>
      <c r="DYR88" s="1"/>
      <c r="DYS88" s="1"/>
      <c r="DYT88" s="1"/>
      <c r="DYU88" s="1"/>
      <c r="DYV88" s="1"/>
      <c r="DYW88" s="1"/>
      <c r="DYX88" s="1"/>
      <c r="DYY88" s="1"/>
      <c r="DYZ88" s="1"/>
      <c r="DZA88" s="1"/>
      <c r="DZB88" s="1"/>
      <c r="DZC88" s="1"/>
      <c r="DZD88" s="1"/>
      <c r="DZE88" s="1"/>
      <c r="DZF88" s="1"/>
      <c r="DZG88" s="1"/>
      <c r="DZH88" s="1"/>
      <c r="DZI88" s="1"/>
      <c r="DZJ88" s="1"/>
      <c r="DZK88" s="1"/>
      <c r="DZL88" s="1"/>
      <c r="DZM88" s="1"/>
      <c r="DZN88" s="1"/>
      <c r="DZO88" s="1"/>
      <c r="DZP88" s="1"/>
      <c r="DZQ88" s="1"/>
      <c r="DZR88" s="1"/>
      <c r="DZS88" s="1"/>
      <c r="DZT88" s="1"/>
      <c r="DZU88" s="1"/>
      <c r="DZV88" s="1"/>
      <c r="DZW88" s="1"/>
      <c r="DZX88" s="1"/>
      <c r="DZY88" s="1"/>
      <c r="DZZ88" s="1"/>
      <c r="EAA88" s="1"/>
      <c r="EAB88" s="1"/>
      <c r="EAC88" s="1"/>
      <c r="EAD88" s="1"/>
      <c r="EAE88" s="1"/>
      <c r="EAF88" s="1"/>
      <c r="EAG88" s="1"/>
      <c r="EAH88" s="1"/>
      <c r="EAI88" s="1"/>
      <c r="EAJ88" s="1"/>
      <c r="EAK88" s="1"/>
      <c r="EAL88" s="1"/>
      <c r="EAM88" s="1"/>
      <c r="EAN88" s="1"/>
      <c r="EAO88" s="1"/>
      <c r="EAP88" s="1"/>
      <c r="EAQ88" s="1"/>
      <c r="EAR88" s="1"/>
      <c r="EAS88" s="1"/>
      <c r="EAT88" s="1"/>
      <c r="EAU88" s="1"/>
      <c r="EAV88" s="1"/>
      <c r="EAW88" s="1"/>
      <c r="EAX88" s="1"/>
      <c r="EAY88" s="1"/>
      <c r="EAZ88" s="1"/>
      <c r="EBA88" s="1"/>
      <c r="EBB88" s="1"/>
      <c r="EBC88" s="1"/>
      <c r="EBD88" s="1"/>
      <c r="EBE88" s="1"/>
      <c r="EBF88" s="1"/>
      <c r="EBG88" s="1"/>
      <c r="EBH88" s="1"/>
      <c r="EBI88" s="1"/>
      <c r="EBJ88" s="1"/>
      <c r="EBK88" s="1"/>
      <c r="EBL88" s="1"/>
      <c r="EBM88" s="1"/>
      <c r="EBN88" s="1"/>
      <c r="EBO88" s="1"/>
      <c r="EBP88" s="1"/>
      <c r="EBQ88" s="1"/>
      <c r="EBR88" s="1"/>
      <c r="EBS88" s="1"/>
      <c r="EBT88" s="1"/>
      <c r="EBU88" s="1"/>
      <c r="EBV88" s="1"/>
      <c r="EBW88" s="1"/>
      <c r="EBX88" s="1"/>
      <c r="EBY88" s="1"/>
      <c r="EBZ88" s="1"/>
      <c r="ECA88" s="1"/>
      <c r="ECB88" s="1"/>
      <c r="ECC88" s="1"/>
      <c r="ECD88" s="1"/>
      <c r="ECE88" s="1"/>
      <c r="ECF88" s="1"/>
      <c r="ECG88" s="1"/>
      <c r="ECH88" s="1"/>
      <c r="ECI88" s="1"/>
      <c r="ECJ88" s="1"/>
      <c r="ECK88" s="1"/>
      <c r="ECL88" s="1"/>
      <c r="ECM88" s="1"/>
      <c r="ECN88" s="1"/>
      <c r="ECO88" s="1"/>
      <c r="ECP88" s="1"/>
      <c r="ECQ88" s="1"/>
      <c r="ECR88" s="1"/>
      <c r="ECS88" s="1"/>
      <c r="ECT88" s="1"/>
      <c r="ECU88" s="1"/>
      <c r="ECV88" s="1"/>
      <c r="ECW88" s="1"/>
      <c r="ECX88" s="1"/>
      <c r="ECY88" s="1"/>
      <c r="ECZ88" s="1"/>
      <c r="EDA88" s="1"/>
      <c r="EDB88" s="1"/>
      <c r="EDC88" s="1"/>
      <c r="EDD88" s="1"/>
      <c r="EDE88" s="1"/>
      <c r="EDF88" s="1"/>
      <c r="EDG88" s="1"/>
      <c r="EDH88" s="1"/>
      <c r="EDI88" s="1"/>
      <c r="EDJ88" s="1"/>
      <c r="EDK88" s="1"/>
      <c r="EDL88" s="1"/>
      <c r="EDM88" s="1"/>
      <c r="EDN88" s="1"/>
      <c r="EDO88" s="1"/>
      <c r="EDP88" s="1"/>
      <c r="EDQ88" s="1"/>
      <c r="EDR88" s="1"/>
      <c r="EDS88" s="1"/>
      <c r="EDT88" s="1"/>
      <c r="EDU88" s="1"/>
      <c r="EDV88" s="1"/>
      <c r="EDW88" s="1"/>
      <c r="EDX88" s="1"/>
      <c r="EDY88" s="1"/>
      <c r="EDZ88" s="1"/>
      <c r="EEA88" s="1"/>
      <c r="EEB88" s="1"/>
      <c r="EEC88" s="1"/>
      <c r="EED88" s="1"/>
      <c r="EEE88" s="1"/>
      <c r="EEF88" s="1"/>
      <c r="EEG88" s="1"/>
      <c r="EEH88" s="1"/>
      <c r="EEI88" s="1"/>
      <c r="EEJ88" s="1"/>
      <c r="EEK88" s="1"/>
      <c r="EEL88" s="1"/>
      <c r="EEM88" s="1"/>
      <c r="EEN88" s="1"/>
      <c r="EEO88" s="1"/>
      <c r="EEP88" s="1"/>
      <c r="EEQ88" s="1"/>
      <c r="EER88" s="1"/>
      <c r="EES88" s="1"/>
      <c r="EET88" s="1"/>
      <c r="EEU88" s="1"/>
      <c r="EEV88" s="1"/>
      <c r="EEW88" s="1"/>
      <c r="EEX88" s="1"/>
      <c r="EEY88" s="1"/>
      <c r="EEZ88" s="1"/>
      <c r="EFA88" s="1"/>
      <c r="EFB88" s="1"/>
      <c r="EFC88" s="1"/>
      <c r="EFD88" s="1"/>
      <c r="EFE88" s="1"/>
      <c r="EFF88" s="1"/>
      <c r="EFG88" s="1"/>
      <c r="EFH88" s="1"/>
      <c r="EFI88" s="1"/>
      <c r="EFJ88" s="1"/>
      <c r="EFK88" s="1"/>
      <c r="EFL88" s="1"/>
      <c r="EFM88" s="1"/>
      <c r="EFN88" s="1"/>
      <c r="EFO88" s="1"/>
      <c r="EFP88" s="1"/>
      <c r="EFQ88" s="1"/>
      <c r="EFR88" s="1"/>
      <c r="EFS88" s="1"/>
      <c r="EFT88" s="1"/>
      <c r="EFU88" s="1"/>
      <c r="EFV88" s="1"/>
      <c r="EFW88" s="1"/>
      <c r="EFX88" s="1"/>
      <c r="EFY88" s="1"/>
      <c r="EFZ88" s="1"/>
      <c r="EGA88" s="1"/>
      <c r="EGB88" s="1"/>
      <c r="EGC88" s="1"/>
      <c r="EGD88" s="1"/>
      <c r="EGE88" s="1"/>
      <c r="EGF88" s="1"/>
      <c r="EGG88" s="1"/>
      <c r="EGH88" s="1"/>
      <c r="EGI88" s="1"/>
      <c r="EGJ88" s="1"/>
      <c r="EGK88" s="1"/>
      <c r="EGL88" s="1"/>
      <c r="EGM88" s="1"/>
      <c r="EGN88" s="1"/>
      <c r="EGO88" s="1"/>
      <c r="EGP88" s="1"/>
      <c r="EGQ88" s="1"/>
      <c r="EGR88" s="1"/>
      <c r="EGS88" s="1"/>
      <c r="EGT88" s="1"/>
      <c r="EGU88" s="1"/>
      <c r="EGV88" s="1"/>
      <c r="EGW88" s="1"/>
      <c r="EGX88" s="1"/>
      <c r="EGY88" s="1"/>
      <c r="EGZ88" s="1"/>
      <c r="EHA88" s="1"/>
      <c r="EHB88" s="1"/>
      <c r="EHC88" s="1"/>
      <c r="EHD88" s="1"/>
      <c r="EHE88" s="1"/>
      <c r="EHF88" s="1"/>
      <c r="EHG88" s="1"/>
      <c r="EHH88" s="1"/>
      <c r="EHI88" s="1"/>
      <c r="EHJ88" s="1"/>
      <c r="EHK88" s="1"/>
      <c r="EHL88" s="1"/>
      <c r="EHM88" s="1"/>
      <c r="EHN88" s="1"/>
      <c r="EHO88" s="1"/>
      <c r="EHP88" s="1"/>
      <c r="EHQ88" s="1"/>
      <c r="EHR88" s="1"/>
      <c r="EHS88" s="1"/>
      <c r="EHT88" s="1"/>
      <c r="EHU88" s="1"/>
      <c r="EHV88" s="1"/>
      <c r="EHW88" s="1"/>
      <c r="EHX88" s="1"/>
      <c r="EHY88" s="1"/>
      <c r="EHZ88" s="1"/>
      <c r="EIA88" s="1"/>
      <c r="EIB88" s="1"/>
      <c r="EIC88" s="1"/>
      <c r="EID88" s="1"/>
      <c r="EIE88" s="1"/>
      <c r="EIF88" s="1"/>
      <c r="EIG88" s="1"/>
      <c r="EIH88" s="1"/>
      <c r="EII88" s="1"/>
      <c r="EIJ88" s="1"/>
      <c r="EIK88" s="1"/>
      <c r="EIL88" s="1"/>
      <c r="EIM88" s="1"/>
      <c r="EIN88" s="1"/>
      <c r="EIO88" s="1"/>
      <c r="EIP88" s="1"/>
      <c r="EIQ88" s="1"/>
      <c r="EIR88" s="1"/>
      <c r="EIS88" s="1"/>
      <c r="EIT88" s="1"/>
      <c r="EIU88" s="1"/>
      <c r="EIV88" s="1"/>
      <c r="EIW88" s="1"/>
      <c r="EIX88" s="1"/>
      <c r="EIY88" s="1"/>
      <c r="EIZ88" s="1"/>
      <c r="EJA88" s="1"/>
      <c r="EJB88" s="1"/>
      <c r="EJC88" s="1"/>
      <c r="EJD88" s="1"/>
      <c r="EJE88" s="1"/>
      <c r="EJF88" s="1"/>
      <c r="EJG88" s="1"/>
      <c r="EJH88" s="1"/>
      <c r="EJI88" s="1"/>
      <c r="EJJ88" s="1"/>
      <c r="EJK88" s="1"/>
      <c r="EJL88" s="1"/>
      <c r="EJM88" s="1"/>
      <c r="EJN88" s="1"/>
      <c r="EJO88" s="1"/>
      <c r="EJP88" s="1"/>
      <c r="EJQ88" s="1"/>
      <c r="EJR88" s="1"/>
      <c r="EJS88" s="1"/>
      <c r="EJT88" s="1"/>
      <c r="EJU88" s="1"/>
      <c r="EJV88" s="1"/>
      <c r="EJW88" s="1"/>
      <c r="EJX88" s="1"/>
      <c r="EJY88" s="1"/>
      <c r="EJZ88" s="1"/>
      <c r="EKA88" s="1"/>
      <c r="EKB88" s="1"/>
      <c r="EKC88" s="1"/>
      <c r="EKD88" s="1"/>
      <c r="EKE88" s="1"/>
      <c r="EKF88" s="1"/>
      <c r="EKG88" s="1"/>
      <c r="EKH88" s="1"/>
      <c r="EKI88" s="1"/>
      <c r="EKJ88" s="1"/>
      <c r="EKK88" s="1"/>
      <c r="EKL88" s="1"/>
      <c r="EKM88" s="1"/>
      <c r="EKN88" s="1"/>
      <c r="EKO88" s="1"/>
      <c r="EKP88" s="1"/>
      <c r="EKQ88" s="1"/>
      <c r="EKR88" s="1"/>
      <c r="EKS88" s="1"/>
      <c r="EKT88" s="1"/>
      <c r="EKU88" s="1"/>
      <c r="EKV88" s="1"/>
      <c r="EKW88" s="1"/>
      <c r="EKX88" s="1"/>
      <c r="EKY88" s="1"/>
      <c r="EKZ88" s="1"/>
      <c r="ELA88" s="1"/>
      <c r="ELB88" s="1"/>
      <c r="ELC88" s="1"/>
      <c r="ELD88" s="1"/>
      <c r="ELE88" s="1"/>
      <c r="ELF88" s="1"/>
      <c r="ELG88" s="1"/>
      <c r="ELH88" s="1"/>
      <c r="ELI88" s="1"/>
      <c r="ELJ88" s="1"/>
      <c r="ELK88" s="1"/>
      <c r="ELL88" s="1"/>
      <c r="ELM88" s="1"/>
      <c r="ELN88" s="1"/>
      <c r="ELO88" s="1"/>
      <c r="ELP88" s="1"/>
      <c r="ELQ88" s="1"/>
      <c r="ELR88" s="1"/>
      <c r="ELS88" s="1"/>
      <c r="ELT88" s="1"/>
      <c r="ELU88" s="1"/>
      <c r="ELV88" s="1"/>
      <c r="ELW88" s="1"/>
      <c r="ELX88" s="1"/>
      <c r="ELY88" s="1"/>
      <c r="ELZ88" s="1"/>
      <c r="EMA88" s="1"/>
      <c r="EMB88" s="1"/>
      <c r="EMC88" s="1"/>
      <c r="EMD88" s="1"/>
      <c r="EME88" s="1"/>
      <c r="EMF88" s="1"/>
      <c r="EMG88" s="1"/>
      <c r="EMH88" s="1"/>
      <c r="EMI88" s="1"/>
      <c r="EMJ88" s="1"/>
      <c r="EMK88" s="1"/>
      <c r="EML88" s="1"/>
      <c r="EMM88" s="1"/>
      <c r="EMN88" s="1"/>
      <c r="EMO88" s="1"/>
      <c r="EMP88" s="1"/>
      <c r="EMQ88" s="1"/>
      <c r="EMR88" s="1"/>
      <c r="EMS88" s="1"/>
      <c r="EMT88" s="1"/>
      <c r="EMU88" s="1"/>
      <c r="EMV88" s="1"/>
      <c r="EMW88" s="1"/>
      <c r="EMX88" s="1"/>
      <c r="EMY88" s="1"/>
      <c r="EMZ88" s="1"/>
      <c r="ENA88" s="1"/>
      <c r="ENB88" s="1"/>
      <c r="ENC88" s="1"/>
      <c r="END88" s="1"/>
      <c r="ENE88" s="1"/>
      <c r="ENF88" s="1"/>
      <c r="ENG88" s="1"/>
      <c r="ENH88" s="1"/>
      <c r="ENI88" s="1"/>
      <c r="ENJ88" s="1"/>
      <c r="ENK88" s="1"/>
      <c r="ENL88" s="1"/>
      <c r="ENM88" s="1"/>
      <c r="ENN88" s="1"/>
      <c r="ENO88" s="1"/>
      <c r="ENP88" s="1"/>
      <c r="ENQ88" s="1"/>
      <c r="ENR88" s="1"/>
      <c r="ENS88" s="1"/>
      <c r="ENT88" s="1"/>
      <c r="ENU88" s="1"/>
      <c r="ENV88" s="1"/>
      <c r="ENW88" s="1"/>
      <c r="ENX88" s="1"/>
      <c r="ENY88" s="1"/>
      <c r="ENZ88" s="1"/>
      <c r="EOA88" s="1"/>
      <c r="EOB88" s="1"/>
      <c r="EOC88" s="1"/>
      <c r="EOD88" s="1"/>
      <c r="EOE88" s="1"/>
      <c r="EOF88" s="1"/>
      <c r="EOG88" s="1"/>
      <c r="EOH88" s="1"/>
      <c r="EOI88" s="1"/>
      <c r="EOJ88" s="1"/>
      <c r="EOK88" s="1"/>
      <c r="EOL88" s="1"/>
      <c r="EOM88" s="1"/>
      <c r="EON88" s="1"/>
      <c r="EOO88" s="1"/>
      <c r="EOP88" s="1"/>
      <c r="EOQ88" s="1"/>
      <c r="EOR88" s="1"/>
      <c r="EOS88" s="1"/>
      <c r="EOT88" s="1"/>
      <c r="EOU88" s="1"/>
      <c r="EOV88" s="1"/>
      <c r="EOW88" s="1"/>
      <c r="EOX88" s="1"/>
      <c r="EOY88" s="1"/>
      <c r="EOZ88" s="1"/>
      <c r="EPA88" s="1"/>
      <c r="EPB88" s="1"/>
      <c r="EPC88" s="1"/>
      <c r="EPD88" s="1"/>
      <c r="EPE88" s="1"/>
      <c r="EPF88" s="1"/>
      <c r="EPG88" s="1"/>
      <c r="EPH88" s="1"/>
      <c r="EPI88" s="1"/>
      <c r="EPJ88" s="1"/>
      <c r="EPK88" s="1"/>
      <c r="EPL88" s="1"/>
      <c r="EPM88" s="1"/>
      <c r="EPN88" s="1"/>
      <c r="EPO88" s="1"/>
      <c r="EPP88" s="1"/>
      <c r="EPQ88" s="1"/>
      <c r="EPR88" s="1"/>
      <c r="EPS88" s="1"/>
      <c r="EPT88" s="1"/>
      <c r="EPU88" s="1"/>
      <c r="EPV88" s="1"/>
      <c r="EPW88" s="1"/>
      <c r="EPX88" s="1"/>
      <c r="EPY88" s="1"/>
      <c r="EPZ88" s="1"/>
      <c r="EQA88" s="1"/>
      <c r="EQB88" s="1"/>
      <c r="EQC88" s="1"/>
      <c r="EQD88" s="1"/>
      <c r="EQE88" s="1"/>
      <c r="EQF88" s="1"/>
      <c r="EQG88" s="1"/>
      <c r="EQH88" s="1"/>
      <c r="EQI88" s="1"/>
      <c r="EQJ88" s="1"/>
      <c r="EQK88" s="1"/>
      <c r="EQL88" s="1"/>
      <c r="EQM88" s="1"/>
      <c r="EQN88" s="1"/>
      <c r="EQO88" s="1"/>
      <c r="EQP88" s="1"/>
      <c r="EQQ88" s="1"/>
      <c r="EQR88" s="1"/>
      <c r="EQS88" s="1"/>
      <c r="EQT88" s="1"/>
      <c r="EQU88" s="1"/>
      <c r="EQV88" s="1"/>
      <c r="EQW88" s="1"/>
      <c r="EQX88" s="1"/>
      <c r="EQY88" s="1"/>
      <c r="EQZ88" s="1"/>
      <c r="ERA88" s="1"/>
      <c r="ERB88" s="1"/>
      <c r="ERC88" s="1"/>
      <c r="ERD88" s="1"/>
      <c r="ERE88" s="1"/>
      <c r="ERF88" s="1"/>
      <c r="ERG88" s="1"/>
      <c r="ERH88" s="1"/>
      <c r="ERI88" s="1"/>
      <c r="ERJ88" s="1"/>
      <c r="ERK88" s="1"/>
      <c r="ERL88" s="1"/>
      <c r="ERM88" s="1"/>
      <c r="ERN88" s="1"/>
      <c r="ERO88" s="1"/>
      <c r="ERP88" s="1"/>
      <c r="ERQ88" s="1"/>
      <c r="ERR88" s="1"/>
      <c r="ERS88" s="1"/>
      <c r="ERT88" s="1"/>
      <c r="ERU88" s="1"/>
      <c r="ERV88" s="1"/>
      <c r="ERW88" s="1"/>
      <c r="ERX88" s="1"/>
      <c r="ERY88" s="1"/>
      <c r="ERZ88" s="1"/>
      <c r="ESA88" s="1"/>
      <c r="ESB88" s="1"/>
      <c r="ESC88" s="1"/>
      <c r="ESD88" s="1"/>
      <c r="ESE88" s="1"/>
      <c r="ESF88" s="1"/>
      <c r="ESG88" s="1"/>
      <c r="ESH88" s="1"/>
      <c r="ESI88" s="1"/>
      <c r="ESJ88" s="1"/>
      <c r="ESK88" s="1"/>
      <c r="ESL88" s="1"/>
      <c r="ESM88" s="1"/>
      <c r="ESN88" s="1"/>
      <c r="ESO88" s="1"/>
      <c r="ESP88" s="1"/>
      <c r="ESQ88" s="1"/>
      <c r="ESR88" s="1"/>
      <c r="ESS88" s="1"/>
      <c r="EST88" s="1"/>
      <c r="ESU88" s="1"/>
      <c r="ESV88" s="1"/>
      <c r="ESW88" s="1"/>
      <c r="ESX88" s="1"/>
      <c r="ESY88" s="1"/>
      <c r="ESZ88" s="1"/>
      <c r="ETA88" s="1"/>
      <c r="ETB88" s="1"/>
      <c r="ETC88" s="1"/>
      <c r="ETD88" s="1"/>
      <c r="ETE88" s="1"/>
      <c r="ETF88" s="1"/>
      <c r="ETG88" s="1"/>
      <c r="ETH88" s="1"/>
      <c r="ETI88" s="1"/>
      <c r="ETJ88" s="1"/>
      <c r="ETK88" s="1"/>
      <c r="ETL88" s="1"/>
      <c r="ETM88" s="1"/>
      <c r="ETN88" s="1"/>
      <c r="ETO88" s="1"/>
      <c r="ETP88" s="1"/>
      <c r="ETQ88" s="1"/>
      <c r="ETR88" s="1"/>
      <c r="ETS88" s="1"/>
      <c r="ETT88" s="1"/>
      <c r="ETU88" s="1"/>
      <c r="ETV88" s="1"/>
      <c r="ETW88" s="1"/>
      <c r="ETX88" s="1"/>
      <c r="ETY88" s="1"/>
      <c r="ETZ88" s="1"/>
      <c r="EUA88" s="1"/>
      <c r="EUB88" s="1"/>
      <c r="EUC88" s="1"/>
      <c r="EUD88" s="1"/>
      <c r="EUE88" s="1"/>
      <c r="EUF88" s="1"/>
      <c r="EUG88" s="1"/>
      <c r="EUH88" s="1"/>
      <c r="EUI88" s="1"/>
      <c r="EUJ88" s="1"/>
      <c r="EUK88" s="1"/>
      <c r="EUL88" s="1"/>
      <c r="EUM88" s="1"/>
      <c r="EUN88" s="1"/>
      <c r="EUO88" s="1"/>
      <c r="EUP88" s="1"/>
      <c r="EUQ88" s="1"/>
      <c r="EUR88" s="1"/>
      <c r="EUS88" s="1"/>
      <c r="EUT88" s="1"/>
      <c r="EUU88" s="1"/>
      <c r="EUV88" s="1"/>
      <c r="EUW88" s="1"/>
      <c r="EUX88" s="1"/>
      <c r="EUY88" s="1"/>
      <c r="EUZ88" s="1"/>
      <c r="EVA88" s="1"/>
      <c r="EVB88" s="1"/>
      <c r="EVC88" s="1"/>
      <c r="EVD88" s="1"/>
      <c r="EVE88" s="1"/>
      <c r="EVF88" s="1"/>
      <c r="EVG88" s="1"/>
      <c r="EVH88" s="1"/>
      <c r="EVI88" s="1"/>
      <c r="EVJ88" s="1"/>
      <c r="EVK88" s="1"/>
      <c r="EVL88" s="1"/>
      <c r="EVM88" s="1"/>
      <c r="EVN88" s="1"/>
      <c r="EVO88" s="1"/>
      <c r="EVP88" s="1"/>
      <c r="EVQ88" s="1"/>
      <c r="EVR88" s="1"/>
      <c r="EVS88" s="1"/>
      <c r="EVT88" s="1"/>
      <c r="EVU88" s="1"/>
      <c r="EVV88" s="1"/>
      <c r="EVW88" s="1"/>
      <c r="EVX88" s="1"/>
      <c r="EVY88" s="1"/>
      <c r="EVZ88" s="1"/>
      <c r="EWA88" s="1"/>
      <c r="EWB88" s="1"/>
      <c r="EWC88" s="1"/>
      <c r="EWD88" s="1"/>
      <c r="EWE88" s="1"/>
      <c r="EWF88" s="1"/>
      <c r="EWG88" s="1"/>
      <c r="EWH88" s="1"/>
      <c r="EWI88" s="1"/>
      <c r="EWJ88" s="1"/>
      <c r="EWK88" s="1"/>
      <c r="EWL88" s="1"/>
      <c r="EWM88" s="1"/>
      <c r="EWN88" s="1"/>
      <c r="EWO88" s="1"/>
      <c r="EWP88" s="1"/>
      <c r="EWQ88" s="1"/>
      <c r="EWR88" s="1"/>
      <c r="EWS88" s="1"/>
      <c r="EWT88" s="1"/>
      <c r="EWU88" s="1"/>
      <c r="EWV88" s="1"/>
      <c r="EWW88" s="1"/>
      <c r="EWX88" s="1"/>
      <c r="EWY88" s="1"/>
      <c r="EWZ88" s="1"/>
      <c r="EXA88" s="1"/>
      <c r="EXB88" s="1"/>
      <c r="EXC88" s="1"/>
      <c r="EXD88" s="1"/>
      <c r="EXE88" s="1"/>
      <c r="EXF88" s="1"/>
      <c r="EXG88" s="1"/>
      <c r="EXH88" s="1"/>
      <c r="EXI88" s="1"/>
      <c r="EXJ88" s="1"/>
      <c r="EXK88" s="1"/>
      <c r="EXL88" s="1"/>
      <c r="EXM88" s="1"/>
      <c r="EXN88" s="1"/>
      <c r="EXO88" s="1"/>
      <c r="EXP88" s="1"/>
      <c r="EXQ88" s="1"/>
      <c r="EXR88" s="1"/>
      <c r="EXS88" s="1"/>
      <c r="EXT88" s="1"/>
      <c r="EXU88" s="1"/>
      <c r="EXV88" s="1"/>
      <c r="EXW88" s="1"/>
      <c r="EXX88" s="1"/>
      <c r="EXY88" s="1"/>
      <c r="EXZ88" s="1"/>
      <c r="EYA88" s="1"/>
      <c r="EYB88" s="1"/>
      <c r="EYC88" s="1"/>
      <c r="EYD88" s="1"/>
      <c r="EYE88" s="1"/>
      <c r="EYF88" s="1"/>
      <c r="EYG88" s="1"/>
      <c r="EYH88" s="1"/>
      <c r="EYI88" s="1"/>
      <c r="EYJ88" s="1"/>
      <c r="EYK88" s="1"/>
      <c r="EYL88" s="1"/>
      <c r="EYM88" s="1"/>
      <c r="EYN88" s="1"/>
      <c r="EYO88" s="1"/>
      <c r="EYP88" s="1"/>
      <c r="EYQ88" s="1"/>
      <c r="EYR88" s="1"/>
      <c r="EYS88" s="1"/>
      <c r="EYT88" s="1"/>
      <c r="EYU88" s="1"/>
      <c r="EYV88" s="1"/>
      <c r="EYW88" s="1"/>
      <c r="EYX88" s="1"/>
      <c r="EYY88" s="1"/>
      <c r="EYZ88" s="1"/>
      <c r="EZA88" s="1"/>
      <c r="EZB88" s="1"/>
      <c r="EZC88" s="1"/>
      <c r="EZD88" s="1"/>
      <c r="EZE88" s="1"/>
      <c r="EZF88" s="1"/>
      <c r="EZG88" s="1"/>
      <c r="EZH88" s="1"/>
      <c r="EZI88" s="1"/>
      <c r="EZJ88" s="1"/>
      <c r="EZK88" s="1"/>
      <c r="EZL88" s="1"/>
      <c r="EZM88" s="1"/>
      <c r="EZN88" s="1"/>
      <c r="EZO88" s="1"/>
      <c r="EZP88" s="1"/>
      <c r="EZQ88" s="1"/>
      <c r="EZR88" s="1"/>
      <c r="EZS88" s="1"/>
      <c r="EZT88" s="1"/>
      <c r="EZU88" s="1"/>
      <c r="EZV88" s="1"/>
      <c r="EZW88" s="1"/>
      <c r="EZX88" s="1"/>
      <c r="EZY88" s="1"/>
      <c r="EZZ88" s="1"/>
      <c r="FAA88" s="1"/>
      <c r="FAB88" s="1"/>
      <c r="FAC88" s="1"/>
      <c r="FAD88" s="1"/>
      <c r="FAE88" s="1"/>
      <c r="FAF88" s="1"/>
      <c r="FAG88" s="1"/>
      <c r="FAH88" s="1"/>
      <c r="FAI88" s="1"/>
      <c r="FAJ88" s="1"/>
      <c r="FAK88" s="1"/>
      <c r="FAL88" s="1"/>
      <c r="FAM88" s="1"/>
      <c r="FAN88" s="1"/>
      <c r="FAO88" s="1"/>
      <c r="FAP88" s="1"/>
      <c r="FAQ88" s="1"/>
      <c r="FAR88" s="1"/>
      <c r="FAS88" s="1"/>
      <c r="FAT88" s="1"/>
      <c r="FAU88" s="1"/>
      <c r="FAV88" s="1"/>
      <c r="FAW88" s="1"/>
      <c r="FAX88" s="1"/>
      <c r="FAY88" s="1"/>
      <c r="FAZ88" s="1"/>
      <c r="FBA88" s="1"/>
      <c r="FBB88" s="1"/>
      <c r="FBC88" s="1"/>
      <c r="FBD88" s="1"/>
      <c r="FBE88" s="1"/>
      <c r="FBF88" s="1"/>
      <c r="FBG88" s="1"/>
      <c r="FBH88" s="1"/>
      <c r="FBI88" s="1"/>
      <c r="FBJ88" s="1"/>
      <c r="FBK88" s="1"/>
      <c r="FBL88" s="1"/>
      <c r="FBM88" s="1"/>
      <c r="FBN88" s="1"/>
      <c r="FBO88" s="1"/>
      <c r="FBP88" s="1"/>
      <c r="FBQ88" s="1"/>
      <c r="FBR88" s="1"/>
      <c r="FBS88" s="1"/>
      <c r="FBT88" s="1"/>
      <c r="FBU88" s="1"/>
      <c r="FBV88" s="1"/>
      <c r="FBW88" s="1"/>
      <c r="FBX88" s="1"/>
      <c r="FBY88" s="1"/>
      <c r="FBZ88" s="1"/>
      <c r="FCA88" s="1"/>
      <c r="FCB88" s="1"/>
      <c r="FCC88" s="1"/>
      <c r="FCD88" s="1"/>
      <c r="FCE88" s="1"/>
      <c r="FCF88" s="1"/>
      <c r="FCG88" s="1"/>
      <c r="FCH88" s="1"/>
      <c r="FCI88" s="1"/>
      <c r="FCJ88" s="1"/>
      <c r="FCK88" s="1"/>
      <c r="FCL88" s="1"/>
      <c r="FCM88" s="1"/>
      <c r="FCN88" s="1"/>
      <c r="FCO88" s="1"/>
      <c r="FCP88" s="1"/>
      <c r="FCQ88" s="1"/>
      <c r="FCR88" s="1"/>
      <c r="FCS88" s="1"/>
      <c r="FCT88" s="1"/>
      <c r="FCU88" s="1"/>
      <c r="FCV88" s="1"/>
      <c r="FCW88" s="1"/>
      <c r="FCX88" s="1"/>
      <c r="FCY88" s="1"/>
      <c r="FCZ88" s="1"/>
      <c r="FDA88" s="1"/>
      <c r="FDB88" s="1"/>
      <c r="FDC88" s="1"/>
      <c r="FDD88" s="1"/>
      <c r="FDE88" s="1"/>
      <c r="FDF88" s="1"/>
      <c r="FDG88" s="1"/>
      <c r="FDH88" s="1"/>
      <c r="FDI88" s="1"/>
      <c r="FDJ88" s="1"/>
      <c r="FDK88" s="1"/>
      <c r="FDL88" s="1"/>
      <c r="FDM88" s="1"/>
      <c r="FDN88" s="1"/>
      <c r="FDO88" s="1"/>
      <c r="FDP88" s="1"/>
      <c r="FDQ88" s="1"/>
      <c r="FDR88" s="1"/>
      <c r="FDS88" s="1"/>
      <c r="FDT88" s="1"/>
      <c r="FDU88" s="1"/>
      <c r="FDV88" s="1"/>
      <c r="FDW88" s="1"/>
      <c r="FDX88" s="1"/>
      <c r="FDY88" s="1"/>
      <c r="FDZ88" s="1"/>
      <c r="FEA88" s="1"/>
      <c r="FEB88" s="1"/>
      <c r="FEC88" s="1"/>
      <c r="FED88" s="1"/>
      <c r="FEE88" s="1"/>
      <c r="FEF88" s="1"/>
      <c r="FEG88" s="1"/>
      <c r="FEH88" s="1"/>
      <c r="FEI88" s="1"/>
      <c r="FEJ88" s="1"/>
      <c r="FEK88" s="1"/>
      <c r="FEL88" s="1"/>
      <c r="FEM88" s="1"/>
      <c r="FEN88" s="1"/>
      <c r="FEO88" s="1"/>
      <c r="FEP88" s="1"/>
      <c r="FEQ88" s="1"/>
      <c r="FER88" s="1"/>
      <c r="FES88" s="1"/>
      <c r="FET88" s="1"/>
      <c r="FEU88" s="1"/>
      <c r="FEV88" s="1"/>
      <c r="FEW88" s="1"/>
      <c r="FEX88" s="1"/>
      <c r="FEY88" s="1"/>
      <c r="FEZ88" s="1"/>
      <c r="FFA88" s="1"/>
      <c r="FFB88" s="1"/>
      <c r="FFC88" s="1"/>
      <c r="FFD88" s="1"/>
      <c r="FFE88" s="1"/>
      <c r="FFF88" s="1"/>
      <c r="FFG88" s="1"/>
      <c r="FFH88" s="1"/>
      <c r="FFI88" s="1"/>
      <c r="FFJ88" s="1"/>
      <c r="FFK88" s="1"/>
      <c r="FFL88" s="1"/>
      <c r="FFM88" s="1"/>
      <c r="FFN88" s="1"/>
      <c r="FFO88" s="1"/>
      <c r="FFP88" s="1"/>
      <c r="FFQ88" s="1"/>
      <c r="FFR88" s="1"/>
      <c r="FFS88" s="1"/>
      <c r="FFT88" s="1"/>
      <c r="FFU88" s="1"/>
      <c r="FFV88" s="1"/>
      <c r="FFW88" s="1"/>
      <c r="FFX88" s="1"/>
      <c r="FFY88" s="1"/>
      <c r="FFZ88" s="1"/>
      <c r="FGA88" s="1"/>
      <c r="FGB88" s="1"/>
      <c r="FGC88" s="1"/>
      <c r="FGD88" s="1"/>
      <c r="FGE88" s="1"/>
      <c r="FGF88" s="1"/>
      <c r="FGG88" s="1"/>
      <c r="FGH88" s="1"/>
      <c r="FGI88" s="1"/>
      <c r="FGJ88" s="1"/>
      <c r="FGK88" s="1"/>
      <c r="FGL88" s="1"/>
      <c r="FGM88" s="1"/>
      <c r="FGN88" s="1"/>
      <c r="FGO88" s="1"/>
      <c r="FGP88" s="1"/>
      <c r="FGQ88" s="1"/>
      <c r="FGR88" s="1"/>
      <c r="FGS88" s="1"/>
      <c r="FGT88" s="1"/>
      <c r="FGU88" s="1"/>
      <c r="FGV88" s="1"/>
      <c r="FGW88" s="1"/>
      <c r="FGX88" s="1"/>
      <c r="FGY88" s="1"/>
      <c r="FGZ88" s="1"/>
      <c r="FHA88" s="1"/>
      <c r="FHB88" s="1"/>
      <c r="FHC88" s="1"/>
      <c r="FHD88" s="1"/>
      <c r="FHE88" s="1"/>
      <c r="FHF88" s="1"/>
      <c r="FHG88" s="1"/>
      <c r="FHH88" s="1"/>
      <c r="FHI88" s="1"/>
      <c r="FHJ88" s="1"/>
      <c r="FHK88" s="1"/>
      <c r="FHL88" s="1"/>
      <c r="FHM88" s="1"/>
      <c r="FHN88" s="1"/>
      <c r="FHO88" s="1"/>
      <c r="FHP88" s="1"/>
      <c r="FHQ88" s="1"/>
      <c r="FHR88" s="1"/>
      <c r="FHS88" s="1"/>
      <c r="FHT88" s="1"/>
      <c r="FHU88" s="1"/>
      <c r="FHV88" s="1"/>
      <c r="FHW88" s="1"/>
      <c r="FHX88" s="1"/>
      <c r="FHY88" s="1"/>
      <c r="FHZ88" s="1"/>
      <c r="FIA88" s="1"/>
      <c r="FIB88" s="1"/>
      <c r="FIC88" s="1"/>
      <c r="FID88" s="1"/>
      <c r="FIE88" s="1"/>
      <c r="FIF88" s="1"/>
      <c r="FIG88" s="1"/>
      <c r="FIH88" s="1"/>
      <c r="FII88" s="1"/>
      <c r="FIJ88" s="1"/>
      <c r="FIK88" s="1"/>
      <c r="FIL88" s="1"/>
      <c r="FIM88" s="1"/>
      <c r="FIN88" s="1"/>
      <c r="FIO88" s="1"/>
      <c r="FIP88" s="1"/>
      <c r="FIQ88" s="1"/>
      <c r="FIR88" s="1"/>
      <c r="FIS88" s="1"/>
      <c r="FIT88" s="1"/>
      <c r="FIU88" s="1"/>
      <c r="FIV88" s="1"/>
      <c r="FIW88" s="1"/>
      <c r="FIX88" s="1"/>
      <c r="FIY88" s="1"/>
      <c r="FIZ88" s="1"/>
      <c r="FJA88" s="1"/>
      <c r="FJB88" s="1"/>
      <c r="FJC88" s="1"/>
      <c r="FJD88" s="1"/>
      <c r="FJE88" s="1"/>
      <c r="FJF88" s="1"/>
      <c r="FJG88" s="1"/>
      <c r="FJH88" s="1"/>
      <c r="FJI88" s="1"/>
      <c r="FJJ88" s="1"/>
      <c r="FJK88" s="1"/>
      <c r="FJL88" s="1"/>
      <c r="FJM88" s="1"/>
      <c r="FJN88" s="1"/>
      <c r="FJO88" s="1"/>
      <c r="FJP88" s="1"/>
      <c r="FJQ88" s="1"/>
      <c r="FJR88" s="1"/>
      <c r="FJS88" s="1"/>
      <c r="FJT88" s="1"/>
      <c r="FJU88" s="1"/>
      <c r="FJV88" s="1"/>
      <c r="FJW88" s="1"/>
      <c r="FJX88" s="1"/>
      <c r="FJY88" s="1"/>
      <c r="FJZ88" s="1"/>
      <c r="FKA88" s="1"/>
      <c r="FKB88" s="1"/>
      <c r="FKC88" s="1"/>
      <c r="FKD88" s="1"/>
      <c r="FKE88" s="1"/>
      <c r="FKF88" s="1"/>
      <c r="FKG88" s="1"/>
      <c r="FKH88" s="1"/>
      <c r="FKI88" s="1"/>
      <c r="FKJ88" s="1"/>
      <c r="FKK88" s="1"/>
      <c r="FKL88" s="1"/>
      <c r="FKM88" s="1"/>
      <c r="FKN88" s="1"/>
      <c r="FKO88" s="1"/>
      <c r="FKP88" s="1"/>
      <c r="FKQ88" s="1"/>
      <c r="FKR88" s="1"/>
      <c r="FKS88" s="1"/>
      <c r="FKT88" s="1"/>
      <c r="FKU88" s="1"/>
      <c r="FKV88" s="1"/>
      <c r="FKW88" s="1"/>
      <c r="FKX88" s="1"/>
      <c r="FKY88" s="1"/>
      <c r="FKZ88" s="1"/>
      <c r="FLA88" s="1"/>
      <c r="FLB88" s="1"/>
      <c r="FLC88" s="1"/>
      <c r="FLD88" s="1"/>
      <c r="FLE88" s="1"/>
      <c r="FLF88" s="1"/>
      <c r="FLG88" s="1"/>
      <c r="FLH88" s="1"/>
      <c r="FLI88" s="1"/>
      <c r="FLJ88" s="1"/>
      <c r="FLK88" s="1"/>
      <c r="FLL88" s="1"/>
      <c r="FLM88" s="1"/>
      <c r="FLN88" s="1"/>
      <c r="FLO88" s="1"/>
      <c r="FLP88" s="1"/>
      <c r="FLQ88" s="1"/>
      <c r="FLR88" s="1"/>
      <c r="FLS88" s="1"/>
      <c r="FLT88" s="1"/>
      <c r="FLU88" s="1"/>
      <c r="FLV88" s="1"/>
      <c r="FLW88" s="1"/>
      <c r="FLX88" s="1"/>
      <c r="FLY88" s="1"/>
      <c r="FLZ88" s="1"/>
      <c r="FMA88" s="1"/>
      <c r="FMB88" s="1"/>
      <c r="FMC88" s="1"/>
      <c r="FMD88" s="1"/>
      <c r="FME88" s="1"/>
      <c r="FMF88" s="1"/>
      <c r="FMG88" s="1"/>
      <c r="FMH88" s="1"/>
      <c r="FMI88" s="1"/>
      <c r="FMJ88" s="1"/>
      <c r="FMK88" s="1"/>
      <c r="FML88" s="1"/>
      <c r="FMM88" s="1"/>
      <c r="FMN88" s="1"/>
      <c r="FMO88" s="1"/>
      <c r="FMP88" s="1"/>
      <c r="FMQ88" s="1"/>
      <c r="FMR88" s="1"/>
      <c r="FMS88" s="1"/>
      <c r="FMT88" s="1"/>
      <c r="FMU88" s="1"/>
      <c r="FMV88" s="1"/>
      <c r="FMW88" s="1"/>
      <c r="FMX88" s="1"/>
      <c r="FMY88" s="1"/>
      <c r="FMZ88" s="1"/>
      <c r="FNA88" s="1"/>
      <c r="FNB88" s="1"/>
      <c r="FNC88" s="1"/>
      <c r="FND88" s="1"/>
      <c r="FNE88" s="1"/>
      <c r="FNF88" s="1"/>
      <c r="FNG88" s="1"/>
      <c r="FNH88" s="1"/>
      <c r="FNI88" s="1"/>
      <c r="FNJ88" s="1"/>
      <c r="FNK88" s="1"/>
      <c r="FNL88" s="1"/>
      <c r="FNM88" s="1"/>
      <c r="FNN88" s="1"/>
      <c r="FNO88" s="1"/>
      <c r="FNP88" s="1"/>
      <c r="FNQ88" s="1"/>
      <c r="FNR88" s="1"/>
      <c r="FNS88" s="1"/>
      <c r="FNT88" s="1"/>
      <c r="FNU88" s="1"/>
      <c r="FNV88" s="1"/>
      <c r="FNW88" s="1"/>
      <c r="FNX88" s="1"/>
      <c r="FNY88" s="1"/>
      <c r="FNZ88" s="1"/>
      <c r="FOA88" s="1"/>
      <c r="FOB88" s="1"/>
      <c r="FOC88" s="1"/>
      <c r="FOD88" s="1"/>
      <c r="FOE88" s="1"/>
      <c r="FOF88" s="1"/>
      <c r="FOG88" s="1"/>
      <c r="FOH88" s="1"/>
      <c r="FOI88" s="1"/>
      <c r="FOJ88" s="1"/>
      <c r="FOK88" s="1"/>
      <c r="FOL88" s="1"/>
      <c r="FOM88" s="1"/>
      <c r="FON88" s="1"/>
      <c r="FOO88" s="1"/>
      <c r="FOP88" s="1"/>
      <c r="FOQ88" s="1"/>
      <c r="FOR88" s="1"/>
      <c r="FOS88" s="1"/>
      <c r="FOT88" s="1"/>
      <c r="FOU88" s="1"/>
      <c r="FOV88" s="1"/>
      <c r="FOW88" s="1"/>
      <c r="FOX88" s="1"/>
      <c r="FOY88" s="1"/>
      <c r="FOZ88" s="1"/>
      <c r="FPA88" s="1"/>
      <c r="FPB88" s="1"/>
      <c r="FPC88" s="1"/>
      <c r="FPD88" s="1"/>
      <c r="FPE88" s="1"/>
      <c r="FPF88" s="1"/>
      <c r="FPG88" s="1"/>
      <c r="FPH88" s="1"/>
      <c r="FPI88" s="1"/>
      <c r="FPJ88" s="1"/>
      <c r="FPK88" s="1"/>
      <c r="FPL88" s="1"/>
      <c r="FPM88" s="1"/>
      <c r="FPN88" s="1"/>
      <c r="FPO88" s="1"/>
      <c r="FPP88" s="1"/>
      <c r="FPQ88" s="1"/>
      <c r="FPR88" s="1"/>
      <c r="FPS88" s="1"/>
      <c r="FPT88" s="1"/>
      <c r="FPU88" s="1"/>
      <c r="FPV88" s="1"/>
      <c r="FPW88" s="1"/>
      <c r="FPX88" s="1"/>
      <c r="FPY88" s="1"/>
      <c r="FPZ88" s="1"/>
      <c r="FQA88" s="1"/>
      <c r="FQB88" s="1"/>
      <c r="FQC88" s="1"/>
      <c r="FQD88" s="1"/>
      <c r="FQE88" s="1"/>
      <c r="FQF88" s="1"/>
      <c r="FQG88" s="1"/>
      <c r="FQH88" s="1"/>
      <c r="FQI88" s="1"/>
      <c r="FQJ88" s="1"/>
      <c r="FQK88" s="1"/>
      <c r="FQL88" s="1"/>
      <c r="FQM88" s="1"/>
      <c r="FQN88" s="1"/>
      <c r="FQO88" s="1"/>
      <c r="FQP88" s="1"/>
      <c r="FQQ88" s="1"/>
      <c r="FQR88" s="1"/>
      <c r="FQS88" s="1"/>
      <c r="FQT88" s="1"/>
      <c r="FQU88" s="1"/>
      <c r="FQV88" s="1"/>
      <c r="FQW88" s="1"/>
      <c r="FQX88" s="1"/>
      <c r="FQY88" s="1"/>
      <c r="FQZ88" s="1"/>
      <c r="FRA88" s="1"/>
      <c r="FRB88" s="1"/>
      <c r="FRC88" s="1"/>
      <c r="FRD88" s="1"/>
      <c r="FRE88" s="1"/>
      <c r="FRF88" s="1"/>
      <c r="FRG88" s="1"/>
      <c r="FRH88" s="1"/>
      <c r="FRI88" s="1"/>
      <c r="FRJ88" s="1"/>
      <c r="FRK88" s="1"/>
      <c r="FRL88" s="1"/>
      <c r="FRM88" s="1"/>
      <c r="FRN88" s="1"/>
      <c r="FRO88" s="1"/>
      <c r="FRP88" s="1"/>
      <c r="FRQ88" s="1"/>
      <c r="FRR88" s="1"/>
      <c r="FRS88" s="1"/>
      <c r="FRT88" s="1"/>
      <c r="FRU88" s="1"/>
      <c r="FRV88" s="1"/>
      <c r="FRW88" s="1"/>
      <c r="FRX88" s="1"/>
      <c r="FRY88" s="1"/>
      <c r="FRZ88" s="1"/>
      <c r="FSA88" s="1"/>
      <c r="FSB88" s="1"/>
      <c r="FSC88" s="1"/>
      <c r="FSD88" s="1"/>
      <c r="FSE88" s="1"/>
      <c r="FSF88" s="1"/>
      <c r="FSG88" s="1"/>
      <c r="FSH88" s="1"/>
      <c r="FSI88" s="1"/>
      <c r="FSJ88" s="1"/>
      <c r="FSK88" s="1"/>
      <c r="FSL88" s="1"/>
      <c r="FSM88" s="1"/>
      <c r="FSN88" s="1"/>
      <c r="FSO88" s="1"/>
      <c r="FSP88" s="1"/>
      <c r="FSQ88" s="1"/>
      <c r="FSR88" s="1"/>
      <c r="FSS88" s="1"/>
      <c r="FST88" s="1"/>
      <c r="FSU88" s="1"/>
      <c r="FSV88" s="1"/>
      <c r="FSW88" s="1"/>
      <c r="FSX88" s="1"/>
      <c r="FSY88" s="1"/>
      <c r="FSZ88" s="1"/>
      <c r="FTA88" s="1"/>
      <c r="FTB88" s="1"/>
      <c r="FTC88" s="1"/>
      <c r="FTD88" s="1"/>
      <c r="FTE88" s="1"/>
      <c r="FTF88" s="1"/>
      <c r="FTG88" s="1"/>
      <c r="FTH88" s="1"/>
      <c r="FTI88" s="1"/>
      <c r="FTJ88" s="1"/>
      <c r="FTK88" s="1"/>
      <c r="FTL88" s="1"/>
      <c r="FTM88" s="1"/>
      <c r="FTN88" s="1"/>
      <c r="FTO88" s="1"/>
      <c r="FTP88" s="1"/>
      <c r="FTQ88" s="1"/>
      <c r="FTR88" s="1"/>
      <c r="FTS88" s="1"/>
      <c r="FTT88" s="1"/>
      <c r="FTU88" s="1"/>
      <c r="FTV88" s="1"/>
      <c r="FTW88" s="1"/>
      <c r="FTX88" s="1"/>
      <c r="FTY88" s="1"/>
      <c r="FTZ88" s="1"/>
      <c r="FUA88" s="1"/>
      <c r="FUB88" s="1"/>
      <c r="FUC88" s="1"/>
      <c r="FUD88" s="1"/>
      <c r="FUE88" s="1"/>
      <c r="FUF88" s="1"/>
      <c r="FUG88" s="1"/>
      <c r="FUH88" s="1"/>
      <c r="FUI88" s="1"/>
      <c r="FUJ88" s="1"/>
      <c r="FUK88" s="1"/>
      <c r="FUL88" s="1"/>
      <c r="FUM88" s="1"/>
      <c r="FUN88" s="1"/>
      <c r="FUO88" s="1"/>
      <c r="FUP88" s="1"/>
      <c r="FUQ88" s="1"/>
      <c r="FUR88" s="1"/>
      <c r="FUS88" s="1"/>
      <c r="FUT88" s="1"/>
      <c r="FUU88" s="1"/>
      <c r="FUV88" s="1"/>
      <c r="FUW88" s="1"/>
      <c r="FUX88" s="1"/>
      <c r="FUY88" s="1"/>
      <c r="FUZ88" s="1"/>
      <c r="FVA88" s="1"/>
      <c r="FVB88" s="1"/>
      <c r="FVC88" s="1"/>
      <c r="FVD88" s="1"/>
      <c r="FVE88" s="1"/>
      <c r="FVF88" s="1"/>
      <c r="FVG88" s="1"/>
      <c r="FVH88" s="1"/>
      <c r="FVI88" s="1"/>
      <c r="FVJ88" s="1"/>
      <c r="FVK88" s="1"/>
      <c r="FVL88" s="1"/>
      <c r="FVM88" s="1"/>
      <c r="FVN88" s="1"/>
      <c r="FVO88" s="1"/>
      <c r="FVP88" s="1"/>
      <c r="FVQ88" s="1"/>
      <c r="FVR88" s="1"/>
      <c r="FVS88" s="1"/>
      <c r="FVT88" s="1"/>
      <c r="FVU88" s="1"/>
      <c r="FVV88" s="1"/>
      <c r="FVW88" s="1"/>
      <c r="FVX88" s="1"/>
      <c r="FVY88" s="1"/>
      <c r="FVZ88" s="1"/>
      <c r="FWA88" s="1"/>
      <c r="FWB88" s="1"/>
      <c r="FWC88" s="1"/>
      <c r="FWD88" s="1"/>
      <c r="FWE88" s="1"/>
      <c r="FWF88" s="1"/>
      <c r="FWG88" s="1"/>
      <c r="FWH88" s="1"/>
      <c r="FWI88" s="1"/>
      <c r="FWJ88" s="1"/>
      <c r="FWK88" s="1"/>
      <c r="FWL88" s="1"/>
      <c r="FWM88" s="1"/>
      <c r="FWN88" s="1"/>
      <c r="FWO88" s="1"/>
      <c r="FWP88" s="1"/>
      <c r="FWQ88" s="1"/>
      <c r="FWR88" s="1"/>
      <c r="FWS88" s="1"/>
      <c r="FWT88" s="1"/>
      <c r="FWU88" s="1"/>
      <c r="FWV88" s="1"/>
      <c r="FWW88" s="1"/>
      <c r="FWX88" s="1"/>
      <c r="FWY88" s="1"/>
      <c r="FWZ88" s="1"/>
      <c r="FXA88" s="1"/>
      <c r="FXB88" s="1"/>
      <c r="FXC88" s="1"/>
      <c r="FXD88" s="1"/>
      <c r="FXE88" s="1"/>
      <c r="FXF88" s="1"/>
      <c r="FXG88" s="1"/>
      <c r="FXH88" s="1"/>
      <c r="FXI88" s="1"/>
      <c r="FXJ88" s="1"/>
      <c r="FXK88" s="1"/>
      <c r="FXL88" s="1"/>
      <c r="FXM88" s="1"/>
      <c r="FXN88" s="1"/>
      <c r="FXO88" s="1"/>
      <c r="FXP88" s="1"/>
      <c r="FXQ88" s="1"/>
      <c r="FXR88" s="1"/>
      <c r="FXS88" s="1"/>
      <c r="FXT88" s="1"/>
      <c r="FXU88" s="1"/>
      <c r="FXV88" s="1"/>
      <c r="FXW88" s="1"/>
      <c r="FXX88" s="1"/>
      <c r="FXY88" s="1"/>
      <c r="FXZ88" s="1"/>
      <c r="FYA88" s="1"/>
      <c r="FYB88" s="1"/>
      <c r="FYC88" s="1"/>
      <c r="FYD88" s="1"/>
      <c r="FYE88" s="1"/>
      <c r="FYF88" s="1"/>
      <c r="FYG88" s="1"/>
      <c r="FYH88" s="1"/>
      <c r="FYI88" s="1"/>
      <c r="FYJ88" s="1"/>
      <c r="FYK88" s="1"/>
      <c r="FYL88" s="1"/>
      <c r="FYM88" s="1"/>
      <c r="FYN88" s="1"/>
      <c r="FYO88" s="1"/>
      <c r="FYP88" s="1"/>
      <c r="FYQ88" s="1"/>
      <c r="FYR88" s="1"/>
      <c r="FYS88" s="1"/>
      <c r="FYT88" s="1"/>
      <c r="FYU88" s="1"/>
      <c r="FYV88" s="1"/>
      <c r="FYW88" s="1"/>
      <c r="FYX88" s="1"/>
      <c r="FYY88" s="1"/>
      <c r="FYZ88" s="1"/>
      <c r="FZA88" s="1"/>
      <c r="FZB88" s="1"/>
      <c r="FZC88" s="1"/>
      <c r="FZD88" s="1"/>
      <c r="FZE88" s="1"/>
      <c r="FZF88" s="1"/>
      <c r="FZG88" s="1"/>
      <c r="FZH88" s="1"/>
      <c r="FZI88" s="1"/>
      <c r="FZJ88" s="1"/>
      <c r="FZK88" s="1"/>
      <c r="FZL88" s="1"/>
      <c r="FZM88" s="1"/>
      <c r="FZN88" s="1"/>
      <c r="FZO88" s="1"/>
      <c r="FZP88" s="1"/>
      <c r="FZQ88" s="1"/>
      <c r="FZR88" s="1"/>
      <c r="FZS88" s="1"/>
      <c r="FZT88" s="1"/>
      <c r="FZU88" s="1"/>
      <c r="FZV88" s="1"/>
      <c r="FZW88" s="1"/>
      <c r="FZX88" s="1"/>
      <c r="FZY88" s="1"/>
      <c r="FZZ88" s="1"/>
      <c r="GAA88" s="1"/>
      <c r="GAB88" s="1"/>
      <c r="GAC88" s="1"/>
      <c r="GAD88" s="1"/>
      <c r="GAE88" s="1"/>
      <c r="GAF88" s="1"/>
      <c r="GAG88" s="1"/>
      <c r="GAH88" s="1"/>
      <c r="GAI88" s="1"/>
      <c r="GAJ88" s="1"/>
      <c r="GAK88" s="1"/>
      <c r="GAL88" s="1"/>
      <c r="GAM88" s="1"/>
      <c r="GAN88" s="1"/>
      <c r="GAO88" s="1"/>
      <c r="GAP88" s="1"/>
      <c r="GAQ88" s="1"/>
      <c r="GAR88" s="1"/>
      <c r="GAS88" s="1"/>
      <c r="GAT88" s="1"/>
      <c r="GAU88" s="1"/>
      <c r="GAV88" s="1"/>
      <c r="GAW88" s="1"/>
      <c r="GAX88" s="1"/>
      <c r="GAY88" s="1"/>
      <c r="GAZ88" s="1"/>
      <c r="GBA88" s="1"/>
      <c r="GBB88" s="1"/>
      <c r="GBC88" s="1"/>
      <c r="GBD88" s="1"/>
      <c r="GBE88" s="1"/>
      <c r="GBF88" s="1"/>
      <c r="GBG88" s="1"/>
      <c r="GBH88" s="1"/>
      <c r="GBI88" s="1"/>
      <c r="GBJ88" s="1"/>
      <c r="GBK88" s="1"/>
      <c r="GBL88" s="1"/>
      <c r="GBM88" s="1"/>
      <c r="GBN88" s="1"/>
      <c r="GBO88" s="1"/>
      <c r="GBP88" s="1"/>
      <c r="GBQ88" s="1"/>
      <c r="GBR88" s="1"/>
      <c r="GBS88" s="1"/>
      <c r="GBT88" s="1"/>
      <c r="GBU88" s="1"/>
      <c r="GBV88" s="1"/>
      <c r="GBW88" s="1"/>
      <c r="GBX88" s="1"/>
      <c r="GBY88" s="1"/>
      <c r="GBZ88" s="1"/>
      <c r="GCA88" s="1"/>
      <c r="GCB88" s="1"/>
      <c r="GCC88" s="1"/>
      <c r="GCD88" s="1"/>
      <c r="GCE88" s="1"/>
      <c r="GCF88" s="1"/>
      <c r="GCG88" s="1"/>
      <c r="GCH88" s="1"/>
      <c r="GCI88" s="1"/>
      <c r="GCJ88" s="1"/>
      <c r="GCK88" s="1"/>
      <c r="GCL88" s="1"/>
      <c r="GCM88" s="1"/>
      <c r="GCN88" s="1"/>
      <c r="GCO88" s="1"/>
      <c r="GCP88" s="1"/>
      <c r="GCQ88" s="1"/>
      <c r="GCR88" s="1"/>
      <c r="GCS88" s="1"/>
      <c r="GCT88" s="1"/>
      <c r="GCU88" s="1"/>
      <c r="GCV88" s="1"/>
      <c r="GCW88" s="1"/>
      <c r="GCX88" s="1"/>
      <c r="GCY88" s="1"/>
      <c r="GCZ88" s="1"/>
      <c r="GDA88" s="1"/>
      <c r="GDB88" s="1"/>
      <c r="GDC88" s="1"/>
      <c r="GDD88" s="1"/>
      <c r="GDE88" s="1"/>
      <c r="GDF88" s="1"/>
      <c r="GDG88" s="1"/>
      <c r="GDH88" s="1"/>
      <c r="GDI88" s="1"/>
      <c r="GDJ88" s="1"/>
      <c r="GDK88" s="1"/>
      <c r="GDL88" s="1"/>
      <c r="GDM88" s="1"/>
      <c r="GDN88" s="1"/>
      <c r="GDO88" s="1"/>
      <c r="GDP88" s="1"/>
      <c r="GDQ88" s="1"/>
      <c r="GDR88" s="1"/>
      <c r="GDS88" s="1"/>
      <c r="GDT88" s="1"/>
      <c r="GDU88" s="1"/>
      <c r="GDV88" s="1"/>
      <c r="GDW88" s="1"/>
      <c r="GDX88" s="1"/>
      <c r="GDY88" s="1"/>
      <c r="GDZ88" s="1"/>
      <c r="GEA88" s="1"/>
      <c r="GEB88" s="1"/>
      <c r="GEC88" s="1"/>
      <c r="GED88" s="1"/>
      <c r="GEE88" s="1"/>
      <c r="GEF88" s="1"/>
      <c r="GEG88" s="1"/>
      <c r="GEH88" s="1"/>
      <c r="GEI88" s="1"/>
      <c r="GEJ88" s="1"/>
      <c r="GEK88" s="1"/>
      <c r="GEL88" s="1"/>
      <c r="GEM88" s="1"/>
      <c r="GEN88" s="1"/>
      <c r="GEO88" s="1"/>
      <c r="GEP88" s="1"/>
      <c r="GEQ88" s="1"/>
      <c r="GER88" s="1"/>
      <c r="GES88" s="1"/>
      <c r="GET88" s="1"/>
      <c r="GEU88" s="1"/>
      <c r="GEV88" s="1"/>
      <c r="GEW88" s="1"/>
      <c r="GEX88" s="1"/>
      <c r="GEY88" s="1"/>
      <c r="GEZ88" s="1"/>
      <c r="GFA88" s="1"/>
      <c r="GFB88" s="1"/>
      <c r="GFC88" s="1"/>
      <c r="GFD88" s="1"/>
      <c r="GFE88" s="1"/>
      <c r="GFF88" s="1"/>
      <c r="GFG88" s="1"/>
      <c r="GFH88" s="1"/>
      <c r="GFI88" s="1"/>
      <c r="GFJ88" s="1"/>
      <c r="GFK88" s="1"/>
      <c r="GFL88" s="1"/>
      <c r="GFM88" s="1"/>
      <c r="GFN88" s="1"/>
      <c r="GFO88" s="1"/>
      <c r="GFP88" s="1"/>
      <c r="GFQ88" s="1"/>
      <c r="GFR88" s="1"/>
      <c r="GFS88" s="1"/>
      <c r="GFT88" s="1"/>
      <c r="GFU88" s="1"/>
      <c r="GFV88" s="1"/>
      <c r="GFW88" s="1"/>
      <c r="GFX88" s="1"/>
      <c r="GFY88" s="1"/>
      <c r="GFZ88" s="1"/>
      <c r="GGA88" s="1"/>
      <c r="GGB88" s="1"/>
      <c r="GGC88" s="1"/>
      <c r="GGD88" s="1"/>
      <c r="GGE88" s="1"/>
      <c r="GGF88" s="1"/>
      <c r="GGG88" s="1"/>
      <c r="GGH88" s="1"/>
      <c r="GGI88" s="1"/>
      <c r="GGJ88" s="1"/>
      <c r="GGK88" s="1"/>
      <c r="GGL88" s="1"/>
      <c r="GGM88" s="1"/>
      <c r="GGN88" s="1"/>
      <c r="GGO88" s="1"/>
      <c r="GGP88" s="1"/>
      <c r="GGQ88" s="1"/>
      <c r="GGR88" s="1"/>
      <c r="GGS88" s="1"/>
      <c r="GGT88" s="1"/>
      <c r="GGU88" s="1"/>
      <c r="GGV88" s="1"/>
      <c r="GGW88" s="1"/>
      <c r="GGX88" s="1"/>
      <c r="GGY88" s="1"/>
      <c r="GGZ88" s="1"/>
      <c r="GHA88" s="1"/>
      <c r="GHB88" s="1"/>
      <c r="GHC88" s="1"/>
      <c r="GHD88" s="1"/>
      <c r="GHE88" s="1"/>
      <c r="GHF88" s="1"/>
      <c r="GHG88" s="1"/>
      <c r="GHH88" s="1"/>
      <c r="GHI88" s="1"/>
      <c r="GHJ88" s="1"/>
      <c r="GHK88" s="1"/>
      <c r="GHL88" s="1"/>
      <c r="GHM88" s="1"/>
      <c r="GHN88" s="1"/>
      <c r="GHO88" s="1"/>
      <c r="GHP88" s="1"/>
      <c r="GHQ88" s="1"/>
      <c r="GHR88" s="1"/>
      <c r="GHS88" s="1"/>
      <c r="GHT88" s="1"/>
      <c r="GHU88" s="1"/>
      <c r="GHV88" s="1"/>
      <c r="GHW88" s="1"/>
      <c r="GHX88" s="1"/>
      <c r="GHY88" s="1"/>
      <c r="GHZ88" s="1"/>
      <c r="GIA88" s="1"/>
      <c r="GIB88" s="1"/>
      <c r="GIC88" s="1"/>
      <c r="GID88" s="1"/>
      <c r="GIE88" s="1"/>
      <c r="GIF88" s="1"/>
      <c r="GIG88" s="1"/>
      <c r="GIH88" s="1"/>
      <c r="GII88" s="1"/>
      <c r="GIJ88" s="1"/>
      <c r="GIK88" s="1"/>
      <c r="GIL88" s="1"/>
      <c r="GIM88" s="1"/>
      <c r="GIN88" s="1"/>
      <c r="GIO88" s="1"/>
      <c r="GIP88" s="1"/>
      <c r="GIQ88" s="1"/>
      <c r="GIR88" s="1"/>
      <c r="GIS88" s="1"/>
      <c r="GIT88" s="1"/>
      <c r="GIU88" s="1"/>
      <c r="GIV88" s="1"/>
      <c r="GIW88" s="1"/>
      <c r="GIX88" s="1"/>
      <c r="GIY88" s="1"/>
      <c r="GIZ88" s="1"/>
      <c r="GJA88" s="1"/>
      <c r="GJB88" s="1"/>
      <c r="GJC88" s="1"/>
      <c r="GJD88" s="1"/>
      <c r="GJE88" s="1"/>
      <c r="GJF88" s="1"/>
      <c r="GJG88" s="1"/>
      <c r="GJH88" s="1"/>
      <c r="GJI88" s="1"/>
      <c r="GJJ88" s="1"/>
      <c r="GJK88" s="1"/>
      <c r="GJL88" s="1"/>
      <c r="GJM88" s="1"/>
      <c r="GJN88" s="1"/>
      <c r="GJO88" s="1"/>
      <c r="GJP88" s="1"/>
      <c r="GJQ88" s="1"/>
      <c r="GJR88" s="1"/>
      <c r="GJS88" s="1"/>
      <c r="GJT88" s="1"/>
      <c r="GJU88" s="1"/>
      <c r="GJV88" s="1"/>
      <c r="GJW88" s="1"/>
      <c r="GJX88" s="1"/>
      <c r="GJY88" s="1"/>
      <c r="GJZ88" s="1"/>
      <c r="GKA88" s="1"/>
      <c r="GKB88" s="1"/>
      <c r="GKC88" s="1"/>
      <c r="GKD88" s="1"/>
      <c r="GKE88" s="1"/>
      <c r="GKF88" s="1"/>
      <c r="GKG88" s="1"/>
      <c r="GKH88" s="1"/>
      <c r="GKI88" s="1"/>
      <c r="GKJ88" s="1"/>
      <c r="GKK88" s="1"/>
      <c r="GKL88" s="1"/>
      <c r="GKM88" s="1"/>
      <c r="GKN88" s="1"/>
      <c r="GKO88" s="1"/>
      <c r="GKP88" s="1"/>
      <c r="GKQ88" s="1"/>
      <c r="GKR88" s="1"/>
      <c r="GKS88" s="1"/>
      <c r="GKT88" s="1"/>
      <c r="GKU88" s="1"/>
      <c r="GKV88" s="1"/>
      <c r="GKW88" s="1"/>
      <c r="GKX88" s="1"/>
      <c r="GKY88" s="1"/>
      <c r="GKZ88" s="1"/>
      <c r="GLA88" s="1"/>
      <c r="GLB88" s="1"/>
      <c r="GLC88" s="1"/>
      <c r="GLD88" s="1"/>
      <c r="GLE88" s="1"/>
      <c r="GLF88" s="1"/>
      <c r="GLG88" s="1"/>
      <c r="GLH88" s="1"/>
      <c r="GLI88" s="1"/>
      <c r="GLJ88" s="1"/>
      <c r="GLK88" s="1"/>
      <c r="GLL88" s="1"/>
      <c r="GLM88" s="1"/>
      <c r="GLN88" s="1"/>
      <c r="GLO88" s="1"/>
      <c r="GLP88" s="1"/>
      <c r="GLQ88" s="1"/>
      <c r="GLR88" s="1"/>
      <c r="GLS88" s="1"/>
      <c r="GLT88" s="1"/>
      <c r="GLU88" s="1"/>
      <c r="GLV88" s="1"/>
      <c r="GLW88" s="1"/>
      <c r="GLX88" s="1"/>
      <c r="GLY88" s="1"/>
      <c r="GLZ88" s="1"/>
      <c r="GMA88" s="1"/>
      <c r="GMB88" s="1"/>
      <c r="GMC88" s="1"/>
      <c r="GMD88" s="1"/>
      <c r="GME88" s="1"/>
      <c r="GMF88" s="1"/>
      <c r="GMG88" s="1"/>
      <c r="GMH88" s="1"/>
      <c r="GMI88" s="1"/>
      <c r="GMJ88" s="1"/>
      <c r="GMK88" s="1"/>
      <c r="GML88" s="1"/>
      <c r="GMM88" s="1"/>
      <c r="GMN88" s="1"/>
      <c r="GMO88" s="1"/>
      <c r="GMP88" s="1"/>
      <c r="GMQ88" s="1"/>
      <c r="GMR88" s="1"/>
      <c r="GMS88" s="1"/>
      <c r="GMT88" s="1"/>
      <c r="GMU88" s="1"/>
      <c r="GMV88" s="1"/>
      <c r="GMW88" s="1"/>
      <c r="GMX88" s="1"/>
      <c r="GMY88" s="1"/>
      <c r="GMZ88" s="1"/>
      <c r="GNA88" s="1"/>
      <c r="GNB88" s="1"/>
      <c r="GNC88" s="1"/>
      <c r="GND88" s="1"/>
      <c r="GNE88" s="1"/>
      <c r="GNF88" s="1"/>
      <c r="GNG88" s="1"/>
      <c r="GNH88" s="1"/>
      <c r="GNI88" s="1"/>
      <c r="GNJ88" s="1"/>
      <c r="GNK88" s="1"/>
      <c r="GNL88" s="1"/>
      <c r="GNM88" s="1"/>
      <c r="GNN88" s="1"/>
      <c r="GNO88" s="1"/>
      <c r="GNP88" s="1"/>
      <c r="GNQ88" s="1"/>
      <c r="GNR88" s="1"/>
      <c r="GNS88" s="1"/>
      <c r="GNT88" s="1"/>
      <c r="GNU88" s="1"/>
      <c r="GNV88" s="1"/>
      <c r="GNW88" s="1"/>
      <c r="GNX88" s="1"/>
      <c r="GNY88" s="1"/>
      <c r="GNZ88" s="1"/>
      <c r="GOA88" s="1"/>
      <c r="GOB88" s="1"/>
      <c r="GOC88" s="1"/>
      <c r="GOD88" s="1"/>
      <c r="GOE88" s="1"/>
      <c r="GOF88" s="1"/>
      <c r="GOG88" s="1"/>
      <c r="GOH88" s="1"/>
      <c r="GOI88" s="1"/>
      <c r="GOJ88" s="1"/>
      <c r="GOK88" s="1"/>
      <c r="GOL88" s="1"/>
      <c r="GOM88" s="1"/>
      <c r="GON88" s="1"/>
      <c r="GOO88" s="1"/>
      <c r="GOP88" s="1"/>
      <c r="GOQ88" s="1"/>
      <c r="GOR88" s="1"/>
      <c r="GOS88" s="1"/>
      <c r="GOT88" s="1"/>
      <c r="GOU88" s="1"/>
      <c r="GOV88" s="1"/>
      <c r="GOW88" s="1"/>
      <c r="GOX88" s="1"/>
      <c r="GOY88" s="1"/>
      <c r="GOZ88" s="1"/>
      <c r="GPA88" s="1"/>
      <c r="GPB88" s="1"/>
      <c r="GPC88" s="1"/>
      <c r="GPD88" s="1"/>
      <c r="GPE88" s="1"/>
      <c r="GPF88" s="1"/>
      <c r="GPG88" s="1"/>
      <c r="GPH88" s="1"/>
      <c r="GPI88" s="1"/>
      <c r="GPJ88" s="1"/>
      <c r="GPK88" s="1"/>
      <c r="GPL88" s="1"/>
      <c r="GPM88" s="1"/>
      <c r="GPN88" s="1"/>
      <c r="GPO88" s="1"/>
      <c r="GPP88" s="1"/>
      <c r="GPQ88" s="1"/>
      <c r="GPR88" s="1"/>
      <c r="GPS88" s="1"/>
      <c r="GPT88" s="1"/>
      <c r="GPU88" s="1"/>
      <c r="GPV88" s="1"/>
      <c r="GPW88" s="1"/>
      <c r="GPX88" s="1"/>
      <c r="GPY88" s="1"/>
      <c r="GPZ88" s="1"/>
      <c r="GQA88" s="1"/>
      <c r="GQB88" s="1"/>
      <c r="GQC88" s="1"/>
      <c r="GQD88" s="1"/>
      <c r="GQE88" s="1"/>
      <c r="GQF88" s="1"/>
      <c r="GQG88" s="1"/>
      <c r="GQH88" s="1"/>
      <c r="GQI88" s="1"/>
      <c r="GQJ88" s="1"/>
      <c r="GQK88" s="1"/>
      <c r="GQL88" s="1"/>
      <c r="GQM88" s="1"/>
      <c r="GQN88" s="1"/>
      <c r="GQO88" s="1"/>
      <c r="GQP88" s="1"/>
      <c r="GQQ88" s="1"/>
      <c r="GQR88" s="1"/>
      <c r="GQS88" s="1"/>
      <c r="GQT88" s="1"/>
      <c r="GQU88" s="1"/>
      <c r="GQV88" s="1"/>
      <c r="GQW88" s="1"/>
      <c r="GQX88" s="1"/>
      <c r="GQY88" s="1"/>
      <c r="GQZ88" s="1"/>
      <c r="GRA88" s="1"/>
      <c r="GRB88" s="1"/>
      <c r="GRC88" s="1"/>
      <c r="GRD88" s="1"/>
      <c r="GRE88" s="1"/>
      <c r="GRF88" s="1"/>
      <c r="GRG88" s="1"/>
      <c r="GRH88" s="1"/>
      <c r="GRI88" s="1"/>
      <c r="GRJ88" s="1"/>
      <c r="GRK88" s="1"/>
      <c r="GRL88" s="1"/>
      <c r="GRM88" s="1"/>
      <c r="GRN88" s="1"/>
      <c r="GRO88" s="1"/>
      <c r="GRP88" s="1"/>
      <c r="GRQ88" s="1"/>
      <c r="GRR88" s="1"/>
      <c r="GRS88" s="1"/>
      <c r="GRT88" s="1"/>
      <c r="GRU88" s="1"/>
      <c r="GRV88" s="1"/>
      <c r="GRW88" s="1"/>
      <c r="GRX88" s="1"/>
      <c r="GRY88" s="1"/>
      <c r="GRZ88" s="1"/>
      <c r="GSA88" s="1"/>
      <c r="GSB88" s="1"/>
      <c r="GSC88" s="1"/>
      <c r="GSD88" s="1"/>
      <c r="GSE88" s="1"/>
      <c r="GSF88" s="1"/>
      <c r="GSG88" s="1"/>
      <c r="GSH88" s="1"/>
      <c r="GSI88" s="1"/>
      <c r="GSJ88" s="1"/>
      <c r="GSK88" s="1"/>
      <c r="GSL88" s="1"/>
      <c r="GSM88" s="1"/>
      <c r="GSN88" s="1"/>
      <c r="GSO88" s="1"/>
      <c r="GSP88" s="1"/>
      <c r="GSQ88" s="1"/>
      <c r="GSR88" s="1"/>
      <c r="GSS88" s="1"/>
      <c r="GST88" s="1"/>
      <c r="GSU88" s="1"/>
      <c r="GSV88" s="1"/>
      <c r="GSW88" s="1"/>
      <c r="GSX88" s="1"/>
      <c r="GSY88" s="1"/>
      <c r="GSZ88" s="1"/>
      <c r="GTA88" s="1"/>
      <c r="GTB88" s="1"/>
      <c r="GTC88" s="1"/>
      <c r="GTD88" s="1"/>
      <c r="GTE88" s="1"/>
      <c r="GTF88" s="1"/>
      <c r="GTG88" s="1"/>
      <c r="GTH88" s="1"/>
      <c r="GTI88" s="1"/>
      <c r="GTJ88" s="1"/>
      <c r="GTK88" s="1"/>
      <c r="GTL88" s="1"/>
      <c r="GTM88" s="1"/>
      <c r="GTN88" s="1"/>
      <c r="GTO88" s="1"/>
      <c r="GTP88" s="1"/>
      <c r="GTQ88" s="1"/>
      <c r="GTR88" s="1"/>
      <c r="GTS88" s="1"/>
      <c r="GTT88" s="1"/>
      <c r="GTU88" s="1"/>
      <c r="GTV88" s="1"/>
      <c r="GTW88" s="1"/>
      <c r="GTX88" s="1"/>
      <c r="GTY88" s="1"/>
      <c r="GTZ88" s="1"/>
      <c r="GUA88" s="1"/>
      <c r="GUB88" s="1"/>
      <c r="GUC88" s="1"/>
      <c r="GUD88" s="1"/>
      <c r="GUE88" s="1"/>
      <c r="GUF88" s="1"/>
      <c r="GUG88" s="1"/>
      <c r="GUH88" s="1"/>
      <c r="GUI88" s="1"/>
      <c r="GUJ88" s="1"/>
      <c r="GUK88" s="1"/>
      <c r="GUL88" s="1"/>
      <c r="GUM88" s="1"/>
      <c r="GUN88" s="1"/>
      <c r="GUO88" s="1"/>
      <c r="GUP88" s="1"/>
      <c r="GUQ88" s="1"/>
      <c r="GUR88" s="1"/>
      <c r="GUS88" s="1"/>
      <c r="GUT88" s="1"/>
      <c r="GUU88" s="1"/>
      <c r="GUV88" s="1"/>
      <c r="GUW88" s="1"/>
      <c r="GUX88" s="1"/>
      <c r="GUY88" s="1"/>
      <c r="GUZ88" s="1"/>
      <c r="GVA88" s="1"/>
      <c r="GVB88" s="1"/>
      <c r="GVC88" s="1"/>
      <c r="GVD88" s="1"/>
      <c r="GVE88" s="1"/>
      <c r="GVF88" s="1"/>
      <c r="GVG88" s="1"/>
      <c r="GVH88" s="1"/>
      <c r="GVI88" s="1"/>
      <c r="GVJ88" s="1"/>
      <c r="GVK88" s="1"/>
      <c r="GVL88" s="1"/>
      <c r="GVM88" s="1"/>
      <c r="GVN88" s="1"/>
      <c r="GVO88" s="1"/>
      <c r="GVP88" s="1"/>
      <c r="GVQ88" s="1"/>
      <c r="GVR88" s="1"/>
      <c r="GVS88" s="1"/>
      <c r="GVT88" s="1"/>
      <c r="GVU88" s="1"/>
      <c r="GVV88" s="1"/>
      <c r="GVW88" s="1"/>
      <c r="GVX88" s="1"/>
      <c r="GVY88" s="1"/>
      <c r="GVZ88" s="1"/>
      <c r="GWA88" s="1"/>
      <c r="GWB88" s="1"/>
      <c r="GWC88" s="1"/>
      <c r="GWD88" s="1"/>
      <c r="GWE88" s="1"/>
      <c r="GWF88" s="1"/>
      <c r="GWG88" s="1"/>
      <c r="GWH88" s="1"/>
      <c r="GWI88" s="1"/>
      <c r="GWJ88" s="1"/>
      <c r="GWK88" s="1"/>
      <c r="GWL88" s="1"/>
      <c r="GWM88" s="1"/>
      <c r="GWN88" s="1"/>
      <c r="GWO88" s="1"/>
      <c r="GWP88" s="1"/>
      <c r="GWQ88" s="1"/>
      <c r="GWR88" s="1"/>
      <c r="GWS88" s="1"/>
      <c r="GWT88" s="1"/>
      <c r="GWU88" s="1"/>
      <c r="GWV88" s="1"/>
      <c r="GWW88" s="1"/>
      <c r="GWX88" s="1"/>
      <c r="GWY88" s="1"/>
      <c r="GWZ88" s="1"/>
      <c r="GXA88" s="1"/>
      <c r="GXB88" s="1"/>
      <c r="GXC88" s="1"/>
      <c r="GXD88" s="1"/>
      <c r="GXE88" s="1"/>
      <c r="GXF88" s="1"/>
      <c r="GXG88" s="1"/>
      <c r="GXH88" s="1"/>
      <c r="GXI88" s="1"/>
      <c r="GXJ88" s="1"/>
      <c r="GXK88" s="1"/>
      <c r="GXL88" s="1"/>
      <c r="GXM88" s="1"/>
      <c r="GXN88" s="1"/>
      <c r="GXO88" s="1"/>
      <c r="GXP88" s="1"/>
      <c r="GXQ88" s="1"/>
      <c r="GXR88" s="1"/>
      <c r="GXS88" s="1"/>
      <c r="GXT88" s="1"/>
      <c r="GXU88" s="1"/>
      <c r="GXV88" s="1"/>
      <c r="GXW88" s="1"/>
      <c r="GXX88" s="1"/>
      <c r="GXY88" s="1"/>
      <c r="GXZ88" s="1"/>
      <c r="GYA88" s="1"/>
      <c r="GYB88" s="1"/>
      <c r="GYC88" s="1"/>
      <c r="GYD88" s="1"/>
      <c r="GYE88" s="1"/>
      <c r="GYF88" s="1"/>
      <c r="GYG88" s="1"/>
      <c r="GYH88" s="1"/>
      <c r="GYI88" s="1"/>
      <c r="GYJ88" s="1"/>
      <c r="GYK88" s="1"/>
      <c r="GYL88" s="1"/>
      <c r="GYM88" s="1"/>
      <c r="GYN88" s="1"/>
      <c r="GYO88" s="1"/>
      <c r="GYP88" s="1"/>
      <c r="GYQ88" s="1"/>
      <c r="GYR88" s="1"/>
      <c r="GYS88" s="1"/>
      <c r="GYT88" s="1"/>
      <c r="GYU88" s="1"/>
      <c r="GYV88" s="1"/>
      <c r="GYW88" s="1"/>
      <c r="GYX88" s="1"/>
      <c r="GYY88" s="1"/>
      <c r="GYZ88" s="1"/>
      <c r="GZA88" s="1"/>
      <c r="GZB88" s="1"/>
      <c r="GZC88" s="1"/>
      <c r="GZD88" s="1"/>
      <c r="GZE88" s="1"/>
      <c r="GZF88" s="1"/>
      <c r="GZG88" s="1"/>
      <c r="GZH88" s="1"/>
      <c r="GZI88" s="1"/>
      <c r="GZJ88" s="1"/>
      <c r="GZK88" s="1"/>
      <c r="GZL88" s="1"/>
      <c r="GZM88" s="1"/>
      <c r="GZN88" s="1"/>
      <c r="GZO88" s="1"/>
      <c r="GZP88" s="1"/>
      <c r="GZQ88" s="1"/>
      <c r="GZR88" s="1"/>
      <c r="GZS88" s="1"/>
      <c r="GZT88" s="1"/>
      <c r="GZU88" s="1"/>
      <c r="GZV88" s="1"/>
      <c r="GZW88" s="1"/>
      <c r="GZX88" s="1"/>
      <c r="GZY88" s="1"/>
      <c r="GZZ88" s="1"/>
      <c r="HAA88" s="1"/>
      <c r="HAB88" s="1"/>
      <c r="HAC88" s="1"/>
      <c r="HAD88" s="1"/>
      <c r="HAE88" s="1"/>
      <c r="HAF88" s="1"/>
      <c r="HAG88" s="1"/>
      <c r="HAH88" s="1"/>
      <c r="HAI88" s="1"/>
      <c r="HAJ88" s="1"/>
      <c r="HAK88" s="1"/>
      <c r="HAL88" s="1"/>
      <c r="HAM88" s="1"/>
      <c r="HAN88" s="1"/>
      <c r="HAO88" s="1"/>
      <c r="HAP88" s="1"/>
      <c r="HAQ88" s="1"/>
      <c r="HAR88" s="1"/>
      <c r="HAS88" s="1"/>
      <c r="HAT88" s="1"/>
      <c r="HAU88" s="1"/>
      <c r="HAV88" s="1"/>
      <c r="HAW88" s="1"/>
      <c r="HAX88" s="1"/>
      <c r="HAY88" s="1"/>
      <c r="HAZ88" s="1"/>
      <c r="HBA88" s="1"/>
      <c r="HBB88" s="1"/>
      <c r="HBC88" s="1"/>
      <c r="HBD88" s="1"/>
      <c r="HBE88" s="1"/>
      <c r="HBF88" s="1"/>
      <c r="HBG88" s="1"/>
      <c r="HBH88" s="1"/>
      <c r="HBI88" s="1"/>
      <c r="HBJ88" s="1"/>
      <c r="HBK88" s="1"/>
      <c r="HBL88" s="1"/>
      <c r="HBM88" s="1"/>
      <c r="HBN88" s="1"/>
      <c r="HBO88" s="1"/>
      <c r="HBP88" s="1"/>
      <c r="HBQ88" s="1"/>
      <c r="HBR88" s="1"/>
      <c r="HBS88" s="1"/>
      <c r="HBT88" s="1"/>
      <c r="HBU88" s="1"/>
      <c r="HBV88" s="1"/>
      <c r="HBW88" s="1"/>
      <c r="HBX88" s="1"/>
      <c r="HBY88" s="1"/>
      <c r="HBZ88" s="1"/>
      <c r="HCA88" s="1"/>
      <c r="HCB88" s="1"/>
      <c r="HCC88" s="1"/>
      <c r="HCD88" s="1"/>
      <c r="HCE88" s="1"/>
      <c r="HCF88" s="1"/>
      <c r="HCG88" s="1"/>
      <c r="HCH88" s="1"/>
      <c r="HCI88" s="1"/>
      <c r="HCJ88" s="1"/>
      <c r="HCK88" s="1"/>
      <c r="HCL88" s="1"/>
      <c r="HCM88" s="1"/>
      <c r="HCN88" s="1"/>
      <c r="HCO88" s="1"/>
      <c r="HCP88" s="1"/>
      <c r="HCQ88" s="1"/>
      <c r="HCR88" s="1"/>
      <c r="HCS88" s="1"/>
      <c r="HCT88" s="1"/>
      <c r="HCU88" s="1"/>
      <c r="HCV88" s="1"/>
      <c r="HCW88" s="1"/>
      <c r="HCX88" s="1"/>
      <c r="HCY88" s="1"/>
      <c r="HCZ88" s="1"/>
      <c r="HDA88" s="1"/>
      <c r="HDB88" s="1"/>
      <c r="HDC88" s="1"/>
      <c r="HDD88" s="1"/>
      <c r="HDE88" s="1"/>
      <c r="HDF88" s="1"/>
      <c r="HDG88" s="1"/>
      <c r="HDH88" s="1"/>
      <c r="HDI88" s="1"/>
      <c r="HDJ88" s="1"/>
      <c r="HDK88" s="1"/>
      <c r="HDL88" s="1"/>
      <c r="HDM88" s="1"/>
      <c r="HDN88" s="1"/>
      <c r="HDO88" s="1"/>
      <c r="HDP88" s="1"/>
      <c r="HDQ88" s="1"/>
      <c r="HDR88" s="1"/>
      <c r="HDS88" s="1"/>
      <c r="HDT88" s="1"/>
      <c r="HDU88" s="1"/>
      <c r="HDV88" s="1"/>
      <c r="HDW88" s="1"/>
      <c r="HDX88" s="1"/>
      <c r="HDY88" s="1"/>
      <c r="HDZ88" s="1"/>
      <c r="HEA88" s="1"/>
      <c r="HEB88" s="1"/>
      <c r="HEC88" s="1"/>
      <c r="HED88" s="1"/>
      <c r="HEE88" s="1"/>
      <c r="HEF88" s="1"/>
      <c r="HEG88" s="1"/>
      <c r="HEH88" s="1"/>
      <c r="HEI88" s="1"/>
      <c r="HEJ88" s="1"/>
      <c r="HEK88" s="1"/>
      <c r="HEL88" s="1"/>
      <c r="HEM88" s="1"/>
      <c r="HEN88" s="1"/>
      <c r="HEO88" s="1"/>
      <c r="HEP88" s="1"/>
      <c r="HEQ88" s="1"/>
      <c r="HER88" s="1"/>
      <c r="HES88" s="1"/>
      <c r="HET88" s="1"/>
      <c r="HEU88" s="1"/>
      <c r="HEV88" s="1"/>
      <c r="HEW88" s="1"/>
      <c r="HEX88" s="1"/>
      <c r="HEY88" s="1"/>
      <c r="HEZ88" s="1"/>
      <c r="HFA88" s="1"/>
      <c r="HFB88" s="1"/>
      <c r="HFC88" s="1"/>
      <c r="HFD88" s="1"/>
      <c r="HFE88" s="1"/>
      <c r="HFF88" s="1"/>
      <c r="HFG88" s="1"/>
      <c r="HFH88" s="1"/>
      <c r="HFI88" s="1"/>
      <c r="HFJ88" s="1"/>
      <c r="HFK88" s="1"/>
      <c r="HFL88" s="1"/>
      <c r="HFM88" s="1"/>
      <c r="HFN88" s="1"/>
      <c r="HFO88" s="1"/>
      <c r="HFP88" s="1"/>
      <c r="HFQ88" s="1"/>
      <c r="HFR88" s="1"/>
      <c r="HFS88" s="1"/>
      <c r="HFT88" s="1"/>
      <c r="HFU88" s="1"/>
      <c r="HFV88" s="1"/>
      <c r="HFW88" s="1"/>
      <c r="HFX88" s="1"/>
      <c r="HFY88" s="1"/>
      <c r="HFZ88" s="1"/>
      <c r="HGA88" s="1"/>
      <c r="HGB88" s="1"/>
      <c r="HGC88" s="1"/>
      <c r="HGD88" s="1"/>
      <c r="HGE88" s="1"/>
      <c r="HGF88" s="1"/>
      <c r="HGG88" s="1"/>
      <c r="HGH88" s="1"/>
      <c r="HGI88" s="1"/>
      <c r="HGJ88" s="1"/>
      <c r="HGK88" s="1"/>
      <c r="HGL88" s="1"/>
      <c r="HGM88" s="1"/>
      <c r="HGN88" s="1"/>
      <c r="HGO88" s="1"/>
      <c r="HGP88" s="1"/>
      <c r="HGQ88" s="1"/>
      <c r="HGR88" s="1"/>
      <c r="HGS88" s="1"/>
      <c r="HGT88" s="1"/>
      <c r="HGU88" s="1"/>
      <c r="HGV88" s="1"/>
      <c r="HGW88" s="1"/>
      <c r="HGX88" s="1"/>
      <c r="HGY88" s="1"/>
      <c r="HGZ88" s="1"/>
      <c r="HHA88" s="1"/>
      <c r="HHB88" s="1"/>
      <c r="HHC88" s="1"/>
      <c r="HHD88" s="1"/>
      <c r="HHE88" s="1"/>
      <c r="HHF88" s="1"/>
      <c r="HHG88" s="1"/>
      <c r="HHH88" s="1"/>
      <c r="HHI88" s="1"/>
      <c r="HHJ88" s="1"/>
      <c r="HHK88" s="1"/>
      <c r="HHL88" s="1"/>
      <c r="HHM88" s="1"/>
      <c r="HHN88" s="1"/>
      <c r="HHO88" s="1"/>
      <c r="HHP88" s="1"/>
      <c r="HHQ88" s="1"/>
      <c r="HHR88" s="1"/>
      <c r="HHS88" s="1"/>
      <c r="HHT88" s="1"/>
      <c r="HHU88" s="1"/>
      <c r="HHV88" s="1"/>
      <c r="HHW88" s="1"/>
      <c r="HHX88" s="1"/>
      <c r="HHY88" s="1"/>
      <c r="HHZ88" s="1"/>
      <c r="HIA88" s="1"/>
      <c r="HIB88" s="1"/>
      <c r="HIC88" s="1"/>
      <c r="HID88" s="1"/>
      <c r="HIE88" s="1"/>
      <c r="HIF88" s="1"/>
      <c r="HIG88" s="1"/>
      <c r="HIH88" s="1"/>
      <c r="HII88" s="1"/>
      <c r="HIJ88" s="1"/>
      <c r="HIK88" s="1"/>
      <c r="HIL88" s="1"/>
      <c r="HIM88" s="1"/>
      <c r="HIN88" s="1"/>
      <c r="HIO88" s="1"/>
      <c r="HIP88" s="1"/>
      <c r="HIQ88" s="1"/>
      <c r="HIR88" s="1"/>
      <c r="HIS88" s="1"/>
      <c r="HIT88" s="1"/>
      <c r="HIU88" s="1"/>
      <c r="HIV88" s="1"/>
      <c r="HIW88" s="1"/>
      <c r="HIX88" s="1"/>
      <c r="HIY88" s="1"/>
      <c r="HIZ88" s="1"/>
      <c r="HJA88" s="1"/>
      <c r="HJB88" s="1"/>
      <c r="HJC88" s="1"/>
      <c r="HJD88" s="1"/>
      <c r="HJE88" s="1"/>
      <c r="HJF88" s="1"/>
      <c r="HJG88" s="1"/>
      <c r="HJH88" s="1"/>
      <c r="HJI88" s="1"/>
      <c r="HJJ88" s="1"/>
      <c r="HJK88" s="1"/>
      <c r="HJL88" s="1"/>
      <c r="HJM88" s="1"/>
      <c r="HJN88" s="1"/>
      <c r="HJO88" s="1"/>
      <c r="HJP88" s="1"/>
      <c r="HJQ88" s="1"/>
      <c r="HJR88" s="1"/>
      <c r="HJS88" s="1"/>
      <c r="HJT88" s="1"/>
      <c r="HJU88" s="1"/>
      <c r="HJV88" s="1"/>
      <c r="HJW88" s="1"/>
      <c r="HJX88" s="1"/>
      <c r="HJY88" s="1"/>
      <c r="HJZ88" s="1"/>
      <c r="HKA88" s="1"/>
      <c r="HKB88" s="1"/>
      <c r="HKC88" s="1"/>
      <c r="HKD88" s="1"/>
      <c r="HKE88" s="1"/>
      <c r="HKF88" s="1"/>
      <c r="HKG88" s="1"/>
      <c r="HKH88" s="1"/>
      <c r="HKI88" s="1"/>
      <c r="HKJ88" s="1"/>
      <c r="HKK88" s="1"/>
      <c r="HKL88" s="1"/>
      <c r="HKM88" s="1"/>
      <c r="HKN88" s="1"/>
      <c r="HKO88" s="1"/>
      <c r="HKP88" s="1"/>
      <c r="HKQ88" s="1"/>
      <c r="HKR88" s="1"/>
      <c r="HKS88" s="1"/>
      <c r="HKT88" s="1"/>
      <c r="HKU88" s="1"/>
      <c r="HKV88" s="1"/>
      <c r="HKW88" s="1"/>
      <c r="HKX88" s="1"/>
      <c r="HKY88" s="1"/>
      <c r="HKZ88" s="1"/>
      <c r="HLA88" s="1"/>
      <c r="HLB88" s="1"/>
      <c r="HLC88" s="1"/>
      <c r="HLD88" s="1"/>
      <c r="HLE88" s="1"/>
      <c r="HLF88" s="1"/>
      <c r="HLG88" s="1"/>
      <c r="HLH88" s="1"/>
      <c r="HLI88" s="1"/>
      <c r="HLJ88" s="1"/>
      <c r="HLK88" s="1"/>
      <c r="HLL88" s="1"/>
      <c r="HLM88" s="1"/>
      <c r="HLN88" s="1"/>
      <c r="HLO88" s="1"/>
      <c r="HLP88" s="1"/>
      <c r="HLQ88" s="1"/>
      <c r="HLR88" s="1"/>
      <c r="HLS88" s="1"/>
      <c r="HLT88" s="1"/>
      <c r="HLU88" s="1"/>
      <c r="HLV88" s="1"/>
      <c r="HLW88" s="1"/>
      <c r="HLX88" s="1"/>
      <c r="HLY88" s="1"/>
      <c r="HLZ88" s="1"/>
      <c r="HMA88" s="1"/>
      <c r="HMB88" s="1"/>
      <c r="HMC88" s="1"/>
      <c r="HMD88" s="1"/>
      <c r="HME88" s="1"/>
      <c r="HMF88" s="1"/>
      <c r="HMG88" s="1"/>
      <c r="HMH88" s="1"/>
      <c r="HMI88" s="1"/>
      <c r="HMJ88" s="1"/>
      <c r="HMK88" s="1"/>
      <c r="HML88" s="1"/>
      <c r="HMM88" s="1"/>
      <c r="HMN88" s="1"/>
      <c r="HMO88" s="1"/>
      <c r="HMP88" s="1"/>
      <c r="HMQ88" s="1"/>
      <c r="HMR88" s="1"/>
      <c r="HMS88" s="1"/>
      <c r="HMT88" s="1"/>
      <c r="HMU88" s="1"/>
      <c r="HMV88" s="1"/>
      <c r="HMW88" s="1"/>
      <c r="HMX88" s="1"/>
      <c r="HMY88" s="1"/>
      <c r="HMZ88" s="1"/>
      <c r="HNA88" s="1"/>
      <c r="HNB88" s="1"/>
      <c r="HNC88" s="1"/>
      <c r="HND88" s="1"/>
      <c r="HNE88" s="1"/>
      <c r="HNF88" s="1"/>
      <c r="HNG88" s="1"/>
      <c r="HNH88" s="1"/>
      <c r="HNI88" s="1"/>
      <c r="HNJ88" s="1"/>
      <c r="HNK88" s="1"/>
      <c r="HNL88" s="1"/>
      <c r="HNM88" s="1"/>
      <c r="HNN88" s="1"/>
      <c r="HNO88" s="1"/>
      <c r="HNP88" s="1"/>
      <c r="HNQ88" s="1"/>
      <c r="HNR88" s="1"/>
      <c r="HNS88" s="1"/>
      <c r="HNT88" s="1"/>
      <c r="HNU88" s="1"/>
      <c r="HNV88" s="1"/>
      <c r="HNW88" s="1"/>
      <c r="HNX88" s="1"/>
      <c r="HNY88" s="1"/>
      <c r="HNZ88" s="1"/>
      <c r="HOA88" s="1"/>
      <c r="HOB88" s="1"/>
      <c r="HOC88" s="1"/>
      <c r="HOD88" s="1"/>
      <c r="HOE88" s="1"/>
      <c r="HOF88" s="1"/>
      <c r="HOG88" s="1"/>
      <c r="HOH88" s="1"/>
      <c r="HOI88" s="1"/>
      <c r="HOJ88" s="1"/>
      <c r="HOK88" s="1"/>
      <c r="HOL88" s="1"/>
      <c r="HOM88" s="1"/>
      <c r="HON88" s="1"/>
      <c r="HOO88" s="1"/>
      <c r="HOP88" s="1"/>
      <c r="HOQ88" s="1"/>
      <c r="HOR88" s="1"/>
      <c r="HOS88" s="1"/>
      <c r="HOT88" s="1"/>
      <c r="HOU88" s="1"/>
      <c r="HOV88" s="1"/>
      <c r="HOW88" s="1"/>
      <c r="HOX88" s="1"/>
      <c r="HOY88" s="1"/>
      <c r="HOZ88" s="1"/>
      <c r="HPA88" s="1"/>
      <c r="HPB88" s="1"/>
      <c r="HPC88" s="1"/>
      <c r="HPD88" s="1"/>
      <c r="HPE88" s="1"/>
      <c r="HPF88" s="1"/>
      <c r="HPG88" s="1"/>
      <c r="HPH88" s="1"/>
      <c r="HPI88" s="1"/>
      <c r="HPJ88" s="1"/>
      <c r="HPK88" s="1"/>
      <c r="HPL88" s="1"/>
      <c r="HPM88" s="1"/>
      <c r="HPN88" s="1"/>
      <c r="HPO88" s="1"/>
      <c r="HPP88" s="1"/>
      <c r="HPQ88" s="1"/>
      <c r="HPR88" s="1"/>
      <c r="HPS88" s="1"/>
      <c r="HPT88" s="1"/>
      <c r="HPU88" s="1"/>
      <c r="HPV88" s="1"/>
      <c r="HPW88" s="1"/>
      <c r="HPX88" s="1"/>
      <c r="HPY88" s="1"/>
      <c r="HPZ88" s="1"/>
      <c r="HQA88" s="1"/>
      <c r="HQB88" s="1"/>
      <c r="HQC88" s="1"/>
      <c r="HQD88" s="1"/>
      <c r="HQE88" s="1"/>
      <c r="HQF88" s="1"/>
      <c r="HQG88" s="1"/>
      <c r="HQH88" s="1"/>
      <c r="HQI88" s="1"/>
      <c r="HQJ88" s="1"/>
      <c r="HQK88" s="1"/>
      <c r="HQL88" s="1"/>
      <c r="HQM88" s="1"/>
      <c r="HQN88" s="1"/>
      <c r="HQO88" s="1"/>
      <c r="HQP88" s="1"/>
      <c r="HQQ88" s="1"/>
      <c r="HQR88" s="1"/>
      <c r="HQS88" s="1"/>
      <c r="HQT88" s="1"/>
      <c r="HQU88" s="1"/>
      <c r="HQV88" s="1"/>
      <c r="HQW88" s="1"/>
      <c r="HQX88" s="1"/>
      <c r="HQY88" s="1"/>
      <c r="HQZ88" s="1"/>
      <c r="HRA88" s="1"/>
      <c r="HRB88" s="1"/>
      <c r="HRC88" s="1"/>
      <c r="HRD88" s="1"/>
      <c r="HRE88" s="1"/>
      <c r="HRF88" s="1"/>
      <c r="HRG88" s="1"/>
      <c r="HRH88" s="1"/>
      <c r="HRI88" s="1"/>
      <c r="HRJ88" s="1"/>
      <c r="HRK88" s="1"/>
      <c r="HRL88" s="1"/>
      <c r="HRM88" s="1"/>
      <c r="HRN88" s="1"/>
      <c r="HRO88" s="1"/>
      <c r="HRP88" s="1"/>
      <c r="HRQ88" s="1"/>
      <c r="HRR88" s="1"/>
      <c r="HRS88" s="1"/>
      <c r="HRT88" s="1"/>
      <c r="HRU88" s="1"/>
      <c r="HRV88" s="1"/>
      <c r="HRW88" s="1"/>
      <c r="HRX88" s="1"/>
      <c r="HRY88" s="1"/>
      <c r="HRZ88" s="1"/>
      <c r="HSA88" s="1"/>
      <c r="HSB88" s="1"/>
      <c r="HSC88" s="1"/>
      <c r="HSD88" s="1"/>
      <c r="HSE88" s="1"/>
      <c r="HSF88" s="1"/>
      <c r="HSG88" s="1"/>
      <c r="HSH88" s="1"/>
      <c r="HSI88" s="1"/>
      <c r="HSJ88" s="1"/>
      <c r="HSK88" s="1"/>
      <c r="HSL88" s="1"/>
      <c r="HSM88" s="1"/>
      <c r="HSN88" s="1"/>
      <c r="HSO88" s="1"/>
      <c r="HSP88" s="1"/>
      <c r="HSQ88" s="1"/>
      <c r="HSR88" s="1"/>
      <c r="HSS88" s="1"/>
      <c r="HST88" s="1"/>
      <c r="HSU88" s="1"/>
      <c r="HSV88" s="1"/>
      <c r="HSW88" s="1"/>
      <c r="HSX88" s="1"/>
      <c r="HSY88" s="1"/>
      <c r="HSZ88" s="1"/>
      <c r="HTA88" s="1"/>
      <c r="HTB88" s="1"/>
      <c r="HTC88" s="1"/>
      <c r="HTD88" s="1"/>
      <c r="HTE88" s="1"/>
      <c r="HTF88" s="1"/>
      <c r="HTG88" s="1"/>
      <c r="HTH88" s="1"/>
      <c r="HTI88" s="1"/>
      <c r="HTJ88" s="1"/>
      <c r="HTK88" s="1"/>
      <c r="HTL88" s="1"/>
      <c r="HTM88" s="1"/>
      <c r="HTN88" s="1"/>
      <c r="HTO88" s="1"/>
      <c r="HTP88" s="1"/>
      <c r="HTQ88" s="1"/>
      <c r="HTR88" s="1"/>
      <c r="HTS88" s="1"/>
      <c r="HTT88" s="1"/>
      <c r="HTU88" s="1"/>
      <c r="HTV88" s="1"/>
      <c r="HTW88" s="1"/>
      <c r="HTX88" s="1"/>
      <c r="HTY88" s="1"/>
      <c r="HTZ88" s="1"/>
      <c r="HUA88" s="1"/>
      <c r="HUB88" s="1"/>
      <c r="HUC88" s="1"/>
      <c r="HUD88" s="1"/>
      <c r="HUE88" s="1"/>
      <c r="HUF88" s="1"/>
      <c r="HUG88" s="1"/>
      <c r="HUH88" s="1"/>
      <c r="HUI88" s="1"/>
      <c r="HUJ88" s="1"/>
      <c r="HUK88" s="1"/>
      <c r="HUL88" s="1"/>
      <c r="HUM88" s="1"/>
      <c r="HUN88" s="1"/>
      <c r="HUO88" s="1"/>
      <c r="HUP88" s="1"/>
      <c r="HUQ88" s="1"/>
      <c r="HUR88" s="1"/>
      <c r="HUS88" s="1"/>
      <c r="HUT88" s="1"/>
      <c r="HUU88" s="1"/>
      <c r="HUV88" s="1"/>
      <c r="HUW88" s="1"/>
      <c r="HUX88" s="1"/>
      <c r="HUY88" s="1"/>
      <c r="HUZ88" s="1"/>
      <c r="HVA88" s="1"/>
      <c r="HVB88" s="1"/>
      <c r="HVC88" s="1"/>
      <c r="HVD88" s="1"/>
      <c r="HVE88" s="1"/>
      <c r="HVF88" s="1"/>
      <c r="HVG88" s="1"/>
      <c r="HVH88" s="1"/>
      <c r="HVI88" s="1"/>
      <c r="HVJ88" s="1"/>
      <c r="HVK88" s="1"/>
      <c r="HVL88" s="1"/>
      <c r="HVM88" s="1"/>
      <c r="HVN88" s="1"/>
      <c r="HVO88" s="1"/>
      <c r="HVP88" s="1"/>
      <c r="HVQ88" s="1"/>
      <c r="HVR88" s="1"/>
      <c r="HVS88" s="1"/>
      <c r="HVT88" s="1"/>
      <c r="HVU88" s="1"/>
      <c r="HVV88" s="1"/>
      <c r="HVW88" s="1"/>
      <c r="HVX88" s="1"/>
      <c r="HVY88" s="1"/>
      <c r="HVZ88" s="1"/>
      <c r="HWA88" s="1"/>
      <c r="HWB88" s="1"/>
      <c r="HWC88" s="1"/>
      <c r="HWD88" s="1"/>
      <c r="HWE88" s="1"/>
      <c r="HWF88" s="1"/>
      <c r="HWG88" s="1"/>
      <c r="HWH88" s="1"/>
      <c r="HWI88" s="1"/>
      <c r="HWJ88" s="1"/>
      <c r="HWK88" s="1"/>
      <c r="HWL88" s="1"/>
      <c r="HWM88" s="1"/>
      <c r="HWN88" s="1"/>
      <c r="HWO88" s="1"/>
      <c r="HWP88" s="1"/>
      <c r="HWQ88" s="1"/>
      <c r="HWR88" s="1"/>
      <c r="HWS88" s="1"/>
      <c r="HWT88" s="1"/>
      <c r="HWU88" s="1"/>
      <c r="HWV88" s="1"/>
      <c r="HWW88" s="1"/>
      <c r="HWX88" s="1"/>
      <c r="HWY88" s="1"/>
      <c r="HWZ88" s="1"/>
      <c r="HXA88" s="1"/>
      <c r="HXB88" s="1"/>
      <c r="HXC88" s="1"/>
      <c r="HXD88" s="1"/>
      <c r="HXE88" s="1"/>
      <c r="HXF88" s="1"/>
      <c r="HXG88" s="1"/>
      <c r="HXH88" s="1"/>
      <c r="HXI88" s="1"/>
      <c r="HXJ88" s="1"/>
      <c r="HXK88" s="1"/>
      <c r="HXL88" s="1"/>
      <c r="HXM88" s="1"/>
      <c r="HXN88" s="1"/>
      <c r="HXO88" s="1"/>
      <c r="HXP88" s="1"/>
      <c r="HXQ88" s="1"/>
      <c r="HXR88" s="1"/>
      <c r="HXS88" s="1"/>
      <c r="HXT88" s="1"/>
      <c r="HXU88" s="1"/>
      <c r="HXV88" s="1"/>
      <c r="HXW88" s="1"/>
      <c r="HXX88" s="1"/>
      <c r="HXY88" s="1"/>
      <c r="HXZ88" s="1"/>
      <c r="HYA88" s="1"/>
      <c r="HYB88" s="1"/>
      <c r="HYC88" s="1"/>
      <c r="HYD88" s="1"/>
      <c r="HYE88" s="1"/>
      <c r="HYF88" s="1"/>
      <c r="HYG88" s="1"/>
      <c r="HYH88" s="1"/>
      <c r="HYI88" s="1"/>
      <c r="HYJ88" s="1"/>
      <c r="HYK88" s="1"/>
      <c r="HYL88" s="1"/>
      <c r="HYM88" s="1"/>
      <c r="HYN88" s="1"/>
      <c r="HYO88" s="1"/>
      <c r="HYP88" s="1"/>
      <c r="HYQ88" s="1"/>
      <c r="HYR88" s="1"/>
      <c r="HYS88" s="1"/>
      <c r="HYT88" s="1"/>
      <c r="HYU88" s="1"/>
      <c r="HYV88" s="1"/>
      <c r="HYW88" s="1"/>
      <c r="HYX88" s="1"/>
      <c r="HYY88" s="1"/>
      <c r="HYZ88" s="1"/>
      <c r="HZA88" s="1"/>
      <c r="HZB88" s="1"/>
      <c r="HZC88" s="1"/>
      <c r="HZD88" s="1"/>
      <c r="HZE88" s="1"/>
      <c r="HZF88" s="1"/>
      <c r="HZG88" s="1"/>
      <c r="HZH88" s="1"/>
      <c r="HZI88" s="1"/>
      <c r="HZJ88" s="1"/>
      <c r="HZK88" s="1"/>
      <c r="HZL88" s="1"/>
      <c r="HZM88" s="1"/>
      <c r="HZN88" s="1"/>
      <c r="HZO88" s="1"/>
      <c r="HZP88" s="1"/>
      <c r="HZQ88" s="1"/>
      <c r="HZR88" s="1"/>
      <c r="HZS88" s="1"/>
      <c r="HZT88" s="1"/>
      <c r="HZU88" s="1"/>
      <c r="HZV88" s="1"/>
      <c r="HZW88" s="1"/>
      <c r="HZX88" s="1"/>
      <c r="HZY88" s="1"/>
      <c r="HZZ88" s="1"/>
      <c r="IAA88" s="1"/>
      <c r="IAB88" s="1"/>
      <c r="IAC88" s="1"/>
      <c r="IAD88" s="1"/>
      <c r="IAE88" s="1"/>
      <c r="IAF88" s="1"/>
      <c r="IAG88" s="1"/>
      <c r="IAH88" s="1"/>
      <c r="IAI88" s="1"/>
      <c r="IAJ88" s="1"/>
      <c r="IAK88" s="1"/>
      <c r="IAL88" s="1"/>
      <c r="IAM88" s="1"/>
      <c r="IAN88" s="1"/>
      <c r="IAO88" s="1"/>
      <c r="IAP88" s="1"/>
      <c r="IAQ88" s="1"/>
      <c r="IAR88" s="1"/>
      <c r="IAS88" s="1"/>
      <c r="IAT88" s="1"/>
      <c r="IAU88" s="1"/>
      <c r="IAV88" s="1"/>
      <c r="IAW88" s="1"/>
      <c r="IAX88" s="1"/>
      <c r="IAY88" s="1"/>
      <c r="IAZ88" s="1"/>
      <c r="IBA88" s="1"/>
      <c r="IBB88" s="1"/>
      <c r="IBC88" s="1"/>
      <c r="IBD88" s="1"/>
      <c r="IBE88" s="1"/>
      <c r="IBF88" s="1"/>
      <c r="IBG88" s="1"/>
      <c r="IBH88" s="1"/>
      <c r="IBI88" s="1"/>
      <c r="IBJ88" s="1"/>
      <c r="IBK88" s="1"/>
      <c r="IBL88" s="1"/>
      <c r="IBM88" s="1"/>
      <c r="IBN88" s="1"/>
      <c r="IBO88" s="1"/>
      <c r="IBP88" s="1"/>
      <c r="IBQ88" s="1"/>
      <c r="IBR88" s="1"/>
      <c r="IBS88" s="1"/>
      <c r="IBT88" s="1"/>
      <c r="IBU88" s="1"/>
      <c r="IBV88" s="1"/>
      <c r="IBW88" s="1"/>
      <c r="IBX88" s="1"/>
      <c r="IBY88" s="1"/>
      <c r="IBZ88" s="1"/>
      <c r="ICA88" s="1"/>
      <c r="ICB88" s="1"/>
      <c r="ICC88" s="1"/>
      <c r="ICD88" s="1"/>
      <c r="ICE88" s="1"/>
      <c r="ICF88" s="1"/>
      <c r="ICG88" s="1"/>
      <c r="ICH88" s="1"/>
      <c r="ICI88" s="1"/>
      <c r="ICJ88" s="1"/>
      <c r="ICK88" s="1"/>
      <c r="ICL88" s="1"/>
      <c r="ICM88" s="1"/>
      <c r="ICN88" s="1"/>
      <c r="ICO88" s="1"/>
      <c r="ICP88" s="1"/>
      <c r="ICQ88" s="1"/>
      <c r="ICR88" s="1"/>
      <c r="ICS88" s="1"/>
      <c r="ICT88" s="1"/>
      <c r="ICU88" s="1"/>
      <c r="ICV88" s="1"/>
      <c r="ICW88" s="1"/>
      <c r="ICX88" s="1"/>
      <c r="ICY88" s="1"/>
      <c r="ICZ88" s="1"/>
      <c r="IDA88" s="1"/>
      <c r="IDB88" s="1"/>
      <c r="IDC88" s="1"/>
      <c r="IDD88" s="1"/>
      <c r="IDE88" s="1"/>
      <c r="IDF88" s="1"/>
      <c r="IDG88" s="1"/>
      <c r="IDH88" s="1"/>
      <c r="IDI88" s="1"/>
      <c r="IDJ88" s="1"/>
      <c r="IDK88" s="1"/>
      <c r="IDL88" s="1"/>
      <c r="IDM88" s="1"/>
      <c r="IDN88" s="1"/>
      <c r="IDO88" s="1"/>
      <c r="IDP88" s="1"/>
      <c r="IDQ88" s="1"/>
      <c r="IDR88" s="1"/>
      <c r="IDS88" s="1"/>
      <c r="IDT88" s="1"/>
      <c r="IDU88" s="1"/>
      <c r="IDV88" s="1"/>
      <c r="IDW88" s="1"/>
      <c r="IDX88" s="1"/>
      <c r="IDY88" s="1"/>
      <c r="IDZ88" s="1"/>
      <c r="IEA88" s="1"/>
      <c r="IEB88" s="1"/>
      <c r="IEC88" s="1"/>
      <c r="IED88" s="1"/>
      <c r="IEE88" s="1"/>
      <c r="IEF88" s="1"/>
      <c r="IEG88" s="1"/>
      <c r="IEH88" s="1"/>
      <c r="IEI88" s="1"/>
      <c r="IEJ88" s="1"/>
      <c r="IEK88" s="1"/>
      <c r="IEL88" s="1"/>
      <c r="IEM88" s="1"/>
      <c r="IEN88" s="1"/>
      <c r="IEO88" s="1"/>
      <c r="IEP88" s="1"/>
      <c r="IEQ88" s="1"/>
      <c r="IER88" s="1"/>
      <c r="IES88" s="1"/>
      <c r="IET88" s="1"/>
      <c r="IEU88" s="1"/>
      <c r="IEV88" s="1"/>
      <c r="IEW88" s="1"/>
      <c r="IEX88" s="1"/>
      <c r="IEY88" s="1"/>
      <c r="IEZ88" s="1"/>
      <c r="IFA88" s="1"/>
      <c r="IFB88" s="1"/>
      <c r="IFC88" s="1"/>
      <c r="IFD88" s="1"/>
      <c r="IFE88" s="1"/>
      <c r="IFF88" s="1"/>
      <c r="IFG88" s="1"/>
      <c r="IFH88" s="1"/>
      <c r="IFI88" s="1"/>
      <c r="IFJ88" s="1"/>
      <c r="IFK88" s="1"/>
      <c r="IFL88" s="1"/>
      <c r="IFM88" s="1"/>
      <c r="IFN88" s="1"/>
      <c r="IFO88" s="1"/>
      <c r="IFP88" s="1"/>
      <c r="IFQ88" s="1"/>
      <c r="IFR88" s="1"/>
      <c r="IFS88" s="1"/>
      <c r="IFT88" s="1"/>
      <c r="IFU88" s="1"/>
      <c r="IFV88" s="1"/>
      <c r="IFW88" s="1"/>
      <c r="IFX88" s="1"/>
      <c r="IFY88" s="1"/>
      <c r="IFZ88" s="1"/>
      <c r="IGA88" s="1"/>
      <c r="IGB88" s="1"/>
      <c r="IGC88" s="1"/>
      <c r="IGD88" s="1"/>
      <c r="IGE88" s="1"/>
      <c r="IGF88" s="1"/>
      <c r="IGG88" s="1"/>
      <c r="IGH88" s="1"/>
      <c r="IGI88" s="1"/>
      <c r="IGJ88" s="1"/>
      <c r="IGK88" s="1"/>
      <c r="IGL88" s="1"/>
      <c r="IGM88" s="1"/>
      <c r="IGN88" s="1"/>
      <c r="IGO88" s="1"/>
      <c r="IGP88" s="1"/>
      <c r="IGQ88" s="1"/>
      <c r="IGR88" s="1"/>
      <c r="IGS88" s="1"/>
      <c r="IGT88" s="1"/>
      <c r="IGU88" s="1"/>
      <c r="IGV88" s="1"/>
      <c r="IGW88" s="1"/>
      <c r="IGX88" s="1"/>
      <c r="IGY88" s="1"/>
      <c r="IGZ88" s="1"/>
      <c r="IHA88" s="1"/>
      <c r="IHB88" s="1"/>
      <c r="IHC88" s="1"/>
      <c r="IHD88" s="1"/>
      <c r="IHE88" s="1"/>
      <c r="IHF88" s="1"/>
      <c r="IHG88" s="1"/>
      <c r="IHH88" s="1"/>
      <c r="IHI88" s="1"/>
      <c r="IHJ88" s="1"/>
      <c r="IHK88" s="1"/>
      <c r="IHL88" s="1"/>
      <c r="IHM88" s="1"/>
      <c r="IHN88" s="1"/>
      <c r="IHO88" s="1"/>
      <c r="IHP88" s="1"/>
      <c r="IHQ88" s="1"/>
      <c r="IHR88" s="1"/>
      <c r="IHS88" s="1"/>
      <c r="IHT88" s="1"/>
      <c r="IHU88" s="1"/>
      <c r="IHV88" s="1"/>
      <c r="IHW88" s="1"/>
      <c r="IHX88" s="1"/>
      <c r="IHY88" s="1"/>
      <c r="IHZ88" s="1"/>
      <c r="IIA88" s="1"/>
      <c r="IIB88" s="1"/>
      <c r="IIC88" s="1"/>
      <c r="IID88" s="1"/>
      <c r="IIE88" s="1"/>
      <c r="IIF88" s="1"/>
      <c r="IIG88" s="1"/>
      <c r="IIH88" s="1"/>
      <c r="III88" s="1"/>
      <c r="IIJ88" s="1"/>
      <c r="IIK88" s="1"/>
      <c r="IIL88" s="1"/>
      <c r="IIM88" s="1"/>
      <c r="IIN88" s="1"/>
      <c r="IIO88" s="1"/>
      <c r="IIP88" s="1"/>
      <c r="IIQ88" s="1"/>
      <c r="IIR88" s="1"/>
      <c r="IIS88" s="1"/>
      <c r="IIT88" s="1"/>
      <c r="IIU88" s="1"/>
      <c r="IIV88" s="1"/>
      <c r="IIW88" s="1"/>
      <c r="IIX88" s="1"/>
      <c r="IIY88" s="1"/>
      <c r="IIZ88" s="1"/>
      <c r="IJA88" s="1"/>
      <c r="IJB88" s="1"/>
      <c r="IJC88" s="1"/>
      <c r="IJD88" s="1"/>
      <c r="IJE88" s="1"/>
      <c r="IJF88" s="1"/>
      <c r="IJG88" s="1"/>
      <c r="IJH88" s="1"/>
      <c r="IJI88" s="1"/>
      <c r="IJJ88" s="1"/>
      <c r="IJK88" s="1"/>
      <c r="IJL88" s="1"/>
      <c r="IJM88" s="1"/>
      <c r="IJN88" s="1"/>
      <c r="IJO88" s="1"/>
      <c r="IJP88" s="1"/>
      <c r="IJQ88" s="1"/>
      <c r="IJR88" s="1"/>
      <c r="IJS88" s="1"/>
      <c r="IJT88" s="1"/>
      <c r="IJU88" s="1"/>
      <c r="IJV88" s="1"/>
      <c r="IJW88" s="1"/>
      <c r="IJX88" s="1"/>
      <c r="IJY88" s="1"/>
      <c r="IJZ88" s="1"/>
      <c r="IKA88" s="1"/>
      <c r="IKB88" s="1"/>
      <c r="IKC88" s="1"/>
      <c r="IKD88" s="1"/>
      <c r="IKE88" s="1"/>
      <c r="IKF88" s="1"/>
      <c r="IKG88" s="1"/>
      <c r="IKH88" s="1"/>
      <c r="IKI88" s="1"/>
      <c r="IKJ88" s="1"/>
      <c r="IKK88" s="1"/>
      <c r="IKL88" s="1"/>
      <c r="IKM88" s="1"/>
      <c r="IKN88" s="1"/>
      <c r="IKO88" s="1"/>
      <c r="IKP88" s="1"/>
      <c r="IKQ88" s="1"/>
      <c r="IKR88" s="1"/>
      <c r="IKS88" s="1"/>
      <c r="IKT88" s="1"/>
      <c r="IKU88" s="1"/>
      <c r="IKV88" s="1"/>
      <c r="IKW88" s="1"/>
      <c r="IKX88" s="1"/>
      <c r="IKY88" s="1"/>
      <c r="IKZ88" s="1"/>
      <c r="ILA88" s="1"/>
      <c r="ILB88" s="1"/>
      <c r="ILC88" s="1"/>
      <c r="ILD88" s="1"/>
      <c r="ILE88" s="1"/>
      <c r="ILF88" s="1"/>
      <c r="ILG88" s="1"/>
      <c r="ILH88" s="1"/>
      <c r="ILI88" s="1"/>
      <c r="ILJ88" s="1"/>
      <c r="ILK88" s="1"/>
      <c r="ILL88" s="1"/>
      <c r="ILM88" s="1"/>
      <c r="ILN88" s="1"/>
      <c r="ILO88" s="1"/>
      <c r="ILP88" s="1"/>
      <c r="ILQ88" s="1"/>
      <c r="ILR88" s="1"/>
      <c r="ILS88" s="1"/>
      <c r="ILT88" s="1"/>
      <c r="ILU88" s="1"/>
      <c r="ILV88" s="1"/>
      <c r="ILW88" s="1"/>
      <c r="ILX88" s="1"/>
      <c r="ILY88" s="1"/>
      <c r="ILZ88" s="1"/>
      <c r="IMA88" s="1"/>
      <c r="IMB88" s="1"/>
      <c r="IMC88" s="1"/>
      <c r="IMD88" s="1"/>
      <c r="IME88" s="1"/>
      <c r="IMF88" s="1"/>
      <c r="IMG88" s="1"/>
      <c r="IMH88" s="1"/>
      <c r="IMI88" s="1"/>
      <c r="IMJ88" s="1"/>
      <c r="IMK88" s="1"/>
      <c r="IML88" s="1"/>
      <c r="IMM88" s="1"/>
      <c r="IMN88" s="1"/>
      <c r="IMO88" s="1"/>
      <c r="IMP88" s="1"/>
      <c r="IMQ88" s="1"/>
      <c r="IMR88" s="1"/>
      <c r="IMS88" s="1"/>
      <c r="IMT88" s="1"/>
      <c r="IMU88" s="1"/>
      <c r="IMV88" s="1"/>
      <c r="IMW88" s="1"/>
      <c r="IMX88" s="1"/>
      <c r="IMY88" s="1"/>
      <c r="IMZ88" s="1"/>
      <c r="INA88" s="1"/>
      <c r="INB88" s="1"/>
      <c r="INC88" s="1"/>
      <c r="IND88" s="1"/>
      <c r="INE88" s="1"/>
      <c r="INF88" s="1"/>
      <c r="ING88" s="1"/>
      <c r="INH88" s="1"/>
      <c r="INI88" s="1"/>
      <c r="INJ88" s="1"/>
      <c r="INK88" s="1"/>
      <c r="INL88" s="1"/>
      <c r="INM88" s="1"/>
      <c r="INN88" s="1"/>
      <c r="INO88" s="1"/>
      <c r="INP88" s="1"/>
      <c r="INQ88" s="1"/>
      <c r="INR88" s="1"/>
      <c r="INS88" s="1"/>
      <c r="INT88" s="1"/>
      <c r="INU88" s="1"/>
      <c r="INV88" s="1"/>
      <c r="INW88" s="1"/>
      <c r="INX88" s="1"/>
      <c r="INY88" s="1"/>
      <c r="INZ88" s="1"/>
      <c r="IOA88" s="1"/>
      <c r="IOB88" s="1"/>
      <c r="IOC88" s="1"/>
      <c r="IOD88" s="1"/>
      <c r="IOE88" s="1"/>
      <c r="IOF88" s="1"/>
      <c r="IOG88" s="1"/>
      <c r="IOH88" s="1"/>
      <c r="IOI88" s="1"/>
      <c r="IOJ88" s="1"/>
      <c r="IOK88" s="1"/>
      <c r="IOL88" s="1"/>
      <c r="IOM88" s="1"/>
      <c r="ION88" s="1"/>
      <c r="IOO88" s="1"/>
      <c r="IOP88" s="1"/>
      <c r="IOQ88" s="1"/>
      <c r="IOR88" s="1"/>
      <c r="IOS88" s="1"/>
      <c r="IOT88" s="1"/>
      <c r="IOU88" s="1"/>
      <c r="IOV88" s="1"/>
      <c r="IOW88" s="1"/>
      <c r="IOX88" s="1"/>
      <c r="IOY88" s="1"/>
      <c r="IOZ88" s="1"/>
      <c r="IPA88" s="1"/>
      <c r="IPB88" s="1"/>
      <c r="IPC88" s="1"/>
      <c r="IPD88" s="1"/>
      <c r="IPE88" s="1"/>
      <c r="IPF88" s="1"/>
      <c r="IPG88" s="1"/>
      <c r="IPH88" s="1"/>
      <c r="IPI88" s="1"/>
      <c r="IPJ88" s="1"/>
      <c r="IPK88" s="1"/>
      <c r="IPL88" s="1"/>
      <c r="IPM88" s="1"/>
      <c r="IPN88" s="1"/>
      <c r="IPO88" s="1"/>
      <c r="IPP88" s="1"/>
      <c r="IPQ88" s="1"/>
      <c r="IPR88" s="1"/>
      <c r="IPS88" s="1"/>
      <c r="IPT88" s="1"/>
      <c r="IPU88" s="1"/>
      <c r="IPV88" s="1"/>
      <c r="IPW88" s="1"/>
      <c r="IPX88" s="1"/>
      <c r="IPY88" s="1"/>
      <c r="IPZ88" s="1"/>
      <c r="IQA88" s="1"/>
      <c r="IQB88" s="1"/>
      <c r="IQC88" s="1"/>
      <c r="IQD88" s="1"/>
      <c r="IQE88" s="1"/>
      <c r="IQF88" s="1"/>
      <c r="IQG88" s="1"/>
      <c r="IQH88" s="1"/>
      <c r="IQI88" s="1"/>
      <c r="IQJ88" s="1"/>
      <c r="IQK88" s="1"/>
      <c r="IQL88" s="1"/>
      <c r="IQM88" s="1"/>
      <c r="IQN88" s="1"/>
      <c r="IQO88" s="1"/>
      <c r="IQP88" s="1"/>
      <c r="IQQ88" s="1"/>
      <c r="IQR88" s="1"/>
      <c r="IQS88" s="1"/>
      <c r="IQT88" s="1"/>
      <c r="IQU88" s="1"/>
      <c r="IQV88" s="1"/>
      <c r="IQW88" s="1"/>
      <c r="IQX88" s="1"/>
      <c r="IQY88" s="1"/>
      <c r="IQZ88" s="1"/>
      <c r="IRA88" s="1"/>
      <c r="IRB88" s="1"/>
      <c r="IRC88" s="1"/>
      <c r="IRD88" s="1"/>
      <c r="IRE88" s="1"/>
      <c r="IRF88" s="1"/>
      <c r="IRG88" s="1"/>
      <c r="IRH88" s="1"/>
      <c r="IRI88" s="1"/>
      <c r="IRJ88" s="1"/>
      <c r="IRK88" s="1"/>
      <c r="IRL88" s="1"/>
      <c r="IRM88" s="1"/>
      <c r="IRN88" s="1"/>
      <c r="IRO88" s="1"/>
      <c r="IRP88" s="1"/>
      <c r="IRQ88" s="1"/>
      <c r="IRR88" s="1"/>
      <c r="IRS88" s="1"/>
      <c r="IRT88" s="1"/>
      <c r="IRU88" s="1"/>
      <c r="IRV88" s="1"/>
      <c r="IRW88" s="1"/>
      <c r="IRX88" s="1"/>
      <c r="IRY88" s="1"/>
      <c r="IRZ88" s="1"/>
      <c r="ISA88" s="1"/>
      <c r="ISB88" s="1"/>
      <c r="ISC88" s="1"/>
      <c r="ISD88" s="1"/>
      <c r="ISE88" s="1"/>
      <c r="ISF88" s="1"/>
      <c r="ISG88" s="1"/>
      <c r="ISH88" s="1"/>
      <c r="ISI88" s="1"/>
      <c r="ISJ88" s="1"/>
      <c r="ISK88" s="1"/>
      <c r="ISL88" s="1"/>
      <c r="ISM88" s="1"/>
      <c r="ISN88" s="1"/>
      <c r="ISO88" s="1"/>
      <c r="ISP88" s="1"/>
      <c r="ISQ88" s="1"/>
      <c r="ISR88" s="1"/>
      <c r="ISS88" s="1"/>
      <c r="IST88" s="1"/>
      <c r="ISU88" s="1"/>
      <c r="ISV88" s="1"/>
      <c r="ISW88" s="1"/>
      <c r="ISX88" s="1"/>
      <c r="ISY88" s="1"/>
      <c r="ISZ88" s="1"/>
      <c r="ITA88" s="1"/>
      <c r="ITB88" s="1"/>
      <c r="ITC88" s="1"/>
      <c r="ITD88" s="1"/>
      <c r="ITE88" s="1"/>
      <c r="ITF88" s="1"/>
      <c r="ITG88" s="1"/>
      <c r="ITH88" s="1"/>
      <c r="ITI88" s="1"/>
      <c r="ITJ88" s="1"/>
      <c r="ITK88" s="1"/>
      <c r="ITL88" s="1"/>
      <c r="ITM88" s="1"/>
      <c r="ITN88" s="1"/>
      <c r="ITO88" s="1"/>
      <c r="ITP88" s="1"/>
      <c r="ITQ88" s="1"/>
      <c r="ITR88" s="1"/>
      <c r="ITS88" s="1"/>
      <c r="ITT88" s="1"/>
      <c r="ITU88" s="1"/>
      <c r="ITV88" s="1"/>
      <c r="ITW88" s="1"/>
      <c r="ITX88" s="1"/>
      <c r="ITY88" s="1"/>
      <c r="ITZ88" s="1"/>
      <c r="IUA88" s="1"/>
      <c r="IUB88" s="1"/>
      <c r="IUC88" s="1"/>
      <c r="IUD88" s="1"/>
      <c r="IUE88" s="1"/>
      <c r="IUF88" s="1"/>
      <c r="IUG88" s="1"/>
      <c r="IUH88" s="1"/>
      <c r="IUI88" s="1"/>
      <c r="IUJ88" s="1"/>
      <c r="IUK88" s="1"/>
      <c r="IUL88" s="1"/>
      <c r="IUM88" s="1"/>
      <c r="IUN88" s="1"/>
      <c r="IUO88" s="1"/>
      <c r="IUP88" s="1"/>
      <c r="IUQ88" s="1"/>
      <c r="IUR88" s="1"/>
      <c r="IUS88" s="1"/>
      <c r="IUT88" s="1"/>
      <c r="IUU88" s="1"/>
      <c r="IUV88" s="1"/>
      <c r="IUW88" s="1"/>
      <c r="IUX88" s="1"/>
      <c r="IUY88" s="1"/>
      <c r="IUZ88" s="1"/>
      <c r="IVA88" s="1"/>
      <c r="IVB88" s="1"/>
      <c r="IVC88" s="1"/>
      <c r="IVD88" s="1"/>
      <c r="IVE88" s="1"/>
      <c r="IVF88" s="1"/>
      <c r="IVG88" s="1"/>
      <c r="IVH88" s="1"/>
      <c r="IVI88" s="1"/>
      <c r="IVJ88" s="1"/>
      <c r="IVK88" s="1"/>
      <c r="IVL88" s="1"/>
      <c r="IVM88" s="1"/>
      <c r="IVN88" s="1"/>
      <c r="IVO88" s="1"/>
      <c r="IVP88" s="1"/>
      <c r="IVQ88" s="1"/>
      <c r="IVR88" s="1"/>
      <c r="IVS88" s="1"/>
      <c r="IVT88" s="1"/>
      <c r="IVU88" s="1"/>
      <c r="IVV88" s="1"/>
      <c r="IVW88" s="1"/>
      <c r="IVX88" s="1"/>
      <c r="IVY88" s="1"/>
      <c r="IVZ88" s="1"/>
      <c r="IWA88" s="1"/>
      <c r="IWB88" s="1"/>
      <c r="IWC88" s="1"/>
      <c r="IWD88" s="1"/>
      <c r="IWE88" s="1"/>
      <c r="IWF88" s="1"/>
      <c r="IWG88" s="1"/>
      <c r="IWH88" s="1"/>
      <c r="IWI88" s="1"/>
      <c r="IWJ88" s="1"/>
      <c r="IWK88" s="1"/>
      <c r="IWL88" s="1"/>
      <c r="IWM88" s="1"/>
      <c r="IWN88" s="1"/>
      <c r="IWO88" s="1"/>
      <c r="IWP88" s="1"/>
      <c r="IWQ88" s="1"/>
      <c r="IWR88" s="1"/>
      <c r="IWS88" s="1"/>
      <c r="IWT88" s="1"/>
      <c r="IWU88" s="1"/>
      <c r="IWV88" s="1"/>
      <c r="IWW88" s="1"/>
      <c r="IWX88" s="1"/>
      <c r="IWY88" s="1"/>
      <c r="IWZ88" s="1"/>
      <c r="IXA88" s="1"/>
      <c r="IXB88" s="1"/>
      <c r="IXC88" s="1"/>
      <c r="IXD88" s="1"/>
      <c r="IXE88" s="1"/>
      <c r="IXF88" s="1"/>
      <c r="IXG88" s="1"/>
      <c r="IXH88" s="1"/>
      <c r="IXI88" s="1"/>
      <c r="IXJ88" s="1"/>
      <c r="IXK88" s="1"/>
      <c r="IXL88" s="1"/>
      <c r="IXM88" s="1"/>
      <c r="IXN88" s="1"/>
      <c r="IXO88" s="1"/>
      <c r="IXP88" s="1"/>
      <c r="IXQ88" s="1"/>
      <c r="IXR88" s="1"/>
      <c r="IXS88" s="1"/>
      <c r="IXT88" s="1"/>
      <c r="IXU88" s="1"/>
      <c r="IXV88" s="1"/>
      <c r="IXW88" s="1"/>
      <c r="IXX88" s="1"/>
      <c r="IXY88" s="1"/>
      <c r="IXZ88" s="1"/>
      <c r="IYA88" s="1"/>
      <c r="IYB88" s="1"/>
      <c r="IYC88" s="1"/>
      <c r="IYD88" s="1"/>
      <c r="IYE88" s="1"/>
      <c r="IYF88" s="1"/>
      <c r="IYG88" s="1"/>
      <c r="IYH88" s="1"/>
      <c r="IYI88" s="1"/>
      <c r="IYJ88" s="1"/>
      <c r="IYK88" s="1"/>
      <c r="IYL88" s="1"/>
      <c r="IYM88" s="1"/>
      <c r="IYN88" s="1"/>
      <c r="IYO88" s="1"/>
      <c r="IYP88" s="1"/>
      <c r="IYQ88" s="1"/>
      <c r="IYR88" s="1"/>
      <c r="IYS88" s="1"/>
      <c r="IYT88" s="1"/>
      <c r="IYU88" s="1"/>
      <c r="IYV88" s="1"/>
      <c r="IYW88" s="1"/>
      <c r="IYX88" s="1"/>
      <c r="IYY88" s="1"/>
      <c r="IYZ88" s="1"/>
      <c r="IZA88" s="1"/>
      <c r="IZB88" s="1"/>
      <c r="IZC88" s="1"/>
      <c r="IZD88" s="1"/>
      <c r="IZE88" s="1"/>
      <c r="IZF88" s="1"/>
      <c r="IZG88" s="1"/>
      <c r="IZH88" s="1"/>
      <c r="IZI88" s="1"/>
      <c r="IZJ88" s="1"/>
      <c r="IZK88" s="1"/>
      <c r="IZL88" s="1"/>
      <c r="IZM88" s="1"/>
      <c r="IZN88" s="1"/>
      <c r="IZO88" s="1"/>
      <c r="IZP88" s="1"/>
      <c r="IZQ88" s="1"/>
      <c r="IZR88" s="1"/>
      <c r="IZS88" s="1"/>
      <c r="IZT88" s="1"/>
      <c r="IZU88" s="1"/>
      <c r="IZV88" s="1"/>
      <c r="IZW88" s="1"/>
      <c r="IZX88" s="1"/>
      <c r="IZY88" s="1"/>
      <c r="IZZ88" s="1"/>
      <c r="JAA88" s="1"/>
      <c r="JAB88" s="1"/>
      <c r="JAC88" s="1"/>
      <c r="JAD88" s="1"/>
      <c r="JAE88" s="1"/>
      <c r="JAF88" s="1"/>
      <c r="JAG88" s="1"/>
      <c r="JAH88" s="1"/>
      <c r="JAI88" s="1"/>
      <c r="JAJ88" s="1"/>
      <c r="JAK88" s="1"/>
      <c r="JAL88" s="1"/>
      <c r="JAM88" s="1"/>
      <c r="JAN88" s="1"/>
      <c r="JAO88" s="1"/>
      <c r="JAP88" s="1"/>
      <c r="JAQ88" s="1"/>
      <c r="JAR88" s="1"/>
      <c r="JAS88" s="1"/>
      <c r="JAT88" s="1"/>
      <c r="JAU88" s="1"/>
      <c r="JAV88" s="1"/>
      <c r="JAW88" s="1"/>
      <c r="JAX88" s="1"/>
      <c r="JAY88" s="1"/>
      <c r="JAZ88" s="1"/>
      <c r="JBA88" s="1"/>
      <c r="JBB88" s="1"/>
      <c r="JBC88" s="1"/>
      <c r="JBD88" s="1"/>
      <c r="JBE88" s="1"/>
      <c r="JBF88" s="1"/>
      <c r="JBG88" s="1"/>
      <c r="JBH88" s="1"/>
      <c r="JBI88" s="1"/>
      <c r="JBJ88" s="1"/>
      <c r="JBK88" s="1"/>
      <c r="JBL88" s="1"/>
      <c r="JBM88" s="1"/>
      <c r="JBN88" s="1"/>
      <c r="JBO88" s="1"/>
      <c r="JBP88" s="1"/>
      <c r="JBQ88" s="1"/>
      <c r="JBR88" s="1"/>
      <c r="JBS88" s="1"/>
      <c r="JBT88" s="1"/>
      <c r="JBU88" s="1"/>
      <c r="JBV88" s="1"/>
      <c r="JBW88" s="1"/>
      <c r="JBX88" s="1"/>
      <c r="JBY88" s="1"/>
      <c r="JBZ88" s="1"/>
      <c r="JCA88" s="1"/>
      <c r="JCB88" s="1"/>
      <c r="JCC88" s="1"/>
      <c r="JCD88" s="1"/>
      <c r="JCE88" s="1"/>
      <c r="JCF88" s="1"/>
      <c r="JCG88" s="1"/>
      <c r="JCH88" s="1"/>
      <c r="JCI88" s="1"/>
      <c r="JCJ88" s="1"/>
      <c r="JCK88" s="1"/>
      <c r="JCL88" s="1"/>
      <c r="JCM88" s="1"/>
      <c r="JCN88" s="1"/>
      <c r="JCO88" s="1"/>
      <c r="JCP88" s="1"/>
      <c r="JCQ88" s="1"/>
      <c r="JCR88" s="1"/>
      <c r="JCS88" s="1"/>
      <c r="JCT88" s="1"/>
      <c r="JCU88" s="1"/>
      <c r="JCV88" s="1"/>
      <c r="JCW88" s="1"/>
      <c r="JCX88" s="1"/>
      <c r="JCY88" s="1"/>
      <c r="JCZ88" s="1"/>
      <c r="JDA88" s="1"/>
      <c r="JDB88" s="1"/>
      <c r="JDC88" s="1"/>
      <c r="JDD88" s="1"/>
      <c r="JDE88" s="1"/>
      <c r="JDF88" s="1"/>
      <c r="JDG88" s="1"/>
      <c r="JDH88" s="1"/>
      <c r="JDI88" s="1"/>
      <c r="JDJ88" s="1"/>
      <c r="JDK88" s="1"/>
      <c r="JDL88" s="1"/>
      <c r="JDM88" s="1"/>
      <c r="JDN88" s="1"/>
      <c r="JDO88" s="1"/>
      <c r="JDP88" s="1"/>
      <c r="JDQ88" s="1"/>
      <c r="JDR88" s="1"/>
      <c r="JDS88" s="1"/>
      <c r="JDT88" s="1"/>
      <c r="JDU88" s="1"/>
      <c r="JDV88" s="1"/>
      <c r="JDW88" s="1"/>
      <c r="JDX88" s="1"/>
      <c r="JDY88" s="1"/>
      <c r="JDZ88" s="1"/>
      <c r="JEA88" s="1"/>
      <c r="JEB88" s="1"/>
      <c r="JEC88" s="1"/>
      <c r="JED88" s="1"/>
      <c r="JEE88" s="1"/>
      <c r="JEF88" s="1"/>
      <c r="JEG88" s="1"/>
      <c r="JEH88" s="1"/>
      <c r="JEI88" s="1"/>
      <c r="JEJ88" s="1"/>
      <c r="JEK88" s="1"/>
      <c r="JEL88" s="1"/>
      <c r="JEM88" s="1"/>
      <c r="JEN88" s="1"/>
      <c r="JEO88" s="1"/>
      <c r="JEP88" s="1"/>
      <c r="JEQ88" s="1"/>
      <c r="JER88" s="1"/>
      <c r="JES88" s="1"/>
      <c r="JET88" s="1"/>
      <c r="JEU88" s="1"/>
      <c r="JEV88" s="1"/>
      <c r="JEW88" s="1"/>
      <c r="JEX88" s="1"/>
      <c r="JEY88" s="1"/>
      <c r="JEZ88" s="1"/>
      <c r="JFA88" s="1"/>
      <c r="JFB88" s="1"/>
      <c r="JFC88" s="1"/>
      <c r="JFD88" s="1"/>
      <c r="JFE88" s="1"/>
      <c r="JFF88" s="1"/>
      <c r="JFG88" s="1"/>
      <c r="JFH88" s="1"/>
      <c r="JFI88" s="1"/>
      <c r="JFJ88" s="1"/>
      <c r="JFK88" s="1"/>
      <c r="JFL88" s="1"/>
      <c r="JFM88" s="1"/>
      <c r="JFN88" s="1"/>
      <c r="JFO88" s="1"/>
      <c r="JFP88" s="1"/>
      <c r="JFQ88" s="1"/>
      <c r="JFR88" s="1"/>
      <c r="JFS88" s="1"/>
      <c r="JFT88" s="1"/>
      <c r="JFU88" s="1"/>
      <c r="JFV88" s="1"/>
      <c r="JFW88" s="1"/>
      <c r="JFX88" s="1"/>
      <c r="JFY88" s="1"/>
      <c r="JFZ88" s="1"/>
      <c r="JGA88" s="1"/>
      <c r="JGB88" s="1"/>
      <c r="JGC88" s="1"/>
      <c r="JGD88" s="1"/>
      <c r="JGE88" s="1"/>
      <c r="JGF88" s="1"/>
      <c r="JGG88" s="1"/>
      <c r="JGH88" s="1"/>
      <c r="JGI88" s="1"/>
      <c r="JGJ88" s="1"/>
      <c r="JGK88" s="1"/>
      <c r="JGL88" s="1"/>
      <c r="JGM88" s="1"/>
      <c r="JGN88" s="1"/>
      <c r="JGO88" s="1"/>
      <c r="JGP88" s="1"/>
      <c r="JGQ88" s="1"/>
      <c r="JGR88" s="1"/>
      <c r="JGS88" s="1"/>
      <c r="JGT88" s="1"/>
      <c r="JGU88" s="1"/>
      <c r="JGV88" s="1"/>
      <c r="JGW88" s="1"/>
      <c r="JGX88" s="1"/>
      <c r="JGY88" s="1"/>
      <c r="JGZ88" s="1"/>
      <c r="JHA88" s="1"/>
      <c r="JHB88" s="1"/>
      <c r="JHC88" s="1"/>
      <c r="JHD88" s="1"/>
      <c r="JHE88" s="1"/>
      <c r="JHF88" s="1"/>
      <c r="JHG88" s="1"/>
      <c r="JHH88" s="1"/>
      <c r="JHI88" s="1"/>
      <c r="JHJ88" s="1"/>
      <c r="JHK88" s="1"/>
      <c r="JHL88" s="1"/>
      <c r="JHM88" s="1"/>
      <c r="JHN88" s="1"/>
      <c r="JHO88" s="1"/>
      <c r="JHP88" s="1"/>
      <c r="JHQ88" s="1"/>
      <c r="JHR88" s="1"/>
      <c r="JHS88" s="1"/>
      <c r="JHT88" s="1"/>
      <c r="JHU88" s="1"/>
      <c r="JHV88" s="1"/>
      <c r="JHW88" s="1"/>
      <c r="JHX88" s="1"/>
      <c r="JHY88" s="1"/>
      <c r="JHZ88" s="1"/>
      <c r="JIA88" s="1"/>
      <c r="JIB88" s="1"/>
      <c r="JIC88" s="1"/>
      <c r="JID88" s="1"/>
      <c r="JIE88" s="1"/>
      <c r="JIF88" s="1"/>
      <c r="JIG88" s="1"/>
      <c r="JIH88" s="1"/>
      <c r="JII88" s="1"/>
      <c r="JIJ88" s="1"/>
      <c r="JIK88" s="1"/>
      <c r="JIL88" s="1"/>
      <c r="JIM88" s="1"/>
      <c r="JIN88" s="1"/>
      <c r="JIO88" s="1"/>
      <c r="JIP88" s="1"/>
      <c r="JIQ88" s="1"/>
      <c r="JIR88" s="1"/>
      <c r="JIS88" s="1"/>
      <c r="JIT88" s="1"/>
      <c r="JIU88" s="1"/>
      <c r="JIV88" s="1"/>
      <c r="JIW88" s="1"/>
      <c r="JIX88" s="1"/>
      <c r="JIY88" s="1"/>
      <c r="JIZ88" s="1"/>
      <c r="JJA88" s="1"/>
      <c r="JJB88" s="1"/>
      <c r="JJC88" s="1"/>
      <c r="JJD88" s="1"/>
      <c r="JJE88" s="1"/>
      <c r="JJF88" s="1"/>
      <c r="JJG88" s="1"/>
      <c r="JJH88" s="1"/>
      <c r="JJI88" s="1"/>
      <c r="JJJ88" s="1"/>
      <c r="JJK88" s="1"/>
      <c r="JJL88" s="1"/>
      <c r="JJM88" s="1"/>
      <c r="JJN88" s="1"/>
      <c r="JJO88" s="1"/>
      <c r="JJP88" s="1"/>
      <c r="JJQ88" s="1"/>
      <c r="JJR88" s="1"/>
      <c r="JJS88" s="1"/>
      <c r="JJT88" s="1"/>
      <c r="JJU88" s="1"/>
      <c r="JJV88" s="1"/>
      <c r="JJW88" s="1"/>
      <c r="JJX88" s="1"/>
      <c r="JJY88" s="1"/>
      <c r="JJZ88" s="1"/>
      <c r="JKA88" s="1"/>
      <c r="JKB88" s="1"/>
      <c r="JKC88" s="1"/>
      <c r="JKD88" s="1"/>
      <c r="JKE88" s="1"/>
      <c r="JKF88" s="1"/>
      <c r="JKG88" s="1"/>
      <c r="JKH88" s="1"/>
      <c r="JKI88" s="1"/>
      <c r="JKJ88" s="1"/>
      <c r="JKK88" s="1"/>
      <c r="JKL88" s="1"/>
      <c r="JKM88" s="1"/>
      <c r="JKN88" s="1"/>
      <c r="JKO88" s="1"/>
      <c r="JKP88" s="1"/>
      <c r="JKQ88" s="1"/>
      <c r="JKR88" s="1"/>
      <c r="JKS88" s="1"/>
      <c r="JKT88" s="1"/>
      <c r="JKU88" s="1"/>
      <c r="JKV88" s="1"/>
      <c r="JKW88" s="1"/>
      <c r="JKX88" s="1"/>
      <c r="JKY88" s="1"/>
      <c r="JKZ88" s="1"/>
      <c r="JLA88" s="1"/>
      <c r="JLB88" s="1"/>
      <c r="JLC88" s="1"/>
      <c r="JLD88" s="1"/>
      <c r="JLE88" s="1"/>
      <c r="JLF88" s="1"/>
      <c r="JLG88" s="1"/>
      <c r="JLH88" s="1"/>
      <c r="JLI88" s="1"/>
      <c r="JLJ88" s="1"/>
      <c r="JLK88" s="1"/>
      <c r="JLL88" s="1"/>
      <c r="JLM88" s="1"/>
      <c r="JLN88" s="1"/>
      <c r="JLO88" s="1"/>
      <c r="JLP88" s="1"/>
      <c r="JLQ88" s="1"/>
      <c r="JLR88" s="1"/>
      <c r="JLS88" s="1"/>
      <c r="JLT88" s="1"/>
      <c r="JLU88" s="1"/>
      <c r="JLV88" s="1"/>
      <c r="JLW88" s="1"/>
      <c r="JLX88" s="1"/>
      <c r="JLY88" s="1"/>
      <c r="JLZ88" s="1"/>
      <c r="JMA88" s="1"/>
      <c r="JMB88" s="1"/>
      <c r="JMC88" s="1"/>
      <c r="JMD88" s="1"/>
      <c r="JME88" s="1"/>
      <c r="JMF88" s="1"/>
      <c r="JMG88" s="1"/>
      <c r="JMH88" s="1"/>
      <c r="JMI88" s="1"/>
      <c r="JMJ88" s="1"/>
      <c r="JMK88" s="1"/>
      <c r="JML88" s="1"/>
      <c r="JMM88" s="1"/>
      <c r="JMN88" s="1"/>
      <c r="JMO88" s="1"/>
      <c r="JMP88" s="1"/>
      <c r="JMQ88" s="1"/>
      <c r="JMR88" s="1"/>
      <c r="JMS88" s="1"/>
      <c r="JMT88" s="1"/>
      <c r="JMU88" s="1"/>
      <c r="JMV88" s="1"/>
      <c r="JMW88" s="1"/>
      <c r="JMX88" s="1"/>
      <c r="JMY88" s="1"/>
      <c r="JMZ88" s="1"/>
      <c r="JNA88" s="1"/>
      <c r="JNB88" s="1"/>
      <c r="JNC88" s="1"/>
      <c r="JND88" s="1"/>
      <c r="JNE88" s="1"/>
      <c r="JNF88" s="1"/>
      <c r="JNG88" s="1"/>
      <c r="JNH88" s="1"/>
      <c r="JNI88" s="1"/>
      <c r="JNJ88" s="1"/>
      <c r="JNK88" s="1"/>
      <c r="JNL88" s="1"/>
      <c r="JNM88" s="1"/>
      <c r="JNN88" s="1"/>
      <c r="JNO88" s="1"/>
      <c r="JNP88" s="1"/>
      <c r="JNQ88" s="1"/>
      <c r="JNR88" s="1"/>
      <c r="JNS88" s="1"/>
      <c r="JNT88" s="1"/>
      <c r="JNU88" s="1"/>
      <c r="JNV88" s="1"/>
      <c r="JNW88" s="1"/>
      <c r="JNX88" s="1"/>
      <c r="JNY88" s="1"/>
      <c r="JNZ88" s="1"/>
      <c r="JOA88" s="1"/>
      <c r="JOB88" s="1"/>
      <c r="JOC88" s="1"/>
      <c r="JOD88" s="1"/>
      <c r="JOE88" s="1"/>
      <c r="JOF88" s="1"/>
      <c r="JOG88" s="1"/>
      <c r="JOH88" s="1"/>
      <c r="JOI88" s="1"/>
      <c r="JOJ88" s="1"/>
      <c r="JOK88" s="1"/>
      <c r="JOL88" s="1"/>
      <c r="JOM88" s="1"/>
      <c r="JON88" s="1"/>
      <c r="JOO88" s="1"/>
      <c r="JOP88" s="1"/>
      <c r="JOQ88" s="1"/>
      <c r="JOR88" s="1"/>
      <c r="JOS88" s="1"/>
      <c r="JOT88" s="1"/>
      <c r="JOU88" s="1"/>
      <c r="JOV88" s="1"/>
      <c r="JOW88" s="1"/>
      <c r="JOX88" s="1"/>
      <c r="JOY88" s="1"/>
      <c r="JOZ88" s="1"/>
      <c r="JPA88" s="1"/>
      <c r="JPB88" s="1"/>
      <c r="JPC88" s="1"/>
      <c r="JPD88" s="1"/>
      <c r="JPE88" s="1"/>
      <c r="JPF88" s="1"/>
      <c r="JPG88" s="1"/>
      <c r="JPH88" s="1"/>
      <c r="JPI88" s="1"/>
      <c r="JPJ88" s="1"/>
      <c r="JPK88" s="1"/>
      <c r="JPL88" s="1"/>
      <c r="JPM88" s="1"/>
      <c r="JPN88" s="1"/>
      <c r="JPO88" s="1"/>
      <c r="JPP88" s="1"/>
      <c r="JPQ88" s="1"/>
      <c r="JPR88" s="1"/>
      <c r="JPS88" s="1"/>
      <c r="JPT88" s="1"/>
      <c r="JPU88" s="1"/>
      <c r="JPV88" s="1"/>
      <c r="JPW88" s="1"/>
      <c r="JPX88" s="1"/>
      <c r="JPY88" s="1"/>
      <c r="JPZ88" s="1"/>
      <c r="JQA88" s="1"/>
      <c r="JQB88" s="1"/>
      <c r="JQC88" s="1"/>
      <c r="JQD88" s="1"/>
      <c r="JQE88" s="1"/>
      <c r="JQF88" s="1"/>
      <c r="JQG88" s="1"/>
      <c r="JQH88" s="1"/>
      <c r="JQI88" s="1"/>
      <c r="JQJ88" s="1"/>
      <c r="JQK88" s="1"/>
      <c r="JQL88" s="1"/>
      <c r="JQM88" s="1"/>
      <c r="JQN88" s="1"/>
      <c r="JQO88" s="1"/>
      <c r="JQP88" s="1"/>
      <c r="JQQ88" s="1"/>
      <c r="JQR88" s="1"/>
      <c r="JQS88" s="1"/>
      <c r="JQT88" s="1"/>
      <c r="JQU88" s="1"/>
      <c r="JQV88" s="1"/>
      <c r="JQW88" s="1"/>
      <c r="JQX88" s="1"/>
      <c r="JQY88" s="1"/>
      <c r="JQZ88" s="1"/>
      <c r="JRA88" s="1"/>
      <c r="JRB88" s="1"/>
      <c r="JRC88" s="1"/>
      <c r="JRD88" s="1"/>
      <c r="JRE88" s="1"/>
      <c r="JRF88" s="1"/>
      <c r="JRG88" s="1"/>
      <c r="JRH88" s="1"/>
      <c r="JRI88" s="1"/>
      <c r="JRJ88" s="1"/>
      <c r="JRK88" s="1"/>
      <c r="JRL88" s="1"/>
      <c r="JRM88" s="1"/>
      <c r="JRN88" s="1"/>
      <c r="JRO88" s="1"/>
      <c r="JRP88" s="1"/>
      <c r="JRQ88" s="1"/>
      <c r="JRR88" s="1"/>
      <c r="JRS88" s="1"/>
      <c r="JRT88" s="1"/>
      <c r="JRU88" s="1"/>
      <c r="JRV88" s="1"/>
      <c r="JRW88" s="1"/>
      <c r="JRX88" s="1"/>
      <c r="JRY88" s="1"/>
      <c r="JRZ88" s="1"/>
      <c r="JSA88" s="1"/>
      <c r="JSB88" s="1"/>
      <c r="JSC88" s="1"/>
      <c r="JSD88" s="1"/>
      <c r="JSE88" s="1"/>
      <c r="JSF88" s="1"/>
      <c r="JSG88" s="1"/>
      <c r="JSH88" s="1"/>
      <c r="JSI88" s="1"/>
      <c r="JSJ88" s="1"/>
      <c r="JSK88" s="1"/>
      <c r="JSL88" s="1"/>
      <c r="JSM88" s="1"/>
      <c r="JSN88" s="1"/>
      <c r="JSO88" s="1"/>
      <c r="JSP88" s="1"/>
      <c r="JSQ88" s="1"/>
      <c r="JSR88" s="1"/>
      <c r="JSS88" s="1"/>
      <c r="JST88" s="1"/>
      <c r="JSU88" s="1"/>
      <c r="JSV88" s="1"/>
      <c r="JSW88" s="1"/>
      <c r="JSX88" s="1"/>
      <c r="JSY88" s="1"/>
      <c r="JSZ88" s="1"/>
      <c r="JTA88" s="1"/>
      <c r="JTB88" s="1"/>
      <c r="JTC88" s="1"/>
      <c r="JTD88" s="1"/>
      <c r="JTE88" s="1"/>
      <c r="JTF88" s="1"/>
      <c r="JTG88" s="1"/>
      <c r="JTH88" s="1"/>
      <c r="JTI88" s="1"/>
      <c r="JTJ88" s="1"/>
      <c r="JTK88" s="1"/>
      <c r="JTL88" s="1"/>
      <c r="JTM88" s="1"/>
      <c r="JTN88" s="1"/>
      <c r="JTO88" s="1"/>
      <c r="JTP88" s="1"/>
      <c r="JTQ88" s="1"/>
      <c r="JTR88" s="1"/>
      <c r="JTS88" s="1"/>
      <c r="JTT88" s="1"/>
      <c r="JTU88" s="1"/>
      <c r="JTV88" s="1"/>
      <c r="JTW88" s="1"/>
      <c r="JTX88" s="1"/>
      <c r="JTY88" s="1"/>
      <c r="JTZ88" s="1"/>
      <c r="JUA88" s="1"/>
      <c r="JUB88" s="1"/>
      <c r="JUC88" s="1"/>
      <c r="JUD88" s="1"/>
      <c r="JUE88" s="1"/>
      <c r="JUF88" s="1"/>
      <c r="JUG88" s="1"/>
      <c r="JUH88" s="1"/>
      <c r="JUI88" s="1"/>
      <c r="JUJ88" s="1"/>
      <c r="JUK88" s="1"/>
      <c r="JUL88" s="1"/>
      <c r="JUM88" s="1"/>
      <c r="JUN88" s="1"/>
      <c r="JUO88" s="1"/>
      <c r="JUP88" s="1"/>
      <c r="JUQ88" s="1"/>
      <c r="JUR88" s="1"/>
      <c r="JUS88" s="1"/>
      <c r="JUT88" s="1"/>
      <c r="JUU88" s="1"/>
      <c r="JUV88" s="1"/>
      <c r="JUW88" s="1"/>
      <c r="JUX88" s="1"/>
      <c r="JUY88" s="1"/>
      <c r="JUZ88" s="1"/>
      <c r="JVA88" s="1"/>
      <c r="JVB88" s="1"/>
      <c r="JVC88" s="1"/>
      <c r="JVD88" s="1"/>
      <c r="JVE88" s="1"/>
      <c r="JVF88" s="1"/>
      <c r="JVG88" s="1"/>
      <c r="JVH88" s="1"/>
      <c r="JVI88" s="1"/>
      <c r="JVJ88" s="1"/>
      <c r="JVK88" s="1"/>
      <c r="JVL88" s="1"/>
      <c r="JVM88" s="1"/>
      <c r="JVN88" s="1"/>
      <c r="JVO88" s="1"/>
      <c r="JVP88" s="1"/>
      <c r="JVQ88" s="1"/>
      <c r="JVR88" s="1"/>
      <c r="JVS88" s="1"/>
      <c r="JVT88" s="1"/>
      <c r="JVU88" s="1"/>
      <c r="JVV88" s="1"/>
      <c r="JVW88" s="1"/>
      <c r="JVX88" s="1"/>
      <c r="JVY88" s="1"/>
      <c r="JVZ88" s="1"/>
      <c r="JWA88" s="1"/>
      <c r="JWB88" s="1"/>
      <c r="JWC88" s="1"/>
      <c r="JWD88" s="1"/>
      <c r="JWE88" s="1"/>
      <c r="JWF88" s="1"/>
      <c r="JWG88" s="1"/>
      <c r="JWH88" s="1"/>
      <c r="JWI88" s="1"/>
      <c r="JWJ88" s="1"/>
      <c r="JWK88" s="1"/>
      <c r="JWL88" s="1"/>
      <c r="JWM88" s="1"/>
      <c r="JWN88" s="1"/>
      <c r="JWO88" s="1"/>
      <c r="JWP88" s="1"/>
      <c r="JWQ88" s="1"/>
      <c r="JWR88" s="1"/>
      <c r="JWS88" s="1"/>
      <c r="JWT88" s="1"/>
      <c r="JWU88" s="1"/>
      <c r="JWV88" s="1"/>
      <c r="JWW88" s="1"/>
      <c r="JWX88" s="1"/>
      <c r="JWY88" s="1"/>
      <c r="JWZ88" s="1"/>
      <c r="JXA88" s="1"/>
      <c r="JXB88" s="1"/>
      <c r="JXC88" s="1"/>
      <c r="JXD88" s="1"/>
      <c r="JXE88" s="1"/>
      <c r="JXF88" s="1"/>
      <c r="JXG88" s="1"/>
      <c r="JXH88" s="1"/>
      <c r="JXI88" s="1"/>
      <c r="JXJ88" s="1"/>
      <c r="JXK88" s="1"/>
      <c r="JXL88" s="1"/>
      <c r="JXM88" s="1"/>
      <c r="JXN88" s="1"/>
      <c r="JXO88" s="1"/>
      <c r="JXP88" s="1"/>
      <c r="JXQ88" s="1"/>
      <c r="JXR88" s="1"/>
      <c r="JXS88" s="1"/>
      <c r="JXT88" s="1"/>
      <c r="JXU88" s="1"/>
      <c r="JXV88" s="1"/>
      <c r="JXW88" s="1"/>
      <c r="JXX88" s="1"/>
      <c r="JXY88" s="1"/>
      <c r="JXZ88" s="1"/>
      <c r="JYA88" s="1"/>
      <c r="JYB88" s="1"/>
      <c r="JYC88" s="1"/>
      <c r="JYD88" s="1"/>
      <c r="JYE88" s="1"/>
      <c r="JYF88" s="1"/>
      <c r="JYG88" s="1"/>
      <c r="JYH88" s="1"/>
      <c r="JYI88" s="1"/>
      <c r="JYJ88" s="1"/>
      <c r="JYK88" s="1"/>
      <c r="JYL88" s="1"/>
      <c r="JYM88" s="1"/>
      <c r="JYN88" s="1"/>
      <c r="JYO88" s="1"/>
      <c r="JYP88" s="1"/>
      <c r="JYQ88" s="1"/>
      <c r="JYR88" s="1"/>
      <c r="JYS88" s="1"/>
      <c r="JYT88" s="1"/>
      <c r="JYU88" s="1"/>
      <c r="JYV88" s="1"/>
      <c r="JYW88" s="1"/>
      <c r="JYX88" s="1"/>
      <c r="JYY88" s="1"/>
      <c r="JYZ88" s="1"/>
      <c r="JZA88" s="1"/>
      <c r="JZB88" s="1"/>
      <c r="JZC88" s="1"/>
      <c r="JZD88" s="1"/>
      <c r="JZE88" s="1"/>
      <c r="JZF88" s="1"/>
      <c r="JZG88" s="1"/>
      <c r="JZH88" s="1"/>
      <c r="JZI88" s="1"/>
      <c r="JZJ88" s="1"/>
      <c r="JZK88" s="1"/>
      <c r="JZL88" s="1"/>
      <c r="JZM88" s="1"/>
      <c r="JZN88" s="1"/>
      <c r="JZO88" s="1"/>
      <c r="JZP88" s="1"/>
      <c r="JZQ88" s="1"/>
      <c r="JZR88" s="1"/>
      <c r="JZS88" s="1"/>
      <c r="JZT88" s="1"/>
      <c r="JZU88" s="1"/>
      <c r="JZV88" s="1"/>
      <c r="JZW88" s="1"/>
      <c r="JZX88" s="1"/>
      <c r="JZY88" s="1"/>
      <c r="JZZ88" s="1"/>
      <c r="KAA88" s="1"/>
      <c r="KAB88" s="1"/>
      <c r="KAC88" s="1"/>
      <c r="KAD88" s="1"/>
      <c r="KAE88" s="1"/>
      <c r="KAF88" s="1"/>
      <c r="KAG88" s="1"/>
      <c r="KAH88" s="1"/>
      <c r="KAI88" s="1"/>
      <c r="KAJ88" s="1"/>
      <c r="KAK88" s="1"/>
      <c r="KAL88" s="1"/>
      <c r="KAM88" s="1"/>
      <c r="KAN88" s="1"/>
      <c r="KAO88" s="1"/>
      <c r="KAP88" s="1"/>
      <c r="KAQ88" s="1"/>
      <c r="KAR88" s="1"/>
      <c r="KAS88" s="1"/>
      <c r="KAT88" s="1"/>
      <c r="KAU88" s="1"/>
      <c r="KAV88" s="1"/>
      <c r="KAW88" s="1"/>
      <c r="KAX88" s="1"/>
      <c r="KAY88" s="1"/>
      <c r="KAZ88" s="1"/>
      <c r="KBA88" s="1"/>
      <c r="KBB88" s="1"/>
      <c r="KBC88" s="1"/>
      <c r="KBD88" s="1"/>
      <c r="KBE88" s="1"/>
      <c r="KBF88" s="1"/>
      <c r="KBG88" s="1"/>
      <c r="KBH88" s="1"/>
      <c r="KBI88" s="1"/>
      <c r="KBJ88" s="1"/>
      <c r="KBK88" s="1"/>
      <c r="KBL88" s="1"/>
      <c r="KBM88" s="1"/>
      <c r="KBN88" s="1"/>
      <c r="KBO88" s="1"/>
      <c r="KBP88" s="1"/>
      <c r="KBQ88" s="1"/>
      <c r="KBR88" s="1"/>
      <c r="KBS88" s="1"/>
      <c r="KBT88" s="1"/>
      <c r="KBU88" s="1"/>
      <c r="KBV88" s="1"/>
      <c r="KBW88" s="1"/>
      <c r="KBX88" s="1"/>
      <c r="KBY88" s="1"/>
      <c r="KBZ88" s="1"/>
      <c r="KCA88" s="1"/>
      <c r="KCB88" s="1"/>
      <c r="KCC88" s="1"/>
      <c r="KCD88" s="1"/>
      <c r="KCE88" s="1"/>
      <c r="KCF88" s="1"/>
      <c r="KCG88" s="1"/>
      <c r="KCH88" s="1"/>
      <c r="KCI88" s="1"/>
      <c r="KCJ88" s="1"/>
      <c r="KCK88" s="1"/>
      <c r="KCL88" s="1"/>
      <c r="KCM88" s="1"/>
      <c r="KCN88" s="1"/>
      <c r="KCO88" s="1"/>
      <c r="KCP88" s="1"/>
      <c r="KCQ88" s="1"/>
      <c r="KCR88" s="1"/>
      <c r="KCS88" s="1"/>
      <c r="KCT88" s="1"/>
      <c r="KCU88" s="1"/>
      <c r="KCV88" s="1"/>
      <c r="KCW88" s="1"/>
      <c r="KCX88" s="1"/>
      <c r="KCY88" s="1"/>
      <c r="KCZ88" s="1"/>
      <c r="KDA88" s="1"/>
      <c r="KDB88" s="1"/>
      <c r="KDC88" s="1"/>
      <c r="KDD88" s="1"/>
      <c r="KDE88" s="1"/>
      <c r="KDF88" s="1"/>
      <c r="KDG88" s="1"/>
      <c r="KDH88" s="1"/>
      <c r="KDI88" s="1"/>
      <c r="KDJ88" s="1"/>
      <c r="KDK88" s="1"/>
      <c r="KDL88" s="1"/>
      <c r="KDM88" s="1"/>
      <c r="KDN88" s="1"/>
      <c r="KDO88" s="1"/>
      <c r="KDP88" s="1"/>
      <c r="KDQ88" s="1"/>
      <c r="KDR88" s="1"/>
      <c r="KDS88" s="1"/>
      <c r="KDT88" s="1"/>
      <c r="KDU88" s="1"/>
      <c r="KDV88" s="1"/>
      <c r="KDW88" s="1"/>
      <c r="KDX88" s="1"/>
      <c r="KDY88" s="1"/>
      <c r="KDZ88" s="1"/>
      <c r="KEA88" s="1"/>
      <c r="KEB88" s="1"/>
      <c r="KEC88" s="1"/>
      <c r="KED88" s="1"/>
      <c r="KEE88" s="1"/>
      <c r="KEF88" s="1"/>
      <c r="KEG88" s="1"/>
      <c r="KEH88" s="1"/>
      <c r="KEI88" s="1"/>
      <c r="KEJ88" s="1"/>
      <c r="KEK88" s="1"/>
      <c r="KEL88" s="1"/>
      <c r="KEM88" s="1"/>
      <c r="KEN88" s="1"/>
      <c r="KEO88" s="1"/>
      <c r="KEP88" s="1"/>
      <c r="KEQ88" s="1"/>
      <c r="KER88" s="1"/>
      <c r="KES88" s="1"/>
      <c r="KET88" s="1"/>
      <c r="KEU88" s="1"/>
      <c r="KEV88" s="1"/>
      <c r="KEW88" s="1"/>
      <c r="KEX88" s="1"/>
      <c r="KEY88" s="1"/>
      <c r="KEZ88" s="1"/>
      <c r="KFA88" s="1"/>
      <c r="KFB88" s="1"/>
      <c r="KFC88" s="1"/>
      <c r="KFD88" s="1"/>
      <c r="KFE88" s="1"/>
      <c r="KFF88" s="1"/>
      <c r="KFG88" s="1"/>
      <c r="KFH88" s="1"/>
      <c r="KFI88" s="1"/>
      <c r="KFJ88" s="1"/>
      <c r="KFK88" s="1"/>
      <c r="KFL88" s="1"/>
      <c r="KFM88" s="1"/>
      <c r="KFN88" s="1"/>
      <c r="KFO88" s="1"/>
      <c r="KFP88" s="1"/>
      <c r="KFQ88" s="1"/>
      <c r="KFR88" s="1"/>
      <c r="KFS88" s="1"/>
      <c r="KFT88" s="1"/>
      <c r="KFU88" s="1"/>
      <c r="KFV88" s="1"/>
      <c r="KFW88" s="1"/>
      <c r="KFX88" s="1"/>
      <c r="KFY88" s="1"/>
      <c r="KFZ88" s="1"/>
      <c r="KGA88" s="1"/>
      <c r="KGB88" s="1"/>
      <c r="KGC88" s="1"/>
      <c r="KGD88" s="1"/>
      <c r="KGE88" s="1"/>
      <c r="KGF88" s="1"/>
      <c r="KGG88" s="1"/>
      <c r="KGH88" s="1"/>
      <c r="KGI88" s="1"/>
      <c r="KGJ88" s="1"/>
      <c r="KGK88" s="1"/>
      <c r="KGL88" s="1"/>
      <c r="KGM88" s="1"/>
      <c r="KGN88" s="1"/>
      <c r="KGO88" s="1"/>
      <c r="KGP88" s="1"/>
      <c r="KGQ88" s="1"/>
      <c r="KGR88" s="1"/>
      <c r="KGS88" s="1"/>
      <c r="KGT88" s="1"/>
      <c r="KGU88" s="1"/>
      <c r="KGV88" s="1"/>
      <c r="KGW88" s="1"/>
      <c r="KGX88" s="1"/>
      <c r="KGY88" s="1"/>
      <c r="KGZ88" s="1"/>
      <c r="KHA88" s="1"/>
      <c r="KHB88" s="1"/>
      <c r="KHC88" s="1"/>
      <c r="KHD88" s="1"/>
      <c r="KHE88" s="1"/>
      <c r="KHF88" s="1"/>
      <c r="KHG88" s="1"/>
      <c r="KHH88" s="1"/>
      <c r="KHI88" s="1"/>
      <c r="KHJ88" s="1"/>
      <c r="KHK88" s="1"/>
      <c r="KHL88" s="1"/>
      <c r="KHM88" s="1"/>
      <c r="KHN88" s="1"/>
      <c r="KHO88" s="1"/>
      <c r="KHP88" s="1"/>
      <c r="KHQ88" s="1"/>
      <c r="KHR88" s="1"/>
      <c r="KHS88" s="1"/>
      <c r="KHT88" s="1"/>
      <c r="KHU88" s="1"/>
      <c r="KHV88" s="1"/>
      <c r="KHW88" s="1"/>
      <c r="KHX88" s="1"/>
      <c r="KHY88" s="1"/>
      <c r="KHZ88" s="1"/>
      <c r="KIA88" s="1"/>
      <c r="KIB88" s="1"/>
      <c r="KIC88" s="1"/>
      <c r="KID88" s="1"/>
      <c r="KIE88" s="1"/>
      <c r="KIF88" s="1"/>
      <c r="KIG88" s="1"/>
      <c r="KIH88" s="1"/>
      <c r="KII88" s="1"/>
      <c r="KIJ88" s="1"/>
      <c r="KIK88" s="1"/>
      <c r="KIL88" s="1"/>
      <c r="KIM88" s="1"/>
      <c r="KIN88" s="1"/>
      <c r="KIO88" s="1"/>
      <c r="KIP88" s="1"/>
      <c r="KIQ88" s="1"/>
      <c r="KIR88" s="1"/>
      <c r="KIS88" s="1"/>
      <c r="KIT88" s="1"/>
      <c r="KIU88" s="1"/>
      <c r="KIV88" s="1"/>
      <c r="KIW88" s="1"/>
      <c r="KIX88" s="1"/>
      <c r="KIY88" s="1"/>
      <c r="KIZ88" s="1"/>
      <c r="KJA88" s="1"/>
      <c r="KJB88" s="1"/>
      <c r="KJC88" s="1"/>
      <c r="KJD88" s="1"/>
      <c r="KJE88" s="1"/>
      <c r="KJF88" s="1"/>
      <c r="KJG88" s="1"/>
      <c r="KJH88" s="1"/>
      <c r="KJI88" s="1"/>
      <c r="KJJ88" s="1"/>
      <c r="KJK88" s="1"/>
      <c r="KJL88" s="1"/>
      <c r="KJM88" s="1"/>
      <c r="KJN88" s="1"/>
      <c r="KJO88" s="1"/>
      <c r="KJP88" s="1"/>
      <c r="KJQ88" s="1"/>
      <c r="KJR88" s="1"/>
      <c r="KJS88" s="1"/>
      <c r="KJT88" s="1"/>
      <c r="KJU88" s="1"/>
      <c r="KJV88" s="1"/>
      <c r="KJW88" s="1"/>
      <c r="KJX88" s="1"/>
      <c r="KJY88" s="1"/>
      <c r="KJZ88" s="1"/>
      <c r="KKA88" s="1"/>
      <c r="KKB88" s="1"/>
      <c r="KKC88" s="1"/>
      <c r="KKD88" s="1"/>
      <c r="KKE88" s="1"/>
      <c r="KKF88" s="1"/>
      <c r="KKG88" s="1"/>
      <c r="KKH88" s="1"/>
      <c r="KKI88" s="1"/>
      <c r="KKJ88" s="1"/>
      <c r="KKK88" s="1"/>
      <c r="KKL88" s="1"/>
      <c r="KKM88" s="1"/>
      <c r="KKN88" s="1"/>
      <c r="KKO88" s="1"/>
      <c r="KKP88" s="1"/>
      <c r="KKQ88" s="1"/>
      <c r="KKR88" s="1"/>
      <c r="KKS88" s="1"/>
      <c r="KKT88" s="1"/>
      <c r="KKU88" s="1"/>
      <c r="KKV88" s="1"/>
      <c r="KKW88" s="1"/>
      <c r="KKX88" s="1"/>
      <c r="KKY88" s="1"/>
      <c r="KKZ88" s="1"/>
      <c r="KLA88" s="1"/>
      <c r="KLB88" s="1"/>
      <c r="KLC88" s="1"/>
      <c r="KLD88" s="1"/>
      <c r="KLE88" s="1"/>
      <c r="KLF88" s="1"/>
      <c r="KLG88" s="1"/>
      <c r="KLH88" s="1"/>
      <c r="KLI88" s="1"/>
      <c r="KLJ88" s="1"/>
      <c r="KLK88" s="1"/>
      <c r="KLL88" s="1"/>
      <c r="KLM88" s="1"/>
      <c r="KLN88" s="1"/>
      <c r="KLO88" s="1"/>
      <c r="KLP88" s="1"/>
      <c r="KLQ88" s="1"/>
      <c r="KLR88" s="1"/>
      <c r="KLS88" s="1"/>
      <c r="KLT88" s="1"/>
      <c r="KLU88" s="1"/>
      <c r="KLV88" s="1"/>
      <c r="KLW88" s="1"/>
      <c r="KLX88" s="1"/>
      <c r="KLY88" s="1"/>
      <c r="KLZ88" s="1"/>
      <c r="KMA88" s="1"/>
      <c r="KMB88" s="1"/>
      <c r="KMC88" s="1"/>
      <c r="KMD88" s="1"/>
      <c r="KME88" s="1"/>
      <c r="KMF88" s="1"/>
      <c r="KMG88" s="1"/>
      <c r="KMH88" s="1"/>
      <c r="KMI88" s="1"/>
      <c r="KMJ88" s="1"/>
      <c r="KMK88" s="1"/>
      <c r="KML88" s="1"/>
      <c r="KMM88" s="1"/>
      <c r="KMN88" s="1"/>
      <c r="KMO88" s="1"/>
      <c r="KMP88" s="1"/>
      <c r="KMQ88" s="1"/>
      <c r="KMR88" s="1"/>
      <c r="KMS88" s="1"/>
      <c r="KMT88" s="1"/>
      <c r="KMU88" s="1"/>
      <c r="KMV88" s="1"/>
      <c r="KMW88" s="1"/>
      <c r="KMX88" s="1"/>
      <c r="KMY88" s="1"/>
      <c r="KMZ88" s="1"/>
      <c r="KNA88" s="1"/>
      <c r="KNB88" s="1"/>
      <c r="KNC88" s="1"/>
      <c r="KND88" s="1"/>
      <c r="KNE88" s="1"/>
      <c r="KNF88" s="1"/>
      <c r="KNG88" s="1"/>
      <c r="KNH88" s="1"/>
      <c r="KNI88" s="1"/>
      <c r="KNJ88" s="1"/>
      <c r="KNK88" s="1"/>
      <c r="KNL88" s="1"/>
      <c r="KNM88" s="1"/>
      <c r="KNN88" s="1"/>
      <c r="KNO88" s="1"/>
      <c r="KNP88" s="1"/>
      <c r="KNQ88" s="1"/>
      <c r="KNR88" s="1"/>
      <c r="KNS88" s="1"/>
      <c r="KNT88" s="1"/>
      <c r="KNU88" s="1"/>
      <c r="KNV88" s="1"/>
      <c r="KNW88" s="1"/>
      <c r="KNX88" s="1"/>
      <c r="KNY88" s="1"/>
      <c r="KNZ88" s="1"/>
      <c r="KOA88" s="1"/>
      <c r="KOB88" s="1"/>
      <c r="KOC88" s="1"/>
      <c r="KOD88" s="1"/>
      <c r="KOE88" s="1"/>
      <c r="KOF88" s="1"/>
      <c r="KOG88" s="1"/>
      <c r="KOH88" s="1"/>
      <c r="KOI88" s="1"/>
      <c r="KOJ88" s="1"/>
      <c r="KOK88" s="1"/>
      <c r="KOL88" s="1"/>
      <c r="KOM88" s="1"/>
      <c r="KON88" s="1"/>
      <c r="KOO88" s="1"/>
      <c r="KOP88" s="1"/>
      <c r="KOQ88" s="1"/>
      <c r="KOR88" s="1"/>
      <c r="KOS88" s="1"/>
      <c r="KOT88" s="1"/>
      <c r="KOU88" s="1"/>
      <c r="KOV88" s="1"/>
      <c r="KOW88" s="1"/>
      <c r="KOX88" s="1"/>
      <c r="KOY88" s="1"/>
      <c r="KOZ88" s="1"/>
      <c r="KPA88" s="1"/>
      <c r="KPB88" s="1"/>
      <c r="KPC88" s="1"/>
      <c r="KPD88" s="1"/>
      <c r="KPE88" s="1"/>
      <c r="KPF88" s="1"/>
      <c r="KPG88" s="1"/>
      <c r="KPH88" s="1"/>
      <c r="KPI88" s="1"/>
      <c r="KPJ88" s="1"/>
      <c r="KPK88" s="1"/>
      <c r="KPL88" s="1"/>
      <c r="KPM88" s="1"/>
      <c r="KPN88" s="1"/>
      <c r="KPO88" s="1"/>
      <c r="KPP88" s="1"/>
      <c r="KPQ88" s="1"/>
      <c r="KPR88" s="1"/>
      <c r="KPS88" s="1"/>
      <c r="KPT88" s="1"/>
      <c r="KPU88" s="1"/>
      <c r="KPV88" s="1"/>
      <c r="KPW88" s="1"/>
      <c r="KPX88" s="1"/>
      <c r="KPY88" s="1"/>
      <c r="KPZ88" s="1"/>
      <c r="KQA88" s="1"/>
      <c r="KQB88" s="1"/>
      <c r="KQC88" s="1"/>
      <c r="KQD88" s="1"/>
      <c r="KQE88" s="1"/>
      <c r="KQF88" s="1"/>
      <c r="KQG88" s="1"/>
      <c r="KQH88" s="1"/>
      <c r="KQI88" s="1"/>
      <c r="KQJ88" s="1"/>
      <c r="KQK88" s="1"/>
      <c r="KQL88" s="1"/>
      <c r="KQM88" s="1"/>
      <c r="KQN88" s="1"/>
      <c r="KQO88" s="1"/>
      <c r="KQP88" s="1"/>
      <c r="KQQ88" s="1"/>
      <c r="KQR88" s="1"/>
      <c r="KQS88" s="1"/>
      <c r="KQT88" s="1"/>
      <c r="KQU88" s="1"/>
      <c r="KQV88" s="1"/>
      <c r="KQW88" s="1"/>
      <c r="KQX88" s="1"/>
      <c r="KQY88" s="1"/>
      <c r="KQZ88" s="1"/>
      <c r="KRA88" s="1"/>
      <c r="KRB88" s="1"/>
      <c r="KRC88" s="1"/>
      <c r="KRD88" s="1"/>
      <c r="KRE88" s="1"/>
      <c r="KRF88" s="1"/>
      <c r="KRG88" s="1"/>
      <c r="KRH88" s="1"/>
      <c r="KRI88" s="1"/>
      <c r="KRJ88" s="1"/>
      <c r="KRK88" s="1"/>
      <c r="KRL88" s="1"/>
      <c r="KRM88" s="1"/>
      <c r="KRN88" s="1"/>
      <c r="KRO88" s="1"/>
      <c r="KRP88" s="1"/>
      <c r="KRQ88" s="1"/>
      <c r="KRR88" s="1"/>
      <c r="KRS88" s="1"/>
      <c r="KRT88" s="1"/>
      <c r="KRU88" s="1"/>
      <c r="KRV88" s="1"/>
      <c r="KRW88" s="1"/>
      <c r="KRX88" s="1"/>
      <c r="KRY88" s="1"/>
      <c r="KRZ88" s="1"/>
      <c r="KSA88" s="1"/>
      <c r="KSB88" s="1"/>
      <c r="KSC88" s="1"/>
      <c r="KSD88" s="1"/>
      <c r="KSE88" s="1"/>
      <c r="KSF88" s="1"/>
      <c r="KSG88" s="1"/>
      <c r="KSH88" s="1"/>
      <c r="KSI88" s="1"/>
      <c r="KSJ88" s="1"/>
      <c r="KSK88" s="1"/>
      <c r="KSL88" s="1"/>
      <c r="KSM88" s="1"/>
      <c r="KSN88" s="1"/>
      <c r="KSO88" s="1"/>
      <c r="KSP88" s="1"/>
      <c r="KSQ88" s="1"/>
      <c r="KSR88" s="1"/>
      <c r="KSS88" s="1"/>
      <c r="KST88" s="1"/>
      <c r="KSU88" s="1"/>
      <c r="KSV88" s="1"/>
      <c r="KSW88" s="1"/>
      <c r="KSX88" s="1"/>
      <c r="KSY88" s="1"/>
      <c r="KSZ88" s="1"/>
      <c r="KTA88" s="1"/>
      <c r="KTB88" s="1"/>
      <c r="KTC88" s="1"/>
      <c r="KTD88" s="1"/>
      <c r="KTE88" s="1"/>
      <c r="KTF88" s="1"/>
      <c r="KTG88" s="1"/>
      <c r="KTH88" s="1"/>
      <c r="KTI88" s="1"/>
      <c r="KTJ88" s="1"/>
      <c r="KTK88" s="1"/>
      <c r="KTL88" s="1"/>
      <c r="KTM88" s="1"/>
      <c r="KTN88" s="1"/>
      <c r="KTO88" s="1"/>
      <c r="KTP88" s="1"/>
      <c r="KTQ88" s="1"/>
      <c r="KTR88" s="1"/>
      <c r="KTS88" s="1"/>
      <c r="KTT88" s="1"/>
      <c r="KTU88" s="1"/>
      <c r="KTV88" s="1"/>
      <c r="KTW88" s="1"/>
      <c r="KTX88" s="1"/>
      <c r="KTY88" s="1"/>
      <c r="KTZ88" s="1"/>
      <c r="KUA88" s="1"/>
      <c r="KUB88" s="1"/>
      <c r="KUC88" s="1"/>
      <c r="KUD88" s="1"/>
      <c r="KUE88" s="1"/>
      <c r="KUF88" s="1"/>
      <c r="KUG88" s="1"/>
      <c r="KUH88" s="1"/>
      <c r="KUI88" s="1"/>
      <c r="KUJ88" s="1"/>
      <c r="KUK88" s="1"/>
      <c r="KUL88" s="1"/>
      <c r="KUM88" s="1"/>
      <c r="KUN88" s="1"/>
      <c r="KUO88" s="1"/>
      <c r="KUP88" s="1"/>
      <c r="KUQ88" s="1"/>
      <c r="KUR88" s="1"/>
      <c r="KUS88" s="1"/>
      <c r="KUT88" s="1"/>
      <c r="KUU88" s="1"/>
      <c r="KUV88" s="1"/>
      <c r="KUW88" s="1"/>
      <c r="KUX88" s="1"/>
      <c r="KUY88" s="1"/>
      <c r="KUZ88" s="1"/>
      <c r="KVA88" s="1"/>
      <c r="KVB88" s="1"/>
      <c r="KVC88" s="1"/>
      <c r="KVD88" s="1"/>
      <c r="KVE88" s="1"/>
      <c r="KVF88" s="1"/>
      <c r="KVG88" s="1"/>
      <c r="KVH88" s="1"/>
      <c r="KVI88" s="1"/>
      <c r="KVJ88" s="1"/>
      <c r="KVK88" s="1"/>
      <c r="KVL88" s="1"/>
      <c r="KVM88" s="1"/>
      <c r="KVN88" s="1"/>
      <c r="KVO88" s="1"/>
      <c r="KVP88" s="1"/>
      <c r="KVQ88" s="1"/>
      <c r="KVR88" s="1"/>
      <c r="KVS88" s="1"/>
      <c r="KVT88" s="1"/>
      <c r="KVU88" s="1"/>
      <c r="KVV88" s="1"/>
      <c r="KVW88" s="1"/>
      <c r="KVX88" s="1"/>
      <c r="KVY88" s="1"/>
      <c r="KVZ88" s="1"/>
      <c r="KWA88" s="1"/>
      <c r="KWB88" s="1"/>
      <c r="KWC88" s="1"/>
      <c r="KWD88" s="1"/>
      <c r="KWE88" s="1"/>
      <c r="KWF88" s="1"/>
      <c r="KWG88" s="1"/>
      <c r="KWH88" s="1"/>
      <c r="KWI88" s="1"/>
      <c r="KWJ88" s="1"/>
      <c r="KWK88" s="1"/>
      <c r="KWL88" s="1"/>
      <c r="KWM88" s="1"/>
      <c r="KWN88" s="1"/>
      <c r="KWO88" s="1"/>
      <c r="KWP88" s="1"/>
      <c r="KWQ88" s="1"/>
      <c r="KWR88" s="1"/>
      <c r="KWS88" s="1"/>
      <c r="KWT88" s="1"/>
      <c r="KWU88" s="1"/>
      <c r="KWV88" s="1"/>
      <c r="KWW88" s="1"/>
      <c r="KWX88" s="1"/>
      <c r="KWY88" s="1"/>
      <c r="KWZ88" s="1"/>
      <c r="KXA88" s="1"/>
      <c r="KXB88" s="1"/>
      <c r="KXC88" s="1"/>
      <c r="KXD88" s="1"/>
      <c r="KXE88" s="1"/>
      <c r="KXF88" s="1"/>
      <c r="KXG88" s="1"/>
      <c r="KXH88" s="1"/>
      <c r="KXI88" s="1"/>
      <c r="KXJ88" s="1"/>
      <c r="KXK88" s="1"/>
      <c r="KXL88" s="1"/>
      <c r="KXM88" s="1"/>
      <c r="KXN88" s="1"/>
      <c r="KXO88" s="1"/>
      <c r="KXP88" s="1"/>
      <c r="KXQ88" s="1"/>
      <c r="KXR88" s="1"/>
      <c r="KXS88" s="1"/>
      <c r="KXT88" s="1"/>
      <c r="KXU88" s="1"/>
      <c r="KXV88" s="1"/>
      <c r="KXW88" s="1"/>
      <c r="KXX88" s="1"/>
      <c r="KXY88" s="1"/>
      <c r="KXZ88" s="1"/>
      <c r="KYA88" s="1"/>
      <c r="KYB88" s="1"/>
      <c r="KYC88" s="1"/>
      <c r="KYD88" s="1"/>
      <c r="KYE88" s="1"/>
      <c r="KYF88" s="1"/>
      <c r="KYG88" s="1"/>
      <c r="KYH88" s="1"/>
      <c r="KYI88" s="1"/>
      <c r="KYJ88" s="1"/>
      <c r="KYK88" s="1"/>
      <c r="KYL88" s="1"/>
      <c r="KYM88" s="1"/>
      <c r="KYN88" s="1"/>
      <c r="KYO88" s="1"/>
      <c r="KYP88" s="1"/>
      <c r="KYQ88" s="1"/>
      <c r="KYR88" s="1"/>
      <c r="KYS88" s="1"/>
      <c r="KYT88" s="1"/>
      <c r="KYU88" s="1"/>
      <c r="KYV88" s="1"/>
      <c r="KYW88" s="1"/>
      <c r="KYX88" s="1"/>
      <c r="KYY88" s="1"/>
      <c r="KYZ88" s="1"/>
      <c r="KZA88" s="1"/>
      <c r="KZB88" s="1"/>
      <c r="KZC88" s="1"/>
      <c r="KZD88" s="1"/>
      <c r="KZE88" s="1"/>
      <c r="KZF88" s="1"/>
      <c r="KZG88" s="1"/>
      <c r="KZH88" s="1"/>
      <c r="KZI88" s="1"/>
      <c r="KZJ88" s="1"/>
      <c r="KZK88" s="1"/>
      <c r="KZL88" s="1"/>
      <c r="KZM88" s="1"/>
      <c r="KZN88" s="1"/>
      <c r="KZO88" s="1"/>
      <c r="KZP88" s="1"/>
      <c r="KZQ88" s="1"/>
      <c r="KZR88" s="1"/>
      <c r="KZS88" s="1"/>
      <c r="KZT88" s="1"/>
      <c r="KZU88" s="1"/>
      <c r="KZV88" s="1"/>
      <c r="KZW88" s="1"/>
      <c r="KZX88" s="1"/>
      <c r="KZY88" s="1"/>
      <c r="KZZ88" s="1"/>
      <c r="LAA88" s="1"/>
      <c r="LAB88" s="1"/>
      <c r="LAC88" s="1"/>
      <c r="LAD88" s="1"/>
      <c r="LAE88" s="1"/>
      <c r="LAF88" s="1"/>
      <c r="LAG88" s="1"/>
      <c r="LAH88" s="1"/>
      <c r="LAI88" s="1"/>
      <c r="LAJ88" s="1"/>
      <c r="LAK88" s="1"/>
      <c r="LAL88" s="1"/>
      <c r="LAM88" s="1"/>
      <c r="LAN88" s="1"/>
      <c r="LAO88" s="1"/>
      <c r="LAP88" s="1"/>
      <c r="LAQ88" s="1"/>
      <c r="LAR88" s="1"/>
      <c r="LAS88" s="1"/>
      <c r="LAT88" s="1"/>
      <c r="LAU88" s="1"/>
      <c r="LAV88" s="1"/>
      <c r="LAW88" s="1"/>
      <c r="LAX88" s="1"/>
      <c r="LAY88" s="1"/>
      <c r="LAZ88" s="1"/>
      <c r="LBA88" s="1"/>
      <c r="LBB88" s="1"/>
      <c r="LBC88" s="1"/>
      <c r="LBD88" s="1"/>
      <c r="LBE88" s="1"/>
      <c r="LBF88" s="1"/>
      <c r="LBG88" s="1"/>
      <c r="LBH88" s="1"/>
      <c r="LBI88" s="1"/>
      <c r="LBJ88" s="1"/>
      <c r="LBK88" s="1"/>
      <c r="LBL88" s="1"/>
      <c r="LBM88" s="1"/>
      <c r="LBN88" s="1"/>
      <c r="LBO88" s="1"/>
      <c r="LBP88" s="1"/>
      <c r="LBQ88" s="1"/>
      <c r="LBR88" s="1"/>
      <c r="LBS88" s="1"/>
      <c r="LBT88" s="1"/>
      <c r="LBU88" s="1"/>
      <c r="LBV88" s="1"/>
      <c r="LBW88" s="1"/>
      <c r="LBX88" s="1"/>
      <c r="LBY88" s="1"/>
      <c r="LBZ88" s="1"/>
      <c r="LCA88" s="1"/>
      <c r="LCB88" s="1"/>
      <c r="LCC88" s="1"/>
      <c r="LCD88" s="1"/>
      <c r="LCE88" s="1"/>
      <c r="LCF88" s="1"/>
      <c r="LCG88" s="1"/>
      <c r="LCH88" s="1"/>
      <c r="LCI88" s="1"/>
      <c r="LCJ88" s="1"/>
      <c r="LCK88" s="1"/>
      <c r="LCL88" s="1"/>
      <c r="LCM88" s="1"/>
      <c r="LCN88" s="1"/>
      <c r="LCO88" s="1"/>
      <c r="LCP88" s="1"/>
      <c r="LCQ88" s="1"/>
      <c r="LCR88" s="1"/>
      <c r="LCS88" s="1"/>
      <c r="LCT88" s="1"/>
      <c r="LCU88" s="1"/>
      <c r="LCV88" s="1"/>
      <c r="LCW88" s="1"/>
      <c r="LCX88" s="1"/>
      <c r="LCY88" s="1"/>
      <c r="LCZ88" s="1"/>
      <c r="LDA88" s="1"/>
      <c r="LDB88" s="1"/>
      <c r="LDC88" s="1"/>
      <c r="LDD88" s="1"/>
      <c r="LDE88" s="1"/>
      <c r="LDF88" s="1"/>
      <c r="LDG88" s="1"/>
      <c r="LDH88" s="1"/>
      <c r="LDI88" s="1"/>
      <c r="LDJ88" s="1"/>
      <c r="LDK88" s="1"/>
      <c r="LDL88" s="1"/>
      <c r="LDM88" s="1"/>
      <c r="LDN88" s="1"/>
      <c r="LDO88" s="1"/>
      <c r="LDP88" s="1"/>
      <c r="LDQ88" s="1"/>
      <c r="LDR88" s="1"/>
      <c r="LDS88" s="1"/>
      <c r="LDT88" s="1"/>
      <c r="LDU88" s="1"/>
      <c r="LDV88" s="1"/>
      <c r="LDW88" s="1"/>
      <c r="LDX88" s="1"/>
      <c r="LDY88" s="1"/>
      <c r="LDZ88" s="1"/>
      <c r="LEA88" s="1"/>
      <c r="LEB88" s="1"/>
      <c r="LEC88" s="1"/>
      <c r="LED88" s="1"/>
      <c r="LEE88" s="1"/>
      <c r="LEF88" s="1"/>
      <c r="LEG88" s="1"/>
      <c r="LEH88" s="1"/>
      <c r="LEI88" s="1"/>
      <c r="LEJ88" s="1"/>
      <c r="LEK88" s="1"/>
      <c r="LEL88" s="1"/>
      <c r="LEM88" s="1"/>
      <c r="LEN88" s="1"/>
      <c r="LEO88" s="1"/>
      <c r="LEP88" s="1"/>
      <c r="LEQ88" s="1"/>
      <c r="LER88" s="1"/>
      <c r="LES88" s="1"/>
      <c r="LET88" s="1"/>
      <c r="LEU88" s="1"/>
      <c r="LEV88" s="1"/>
      <c r="LEW88" s="1"/>
      <c r="LEX88" s="1"/>
      <c r="LEY88" s="1"/>
      <c r="LEZ88" s="1"/>
      <c r="LFA88" s="1"/>
      <c r="LFB88" s="1"/>
      <c r="LFC88" s="1"/>
      <c r="LFD88" s="1"/>
      <c r="LFE88" s="1"/>
      <c r="LFF88" s="1"/>
      <c r="LFG88" s="1"/>
      <c r="LFH88" s="1"/>
      <c r="LFI88" s="1"/>
      <c r="LFJ88" s="1"/>
      <c r="LFK88" s="1"/>
      <c r="LFL88" s="1"/>
      <c r="LFM88" s="1"/>
      <c r="LFN88" s="1"/>
      <c r="LFO88" s="1"/>
      <c r="LFP88" s="1"/>
      <c r="LFQ88" s="1"/>
      <c r="LFR88" s="1"/>
      <c r="LFS88" s="1"/>
      <c r="LFT88" s="1"/>
      <c r="LFU88" s="1"/>
      <c r="LFV88" s="1"/>
      <c r="LFW88" s="1"/>
      <c r="LFX88" s="1"/>
      <c r="LFY88" s="1"/>
      <c r="LFZ88" s="1"/>
      <c r="LGA88" s="1"/>
      <c r="LGB88" s="1"/>
      <c r="LGC88" s="1"/>
      <c r="LGD88" s="1"/>
      <c r="LGE88" s="1"/>
      <c r="LGF88" s="1"/>
      <c r="LGG88" s="1"/>
      <c r="LGH88" s="1"/>
      <c r="LGI88" s="1"/>
      <c r="LGJ88" s="1"/>
      <c r="LGK88" s="1"/>
      <c r="LGL88" s="1"/>
      <c r="LGM88" s="1"/>
      <c r="LGN88" s="1"/>
      <c r="LGO88" s="1"/>
      <c r="LGP88" s="1"/>
      <c r="LGQ88" s="1"/>
      <c r="LGR88" s="1"/>
      <c r="LGS88" s="1"/>
      <c r="LGT88" s="1"/>
      <c r="LGU88" s="1"/>
      <c r="LGV88" s="1"/>
      <c r="LGW88" s="1"/>
      <c r="LGX88" s="1"/>
      <c r="LGY88" s="1"/>
      <c r="LGZ88" s="1"/>
      <c r="LHA88" s="1"/>
      <c r="LHB88" s="1"/>
      <c r="LHC88" s="1"/>
      <c r="LHD88" s="1"/>
      <c r="LHE88" s="1"/>
      <c r="LHF88" s="1"/>
      <c r="LHG88" s="1"/>
      <c r="LHH88" s="1"/>
      <c r="LHI88" s="1"/>
      <c r="LHJ88" s="1"/>
      <c r="LHK88" s="1"/>
      <c r="LHL88" s="1"/>
      <c r="LHM88" s="1"/>
      <c r="LHN88" s="1"/>
      <c r="LHO88" s="1"/>
      <c r="LHP88" s="1"/>
      <c r="LHQ88" s="1"/>
      <c r="LHR88" s="1"/>
      <c r="LHS88" s="1"/>
      <c r="LHT88" s="1"/>
      <c r="LHU88" s="1"/>
      <c r="LHV88" s="1"/>
      <c r="LHW88" s="1"/>
      <c r="LHX88" s="1"/>
      <c r="LHY88" s="1"/>
      <c r="LHZ88" s="1"/>
      <c r="LIA88" s="1"/>
      <c r="LIB88" s="1"/>
      <c r="LIC88" s="1"/>
      <c r="LID88" s="1"/>
      <c r="LIE88" s="1"/>
      <c r="LIF88" s="1"/>
      <c r="LIG88" s="1"/>
      <c r="LIH88" s="1"/>
      <c r="LII88" s="1"/>
      <c r="LIJ88" s="1"/>
      <c r="LIK88" s="1"/>
      <c r="LIL88" s="1"/>
      <c r="LIM88" s="1"/>
      <c r="LIN88" s="1"/>
      <c r="LIO88" s="1"/>
      <c r="LIP88" s="1"/>
      <c r="LIQ88" s="1"/>
      <c r="LIR88" s="1"/>
      <c r="LIS88" s="1"/>
      <c r="LIT88" s="1"/>
      <c r="LIU88" s="1"/>
      <c r="LIV88" s="1"/>
      <c r="LIW88" s="1"/>
      <c r="LIX88" s="1"/>
      <c r="LIY88" s="1"/>
      <c r="LIZ88" s="1"/>
      <c r="LJA88" s="1"/>
      <c r="LJB88" s="1"/>
      <c r="LJC88" s="1"/>
      <c r="LJD88" s="1"/>
      <c r="LJE88" s="1"/>
      <c r="LJF88" s="1"/>
      <c r="LJG88" s="1"/>
      <c r="LJH88" s="1"/>
      <c r="LJI88" s="1"/>
      <c r="LJJ88" s="1"/>
      <c r="LJK88" s="1"/>
      <c r="LJL88" s="1"/>
      <c r="LJM88" s="1"/>
      <c r="LJN88" s="1"/>
      <c r="LJO88" s="1"/>
      <c r="LJP88" s="1"/>
      <c r="LJQ88" s="1"/>
      <c r="LJR88" s="1"/>
      <c r="LJS88" s="1"/>
      <c r="LJT88" s="1"/>
      <c r="LJU88" s="1"/>
      <c r="LJV88" s="1"/>
      <c r="LJW88" s="1"/>
      <c r="LJX88" s="1"/>
      <c r="LJY88" s="1"/>
      <c r="LJZ88" s="1"/>
      <c r="LKA88" s="1"/>
      <c r="LKB88" s="1"/>
      <c r="LKC88" s="1"/>
      <c r="LKD88" s="1"/>
      <c r="LKE88" s="1"/>
      <c r="LKF88" s="1"/>
      <c r="LKG88" s="1"/>
      <c r="LKH88" s="1"/>
      <c r="LKI88" s="1"/>
      <c r="LKJ88" s="1"/>
      <c r="LKK88" s="1"/>
      <c r="LKL88" s="1"/>
      <c r="LKM88" s="1"/>
      <c r="LKN88" s="1"/>
      <c r="LKO88" s="1"/>
      <c r="LKP88" s="1"/>
      <c r="LKQ88" s="1"/>
      <c r="LKR88" s="1"/>
      <c r="LKS88" s="1"/>
      <c r="LKT88" s="1"/>
      <c r="LKU88" s="1"/>
      <c r="LKV88" s="1"/>
      <c r="LKW88" s="1"/>
      <c r="LKX88" s="1"/>
      <c r="LKY88" s="1"/>
      <c r="LKZ88" s="1"/>
      <c r="LLA88" s="1"/>
      <c r="LLB88" s="1"/>
      <c r="LLC88" s="1"/>
      <c r="LLD88" s="1"/>
      <c r="LLE88" s="1"/>
      <c r="LLF88" s="1"/>
      <c r="LLG88" s="1"/>
      <c r="LLH88" s="1"/>
      <c r="LLI88" s="1"/>
      <c r="LLJ88" s="1"/>
      <c r="LLK88" s="1"/>
      <c r="LLL88" s="1"/>
      <c r="LLM88" s="1"/>
      <c r="LLN88" s="1"/>
      <c r="LLO88" s="1"/>
      <c r="LLP88" s="1"/>
      <c r="LLQ88" s="1"/>
      <c r="LLR88" s="1"/>
      <c r="LLS88" s="1"/>
      <c r="LLT88" s="1"/>
      <c r="LLU88" s="1"/>
      <c r="LLV88" s="1"/>
      <c r="LLW88" s="1"/>
      <c r="LLX88" s="1"/>
      <c r="LLY88" s="1"/>
      <c r="LLZ88" s="1"/>
      <c r="LMA88" s="1"/>
      <c r="LMB88" s="1"/>
      <c r="LMC88" s="1"/>
      <c r="LMD88" s="1"/>
      <c r="LME88" s="1"/>
      <c r="LMF88" s="1"/>
      <c r="LMG88" s="1"/>
      <c r="LMH88" s="1"/>
      <c r="LMI88" s="1"/>
      <c r="LMJ88" s="1"/>
      <c r="LMK88" s="1"/>
      <c r="LML88" s="1"/>
      <c r="LMM88" s="1"/>
      <c r="LMN88" s="1"/>
      <c r="LMO88" s="1"/>
      <c r="LMP88" s="1"/>
      <c r="LMQ88" s="1"/>
      <c r="LMR88" s="1"/>
      <c r="LMS88" s="1"/>
      <c r="LMT88" s="1"/>
      <c r="LMU88" s="1"/>
      <c r="LMV88" s="1"/>
      <c r="LMW88" s="1"/>
      <c r="LMX88" s="1"/>
      <c r="LMY88" s="1"/>
      <c r="LMZ88" s="1"/>
      <c r="LNA88" s="1"/>
      <c r="LNB88" s="1"/>
      <c r="LNC88" s="1"/>
      <c r="LND88" s="1"/>
      <c r="LNE88" s="1"/>
      <c r="LNF88" s="1"/>
      <c r="LNG88" s="1"/>
      <c r="LNH88" s="1"/>
      <c r="LNI88" s="1"/>
      <c r="LNJ88" s="1"/>
      <c r="LNK88" s="1"/>
      <c r="LNL88" s="1"/>
      <c r="LNM88" s="1"/>
      <c r="LNN88" s="1"/>
      <c r="LNO88" s="1"/>
      <c r="LNP88" s="1"/>
      <c r="LNQ88" s="1"/>
      <c r="LNR88" s="1"/>
      <c r="LNS88" s="1"/>
      <c r="LNT88" s="1"/>
      <c r="LNU88" s="1"/>
      <c r="LNV88" s="1"/>
      <c r="LNW88" s="1"/>
      <c r="LNX88" s="1"/>
      <c r="LNY88" s="1"/>
      <c r="LNZ88" s="1"/>
      <c r="LOA88" s="1"/>
      <c r="LOB88" s="1"/>
      <c r="LOC88" s="1"/>
      <c r="LOD88" s="1"/>
      <c r="LOE88" s="1"/>
      <c r="LOF88" s="1"/>
      <c r="LOG88" s="1"/>
      <c r="LOH88" s="1"/>
      <c r="LOI88" s="1"/>
      <c r="LOJ88" s="1"/>
      <c r="LOK88" s="1"/>
      <c r="LOL88" s="1"/>
      <c r="LOM88" s="1"/>
      <c r="LON88" s="1"/>
      <c r="LOO88" s="1"/>
      <c r="LOP88" s="1"/>
      <c r="LOQ88" s="1"/>
      <c r="LOR88" s="1"/>
      <c r="LOS88" s="1"/>
      <c r="LOT88" s="1"/>
      <c r="LOU88" s="1"/>
      <c r="LOV88" s="1"/>
      <c r="LOW88" s="1"/>
      <c r="LOX88" s="1"/>
      <c r="LOY88" s="1"/>
      <c r="LOZ88" s="1"/>
      <c r="LPA88" s="1"/>
      <c r="LPB88" s="1"/>
      <c r="LPC88" s="1"/>
      <c r="LPD88" s="1"/>
      <c r="LPE88" s="1"/>
      <c r="LPF88" s="1"/>
      <c r="LPG88" s="1"/>
      <c r="LPH88" s="1"/>
      <c r="LPI88" s="1"/>
      <c r="LPJ88" s="1"/>
      <c r="LPK88" s="1"/>
      <c r="LPL88" s="1"/>
      <c r="LPM88" s="1"/>
      <c r="LPN88" s="1"/>
      <c r="LPO88" s="1"/>
      <c r="LPP88" s="1"/>
      <c r="LPQ88" s="1"/>
      <c r="LPR88" s="1"/>
      <c r="LPS88" s="1"/>
      <c r="LPT88" s="1"/>
      <c r="LPU88" s="1"/>
      <c r="LPV88" s="1"/>
      <c r="LPW88" s="1"/>
      <c r="LPX88" s="1"/>
      <c r="LPY88" s="1"/>
      <c r="LPZ88" s="1"/>
      <c r="LQA88" s="1"/>
      <c r="LQB88" s="1"/>
      <c r="LQC88" s="1"/>
      <c r="LQD88" s="1"/>
      <c r="LQE88" s="1"/>
      <c r="LQF88" s="1"/>
      <c r="LQG88" s="1"/>
      <c r="LQH88" s="1"/>
      <c r="LQI88" s="1"/>
      <c r="LQJ88" s="1"/>
      <c r="LQK88" s="1"/>
      <c r="LQL88" s="1"/>
      <c r="LQM88" s="1"/>
      <c r="LQN88" s="1"/>
      <c r="LQO88" s="1"/>
      <c r="LQP88" s="1"/>
      <c r="LQQ88" s="1"/>
      <c r="LQR88" s="1"/>
      <c r="LQS88" s="1"/>
      <c r="LQT88" s="1"/>
      <c r="LQU88" s="1"/>
      <c r="LQV88" s="1"/>
      <c r="LQW88" s="1"/>
      <c r="LQX88" s="1"/>
      <c r="LQY88" s="1"/>
      <c r="LQZ88" s="1"/>
      <c r="LRA88" s="1"/>
      <c r="LRB88" s="1"/>
      <c r="LRC88" s="1"/>
      <c r="LRD88" s="1"/>
      <c r="LRE88" s="1"/>
      <c r="LRF88" s="1"/>
      <c r="LRG88" s="1"/>
      <c r="LRH88" s="1"/>
      <c r="LRI88" s="1"/>
      <c r="LRJ88" s="1"/>
      <c r="LRK88" s="1"/>
      <c r="LRL88" s="1"/>
      <c r="LRM88" s="1"/>
      <c r="LRN88" s="1"/>
      <c r="LRO88" s="1"/>
      <c r="LRP88" s="1"/>
      <c r="LRQ88" s="1"/>
      <c r="LRR88" s="1"/>
      <c r="LRS88" s="1"/>
      <c r="LRT88" s="1"/>
      <c r="LRU88" s="1"/>
      <c r="LRV88" s="1"/>
      <c r="LRW88" s="1"/>
      <c r="LRX88" s="1"/>
      <c r="LRY88" s="1"/>
      <c r="LRZ88" s="1"/>
      <c r="LSA88" s="1"/>
      <c r="LSB88" s="1"/>
      <c r="LSC88" s="1"/>
      <c r="LSD88" s="1"/>
      <c r="LSE88" s="1"/>
      <c r="LSF88" s="1"/>
      <c r="LSG88" s="1"/>
      <c r="LSH88" s="1"/>
      <c r="LSI88" s="1"/>
      <c r="LSJ88" s="1"/>
      <c r="LSK88" s="1"/>
      <c r="LSL88" s="1"/>
      <c r="LSM88" s="1"/>
      <c r="LSN88" s="1"/>
      <c r="LSO88" s="1"/>
      <c r="LSP88" s="1"/>
      <c r="LSQ88" s="1"/>
      <c r="LSR88" s="1"/>
      <c r="LSS88" s="1"/>
      <c r="LST88" s="1"/>
      <c r="LSU88" s="1"/>
      <c r="LSV88" s="1"/>
      <c r="LSW88" s="1"/>
      <c r="LSX88" s="1"/>
      <c r="LSY88" s="1"/>
      <c r="LSZ88" s="1"/>
      <c r="LTA88" s="1"/>
      <c r="LTB88" s="1"/>
      <c r="LTC88" s="1"/>
      <c r="LTD88" s="1"/>
      <c r="LTE88" s="1"/>
      <c r="LTF88" s="1"/>
      <c r="LTG88" s="1"/>
      <c r="LTH88" s="1"/>
      <c r="LTI88" s="1"/>
      <c r="LTJ88" s="1"/>
      <c r="LTK88" s="1"/>
      <c r="LTL88" s="1"/>
      <c r="LTM88" s="1"/>
      <c r="LTN88" s="1"/>
      <c r="LTO88" s="1"/>
      <c r="LTP88" s="1"/>
      <c r="LTQ88" s="1"/>
      <c r="LTR88" s="1"/>
      <c r="LTS88" s="1"/>
      <c r="LTT88" s="1"/>
      <c r="LTU88" s="1"/>
      <c r="LTV88" s="1"/>
      <c r="LTW88" s="1"/>
      <c r="LTX88" s="1"/>
      <c r="LTY88" s="1"/>
      <c r="LTZ88" s="1"/>
      <c r="LUA88" s="1"/>
      <c r="LUB88" s="1"/>
      <c r="LUC88" s="1"/>
      <c r="LUD88" s="1"/>
      <c r="LUE88" s="1"/>
      <c r="LUF88" s="1"/>
      <c r="LUG88" s="1"/>
      <c r="LUH88" s="1"/>
      <c r="LUI88" s="1"/>
      <c r="LUJ88" s="1"/>
      <c r="LUK88" s="1"/>
      <c r="LUL88" s="1"/>
      <c r="LUM88" s="1"/>
      <c r="LUN88" s="1"/>
      <c r="LUO88" s="1"/>
      <c r="LUP88" s="1"/>
      <c r="LUQ88" s="1"/>
      <c r="LUR88" s="1"/>
      <c r="LUS88" s="1"/>
      <c r="LUT88" s="1"/>
      <c r="LUU88" s="1"/>
      <c r="LUV88" s="1"/>
      <c r="LUW88" s="1"/>
      <c r="LUX88" s="1"/>
      <c r="LUY88" s="1"/>
      <c r="LUZ88" s="1"/>
      <c r="LVA88" s="1"/>
      <c r="LVB88" s="1"/>
      <c r="LVC88" s="1"/>
      <c r="LVD88" s="1"/>
      <c r="LVE88" s="1"/>
      <c r="LVF88" s="1"/>
      <c r="LVG88" s="1"/>
      <c r="LVH88" s="1"/>
      <c r="LVI88" s="1"/>
      <c r="LVJ88" s="1"/>
      <c r="LVK88" s="1"/>
      <c r="LVL88" s="1"/>
      <c r="LVM88" s="1"/>
      <c r="LVN88" s="1"/>
      <c r="LVO88" s="1"/>
      <c r="LVP88" s="1"/>
      <c r="LVQ88" s="1"/>
      <c r="LVR88" s="1"/>
      <c r="LVS88" s="1"/>
      <c r="LVT88" s="1"/>
      <c r="LVU88" s="1"/>
      <c r="LVV88" s="1"/>
      <c r="LVW88" s="1"/>
      <c r="LVX88" s="1"/>
      <c r="LVY88" s="1"/>
      <c r="LVZ88" s="1"/>
      <c r="LWA88" s="1"/>
      <c r="LWB88" s="1"/>
      <c r="LWC88" s="1"/>
      <c r="LWD88" s="1"/>
      <c r="LWE88" s="1"/>
      <c r="LWF88" s="1"/>
      <c r="LWG88" s="1"/>
      <c r="LWH88" s="1"/>
      <c r="LWI88" s="1"/>
      <c r="LWJ88" s="1"/>
      <c r="LWK88" s="1"/>
      <c r="LWL88" s="1"/>
      <c r="LWM88" s="1"/>
      <c r="LWN88" s="1"/>
      <c r="LWO88" s="1"/>
      <c r="LWP88" s="1"/>
      <c r="LWQ88" s="1"/>
      <c r="LWR88" s="1"/>
      <c r="LWS88" s="1"/>
      <c r="LWT88" s="1"/>
      <c r="LWU88" s="1"/>
      <c r="LWV88" s="1"/>
      <c r="LWW88" s="1"/>
      <c r="LWX88" s="1"/>
      <c r="LWY88" s="1"/>
      <c r="LWZ88" s="1"/>
      <c r="LXA88" s="1"/>
      <c r="LXB88" s="1"/>
      <c r="LXC88" s="1"/>
      <c r="LXD88" s="1"/>
      <c r="LXE88" s="1"/>
      <c r="LXF88" s="1"/>
      <c r="LXG88" s="1"/>
      <c r="LXH88" s="1"/>
      <c r="LXI88" s="1"/>
      <c r="LXJ88" s="1"/>
      <c r="LXK88" s="1"/>
      <c r="LXL88" s="1"/>
      <c r="LXM88" s="1"/>
      <c r="LXN88" s="1"/>
      <c r="LXO88" s="1"/>
      <c r="LXP88" s="1"/>
      <c r="LXQ88" s="1"/>
      <c r="LXR88" s="1"/>
      <c r="LXS88" s="1"/>
      <c r="LXT88" s="1"/>
      <c r="LXU88" s="1"/>
      <c r="LXV88" s="1"/>
      <c r="LXW88" s="1"/>
      <c r="LXX88" s="1"/>
      <c r="LXY88" s="1"/>
      <c r="LXZ88" s="1"/>
      <c r="LYA88" s="1"/>
      <c r="LYB88" s="1"/>
      <c r="LYC88" s="1"/>
      <c r="LYD88" s="1"/>
      <c r="LYE88" s="1"/>
      <c r="LYF88" s="1"/>
      <c r="LYG88" s="1"/>
      <c r="LYH88" s="1"/>
      <c r="LYI88" s="1"/>
      <c r="LYJ88" s="1"/>
      <c r="LYK88" s="1"/>
      <c r="LYL88" s="1"/>
      <c r="LYM88" s="1"/>
      <c r="LYN88" s="1"/>
      <c r="LYO88" s="1"/>
      <c r="LYP88" s="1"/>
      <c r="LYQ88" s="1"/>
      <c r="LYR88" s="1"/>
      <c r="LYS88" s="1"/>
      <c r="LYT88" s="1"/>
      <c r="LYU88" s="1"/>
      <c r="LYV88" s="1"/>
      <c r="LYW88" s="1"/>
      <c r="LYX88" s="1"/>
      <c r="LYY88" s="1"/>
      <c r="LYZ88" s="1"/>
      <c r="LZA88" s="1"/>
      <c r="LZB88" s="1"/>
      <c r="LZC88" s="1"/>
      <c r="LZD88" s="1"/>
      <c r="LZE88" s="1"/>
      <c r="LZF88" s="1"/>
      <c r="LZG88" s="1"/>
      <c r="LZH88" s="1"/>
      <c r="LZI88" s="1"/>
      <c r="LZJ88" s="1"/>
      <c r="LZK88" s="1"/>
      <c r="LZL88" s="1"/>
      <c r="LZM88" s="1"/>
      <c r="LZN88" s="1"/>
      <c r="LZO88" s="1"/>
      <c r="LZP88" s="1"/>
      <c r="LZQ88" s="1"/>
      <c r="LZR88" s="1"/>
      <c r="LZS88" s="1"/>
      <c r="LZT88" s="1"/>
      <c r="LZU88" s="1"/>
      <c r="LZV88" s="1"/>
      <c r="LZW88" s="1"/>
      <c r="LZX88" s="1"/>
      <c r="LZY88" s="1"/>
      <c r="LZZ88" s="1"/>
      <c r="MAA88" s="1"/>
      <c r="MAB88" s="1"/>
      <c r="MAC88" s="1"/>
      <c r="MAD88" s="1"/>
      <c r="MAE88" s="1"/>
      <c r="MAF88" s="1"/>
      <c r="MAG88" s="1"/>
      <c r="MAH88" s="1"/>
      <c r="MAI88" s="1"/>
      <c r="MAJ88" s="1"/>
      <c r="MAK88" s="1"/>
      <c r="MAL88" s="1"/>
      <c r="MAM88" s="1"/>
      <c r="MAN88" s="1"/>
      <c r="MAO88" s="1"/>
      <c r="MAP88" s="1"/>
      <c r="MAQ88" s="1"/>
      <c r="MAR88" s="1"/>
      <c r="MAS88" s="1"/>
      <c r="MAT88" s="1"/>
      <c r="MAU88" s="1"/>
      <c r="MAV88" s="1"/>
      <c r="MAW88" s="1"/>
      <c r="MAX88" s="1"/>
      <c r="MAY88" s="1"/>
      <c r="MAZ88" s="1"/>
      <c r="MBA88" s="1"/>
      <c r="MBB88" s="1"/>
      <c r="MBC88" s="1"/>
      <c r="MBD88" s="1"/>
      <c r="MBE88" s="1"/>
      <c r="MBF88" s="1"/>
      <c r="MBG88" s="1"/>
      <c r="MBH88" s="1"/>
      <c r="MBI88" s="1"/>
      <c r="MBJ88" s="1"/>
      <c r="MBK88" s="1"/>
      <c r="MBL88" s="1"/>
      <c r="MBM88" s="1"/>
      <c r="MBN88" s="1"/>
      <c r="MBO88" s="1"/>
      <c r="MBP88" s="1"/>
      <c r="MBQ88" s="1"/>
      <c r="MBR88" s="1"/>
      <c r="MBS88" s="1"/>
      <c r="MBT88" s="1"/>
      <c r="MBU88" s="1"/>
      <c r="MBV88" s="1"/>
      <c r="MBW88" s="1"/>
      <c r="MBX88" s="1"/>
      <c r="MBY88" s="1"/>
      <c r="MBZ88" s="1"/>
      <c r="MCA88" s="1"/>
      <c r="MCB88" s="1"/>
      <c r="MCC88" s="1"/>
      <c r="MCD88" s="1"/>
      <c r="MCE88" s="1"/>
      <c r="MCF88" s="1"/>
      <c r="MCG88" s="1"/>
      <c r="MCH88" s="1"/>
      <c r="MCI88" s="1"/>
      <c r="MCJ88" s="1"/>
      <c r="MCK88" s="1"/>
      <c r="MCL88" s="1"/>
      <c r="MCM88" s="1"/>
      <c r="MCN88" s="1"/>
      <c r="MCO88" s="1"/>
      <c r="MCP88" s="1"/>
      <c r="MCQ88" s="1"/>
      <c r="MCR88" s="1"/>
      <c r="MCS88" s="1"/>
      <c r="MCT88" s="1"/>
      <c r="MCU88" s="1"/>
      <c r="MCV88" s="1"/>
      <c r="MCW88" s="1"/>
      <c r="MCX88" s="1"/>
      <c r="MCY88" s="1"/>
      <c r="MCZ88" s="1"/>
      <c r="MDA88" s="1"/>
      <c r="MDB88" s="1"/>
      <c r="MDC88" s="1"/>
      <c r="MDD88" s="1"/>
      <c r="MDE88" s="1"/>
      <c r="MDF88" s="1"/>
      <c r="MDG88" s="1"/>
      <c r="MDH88" s="1"/>
      <c r="MDI88" s="1"/>
      <c r="MDJ88" s="1"/>
      <c r="MDK88" s="1"/>
      <c r="MDL88" s="1"/>
      <c r="MDM88" s="1"/>
      <c r="MDN88" s="1"/>
      <c r="MDO88" s="1"/>
      <c r="MDP88" s="1"/>
      <c r="MDQ88" s="1"/>
      <c r="MDR88" s="1"/>
      <c r="MDS88" s="1"/>
      <c r="MDT88" s="1"/>
      <c r="MDU88" s="1"/>
      <c r="MDV88" s="1"/>
      <c r="MDW88" s="1"/>
      <c r="MDX88" s="1"/>
      <c r="MDY88" s="1"/>
      <c r="MDZ88" s="1"/>
      <c r="MEA88" s="1"/>
      <c r="MEB88" s="1"/>
      <c r="MEC88" s="1"/>
      <c r="MED88" s="1"/>
      <c r="MEE88" s="1"/>
      <c r="MEF88" s="1"/>
      <c r="MEG88" s="1"/>
      <c r="MEH88" s="1"/>
      <c r="MEI88" s="1"/>
      <c r="MEJ88" s="1"/>
      <c r="MEK88" s="1"/>
      <c r="MEL88" s="1"/>
      <c r="MEM88" s="1"/>
      <c r="MEN88" s="1"/>
      <c r="MEO88" s="1"/>
      <c r="MEP88" s="1"/>
      <c r="MEQ88" s="1"/>
      <c r="MER88" s="1"/>
      <c r="MES88" s="1"/>
      <c r="MET88" s="1"/>
      <c r="MEU88" s="1"/>
      <c r="MEV88" s="1"/>
      <c r="MEW88" s="1"/>
      <c r="MEX88" s="1"/>
      <c r="MEY88" s="1"/>
      <c r="MEZ88" s="1"/>
      <c r="MFA88" s="1"/>
      <c r="MFB88" s="1"/>
      <c r="MFC88" s="1"/>
      <c r="MFD88" s="1"/>
      <c r="MFE88" s="1"/>
      <c r="MFF88" s="1"/>
      <c r="MFG88" s="1"/>
      <c r="MFH88" s="1"/>
      <c r="MFI88" s="1"/>
      <c r="MFJ88" s="1"/>
      <c r="MFK88" s="1"/>
      <c r="MFL88" s="1"/>
      <c r="MFM88" s="1"/>
      <c r="MFN88" s="1"/>
      <c r="MFO88" s="1"/>
      <c r="MFP88" s="1"/>
      <c r="MFQ88" s="1"/>
      <c r="MFR88" s="1"/>
      <c r="MFS88" s="1"/>
      <c r="MFT88" s="1"/>
      <c r="MFU88" s="1"/>
      <c r="MFV88" s="1"/>
      <c r="MFW88" s="1"/>
      <c r="MFX88" s="1"/>
      <c r="MFY88" s="1"/>
      <c r="MFZ88" s="1"/>
      <c r="MGA88" s="1"/>
      <c r="MGB88" s="1"/>
      <c r="MGC88" s="1"/>
      <c r="MGD88" s="1"/>
      <c r="MGE88" s="1"/>
      <c r="MGF88" s="1"/>
      <c r="MGG88" s="1"/>
      <c r="MGH88" s="1"/>
      <c r="MGI88" s="1"/>
      <c r="MGJ88" s="1"/>
      <c r="MGK88" s="1"/>
      <c r="MGL88" s="1"/>
      <c r="MGM88" s="1"/>
      <c r="MGN88" s="1"/>
      <c r="MGO88" s="1"/>
      <c r="MGP88" s="1"/>
      <c r="MGQ88" s="1"/>
      <c r="MGR88" s="1"/>
      <c r="MGS88" s="1"/>
      <c r="MGT88" s="1"/>
      <c r="MGU88" s="1"/>
      <c r="MGV88" s="1"/>
      <c r="MGW88" s="1"/>
      <c r="MGX88" s="1"/>
      <c r="MGY88" s="1"/>
      <c r="MGZ88" s="1"/>
      <c r="MHA88" s="1"/>
      <c r="MHB88" s="1"/>
      <c r="MHC88" s="1"/>
      <c r="MHD88" s="1"/>
      <c r="MHE88" s="1"/>
      <c r="MHF88" s="1"/>
      <c r="MHG88" s="1"/>
      <c r="MHH88" s="1"/>
      <c r="MHI88" s="1"/>
      <c r="MHJ88" s="1"/>
      <c r="MHK88" s="1"/>
      <c r="MHL88" s="1"/>
      <c r="MHM88" s="1"/>
      <c r="MHN88" s="1"/>
      <c r="MHO88" s="1"/>
      <c r="MHP88" s="1"/>
      <c r="MHQ88" s="1"/>
      <c r="MHR88" s="1"/>
      <c r="MHS88" s="1"/>
      <c r="MHT88" s="1"/>
      <c r="MHU88" s="1"/>
      <c r="MHV88" s="1"/>
      <c r="MHW88" s="1"/>
      <c r="MHX88" s="1"/>
      <c r="MHY88" s="1"/>
      <c r="MHZ88" s="1"/>
      <c r="MIA88" s="1"/>
      <c r="MIB88" s="1"/>
      <c r="MIC88" s="1"/>
      <c r="MID88" s="1"/>
      <c r="MIE88" s="1"/>
      <c r="MIF88" s="1"/>
      <c r="MIG88" s="1"/>
      <c r="MIH88" s="1"/>
      <c r="MII88" s="1"/>
      <c r="MIJ88" s="1"/>
      <c r="MIK88" s="1"/>
      <c r="MIL88" s="1"/>
      <c r="MIM88" s="1"/>
      <c r="MIN88" s="1"/>
      <c r="MIO88" s="1"/>
      <c r="MIP88" s="1"/>
      <c r="MIQ88" s="1"/>
      <c r="MIR88" s="1"/>
      <c r="MIS88" s="1"/>
      <c r="MIT88" s="1"/>
      <c r="MIU88" s="1"/>
      <c r="MIV88" s="1"/>
      <c r="MIW88" s="1"/>
      <c r="MIX88" s="1"/>
      <c r="MIY88" s="1"/>
      <c r="MIZ88" s="1"/>
      <c r="MJA88" s="1"/>
      <c r="MJB88" s="1"/>
      <c r="MJC88" s="1"/>
      <c r="MJD88" s="1"/>
      <c r="MJE88" s="1"/>
      <c r="MJF88" s="1"/>
      <c r="MJG88" s="1"/>
      <c r="MJH88" s="1"/>
      <c r="MJI88" s="1"/>
      <c r="MJJ88" s="1"/>
      <c r="MJK88" s="1"/>
      <c r="MJL88" s="1"/>
      <c r="MJM88" s="1"/>
      <c r="MJN88" s="1"/>
      <c r="MJO88" s="1"/>
      <c r="MJP88" s="1"/>
      <c r="MJQ88" s="1"/>
      <c r="MJR88" s="1"/>
      <c r="MJS88" s="1"/>
      <c r="MJT88" s="1"/>
      <c r="MJU88" s="1"/>
      <c r="MJV88" s="1"/>
      <c r="MJW88" s="1"/>
      <c r="MJX88" s="1"/>
      <c r="MJY88" s="1"/>
      <c r="MJZ88" s="1"/>
      <c r="MKA88" s="1"/>
      <c r="MKB88" s="1"/>
      <c r="MKC88" s="1"/>
      <c r="MKD88" s="1"/>
      <c r="MKE88" s="1"/>
      <c r="MKF88" s="1"/>
      <c r="MKG88" s="1"/>
      <c r="MKH88" s="1"/>
      <c r="MKI88" s="1"/>
      <c r="MKJ88" s="1"/>
      <c r="MKK88" s="1"/>
      <c r="MKL88" s="1"/>
      <c r="MKM88" s="1"/>
      <c r="MKN88" s="1"/>
      <c r="MKO88" s="1"/>
      <c r="MKP88" s="1"/>
      <c r="MKQ88" s="1"/>
      <c r="MKR88" s="1"/>
      <c r="MKS88" s="1"/>
      <c r="MKT88" s="1"/>
      <c r="MKU88" s="1"/>
      <c r="MKV88" s="1"/>
      <c r="MKW88" s="1"/>
      <c r="MKX88" s="1"/>
      <c r="MKY88" s="1"/>
      <c r="MKZ88" s="1"/>
      <c r="MLA88" s="1"/>
      <c r="MLB88" s="1"/>
      <c r="MLC88" s="1"/>
      <c r="MLD88" s="1"/>
      <c r="MLE88" s="1"/>
      <c r="MLF88" s="1"/>
      <c r="MLG88" s="1"/>
      <c r="MLH88" s="1"/>
      <c r="MLI88" s="1"/>
      <c r="MLJ88" s="1"/>
      <c r="MLK88" s="1"/>
      <c r="MLL88" s="1"/>
      <c r="MLM88" s="1"/>
      <c r="MLN88" s="1"/>
      <c r="MLO88" s="1"/>
      <c r="MLP88" s="1"/>
      <c r="MLQ88" s="1"/>
      <c r="MLR88" s="1"/>
      <c r="MLS88" s="1"/>
      <c r="MLT88" s="1"/>
      <c r="MLU88" s="1"/>
      <c r="MLV88" s="1"/>
      <c r="MLW88" s="1"/>
      <c r="MLX88" s="1"/>
      <c r="MLY88" s="1"/>
      <c r="MLZ88" s="1"/>
      <c r="MMA88" s="1"/>
      <c r="MMB88" s="1"/>
      <c r="MMC88" s="1"/>
      <c r="MMD88" s="1"/>
      <c r="MME88" s="1"/>
      <c r="MMF88" s="1"/>
      <c r="MMG88" s="1"/>
      <c r="MMH88" s="1"/>
      <c r="MMI88" s="1"/>
      <c r="MMJ88" s="1"/>
      <c r="MMK88" s="1"/>
      <c r="MML88" s="1"/>
      <c r="MMM88" s="1"/>
      <c r="MMN88" s="1"/>
      <c r="MMO88" s="1"/>
      <c r="MMP88" s="1"/>
      <c r="MMQ88" s="1"/>
      <c r="MMR88" s="1"/>
      <c r="MMS88" s="1"/>
      <c r="MMT88" s="1"/>
      <c r="MMU88" s="1"/>
      <c r="MMV88" s="1"/>
      <c r="MMW88" s="1"/>
      <c r="MMX88" s="1"/>
      <c r="MMY88" s="1"/>
      <c r="MMZ88" s="1"/>
      <c r="MNA88" s="1"/>
      <c r="MNB88" s="1"/>
      <c r="MNC88" s="1"/>
      <c r="MND88" s="1"/>
      <c r="MNE88" s="1"/>
      <c r="MNF88" s="1"/>
      <c r="MNG88" s="1"/>
      <c r="MNH88" s="1"/>
      <c r="MNI88" s="1"/>
      <c r="MNJ88" s="1"/>
      <c r="MNK88" s="1"/>
      <c r="MNL88" s="1"/>
      <c r="MNM88" s="1"/>
      <c r="MNN88" s="1"/>
      <c r="MNO88" s="1"/>
      <c r="MNP88" s="1"/>
      <c r="MNQ88" s="1"/>
      <c r="MNR88" s="1"/>
      <c r="MNS88" s="1"/>
      <c r="MNT88" s="1"/>
      <c r="MNU88" s="1"/>
      <c r="MNV88" s="1"/>
      <c r="MNW88" s="1"/>
      <c r="MNX88" s="1"/>
      <c r="MNY88" s="1"/>
      <c r="MNZ88" s="1"/>
      <c r="MOA88" s="1"/>
      <c r="MOB88" s="1"/>
      <c r="MOC88" s="1"/>
      <c r="MOD88" s="1"/>
      <c r="MOE88" s="1"/>
      <c r="MOF88" s="1"/>
      <c r="MOG88" s="1"/>
      <c r="MOH88" s="1"/>
      <c r="MOI88" s="1"/>
      <c r="MOJ88" s="1"/>
      <c r="MOK88" s="1"/>
      <c r="MOL88" s="1"/>
      <c r="MOM88" s="1"/>
      <c r="MON88" s="1"/>
      <c r="MOO88" s="1"/>
      <c r="MOP88" s="1"/>
      <c r="MOQ88" s="1"/>
      <c r="MOR88" s="1"/>
      <c r="MOS88" s="1"/>
      <c r="MOT88" s="1"/>
      <c r="MOU88" s="1"/>
      <c r="MOV88" s="1"/>
      <c r="MOW88" s="1"/>
      <c r="MOX88" s="1"/>
      <c r="MOY88" s="1"/>
      <c r="MOZ88" s="1"/>
      <c r="MPA88" s="1"/>
      <c r="MPB88" s="1"/>
      <c r="MPC88" s="1"/>
      <c r="MPD88" s="1"/>
      <c r="MPE88" s="1"/>
      <c r="MPF88" s="1"/>
      <c r="MPG88" s="1"/>
      <c r="MPH88" s="1"/>
      <c r="MPI88" s="1"/>
      <c r="MPJ88" s="1"/>
      <c r="MPK88" s="1"/>
      <c r="MPL88" s="1"/>
      <c r="MPM88" s="1"/>
      <c r="MPN88" s="1"/>
      <c r="MPO88" s="1"/>
      <c r="MPP88" s="1"/>
      <c r="MPQ88" s="1"/>
      <c r="MPR88" s="1"/>
      <c r="MPS88" s="1"/>
      <c r="MPT88" s="1"/>
      <c r="MPU88" s="1"/>
      <c r="MPV88" s="1"/>
      <c r="MPW88" s="1"/>
      <c r="MPX88" s="1"/>
      <c r="MPY88" s="1"/>
      <c r="MPZ88" s="1"/>
      <c r="MQA88" s="1"/>
      <c r="MQB88" s="1"/>
      <c r="MQC88" s="1"/>
      <c r="MQD88" s="1"/>
      <c r="MQE88" s="1"/>
      <c r="MQF88" s="1"/>
      <c r="MQG88" s="1"/>
      <c r="MQH88" s="1"/>
      <c r="MQI88" s="1"/>
      <c r="MQJ88" s="1"/>
      <c r="MQK88" s="1"/>
      <c r="MQL88" s="1"/>
      <c r="MQM88" s="1"/>
      <c r="MQN88" s="1"/>
      <c r="MQO88" s="1"/>
      <c r="MQP88" s="1"/>
      <c r="MQQ88" s="1"/>
      <c r="MQR88" s="1"/>
      <c r="MQS88" s="1"/>
      <c r="MQT88" s="1"/>
      <c r="MQU88" s="1"/>
      <c r="MQV88" s="1"/>
      <c r="MQW88" s="1"/>
      <c r="MQX88" s="1"/>
      <c r="MQY88" s="1"/>
      <c r="MQZ88" s="1"/>
      <c r="MRA88" s="1"/>
      <c r="MRB88" s="1"/>
      <c r="MRC88" s="1"/>
      <c r="MRD88" s="1"/>
      <c r="MRE88" s="1"/>
      <c r="MRF88" s="1"/>
      <c r="MRG88" s="1"/>
      <c r="MRH88" s="1"/>
      <c r="MRI88" s="1"/>
      <c r="MRJ88" s="1"/>
      <c r="MRK88" s="1"/>
      <c r="MRL88" s="1"/>
      <c r="MRM88" s="1"/>
      <c r="MRN88" s="1"/>
      <c r="MRO88" s="1"/>
      <c r="MRP88" s="1"/>
      <c r="MRQ88" s="1"/>
      <c r="MRR88" s="1"/>
      <c r="MRS88" s="1"/>
      <c r="MRT88" s="1"/>
      <c r="MRU88" s="1"/>
      <c r="MRV88" s="1"/>
      <c r="MRW88" s="1"/>
      <c r="MRX88" s="1"/>
      <c r="MRY88" s="1"/>
      <c r="MRZ88" s="1"/>
      <c r="MSA88" s="1"/>
      <c r="MSB88" s="1"/>
      <c r="MSC88" s="1"/>
      <c r="MSD88" s="1"/>
      <c r="MSE88" s="1"/>
      <c r="MSF88" s="1"/>
      <c r="MSG88" s="1"/>
      <c r="MSH88" s="1"/>
      <c r="MSI88" s="1"/>
      <c r="MSJ88" s="1"/>
      <c r="MSK88" s="1"/>
      <c r="MSL88" s="1"/>
      <c r="MSM88" s="1"/>
      <c r="MSN88" s="1"/>
      <c r="MSO88" s="1"/>
      <c r="MSP88" s="1"/>
      <c r="MSQ88" s="1"/>
      <c r="MSR88" s="1"/>
      <c r="MSS88" s="1"/>
      <c r="MST88" s="1"/>
      <c r="MSU88" s="1"/>
      <c r="MSV88" s="1"/>
      <c r="MSW88" s="1"/>
      <c r="MSX88" s="1"/>
      <c r="MSY88" s="1"/>
      <c r="MSZ88" s="1"/>
      <c r="MTA88" s="1"/>
      <c r="MTB88" s="1"/>
      <c r="MTC88" s="1"/>
      <c r="MTD88" s="1"/>
      <c r="MTE88" s="1"/>
      <c r="MTF88" s="1"/>
      <c r="MTG88" s="1"/>
      <c r="MTH88" s="1"/>
      <c r="MTI88" s="1"/>
      <c r="MTJ88" s="1"/>
      <c r="MTK88" s="1"/>
      <c r="MTL88" s="1"/>
      <c r="MTM88" s="1"/>
      <c r="MTN88" s="1"/>
      <c r="MTO88" s="1"/>
      <c r="MTP88" s="1"/>
      <c r="MTQ88" s="1"/>
      <c r="MTR88" s="1"/>
      <c r="MTS88" s="1"/>
      <c r="MTT88" s="1"/>
      <c r="MTU88" s="1"/>
      <c r="MTV88" s="1"/>
      <c r="MTW88" s="1"/>
      <c r="MTX88" s="1"/>
      <c r="MTY88" s="1"/>
      <c r="MTZ88" s="1"/>
      <c r="MUA88" s="1"/>
      <c r="MUB88" s="1"/>
      <c r="MUC88" s="1"/>
      <c r="MUD88" s="1"/>
      <c r="MUE88" s="1"/>
      <c r="MUF88" s="1"/>
      <c r="MUG88" s="1"/>
      <c r="MUH88" s="1"/>
      <c r="MUI88" s="1"/>
      <c r="MUJ88" s="1"/>
      <c r="MUK88" s="1"/>
      <c r="MUL88" s="1"/>
      <c r="MUM88" s="1"/>
      <c r="MUN88" s="1"/>
      <c r="MUO88" s="1"/>
      <c r="MUP88" s="1"/>
      <c r="MUQ88" s="1"/>
      <c r="MUR88" s="1"/>
      <c r="MUS88" s="1"/>
      <c r="MUT88" s="1"/>
      <c r="MUU88" s="1"/>
      <c r="MUV88" s="1"/>
      <c r="MUW88" s="1"/>
      <c r="MUX88" s="1"/>
      <c r="MUY88" s="1"/>
      <c r="MUZ88" s="1"/>
      <c r="MVA88" s="1"/>
      <c r="MVB88" s="1"/>
      <c r="MVC88" s="1"/>
      <c r="MVD88" s="1"/>
      <c r="MVE88" s="1"/>
      <c r="MVF88" s="1"/>
      <c r="MVG88" s="1"/>
      <c r="MVH88" s="1"/>
      <c r="MVI88" s="1"/>
      <c r="MVJ88" s="1"/>
      <c r="MVK88" s="1"/>
      <c r="MVL88" s="1"/>
      <c r="MVM88" s="1"/>
      <c r="MVN88" s="1"/>
      <c r="MVO88" s="1"/>
      <c r="MVP88" s="1"/>
      <c r="MVQ88" s="1"/>
      <c r="MVR88" s="1"/>
      <c r="MVS88" s="1"/>
      <c r="MVT88" s="1"/>
      <c r="MVU88" s="1"/>
      <c r="MVV88" s="1"/>
      <c r="MVW88" s="1"/>
      <c r="MVX88" s="1"/>
      <c r="MVY88" s="1"/>
      <c r="MVZ88" s="1"/>
      <c r="MWA88" s="1"/>
      <c r="MWB88" s="1"/>
      <c r="MWC88" s="1"/>
      <c r="MWD88" s="1"/>
      <c r="MWE88" s="1"/>
      <c r="MWF88" s="1"/>
      <c r="MWG88" s="1"/>
      <c r="MWH88" s="1"/>
      <c r="MWI88" s="1"/>
      <c r="MWJ88" s="1"/>
      <c r="MWK88" s="1"/>
      <c r="MWL88" s="1"/>
      <c r="MWM88" s="1"/>
      <c r="MWN88" s="1"/>
      <c r="MWO88" s="1"/>
      <c r="MWP88" s="1"/>
      <c r="MWQ88" s="1"/>
      <c r="MWR88" s="1"/>
      <c r="MWS88" s="1"/>
      <c r="MWT88" s="1"/>
      <c r="MWU88" s="1"/>
      <c r="MWV88" s="1"/>
      <c r="MWW88" s="1"/>
      <c r="MWX88" s="1"/>
      <c r="MWY88" s="1"/>
      <c r="MWZ88" s="1"/>
      <c r="MXA88" s="1"/>
      <c r="MXB88" s="1"/>
      <c r="MXC88" s="1"/>
      <c r="MXD88" s="1"/>
      <c r="MXE88" s="1"/>
      <c r="MXF88" s="1"/>
      <c r="MXG88" s="1"/>
      <c r="MXH88" s="1"/>
      <c r="MXI88" s="1"/>
      <c r="MXJ88" s="1"/>
      <c r="MXK88" s="1"/>
      <c r="MXL88" s="1"/>
      <c r="MXM88" s="1"/>
      <c r="MXN88" s="1"/>
      <c r="MXO88" s="1"/>
      <c r="MXP88" s="1"/>
      <c r="MXQ88" s="1"/>
      <c r="MXR88" s="1"/>
      <c r="MXS88" s="1"/>
      <c r="MXT88" s="1"/>
      <c r="MXU88" s="1"/>
      <c r="MXV88" s="1"/>
      <c r="MXW88" s="1"/>
      <c r="MXX88" s="1"/>
      <c r="MXY88" s="1"/>
      <c r="MXZ88" s="1"/>
      <c r="MYA88" s="1"/>
      <c r="MYB88" s="1"/>
      <c r="MYC88" s="1"/>
      <c r="MYD88" s="1"/>
      <c r="MYE88" s="1"/>
      <c r="MYF88" s="1"/>
      <c r="MYG88" s="1"/>
      <c r="MYH88" s="1"/>
      <c r="MYI88" s="1"/>
      <c r="MYJ88" s="1"/>
      <c r="MYK88" s="1"/>
      <c r="MYL88" s="1"/>
      <c r="MYM88" s="1"/>
      <c r="MYN88" s="1"/>
      <c r="MYO88" s="1"/>
      <c r="MYP88" s="1"/>
      <c r="MYQ88" s="1"/>
      <c r="MYR88" s="1"/>
      <c r="MYS88" s="1"/>
      <c r="MYT88" s="1"/>
      <c r="MYU88" s="1"/>
      <c r="MYV88" s="1"/>
      <c r="MYW88" s="1"/>
      <c r="MYX88" s="1"/>
      <c r="MYY88" s="1"/>
      <c r="MYZ88" s="1"/>
      <c r="MZA88" s="1"/>
      <c r="MZB88" s="1"/>
      <c r="MZC88" s="1"/>
      <c r="MZD88" s="1"/>
      <c r="MZE88" s="1"/>
      <c r="MZF88" s="1"/>
      <c r="MZG88" s="1"/>
      <c r="MZH88" s="1"/>
      <c r="MZI88" s="1"/>
      <c r="MZJ88" s="1"/>
      <c r="MZK88" s="1"/>
      <c r="MZL88" s="1"/>
      <c r="MZM88" s="1"/>
      <c r="MZN88" s="1"/>
      <c r="MZO88" s="1"/>
      <c r="MZP88" s="1"/>
      <c r="MZQ88" s="1"/>
      <c r="MZR88" s="1"/>
      <c r="MZS88" s="1"/>
      <c r="MZT88" s="1"/>
      <c r="MZU88" s="1"/>
      <c r="MZV88" s="1"/>
      <c r="MZW88" s="1"/>
      <c r="MZX88" s="1"/>
      <c r="MZY88" s="1"/>
      <c r="MZZ88" s="1"/>
      <c r="NAA88" s="1"/>
      <c r="NAB88" s="1"/>
      <c r="NAC88" s="1"/>
      <c r="NAD88" s="1"/>
      <c r="NAE88" s="1"/>
      <c r="NAF88" s="1"/>
      <c r="NAG88" s="1"/>
      <c r="NAH88" s="1"/>
      <c r="NAI88" s="1"/>
      <c r="NAJ88" s="1"/>
      <c r="NAK88" s="1"/>
      <c r="NAL88" s="1"/>
      <c r="NAM88" s="1"/>
      <c r="NAN88" s="1"/>
      <c r="NAO88" s="1"/>
      <c r="NAP88" s="1"/>
      <c r="NAQ88" s="1"/>
      <c r="NAR88" s="1"/>
      <c r="NAS88" s="1"/>
      <c r="NAT88" s="1"/>
      <c r="NAU88" s="1"/>
      <c r="NAV88" s="1"/>
      <c r="NAW88" s="1"/>
      <c r="NAX88" s="1"/>
      <c r="NAY88" s="1"/>
      <c r="NAZ88" s="1"/>
      <c r="NBA88" s="1"/>
      <c r="NBB88" s="1"/>
      <c r="NBC88" s="1"/>
      <c r="NBD88" s="1"/>
      <c r="NBE88" s="1"/>
      <c r="NBF88" s="1"/>
      <c r="NBG88" s="1"/>
      <c r="NBH88" s="1"/>
      <c r="NBI88" s="1"/>
      <c r="NBJ88" s="1"/>
      <c r="NBK88" s="1"/>
      <c r="NBL88" s="1"/>
      <c r="NBM88" s="1"/>
      <c r="NBN88" s="1"/>
      <c r="NBO88" s="1"/>
      <c r="NBP88" s="1"/>
      <c r="NBQ88" s="1"/>
      <c r="NBR88" s="1"/>
      <c r="NBS88" s="1"/>
      <c r="NBT88" s="1"/>
      <c r="NBU88" s="1"/>
      <c r="NBV88" s="1"/>
      <c r="NBW88" s="1"/>
      <c r="NBX88" s="1"/>
      <c r="NBY88" s="1"/>
      <c r="NBZ88" s="1"/>
      <c r="NCA88" s="1"/>
      <c r="NCB88" s="1"/>
      <c r="NCC88" s="1"/>
      <c r="NCD88" s="1"/>
      <c r="NCE88" s="1"/>
      <c r="NCF88" s="1"/>
      <c r="NCG88" s="1"/>
      <c r="NCH88" s="1"/>
      <c r="NCI88" s="1"/>
      <c r="NCJ88" s="1"/>
      <c r="NCK88" s="1"/>
      <c r="NCL88" s="1"/>
      <c r="NCM88" s="1"/>
      <c r="NCN88" s="1"/>
      <c r="NCO88" s="1"/>
      <c r="NCP88" s="1"/>
      <c r="NCQ88" s="1"/>
      <c r="NCR88" s="1"/>
      <c r="NCS88" s="1"/>
      <c r="NCT88" s="1"/>
      <c r="NCU88" s="1"/>
      <c r="NCV88" s="1"/>
      <c r="NCW88" s="1"/>
      <c r="NCX88" s="1"/>
      <c r="NCY88" s="1"/>
      <c r="NCZ88" s="1"/>
      <c r="NDA88" s="1"/>
      <c r="NDB88" s="1"/>
      <c r="NDC88" s="1"/>
      <c r="NDD88" s="1"/>
      <c r="NDE88" s="1"/>
      <c r="NDF88" s="1"/>
      <c r="NDG88" s="1"/>
      <c r="NDH88" s="1"/>
      <c r="NDI88" s="1"/>
      <c r="NDJ88" s="1"/>
      <c r="NDK88" s="1"/>
      <c r="NDL88" s="1"/>
      <c r="NDM88" s="1"/>
      <c r="NDN88" s="1"/>
      <c r="NDO88" s="1"/>
      <c r="NDP88" s="1"/>
      <c r="NDQ88" s="1"/>
      <c r="NDR88" s="1"/>
      <c r="NDS88" s="1"/>
      <c r="NDT88" s="1"/>
      <c r="NDU88" s="1"/>
      <c r="NDV88" s="1"/>
      <c r="NDW88" s="1"/>
      <c r="NDX88" s="1"/>
      <c r="NDY88" s="1"/>
      <c r="NDZ88" s="1"/>
      <c r="NEA88" s="1"/>
      <c r="NEB88" s="1"/>
      <c r="NEC88" s="1"/>
      <c r="NED88" s="1"/>
      <c r="NEE88" s="1"/>
      <c r="NEF88" s="1"/>
      <c r="NEG88" s="1"/>
      <c r="NEH88" s="1"/>
      <c r="NEI88" s="1"/>
      <c r="NEJ88" s="1"/>
      <c r="NEK88" s="1"/>
      <c r="NEL88" s="1"/>
      <c r="NEM88" s="1"/>
      <c r="NEN88" s="1"/>
      <c r="NEO88" s="1"/>
      <c r="NEP88" s="1"/>
      <c r="NEQ88" s="1"/>
      <c r="NER88" s="1"/>
      <c r="NES88" s="1"/>
      <c r="NET88" s="1"/>
      <c r="NEU88" s="1"/>
      <c r="NEV88" s="1"/>
      <c r="NEW88" s="1"/>
      <c r="NEX88" s="1"/>
      <c r="NEY88" s="1"/>
      <c r="NEZ88" s="1"/>
      <c r="NFA88" s="1"/>
      <c r="NFB88" s="1"/>
      <c r="NFC88" s="1"/>
      <c r="NFD88" s="1"/>
      <c r="NFE88" s="1"/>
      <c r="NFF88" s="1"/>
      <c r="NFG88" s="1"/>
      <c r="NFH88" s="1"/>
      <c r="NFI88" s="1"/>
      <c r="NFJ88" s="1"/>
      <c r="NFK88" s="1"/>
      <c r="NFL88" s="1"/>
      <c r="NFM88" s="1"/>
      <c r="NFN88" s="1"/>
      <c r="NFO88" s="1"/>
      <c r="NFP88" s="1"/>
      <c r="NFQ88" s="1"/>
      <c r="NFR88" s="1"/>
      <c r="NFS88" s="1"/>
      <c r="NFT88" s="1"/>
      <c r="NFU88" s="1"/>
      <c r="NFV88" s="1"/>
      <c r="NFW88" s="1"/>
      <c r="NFX88" s="1"/>
      <c r="NFY88" s="1"/>
      <c r="NFZ88" s="1"/>
      <c r="NGA88" s="1"/>
      <c r="NGB88" s="1"/>
      <c r="NGC88" s="1"/>
      <c r="NGD88" s="1"/>
      <c r="NGE88" s="1"/>
      <c r="NGF88" s="1"/>
      <c r="NGG88" s="1"/>
      <c r="NGH88" s="1"/>
      <c r="NGI88" s="1"/>
      <c r="NGJ88" s="1"/>
      <c r="NGK88" s="1"/>
      <c r="NGL88" s="1"/>
      <c r="NGM88" s="1"/>
      <c r="NGN88" s="1"/>
      <c r="NGO88" s="1"/>
      <c r="NGP88" s="1"/>
      <c r="NGQ88" s="1"/>
      <c r="NGR88" s="1"/>
      <c r="NGS88" s="1"/>
      <c r="NGT88" s="1"/>
      <c r="NGU88" s="1"/>
      <c r="NGV88" s="1"/>
      <c r="NGW88" s="1"/>
      <c r="NGX88" s="1"/>
      <c r="NGY88" s="1"/>
      <c r="NGZ88" s="1"/>
      <c r="NHA88" s="1"/>
      <c r="NHB88" s="1"/>
      <c r="NHC88" s="1"/>
      <c r="NHD88" s="1"/>
      <c r="NHE88" s="1"/>
      <c r="NHF88" s="1"/>
      <c r="NHG88" s="1"/>
      <c r="NHH88" s="1"/>
      <c r="NHI88" s="1"/>
      <c r="NHJ88" s="1"/>
      <c r="NHK88" s="1"/>
      <c r="NHL88" s="1"/>
      <c r="NHM88" s="1"/>
      <c r="NHN88" s="1"/>
      <c r="NHO88" s="1"/>
      <c r="NHP88" s="1"/>
      <c r="NHQ88" s="1"/>
      <c r="NHR88" s="1"/>
      <c r="NHS88" s="1"/>
      <c r="NHT88" s="1"/>
      <c r="NHU88" s="1"/>
      <c r="NHV88" s="1"/>
      <c r="NHW88" s="1"/>
      <c r="NHX88" s="1"/>
      <c r="NHY88" s="1"/>
      <c r="NHZ88" s="1"/>
      <c r="NIA88" s="1"/>
      <c r="NIB88" s="1"/>
      <c r="NIC88" s="1"/>
      <c r="NID88" s="1"/>
      <c r="NIE88" s="1"/>
      <c r="NIF88" s="1"/>
      <c r="NIG88" s="1"/>
      <c r="NIH88" s="1"/>
      <c r="NII88" s="1"/>
      <c r="NIJ88" s="1"/>
      <c r="NIK88" s="1"/>
      <c r="NIL88" s="1"/>
      <c r="NIM88" s="1"/>
      <c r="NIN88" s="1"/>
      <c r="NIO88" s="1"/>
      <c r="NIP88" s="1"/>
      <c r="NIQ88" s="1"/>
      <c r="NIR88" s="1"/>
      <c r="NIS88" s="1"/>
      <c r="NIT88" s="1"/>
      <c r="NIU88" s="1"/>
      <c r="NIV88" s="1"/>
      <c r="NIW88" s="1"/>
      <c r="NIX88" s="1"/>
      <c r="NIY88" s="1"/>
      <c r="NIZ88" s="1"/>
      <c r="NJA88" s="1"/>
      <c r="NJB88" s="1"/>
      <c r="NJC88" s="1"/>
      <c r="NJD88" s="1"/>
      <c r="NJE88" s="1"/>
      <c r="NJF88" s="1"/>
      <c r="NJG88" s="1"/>
      <c r="NJH88" s="1"/>
      <c r="NJI88" s="1"/>
      <c r="NJJ88" s="1"/>
      <c r="NJK88" s="1"/>
      <c r="NJL88" s="1"/>
      <c r="NJM88" s="1"/>
      <c r="NJN88" s="1"/>
      <c r="NJO88" s="1"/>
      <c r="NJP88" s="1"/>
      <c r="NJQ88" s="1"/>
      <c r="NJR88" s="1"/>
      <c r="NJS88" s="1"/>
      <c r="NJT88" s="1"/>
      <c r="NJU88" s="1"/>
      <c r="NJV88" s="1"/>
      <c r="NJW88" s="1"/>
      <c r="NJX88" s="1"/>
      <c r="NJY88" s="1"/>
      <c r="NJZ88" s="1"/>
      <c r="NKA88" s="1"/>
      <c r="NKB88" s="1"/>
      <c r="NKC88" s="1"/>
      <c r="NKD88" s="1"/>
      <c r="NKE88" s="1"/>
      <c r="NKF88" s="1"/>
      <c r="NKG88" s="1"/>
      <c r="NKH88" s="1"/>
      <c r="NKI88" s="1"/>
      <c r="NKJ88" s="1"/>
      <c r="NKK88" s="1"/>
      <c r="NKL88" s="1"/>
      <c r="NKM88" s="1"/>
      <c r="NKN88" s="1"/>
      <c r="NKO88" s="1"/>
      <c r="NKP88" s="1"/>
      <c r="NKQ88" s="1"/>
      <c r="NKR88" s="1"/>
      <c r="NKS88" s="1"/>
      <c r="NKT88" s="1"/>
      <c r="NKU88" s="1"/>
      <c r="NKV88" s="1"/>
      <c r="NKW88" s="1"/>
      <c r="NKX88" s="1"/>
      <c r="NKY88" s="1"/>
      <c r="NKZ88" s="1"/>
      <c r="NLA88" s="1"/>
      <c r="NLB88" s="1"/>
      <c r="NLC88" s="1"/>
      <c r="NLD88" s="1"/>
      <c r="NLE88" s="1"/>
      <c r="NLF88" s="1"/>
      <c r="NLG88" s="1"/>
      <c r="NLH88" s="1"/>
      <c r="NLI88" s="1"/>
      <c r="NLJ88" s="1"/>
      <c r="NLK88" s="1"/>
      <c r="NLL88" s="1"/>
      <c r="NLM88" s="1"/>
      <c r="NLN88" s="1"/>
      <c r="NLO88" s="1"/>
      <c r="NLP88" s="1"/>
      <c r="NLQ88" s="1"/>
      <c r="NLR88" s="1"/>
      <c r="NLS88" s="1"/>
      <c r="NLT88" s="1"/>
      <c r="NLU88" s="1"/>
      <c r="NLV88" s="1"/>
      <c r="NLW88" s="1"/>
      <c r="NLX88" s="1"/>
      <c r="NLY88" s="1"/>
      <c r="NLZ88" s="1"/>
      <c r="NMA88" s="1"/>
      <c r="NMB88" s="1"/>
      <c r="NMC88" s="1"/>
      <c r="NMD88" s="1"/>
      <c r="NME88" s="1"/>
      <c r="NMF88" s="1"/>
      <c r="NMG88" s="1"/>
      <c r="NMH88" s="1"/>
      <c r="NMI88" s="1"/>
      <c r="NMJ88" s="1"/>
      <c r="NMK88" s="1"/>
      <c r="NML88" s="1"/>
      <c r="NMM88" s="1"/>
      <c r="NMN88" s="1"/>
      <c r="NMO88" s="1"/>
      <c r="NMP88" s="1"/>
      <c r="NMQ88" s="1"/>
      <c r="NMR88" s="1"/>
      <c r="NMS88" s="1"/>
      <c r="NMT88" s="1"/>
      <c r="NMU88" s="1"/>
      <c r="NMV88" s="1"/>
      <c r="NMW88" s="1"/>
      <c r="NMX88" s="1"/>
      <c r="NMY88" s="1"/>
      <c r="NMZ88" s="1"/>
      <c r="NNA88" s="1"/>
      <c r="NNB88" s="1"/>
      <c r="NNC88" s="1"/>
      <c r="NND88" s="1"/>
      <c r="NNE88" s="1"/>
      <c r="NNF88" s="1"/>
      <c r="NNG88" s="1"/>
      <c r="NNH88" s="1"/>
      <c r="NNI88" s="1"/>
      <c r="NNJ88" s="1"/>
      <c r="NNK88" s="1"/>
      <c r="NNL88" s="1"/>
      <c r="NNM88" s="1"/>
      <c r="NNN88" s="1"/>
      <c r="NNO88" s="1"/>
      <c r="NNP88" s="1"/>
      <c r="NNQ88" s="1"/>
      <c r="NNR88" s="1"/>
      <c r="NNS88" s="1"/>
      <c r="NNT88" s="1"/>
      <c r="NNU88" s="1"/>
      <c r="NNV88" s="1"/>
      <c r="NNW88" s="1"/>
      <c r="NNX88" s="1"/>
      <c r="NNY88" s="1"/>
      <c r="NNZ88" s="1"/>
      <c r="NOA88" s="1"/>
      <c r="NOB88" s="1"/>
      <c r="NOC88" s="1"/>
      <c r="NOD88" s="1"/>
      <c r="NOE88" s="1"/>
      <c r="NOF88" s="1"/>
      <c r="NOG88" s="1"/>
      <c r="NOH88" s="1"/>
      <c r="NOI88" s="1"/>
      <c r="NOJ88" s="1"/>
      <c r="NOK88" s="1"/>
      <c r="NOL88" s="1"/>
      <c r="NOM88" s="1"/>
      <c r="NON88" s="1"/>
      <c r="NOO88" s="1"/>
      <c r="NOP88" s="1"/>
      <c r="NOQ88" s="1"/>
      <c r="NOR88" s="1"/>
      <c r="NOS88" s="1"/>
      <c r="NOT88" s="1"/>
      <c r="NOU88" s="1"/>
      <c r="NOV88" s="1"/>
      <c r="NOW88" s="1"/>
      <c r="NOX88" s="1"/>
      <c r="NOY88" s="1"/>
      <c r="NOZ88" s="1"/>
      <c r="NPA88" s="1"/>
      <c r="NPB88" s="1"/>
      <c r="NPC88" s="1"/>
      <c r="NPD88" s="1"/>
      <c r="NPE88" s="1"/>
      <c r="NPF88" s="1"/>
      <c r="NPG88" s="1"/>
      <c r="NPH88" s="1"/>
      <c r="NPI88" s="1"/>
      <c r="NPJ88" s="1"/>
      <c r="NPK88" s="1"/>
      <c r="NPL88" s="1"/>
      <c r="NPM88" s="1"/>
      <c r="NPN88" s="1"/>
      <c r="NPO88" s="1"/>
      <c r="NPP88" s="1"/>
      <c r="NPQ88" s="1"/>
      <c r="NPR88" s="1"/>
      <c r="NPS88" s="1"/>
      <c r="NPT88" s="1"/>
      <c r="NPU88" s="1"/>
      <c r="NPV88" s="1"/>
      <c r="NPW88" s="1"/>
      <c r="NPX88" s="1"/>
      <c r="NPY88" s="1"/>
      <c r="NPZ88" s="1"/>
      <c r="NQA88" s="1"/>
      <c r="NQB88" s="1"/>
      <c r="NQC88" s="1"/>
      <c r="NQD88" s="1"/>
      <c r="NQE88" s="1"/>
      <c r="NQF88" s="1"/>
      <c r="NQG88" s="1"/>
      <c r="NQH88" s="1"/>
      <c r="NQI88" s="1"/>
      <c r="NQJ88" s="1"/>
      <c r="NQK88" s="1"/>
      <c r="NQL88" s="1"/>
      <c r="NQM88" s="1"/>
      <c r="NQN88" s="1"/>
      <c r="NQO88" s="1"/>
      <c r="NQP88" s="1"/>
      <c r="NQQ88" s="1"/>
      <c r="NQR88" s="1"/>
      <c r="NQS88" s="1"/>
      <c r="NQT88" s="1"/>
      <c r="NQU88" s="1"/>
      <c r="NQV88" s="1"/>
      <c r="NQW88" s="1"/>
      <c r="NQX88" s="1"/>
      <c r="NQY88" s="1"/>
      <c r="NQZ88" s="1"/>
      <c r="NRA88" s="1"/>
      <c r="NRB88" s="1"/>
      <c r="NRC88" s="1"/>
      <c r="NRD88" s="1"/>
      <c r="NRE88" s="1"/>
      <c r="NRF88" s="1"/>
      <c r="NRG88" s="1"/>
      <c r="NRH88" s="1"/>
      <c r="NRI88" s="1"/>
      <c r="NRJ88" s="1"/>
      <c r="NRK88" s="1"/>
      <c r="NRL88" s="1"/>
      <c r="NRM88" s="1"/>
      <c r="NRN88" s="1"/>
      <c r="NRO88" s="1"/>
      <c r="NRP88" s="1"/>
      <c r="NRQ88" s="1"/>
      <c r="NRR88" s="1"/>
      <c r="NRS88" s="1"/>
      <c r="NRT88" s="1"/>
      <c r="NRU88" s="1"/>
      <c r="NRV88" s="1"/>
      <c r="NRW88" s="1"/>
      <c r="NRX88" s="1"/>
      <c r="NRY88" s="1"/>
      <c r="NRZ88" s="1"/>
      <c r="NSA88" s="1"/>
      <c r="NSB88" s="1"/>
      <c r="NSC88" s="1"/>
      <c r="NSD88" s="1"/>
      <c r="NSE88" s="1"/>
      <c r="NSF88" s="1"/>
      <c r="NSG88" s="1"/>
      <c r="NSH88" s="1"/>
      <c r="NSI88" s="1"/>
      <c r="NSJ88" s="1"/>
      <c r="NSK88" s="1"/>
      <c r="NSL88" s="1"/>
      <c r="NSM88" s="1"/>
      <c r="NSN88" s="1"/>
      <c r="NSO88" s="1"/>
      <c r="NSP88" s="1"/>
      <c r="NSQ88" s="1"/>
      <c r="NSR88" s="1"/>
      <c r="NSS88" s="1"/>
      <c r="NST88" s="1"/>
      <c r="NSU88" s="1"/>
      <c r="NSV88" s="1"/>
      <c r="NSW88" s="1"/>
      <c r="NSX88" s="1"/>
      <c r="NSY88" s="1"/>
      <c r="NSZ88" s="1"/>
      <c r="NTA88" s="1"/>
      <c r="NTB88" s="1"/>
      <c r="NTC88" s="1"/>
      <c r="NTD88" s="1"/>
      <c r="NTE88" s="1"/>
      <c r="NTF88" s="1"/>
      <c r="NTG88" s="1"/>
      <c r="NTH88" s="1"/>
      <c r="NTI88" s="1"/>
      <c r="NTJ88" s="1"/>
      <c r="NTK88" s="1"/>
      <c r="NTL88" s="1"/>
      <c r="NTM88" s="1"/>
      <c r="NTN88" s="1"/>
      <c r="NTO88" s="1"/>
      <c r="NTP88" s="1"/>
      <c r="NTQ88" s="1"/>
      <c r="NTR88" s="1"/>
      <c r="NTS88" s="1"/>
      <c r="NTT88" s="1"/>
      <c r="NTU88" s="1"/>
      <c r="NTV88" s="1"/>
      <c r="NTW88" s="1"/>
      <c r="NTX88" s="1"/>
      <c r="NTY88" s="1"/>
      <c r="NTZ88" s="1"/>
      <c r="NUA88" s="1"/>
      <c r="NUB88" s="1"/>
      <c r="NUC88" s="1"/>
      <c r="NUD88" s="1"/>
      <c r="NUE88" s="1"/>
      <c r="NUF88" s="1"/>
      <c r="NUG88" s="1"/>
      <c r="NUH88" s="1"/>
      <c r="NUI88" s="1"/>
      <c r="NUJ88" s="1"/>
      <c r="NUK88" s="1"/>
      <c r="NUL88" s="1"/>
      <c r="NUM88" s="1"/>
      <c r="NUN88" s="1"/>
      <c r="NUO88" s="1"/>
      <c r="NUP88" s="1"/>
      <c r="NUQ88" s="1"/>
      <c r="NUR88" s="1"/>
      <c r="NUS88" s="1"/>
      <c r="NUT88" s="1"/>
      <c r="NUU88" s="1"/>
      <c r="NUV88" s="1"/>
      <c r="NUW88" s="1"/>
      <c r="NUX88" s="1"/>
      <c r="NUY88" s="1"/>
      <c r="NUZ88" s="1"/>
      <c r="NVA88" s="1"/>
      <c r="NVB88" s="1"/>
      <c r="NVC88" s="1"/>
      <c r="NVD88" s="1"/>
      <c r="NVE88" s="1"/>
      <c r="NVF88" s="1"/>
      <c r="NVG88" s="1"/>
      <c r="NVH88" s="1"/>
      <c r="NVI88" s="1"/>
      <c r="NVJ88" s="1"/>
      <c r="NVK88" s="1"/>
      <c r="NVL88" s="1"/>
      <c r="NVM88" s="1"/>
      <c r="NVN88" s="1"/>
      <c r="NVO88" s="1"/>
      <c r="NVP88" s="1"/>
      <c r="NVQ88" s="1"/>
      <c r="NVR88" s="1"/>
      <c r="NVS88" s="1"/>
      <c r="NVT88" s="1"/>
      <c r="NVU88" s="1"/>
      <c r="NVV88" s="1"/>
      <c r="NVW88" s="1"/>
      <c r="NVX88" s="1"/>
      <c r="NVY88" s="1"/>
      <c r="NVZ88" s="1"/>
      <c r="NWA88" s="1"/>
      <c r="NWB88" s="1"/>
      <c r="NWC88" s="1"/>
      <c r="NWD88" s="1"/>
      <c r="NWE88" s="1"/>
      <c r="NWF88" s="1"/>
      <c r="NWG88" s="1"/>
      <c r="NWH88" s="1"/>
      <c r="NWI88" s="1"/>
      <c r="NWJ88" s="1"/>
      <c r="NWK88" s="1"/>
      <c r="NWL88" s="1"/>
      <c r="NWM88" s="1"/>
      <c r="NWN88" s="1"/>
      <c r="NWO88" s="1"/>
      <c r="NWP88" s="1"/>
      <c r="NWQ88" s="1"/>
      <c r="NWR88" s="1"/>
      <c r="NWS88" s="1"/>
      <c r="NWT88" s="1"/>
      <c r="NWU88" s="1"/>
      <c r="NWV88" s="1"/>
      <c r="NWW88" s="1"/>
      <c r="NWX88" s="1"/>
      <c r="NWY88" s="1"/>
      <c r="NWZ88" s="1"/>
      <c r="NXA88" s="1"/>
      <c r="NXB88" s="1"/>
      <c r="NXC88" s="1"/>
      <c r="NXD88" s="1"/>
      <c r="NXE88" s="1"/>
      <c r="NXF88" s="1"/>
      <c r="NXG88" s="1"/>
      <c r="NXH88" s="1"/>
      <c r="NXI88" s="1"/>
      <c r="NXJ88" s="1"/>
      <c r="NXK88" s="1"/>
      <c r="NXL88" s="1"/>
      <c r="NXM88" s="1"/>
      <c r="NXN88" s="1"/>
      <c r="NXO88" s="1"/>
      <c r="NXP88" s="1"/>
      <c r="NXQ88" s="1"/>
      <c r="NXR88" s="1"/>
      <c r="NXS88" s="1"/>
      <c r="NXT88" s="1"/>
      <c r="NXU88" s="1"/>
      <c r="NXV88" s="1"/>
      <c r="NXW88" s="1"/>
      <c r="NXX88" s="1"/>
      <c r="NXY88" s="1"/>
      <c r="NXZ88" s="1"/>
      <c r="NYA88" s="1"/>
      <c r="NYB88" s="1"/>
      <c r="NYC88" s="1"/>
      <c r="NYD88" s="1"/>
      <c r="NYE88" s="1"/>
      <c r="NYF88" s="1"/>
      <c r="NYG88" s="1"/>
      <c r="NYH88" s="1"/>
      <c r="NYI88" s="1"/>
      <c r="NYJ88" s="1"/>
      <c r="NYK88" s="1"/>
      <c r="NYL88" s="1"/>
      <c r="NYM88" s="1"/>
      <c r="NYN88" s="1"/>
      <c r="NYO88" s="1"/>
      <c r="NYP88" s="1"/>
      <c r="NYQ88" s="1"/>
      <c r="NYR88" s="1"/>
      <c r="NYS88" s="1"/>
      <c r="NYT88" s="1"/>
      <c r="NYU88" s="1"/>
      <c r="NYV88" s="1"/>
      <c r="NYW88" s="1"/>
      <c r="NYX88" s="1"/>
      <c r="NYY88" s="1"/>
      <c r="NYZ88" s="1"/>
      <c r="NZA88" s="1"/>
      <c r="NZB88" s="1"/>
      <c r="NZC88" s="1"/>
      <c r="NZD88" s="1"/>
      <c r="NZE88" s="1"/>
      <c r="NZF88" s="1"/>
      <c r="NZG88" s="1"/>
      <c r="NZH88" s="1"/>
      <c r="NZI88" s="1"/>
      <c r="NZJ88" s="1"/>
      <c r="NZK88" s="1"/>
      <c r="NZL88" s="1"/>
      <c r="NZM88" s="1"/>
      <c r="NZN88" s="1"/>
      <c r="NZO88" s="1"/>
      <c r="NZP88" s="1"/>
      <c r="NZQ88" s="1"/>
      <c r="NZR88" s="1"/>
      <c r="NZS88" s="1"/>
      <c r="NZT88" s="1"/>
      <c r="NZU88" s="1"/>
      <c r="NZV88" s="1"/>
      <c r="NZW88" s="1"/>
      <c r="NZX88" s="1"/>
      <c r="NZY88" s="1"/>
      <c r="NZZ88" s="1"/>
      <c r="OAA88" s="1"/>
      <c r="OAB88" s="1"/>
      <c r="OAC88" s="1"/>
      <c r="OAD88" s="1"/>
      <c r="OAE88" s="1"/>
      <c r="OAF88" s="1"/>
      <c r="OAG88" s="1"/>
      <c r="OAH88" s="1"/>
      <c r="OAI88" s="1"/>
      <c r="OAJ88" s="1"/>
      <c r="OAK88" s="1"/>
      <c r="OAL88" s="1"/>
      <c r="OAM88" s="1"/>
      <c r="OAN88" s="1"/>
      <c r="OAO88" s="1"/>
      <c r="OAP88" s="1"/>
      <c r="OAQ88" s="1"/>
      <c r="OAR88" s="1"/>
      <c r="OAS88" s="1"/>
      <c r="OAT88" s="1"/>
      <c r="OAU88" s="1"/>
      <c r="OAV88" s="1"/>
      <c r="OAW88" s="1"/>
      <c r="OAX88" s="1"/>
      <c r="OAY88" s="1"/>
      <c r="OAZ88" s="1"/>
      <c r="OBA88" s="1"/>
      <c r="OBB88" s="1"/>
      <c r="OBC88" s="1"/>
      <c r="OBD88" s="1"/>
      <c r="OBE88" s="1"/>
      <c r="OBF88" s="1"/>
      <c r="OBG88" s="1"/>
      <c r="OBH88" s="1"/>
      <c r="OBI88" s="1"/>
      <c r="OBJ88" s="1"/>
      <c r="OBK88" s="1"/>
      <c r="OBL88" s="1"/>
      <c r="OBM88" s="1"/>
      <c r="OBN88" s="1"/>
      <c r="OBO88" s="1"/>
      <c r="OBP88" s="1"/>
      <c r="OBQ88" s="1"/>
      <c r="OBR88" s="1"/>
      <c r="OBS88" s="1"/>
      <c r="OBT88" s="1"/>
      <c r="OBU88" s="1"/>
      <c r="OBV88" s="1"/>
      <c r="OBW88" s="1"/>
      <c r="OBX88" s="1"/>
      <c r="OBY88" s="1"/>
      <c r="OBZ88" s="1"/>
      <c r="OCA88" s="1"/>
      <c r="OCB88" s="1"/>
      <c r="OCC88" s="1"/>
      <c r="OCD88" s="1"/>
      <c r="OCE88" s="1"/>
      <c r="OCF88" s="1"/>
      <c r="OCG88" s="1"/>
      <c r="OCH88" s="1"/>
      <c r="OCI88" s="1"/>
      <c r="OCJ88" s="1"/>
      <c r="OCK88" s="1"/>
      <c r="OCL88" s="1"/>
      <c r="OCM88" s="1"/>
      <c r="OCN88" s="1"/>
      <c r="OCO88" s="1"/>
      <c r="OCP88" s="1"/>
      <c r="OCQ88" s="1"/>
      <c r="OCR88" s="1"/>
      <c r="OCS88" s="1"/>
      <c r="OCT88" s="1"/>
      <c r="OCU88" s="1"/>
      <c r="OCV88" s="1"/>
      <c r="OCW88" s="1"/>
      <c r="OCX88" s="1"/>
      <c r="OCY88" s="1"/>
      <c r="OCZ88" s="1"/>
      <c r="ODA88" s="1"/>
      <c r="ODB88" s="1"/>
      <c r="ODC88" s="1"/>
      <c r="ODD88" s="1"/>
      <c r="ODE88" s="1"/>
      <c r="ODF88" s="1"/>
      <c r="ODG88" s="1"/>
      <c r="ODH88" s="1"/>
      <c r="ODI88" s="1"/>
      <c r="ODJ88" s="1"/>
      <c r="ODK88" s="1"/>
      <c r="ODL88" s="1"/>
      <c r="ODM88" s="1"/>
      <c r="ODN88" s="1"/>
      <c r="ODO88" s="1"/>
      <c r="ODP88" s="1"/>
      <c r="ODQ88" s="1"/>
      <c r="ODR88" s="1"/>
      <c r="ODS88" s="1"/>
      <c r="ODT88" s="1"/>
      <c r="ODU88" s="1"/>
      <c r="ODV88" s="1"/>
      <c r="ODW88" s="1"/>
      <c r="ODX88" s="1"/>
      <c r="ODY88" s="1"/>
      <c r="ODZ88" s="1"/>
      <c r="OEA88" s="1"/>
      <c r="OEB88" s="1"/>
      <c r="OEC88" s="1"/>
      <c r="OED88" s="1"/>
      <c r="OEE88" s="1"/>
      <c r="OEF88" s="1"/>
      <c r="OEG88" s="1"/>
      <c r="OEH88" s="1"/>
      <c r="OEI88" s="1"/>
      <c r="OEJ88" s="1"/>
      <c r="OEK88" s="1"/>
      <c r="OEL88" s="1"/>
      <c r="OEM88" s="1"/>
      <c r="OEN88" s="1"/>
      <c r="OEO88" s="1"/>
      <c r="OEP88" s="1"/>
      <c r="OEQ88" s="1"/>
      <c r="OER88" s="1"/>
      <c r="OES88" s="1"/>
      <c r="OET88" s="1"/>
      <c r="OEU88" s="1"/>
      <c r="OEV88" s="1"/>
      <c r="OEW88" s="1"/>
      <c r="OEX88" s="1"/>
      <c r="OEY88" s="1"/>
      <c r="OEZ88" s="1"/>
      <c r="OFA88" s="1"/>
      <c r="OFB88" s="1"/>
      <c r="OFC88" s="1"/>
      <c r="OFD88" s="1"/>
      <c r="OFE88" s="1"/>
      <c r="OFF88" s="1"/>
      <c r="OFG88" s="1"/>
      <c r="OFH88" s="1"/>
      <c r="OFI88" s="1"/>
      <c r="OFJ88" s="1"/>
      <c r="OFK88" s="1"/>
      <c r="OFL88" s="1"/>
      <c r="OFM88" s="1"/>
      <c r="OFN88" s="1"/>
      <c r="OFO88" s="1"/>
      <c r="OFP88" s="1"/>
      <c r="OFQ88" s="1"/>
      <c r="OFR88" s="1"/>
      <c r="OFS88" s="1"/>
      <c r="OFT88" s="1"/>
      <c r="OFU88" s="1"/>
      <c r="OFV88" s="1"/>
      <c r="OFW88" s="1"/>
      <c r="OFX88" s="1"/>
      <c r="OFY88" s="1"/>
      <c r="OFZ88" s="1"/>
      <c r="OGA88" s="1"/>
      <c r="OGB88" s="1"/>
      <c r="OGC88" s="1"/>
      <c r="OGD88" s="1"/>
      <c r="OGE88" s="1"/>
      <c r="OGF88" s="1"/>
      <c r="OGG88" s="1"/>
      <c r="OGH88" s="1"/>
      <c r="OGI88" s="1"/>
      <c r="OGJ88" s="1"/>
      <c r="OGK88" s="1"/>
      <c r="OGL88" s="1"/>
      <c r="OGM88" s="1"/>
      <c r="OGN88" s="1"/>
      <c r="OGO88" s="1"/>
      <c r="OGP88" s="1"/>
      <c r="OGQ88" s="1"/>
      <c r="OGR88" s="1"/>
      <c r="OGS88" s="1"/>
      <c r="OGT88" s="1"/>
      <c r="OGU88" s="1"/>
      <c r="OGV88" s="1"/>
      <c r="OGW88" s="1"/>
      <c r="OGX88" s="1"/>
      <c r="OGY88" s="1"/>
      <c r="OGZ88" s="1"/>
      <c r="OHA88" s="1"/>
      <c r="OHB88" s="1"/>
      <c r="OHC88" s="1"/>
      <c r="OHD88" s="1"/>
      <c r="OHE88" s="1"/>
      <c r="OHF88" s="1"/>
      <c r="OHG88" s="1"/>
      <c r="OHH88" s="1"/>
      <c r="OHI88" s="1"/>
      <c r="OHJ88" s="1"/>
      <c r="OHK88" s="1"/>
      <c r="OHL88" s="1"/>
      <c r="OHM88" s="1"/>
      <c r="OHN88" s="1"/>
      <c r="OHO88" s="1"/>
      <c r="OHP88" s="1"/>
      <c r="OHQ88" s="1"/>
      <c r="OHR88" s="1"/>
      <c r="OHS88" s="1"/>
      <c r="OHT88" s="1"/>
      <c r="OHU88" s="1"/>
      <c r="OHV88" s="1"/>
      <c r="OHW88" s="1"/>
      <c r="OHX88" s="1"/>
      <c r="OHY88" s="1"/>
      <c r="OHZ88" s="1"/>
      <c r="OIA88" s="1"/>
      <c r="OIB88" s="1"/>
      <c r="OIC88" s="1"/>
      <c r="OID88" s="1"/>
      <c r="OIE88" s="1"/>
      <c r="OIF88" s="1"/>
      <c r="OIG88" s="1"/>
      <c r="OIH88" s="1"/>
      <c r="OII88" s="1"/>
      <c r="OIJ88" s="1"/>
      <c r="OIK88" s="1"/>
      <c r="OIL88" s="1"/>
      <c r="OIM88" s="1"/>
      <c r="OIN88" s="1"/>
      <c r="OIO88" s="1"/>
      <c r="OIP88" s="1"/>
      <c r="OIQ88" s="1"/>
      <c r="OIR88" s="1"/>
      <c r="OIS88" s="1"/>
      <c r="OIT88" s="1"/>
      <c r="OIU88" s="1"/>
      <c r="OIV88" s="1"/>
      <c r="OIW88" s="1"/>
      <c r="OIX88" s="1"/>
      <c r="OIY88" s="1"/>
      <c r="OIZ88" s="1"/>
      <c r="OJA88" s="1"/>
      <c r="OJB88" s="1"/>
      <c r="OJC88" s="1"/>
      <c r="OJD88" s="1"/>
      <c r="OJE88" s="1"/>
      <c r="OJF88" s="1"/>
      <c r="OJG88" s="1"/>
      <c r="OJH88" s="1"/>
      <c r="OJI88" s="1"/>
      <c r="OJJ88" s="1"/>
      <c r="OJK88" s="1"/>
      <c r="OJL88" s="1"/>
      <c r="OJM88" s="1"/>
      <c r="OJN88" s="1"/>
      <c r="OJO88" s="1"/>
      <c r="OJP88" s="1"/>
      <c r="OJQ88" s="1"/>
      <c r="OJR88" s="1"/>
      <c r="OJS88" s="1"/>
      <c r="OJT88" s="1"/>
      <c r="OJU88" s="1"/>
      <c r="OJV88" s="1"/>
      <c r="OJW88" s="1"/>
      <c r="OJX88" s="1"/>
      <c r="OJY88" s="1"/>
      <c r="OJZ88" s="1"/>
      <c r="OKA88" s="1"/>
      <c r="OKB88" s="1"/>
      <c r="OKC88" s="1"/>
      <c r="OKD88" s="1"/>
      <c r="OKE88" s="1"/>
      <c r="OKF88" s="1"/>
      <c r="OKG88" s="1"/>
      <c r="OKH88" s="1"/>
      <c r="OKI88" s="1"/>
      <c r="OKJ88" s="1"/>
      <c r="OKK88" s="1"/>
      <c r="OKL88" s="1"/>
      <c r="OKM88" s="1"/>
      <c r="OKN88" s="1"/>
      <c r="OKO88" s="1"/>
      <c r="OKP88" s="1"/>
      <c r="OKQ88" s="1"/>
      <c r="OKR88" s="1"/>
      <c r="OKS88" s="1"/>
      <c r="OKT88" s="1"/>
      <c r="OKU88" s="1"/>
      <c r="OKV88" s="1"/>
      <c r="OKW88" s="1"/>
      <c r="OKX88" s="1"/>
      <c r="OKY88" s="1"/>
      <c r="OKZ88" s="1"/>
      <c r="OLA88" s="1"/>
      <c r="OLB88" s="1"/>
      <c r="OLC88" s="1"/>
      <c r="OLD88" s="1"/>
      <c r="OLE88" s="1"/>
      <c r="OLF88" s="1"/>
      <c r="OLG88" s="1"/>
      <c r="OLH88" s="1"/>
      <c r="OLI88" s="1"/>
      <c r="OLJ88" s="1"/>
      <c r="OLK88" s="1"/>
      <c r="OLL88" s="1"/>
      <c r="OLM88" s="1"/>
      <c r="OLN88" s="1"/>
      <c r="OLO88" s="1"/>
      <c r="OLP88" s="1"/>
      <c r="OLQ88" s="1"/>
      <c r="OLR88" s="1"/>
      <c r="OLS88" s="1"/>
      <c r="OLT88" s="1"/>
      <c r="OLU88" s="1"/>
      <c r="OLV88" s="1"/>
      <c r="OLW88" s="1"/>
      <c r="OLX88" s="1"/>
      <c r="OLY88" s="1"/>
      <c r="OLZ88" s="1"/>
      <c r="OMA88" s="1"/>
      <c r="OMB88" s="1"/>
      <c r="OMC88" s="1"/>
      <c r="OMD88" s="1"/>
      <c r="OME88" s="1"/>
      <c r="OMF88" s="1"/>
      <c r="OMG88" s="1"/>
      <c r="OMH88" s="1"/>
      <c r="OMI88" s="1"/>
      <c r="OMJ88" s="1"/>
      <c r="OMK88" s="1"/>
      <c r="OML88" s="1"/>
      <c r="OMM88" s="1"/>
      <c r="OMN88" s="1"/>
      <c r="OMO88" s="1"/>
      <c r="OMP88" s="1"/>
      <c r="OMQ88" s="1"/>
      <c r="OMR88" s="1"/>
      <c r="OMS88" s="1"/>
      <c r="OMT88" s="1"/>
      <c r="OMU88" s="1"/>
      <c r="OMV88" s="1"/>
      <c r="OMW88" s="1"/>
      <c r="OMX88" s="1"/>
      <c r="OMY88" s="1"/>
      <c r="OMZ88" s="1"/>
      <c r="ONA88" s="1"/>
      <c r="ONB88" s="1"/>
      <c r="ONC88" s="1"/>
      <c r="OND88" s="1"/>
      <c r="ONE88" s="1"/>
      <c r="ONF88" s="1"/>
      <c r="ONG88" s="1"/>
      <c r="ONH88" s="1"/>
      <c r="ONI88" s="1"/>
      <c r="ONJ88" s="1"/>
      <c r="ONK88" s="1"/>
      <c r="ONL88" s="1"/>
      <c r="ONM88" s="1"/>
      <c r="ONN88" s="1"/>
      <c r="ONO88" s="1"/>
      <c r="ONP88" s="1"/>
      <c r="ONQ88" s="1"/>
      <c r="ONR88" s="1"/>
      <c r="ONS88" s="1"/>
      <c r="ONT88" s="1"/>
      <c r="ONU88" s="1"/>
      <c r="ONV88" s="1"/>
      <c r="ONW88" s="1"/>
      <c r="ONX88" s="1"/>
      <c r="ONY88" s="1"/>
      <c r="ONZ88" s="1"/>
      <c r="OOA88" s="1"/>
      <c r="OOB88" s="1"/>
      <c r="OOC88" s="1"/>
      <c r="OOD88" s="1"/>
      <c r="OOE88" s="1"/>
      <c r="OOF88" s="1"/>
      <c r="OOG88" s="1"/>
      <c r="OOH88" s="1"/>
      <c r="OOI88" s="1"/>
      <c r="OOJ88" s="1"/>
      <c r="OOK88" s="1"/>
      <c r="OOL88" s="1"/>
      <c r="OOM88" s="1"/>
      <c r="OON88" s="1"/>
      <c r="OOO88" s="1"/>
      <c r="OOP88" s="1"/>
      <c r="OOQ88" s="1"/>
      <c r="OOR88" s="1"/>
      <c r="OOS88" s="1"/>
      <c r="OOT88" s="1"/>
      <c r="OOU88" s="1"/>
      <c r="OOV88" s="1"/>
      <c r="OOW88" s="1"/>
      <c r="OOX88" s="1"/>
      <c r="OOY88" s="1"/>
      <c r="OOZ88" s="1"/>
      <c r="OPA88" s="1"/>
      <c r="OPB88" s="1"/>
      <c r="OPC88" s="1"/>
      <c r="OPD88" s="1"/>
      <c r="OPE88" s="1"/>
      <c r="OPF88" s="1"/>
      <c r="OPG88" s="1"/>
      <c r="OPH88" s="1"/>
      <c r="OPI88" s="1"/>
      <c r="OPJ88" s="1"/>
      <c r="OPK88" s="1"/>
      <c r="OPL88" s="1"/>
      <c r="OPM88" s="1"/>
      <c r="OPN88" s="1"/>
      <c r="OPO88" s="1"/>
      <c r="OPP88" s="1"/>
      <c r="OPQ88" s="1"/>
      <c r="OPR88" s="1"/>
      <c r="OPS88" s="1"/>
      <c r="OPT88" s="1"/>
      <c r="OPU88" s="1"/>
      <c r="OPV88" s="1"/>
      <c r="OPW88" s="1"/>
      <c r="OPX88" s="1"/>
      <c r="OPY88" s="1"/>
      <c r="OPZ88" s="1"/>
      <c r="OQA88" s="1"/>
      <c r="OQB88" s="1"/>
      <c r="OQC88" s="1"/>
      <c r="OQD88" s="1"/>
      <c r="OQE88" s="1"/>
      <c r="OQF88" s="1"/>
      <c r="OQG88" s="1"/>
      <c r="OQH88" s="1"/>
      <c r="OQI88" s="1"/>
      <c r="OQJ88" s="1"/>
      <c r="OQK88" s="1"/>
      <c r="OQL88" s="1"/>
      <c r="OQM88" s="1"/>
      <c r="OQN88" s="1"/>
      <c r="OQO88" s="1"/>
      <c r="OQP88" s="1"/>
      <c r="OQQ88" s="1"/>
      <c r="OQR88" s="1"/>
      <c r="OQS88" s="1"/>
      <c r="OQT88" s="1"/>
      <c r="OQU88" s="1"/>
      <c r="OQV88" s="1"/>
      <c r="OQW88" s="1"/>
      <c r="OQX88" s="1"/>
      <c r="OQY88" s="1"/>
      <c r="OQZ88" s="1"/>
      <c r="ORA88" s="1"/>
      <c r="ORB88" s="1"/>
      <c r="ORC88" s="1"/>
      <c r="ORD88" s="1"/>
      <c r="ORE88" s="1"/>
      <c r="ORF88" s="1"/>
      <c r="ORG88" s="1"/>
      <c r="ORH88" s="1"/>
      <c r="ORI88" s="1"/>
      <c r="ORJ88" s="1"/>
      <c r="ORK88" s="1"/>
      <c r="ORL88" s="1"/>
      <c r="ORM88" s="1"/>
      <c r="ORN88" s="1"/>
      <c r="ORO88" s="1"/>
      <c r="ORP88" s="1"/>
      <c r="ORQ88" s="1"/>
      <c r="ORR88" s="1"/>
      <c r="ORS88" s="1"/>
      <c r="ORT88" s="1"/>
      <c r="ORU88" s="1"/>
      <c r="ORV88" s="1"/>
      <c r="ORW88" s="1"/>
      <c r="ORX88" s="1"/>
      <c r="ORY88" s="1"/>
      <c r="ORZ88" s="1"/>
      <c r="OSA88" s="1"/>
      <c r="OSB88" s="1"/>
      <c r="OSC88" s="1"/>
      <c r="OSD88" s="1"/>
      <c r="OSE88" s="1"/>
      <c r="OSF88" s="1"/>
      <c r="OSG88" s="1"/>
      <c r="OSH88" s="1"/>
      <c r="OSI88" s="1"/>
      <c r="OSJ88" s="1"/>
      <c r="OSK88" s="1"/>
      <c r="OSL88" s="1"/>
      <c r="OSM88" s="1"/>
      <c r="OSN88" s="1"/>
      <c r="OSO88" s="1"/>
      <c r="OSP88" s="1"/>
      <c r="OSQ88" s="1"/>
      <c r="OSR88" s="1"/>
      <c r="OSS88" s="1"/>
      <c r="OST88" s="1"/>
      <c r="OSU88" s="1"/>
      <c r="OSV88" s="1"/>
      <c r="OSW88" s="1"/>
      <c r="OSX88" s="1"/>
      <c r="OSY88" s="1"/>
      <c r="OSZ88" s="1"/>
      <c r="OTA88" s="1"/>
      <c r="OTB88" s="1"/>
      <c r="OTC88" s="1"/>
      <c r="OTD88" s="1"/>
      <c r="OTE88" s="1"/>
      <c r="OTF88" s="1"/>
      <c r="OTG88" s="1"/>
      <c r="OTH88" s="1"/>
      <c r="OTI88" s="1"/>
      <c r="OTJ88" s="1"/>
      <c r="OTK88" s="1"/>
      <c r="OTL88" s="1"/>
      <c r="OTM88" s="1"/>
      <c r="OTN88" s="1"/>
      <c r="OTO88" s="1"/>
      <c r="OTP88" s="1"/>
      <c r="OTQ88" s="1"/>
      <c r="OTR88" s="1"/>
      <c r="OTS88" s="1"/>
      <c r="OTT88" s="1"/>
      <c r="OTU88" s="1"/>
      <c r="OTV88" s="1"/>
      <c r="OTW88" s="1"/>
      <c r="OTX88" s="1"/>
      <c r="OTY88" s="1"/>
      <c r="OTZ88" s="1"/>
      <c r="OUA88" s="1"/>
      <c r="OUB88" s="1"/>
      <c r="OUC88" s="1"/>
      <c r="OUD88" s="1"/>
      <c r="OUE88" s="1"/>
      <c r="OUF88" s="1"/>
      <c r="OUG88" s="1"/>
      <c r="OUH88" s="1"/>
      <c r="OUI88" s="1"/>
      <c r="OUJ88" s="1"/>
      <c r="OUK88" s="1"/>
      <c r="OUL88" s="1"/>
      <c r="OUM88" s="1"/>
      <c r="OUN88" s="1"/>
      <c r="OUO88" s="1"/>
      <c r="OUP88" s="1"/>
      <c r="OUQ88" s="1"/>
      <c r="OUR88" s="1"/>
      <c r="OUS88" s="1"/>
      <c r="OUT88" s="1"/>
      <c r="OUU88" s="1"/>
      <c r="OUV88" s="1"/>
      <c r="OUW88" s="1"/>
      <c r="OUX88" s="1"/>
      <c r="OUY88" s="1"/>
      <c r="OUZ88" s="1"/>
      <c r="OVA88" s="1"/>
      <c r="OVB88" s="1"/>
      <c r="OVC88" s="1"/>
      <c r="OVD88" s="1"/>
      <c r="OVE88" s="1"/>
      <c r="OVF88" s="1"/>
      <c r="OVG88" s="1"/>
      <c r="OVH88" s="1"/>
      <c r="OVI88" s="1"/>
      <c r="OVJ88" s="1"/>
      <c r="OVK88" s="1"/>
      <c r="OVL88" s="1"/>
      <c r="OVM88" s="1"/>
      <c r="OVN88" s="1"/>
      <c r="OVO88" s="1"/>
      <c r="OVP88" s="1"/>
      <c r="OVQ88" s="1"/>
      <c r="OVR88" s="1"/>
      <c r="OVS88" s="1"/>
      <c r="OVT88" s="1"/>
      <c r="OVU88" s="1"/>
      <c r="OVV88" s="1"/>
      <c r="OVW88" s="1"/>
      <c r="OVX88" s="1"/>
      <c r="OVY88" s="1"/>
      <c r="OVZ88" s="1"/>
      <c r="OWA88" s="1"/>
      <c r="OWB88" s="1"/>
      <c r="OWC88" s="1"/>
      <c r="OWD88" s="1"/>
      <c r="OWE88" s="1"/>
      <c r="OWF88" s="1"/>
      <c r="OWG88" s="1"/>
      <c r="OWH88" s="1"/>
      <c r="OWI88" s="1"/>
      <c r="OWJ88" s="1"/>
      <c r="OWK88" s="1"/>
      <c r="OWL88" s="1"/>
      <c r="OWM88" s="1"/>
      <c r="OWN88" s="1"/>
      <c r="OWO88" s="1"/>
      <c r="OWP88" s="1"/>
      <c r="OWQ88" s="1"/>
      <c r="OWR88" s="1"/>
      <c r="OWS88" s="1"/>
      <c r="OWT88" s="1"/>
      <c r="OWU88" s="1"/>
      <c r="OWV88" s="1"/>
      <c r="OWW88" s="1"/>
      <c r="OWX88" s="1"/>
      <c r="OWY88" s="1"/>
      <c r="OWZ88" s="1"/>
      <c r="OXA88" s="1"/>
      <c r="OXB88" s="1"/>
      <c r="OXC88" s="1"/>
      <c r="OXD88" s="1"/>
      <c r="OXE88" s="1"/>
      <c r="OXF88" s="1"/>
      <c r="OXG88" s="1"/>
      <c r="OXH88" s="1"/>
      <c r="OXI88" s="1"/>
      <c r="OXJ88" s="1"/>
      <c r="OXK88" s="1"/>
      <c r="OXL88" s="1"/>
      <c r="OXM88" s="1"/>
      <c r="OXN88" s="1"/>
      <c r="OXO88" s="1"/>
      <c r="OXP88" s="1"/>
      <c r="OXQ88" s="1"/>
      <c r="OXR88" s="1"/>
      <c r="OXS88" s="1"/>
      <c r="OXT88" s="1"/>
      <c r="OXU88" s="1"/>
      <c r="OXV88" s="1"/>
      <c r="OXW88" s="1"/>
      <c r="OXX88" s="1"/>
      <c r="OXY88" s="1"/>
      <c r="OXZ88" s="1"/>
      <c r="OYA88" s="1"/>
      <c r="OYB88" s="1"/>
      <c r="OYC88" s="1"/>
      <c r="OYD88" s="1"/>
      <c r="OYE88" s="1"/>
      <c r="OYF88" s="1"/>
      <c r="OYG88" s="1"/>
      <c r="OYH88" s="1"/>
      <c r="OYI88" s="1"/>
      <c r="OYJ88" s="1"/>
      <c r="OYK88" s="1"/>
      <c r="OYL88" s="1"/>
      <c r="OYM88" s="1"/>
      <c r="OYN88" s="1"/>
      <c r="OYO88" s="1"/>
      <c r="OYP88" s="1"/>
      <c r="OYQ88" s="1"/>
      <c r="OYR88" s="1"/>
      <c r="OYS88" s="1"/>
      <c r="OYT88" s="1"/>
      <c r="OYU88" s="1"/>
      <c r="OYV88" s="1"/>
      <c r="OYW88" s="1"/>
      <c r="OYX88" s="1"/>
      <c r="OYY88" s="1"/>
      <c r="OYZ88" s="1"/>
      <c r="OZA88" s="1"/>
      <c r="OZB88" s="1"/>
      <c r="OZC88" s="1"/>
      <c r="OZD88" s="1"/>
      <c r="OZE88" s="1"/>
      <c r="OZF88" s="1"/>
      <c r="OZG88" s="1"/>
      <c r="OZH88" s="1"/>
      <c r="OZI88" s="1"/>
      <c r="OZJ88" s="1"/>
      <c r="OZK88" s="1"/>
      <c r="OZL88" s="1"/>
      <c r="OZM88" s="1"/>
      <c r="OZN88" s="1"/>
      <c r="OZO88" s="1"/>
      <c r="OZP88" s="1"/>
      <c r="OZQ88" s="1"/>
      <c r="OZR88" s="1"/>
      <c r="OZS88" s="1"/>
      <c r="OZT88" s="1"/>
      <c r="OZU88" s="1"/>
      <c r="OZV88" s="1"/>
      <c r="OZW88" s="1"/>
      <c r="OZX88" s="1"/>
      <c r="OZY88" s="1"/>
      <c r="OZZ88" s="1"/>
      <c r="PAA88" s="1"/>
      <c r="PAB88" s="1"/>
      <c r="PAC88" s="1"/>
      <c r="PAD88" s="1"/>
      <c r="PAE88" s="1"/>
      <c r="PAF88" s="1"/>
      <c r="PAG88" s="1"/>
      <c r="PAH88" s="1"/>
      <c r="PAI88" s="1"/>
      <c r="PAJ88" s="1"/>
      <c r="PAK88" s="1"/>
      <c r="PAL88" s="1"/>
      <c r="PAM88" s="1"/>
      <c r="PAN88" s="1"/>
      <c r="PAO88" s="1"/>
      <c r="PAP88" s="1"/>
      <c r="PAQ88" s="1"/>
      <c r="PAR88" s="1"/>
      <c r="PAS88" s="1"/>
      <c r="PAT88" s="1"/>
      <c r="PAU88" s="1"/>
      <c r="PAV88" s="1"/>
      <c r="PAW88" s="1"/>
      <c r="PAX88" s="1"/>
      <c r="PAY88" s="1"/>
      <c r="PAZ88" s="1"/>
      <c r="PBA88" s="1"/>
      <c r="PBB88" s="1"/>
      <c r="PBC88" s="1"/>
      <c r="PBD88" s="1"/>
      <c r="PBE88" s="1"/>
      <c r="PBF88" s="1"/>
      <c r="PBG88" s="1"/>
      <c r="PBH88" s="1"/>
      <c r="PBI88" s="1"/>
      <c r="PBJ88" s="1"/>
      <c r="PBK88" s="1"/>
      <c r="PBL88" s="1"/>
      <c r="PBM88" s="1"/>
      <c r="PBN88" s="1"/>
      <c r="PBO88" s="1"/>
      <c r="PBP88" s="1"/>
      <c r="PBQ88" s="1"/>
      <c r="PBR88" s="1"/>
      <c r="PBS88" s="1"/>
      <c r="PBT88" s="1"/>
      <c r="PBU88" s="1"/>
      <c r="PBV88" s="1"/>
      <c r="PBW88" s="1"/>
      <c r="PBX88" s="1"/>
      <c r="PBY88" s="1"/>
      <c r="PBZ88" s="1"/>
      <c r="PCA88" s="1"/>
      <c r="PCB88" s="1"/>
      <c r="PCC88" s="1"/>
      <c r="PCD88" s="1"/>
      <c r="PCE88" s="1"/>
      <c r="PCF88" s="1"/>
      <c r="PCG88" s="1"/>
      <c r="PCH88" s="1"/>
      <c r="PCI88" s="1"/>
      <c r="PCJ88" s="1"/>
      <c r="PCK88" s="1"/>
      <c r="PCL88" s="1"/>
      <c r="PCM88" s="1"/>
      <c r="PCN88" s="1"/>
      <c r="PCO88" s="1"/>
      <c r="PCP88" s="1"/>
      <c r="PCQ88" s="1"/>
      <c r="PCR88" s="1"/>
      <c r="PCS88" s="1"/>
      <c r="PCT88" s="1"/>
      <c r="PCU88" s="1"/>
      <c r="PCV88" s="1"/>
      <c r="PCW88" s="1"/>
      <c r="PCX88" s="1"/>
      <c r="PCY88" s="1"/>
      <c r="PCZ88" s="1"/>
      <c r="PDA88" s="1"/>
      <c r="PDB88" s="1"/>
      <c r="PDC88" s="1"/>
      <c r="PDD88" s="1"/>
      <c r="PDE88" s="1"/>
      <c r="PDF88" s="1"/>
      <c r="PDG88" s="1"/>
      <c r="PDH88" s="1"/>
      <c r="PDI88" s="1"/>
      <c r="PDJ88" s="1"/>
      <c r="PDK88" s="1"/>
      <c r="PDL88" s="1"/>
      <c r="PDM88" s="1"/>
      <c r="PDN88" s="1"/>
      <c r="PDO88" s="1"/>
      <c r="PDP88" s="1"/>
      <c r="PDQ88" s="1"/>
      <c r="PDR88" s="1"/>
      <c r="PDS88" s="1"/>
      <c r="PDT88" s="1"/>
      <c r="PDU88" s="1"/>
      <c r="PDV88" s="1"/>
      <c r="PDW88" s="1"/>
      <c r="PDX88" s="1"/>
      <c r="PDY88" s="1"/>
      <c r="PDZ88" s="1"/>
      <c r="PEA88" s="1"/>
      <c r="PEB88" s="1"/>
      <c r="PEC88" s="1"/>
      <c r="PED88" s="1"/>
      <c r="PEE88" s="1"/>
      <c r="PEF88" s="1"/>
      <c r="PEG88" s="1"/>
      <c r="PEH88" s="1"/>
      <c r="PEI88" s="1"/>
      <c r="PEJ88" s="1"/>
      <c r="PEK88" s="1"/>
      <c r="PEL88" s="1"/>
      <c r="PEM88" s="1"/>
      <c r="PEN88" s="1"/>
      <c r="PEO88" s="1"/>
      <c r="PEP88" s="1"/>
      <c r="PEQ88" s="1"/>
      <c r="PER88" s="1"/>
      <c r="PES88" s="1"/>
      <c r="PET88" s="1"/>
      <c r="PEU88" s="1"/>
      <c r="PEV88" s="1"/>
      <c r="PEW88" s="1"/>
      <c r="PEX88" s="1"/>
      <c r="PEY88" s="1"/>
      <c r="PEZ88" s="1"/>
      <c r="PFA88" s="1"/>
      <c r="PFB88" s="1"/>
      <c r="PFC88" s="1"/>
      <c r="PFD88" s="1"/>
      <c r="PFE88" s="1"/>
      <c r="PFF88" s="1"/>
      <c r="PFG88" s="1"/>
      <c r="PFH88" s="1"/>
      <c r="PFI88" s="1"/>
      <c r="PFJ88" s="1"/>
      <c r="PFK88" s="1"/>
      <c r="PFL88" s="1"/>
      <c r="PFM88" s="1"/>
      <c r="PFN88" s="1"/>
      <c r="PFO88" s="1"/>
      <c r="PFP88" s="1"/>
      <c r="PFQ88" s="1"/>
      <c r="PFR88" s="1"/>
      <c r="PFS88" s="1"/>
      <c r="PFT88" s="1"/>
      <c r="PFU88" s="1"/>
      <c r="PFV88" s="1"/>
      <c r="PFW88" s="1"/>
      <c r="PFX88" s="1"/>
      <c r="PFY88" s="1"/>
      <c r="PFZ88" s="1"/>
      <c r="PGA88" s="1"/>
      <c r="PGB88" s="1"/>
      <c r="PGC88" s="1"/>
      <c r="PGD88" s="1"/>
      <c r="PGE88" s="1"/>
      <c r="PGF88" s="1"/>
      <c r="PGG88" s="1"/>
      <c r="PGH88" s="1"/>
      <c r="PGI88" s="1"/>
      <c r="PGJ88" s="1"/>
      <c r="PGK88" s="1"/>
      <c r="PGL88" s="1"/>
      <c r="PGM88" s="1"/>
      <c r="PGN88" s="1"/>
      <c r="PGO88" s="1"/>
      <c r="PGP88" s="1"/>
      <c r="PGQ88" s="1"/>
      <c r="PGR88" s="1"/>
      <c r="PGS88" s="1"/>
      <c r="PGT88" s="1"/>
      <c r="PGU88" s="1"/>
      <c r="PGV88" s="1"/>
      <c r="PGW88" s="1"/>
      <c r="PGX88" s="1"/>
      <c r="PGY88" s="1"/>
      <c r="PGZ88" s="1"/>
      <c r="PHA88" s="1"/>
      <c r="PHB88" s="1"/>
      <c r="PHC88" s="1"/>
      <c r="PHD88" s="1"/>
      <c r="PHE88" s="1"/>
      <c r="PHF88" s="1"/>
      <c r="PHG88" s="1"/>
      <c r="PHH88" s="1"/>
      <c r="PHI88" s="1"/>
      <c r="PHJ88" s="1"/>
      <c r="PHK88" s="1"/>
      <c r="PHL88" s="1"/>
      <c r="PHM88" s="1"/>
      <c r="PHN88" s="1"/>
      <c r="PHO88" s="1"/>
      <c r="PHP88" s="1"/>
      <c r="PHQ88" s="1"/>
      <c r="PHR88" s="1"/>
      <c r="PHS88" s="1"/>
      <c r="PHT88" s="1"/>
      <c r="PHU88" s="1"/>
      <c r="PHV88" s="1"/>
      <c r="PHW88" s="1"/>
      <c r="PHX88" s="1"/>
      <c r="PHY88" s="1"/>
      <c r="PHZ88" s="1"/>
      <c r="PIA88" s="1"/>
      <c r="PIB88" s="1"/>
      <c r="PIC88" s="1"/>
      <c r="PID88" s="1"/>
      <c r="PIE88" s="1"/>
      <c r="PIF88" s="1"/>
      <c r="PIG88" s="1"/>
      <c r="PIH88" s="1"/>
      <c r="PII88" s="1"/>
      <c r="PIJ88" s="1"/>
      <c r="PIK88" s="1"/>
      <c r="PIL88" s="1"/>
      <c r="PIM88" s="1"/>
      <c r="PIN88" s="1"/>
      <c r="PIO88" s="1"/>
      <c r="PIP88" s="1"/>
      <c r="PIQ88" s="1"/>
      <c r="PIR88" s="1"/>
      <c r="PIS88" s="1"/>
      <c r="PIT88" s="1"/>
      <c r="PIU88" s="1"/>
      <c r="PIV88" s="1"/>
      <c r="PIW88" s="1"/>
      <c r="PIX88" s="1"/>
      <c r="PIY88" s="1"/>
      <c r="PIZ88" s="1"/>
      <c r="PJA88" s="1"/>
      <c r="PJB88" s="1"/>
      <c r="PJC88" s="1"/>
      <c r="PJD88" s="1"/>
      <c r="PJE88" s="1"/>
      <c r="PJF88" s="1"/>
      <c r="PJG88" s="1"/>
      <c r="PJH88" s="1"/>
      <c r="PJI88" s="1"/>
      <c r="PJJ88" s="1"/>
      <c r="PJK88" s="1"/>
      <c r="PJL88" s="1"/>
      <c r="PJM88" s="1"/>
      <c r="PJN88" s="1"/>
      <c r="PJO88" s="1"/>
      <c r="PJP88" s="1"/>
      <c r="PJQ88" s="1"/>
      <c r="PJR88" s="1"/>
      <c r="PJS88" s="1"/>
      <c r="PJT88" s="1"/>
      <c r="PJU88" s="1"/>
      <c r="PJV88" s="1"/>
      <c r="PJW88" s="1"/>
      <c r="PJX88" s="1"/>
      <c r="PJY88" s="1"/>
      <c r="PJZ88" s="1"/>
      <c r="PKA88" s="1"/>
      <c r="PKB88" s="1"/>
      <c r="PKC88" s="1"/>
      <c r="PKD88" s="1"/>
      <c r="PKE88" s="1"/>
      <c r="PKF88" s="1"/>
      <c r="PKG88" s="1"/>
      <c r="PKH88" s="1"/>
      <c r="PKI88" s="1"/>
      <c r="PKJ88" s="1"/>
      <c r="PKK88" s="1"/>
      <c r="PKL88" s="1"/>
      <c r="PKM88" s="1"/>
      <c r="PKN88" s="1"/>
      <c r="PKO88" s="1"/>
      <c r="PKP88" s="1"/>
      <c r="PKQ88" s="1"/>
      <c r="PKR88" s="1"/>
      <c r="PKS88" s="1"/>
      <c r="PKT88" s="1"/>
      <c r="PKU88" s="1"/>
      <c r="PKV88" s="1"/>
      <c r="PKW88" s="1"/>
      <c r="PKX88" s="1"/>
      <c r="PKY88" s="1"/>
      <c r="PKZ88" s="1"/>
      <c r="PLA88" s="1"/>
      <c r="PLB88" s="1"/>
      <c r="PLC88" s="1"/>
      <c r="PLD88" s="1"/>
      <c r="PLE88" s="1"/>
      <c r="PLF88" s="1"/>
      <c r="PLG88" s="1"/>
      <c r="PLH88" s="1"/>
      <c r="PLI88" s="1"/>
      <c r="PLJ88" s="1"/>
      <c r="PLK88" s="1"/>
      <c r="PLL88" s="1"/>
      <c r="PLM88" s="1"/>
      <c r="PLN88" s="1"/>
      <c r="PLO88" s="1"/>
      <c r="PLP88" s="1"/>
      <c r="PLQ88" s="1"/>
      <c r="PLR88" s="1"/>
      <c r="PLS88" s="1"/>
      <c r="PLT88" s="1"/>
      <c r="PLU88" s="1"/>
      <c r="PLV88" s="1"/>
      <c r="PLW88" s="1"/>
      <c r="PLX88" s="1"/>
      <c r="PLY88" s="1"/>
      <c r="PLZ88" s="1"/>
      <c r="PMA88" s="1"/>
      <c r="PMB88" s="1"/>
      <c r="PMC88" s="1"/>
      <c r="PMD88" s="1"/>
      <c r="PME88" s="1"/>
      <c r="PMF88" s="1"/>
      <c r="PMG88" s="1"/>
      <c r="PMH88" s="1"/>
      <c r="PMI88" s="1"/>
      <c r="PMJ88" s="1"/>
      <c r="PMK88" s="1"/>
      <c r="PML88" s="1"/>
      <c r="PMM88" s="1"/>
      <c r="PMN88" s="1"/>
      <c r="PMO88" s="1"/>
      <c r="PMP88" s="1"/>
      <c r="PMQ88" s="1"/>
      <c r="PMR88" s="1"/>
      <c r="PMS88" s="1"/>
      <c r="PMT88" s="1"/>
      <c r="PMU88" s="1"/>
      <c r="PMV88" s="1"/>
      <c r="PMW88" s="1"/>
      <c r="PMX88" s="1"/>
      <c r="PMY88" s="1"/>
      <c r="PMZ88" s="1"/>
      <c r="PNA88" s="1"/>
      <c r="PNB88" s="1"/>
      <c r="PNC88" s="1"/>
      <c r="PND88" s="1"/>
      <c r="PNE88" s="1"/>
      <c r="PNF88" s="1"/>
      <c r="PNG88" s="1"/>
      <c r="PNH88" s="1"/>
      <c r="PNI88" s="1"/>
      <c r="PNJ88" s="1"/>
      <c r="PNK88" s="1"/>
      <c r="PNL88" s="1"/>
      <c r="PNM88" s="1"/>
      <c r="PNN88" s="1"/>
      <c r="PNO88" s="1"/>
      <c r="PNP88" s="1"/>
      <c r="PNQ88" s="1"/>
      <c r="PNR88" s="1"/>
      <c r="PNS88" s="1"/>
      <c r="PNT88" s="1"/>
      <c r="PNU88" s="1"/>
      <c r="PNV88" s="1"/>
      <c r="PNW88" s="1"/>
      <c r="PNX88" s="1"/>
      <c r="PNY88" s="1"/>
      <c r="PNZ88" s="1"/>
      <c r="POA88" s="1"/>
      <c r="POB88" s="1"/>
      <c r="POC88" s="1"/>
      <c r="POD88" s="1"/>
      <c r="POE88" s="1"/>
      <c r="POF88" s="1"/>
      <c r="POG88" s="1"/>
      <c r="POH88" s="1"/>
      <c r="POI88" s="1"/>
      <c r="POJ88" s="1"/>
      <c r="POK88" s="1"/>
      <c r="POL88" s="1"/>
      <c r="POM88" s="1"/>
      <c r="PON88" s="1"/>
      <c r="POO88" s="1"/>
      <c r="POP88" s="1"/>
      <c r="POQ88" s="1"/>
      <c r="POR88" s="1"/>
      <c r="POS88" s="1"/>
      <c r="POT88" s="1"/>
      <c r="POU88" s="1"/>
      <c r="POV88" s="1"/>
      <c r="POW88" s="1"/>
      <c r="POX88" s="1"/>
      <c r="POY88" s="1"/>
      <c r="POZ88" s="1"/>
      <c r="PPA88" s="1"/>
      <c r="PPB88" s="1"/>
      <c r="PPC88" s="1"/>
      <c r="PPD88" s="1"/>
      <c r="PPE88" s="1"/>
      <c r="PPF88" s="1"/>
      <c r="PPG88" s="1"/>
      <c r="PPH88" s="1"/>
      <c r="PPI88" s="1"/>
      <c r="PPJ88" s="1"/>
      <c r="PPK88" s="1"/>
      <c r="PPL88" s="1"/>
      <c r="PPM88" s="1"/>
      <c r="PPN88" s="1"/>
      <c r="PPO88" s="1"/>
      <c r="PPP88" s="1"/>
      <c r="PPQ88" s="1"/>
      <c r="PPR88" s="1"/>
      <c r="PPS88" s="1"/>
      <c r="PPT88" s="1"/>
      <c r="PPU88" s="1"/>
      <c r="PPV88" s="1"/>
      <c r="PPW88" s="1"/>
      <c r="PPX88" s="1"/>
      <c r="PPY88" s="1"/>
      <c r="PPZ88" s="1"/>
      <c r="PQA88" s="1"/>
      <c r="PQB88" s="1"/>
      <c r="PQC88" s="1"/>
      <c r="PQD88" s="1"/>
      <c r="PQE88" s="1"/>
      <c r="PQF88" s="1"/>
      <c r="PQG88" s="1"/>
      <c r="PQH88" s="1"/>
      <c r="PQI88" s="1"/>
      <c r="PQJ88" s="1"/>
      <c r="PQK88" s="1"/>
      <c r="PQL88" s="1"/>
      <c r="PQM88" s="1"/>
      <c r="PQN88" s="1"/>
      <c r="PQO88" s="1"/>
      <c r="PQP88" s="1"/>
      <c r="PQQ88" s="1"/>
      <c r="PQR88" s="1"/>
      <c r="PQS88" s="1"/>
      <c r="PQT88" s="1"/>
      <c r="PQU88" s="1"/>
      <c r="PQV88" s="1"/>
      <c r="PQW88" s="1"/>
      <c r="PQX88" s="1"/>
      <c r="PQY88" s="1"/>
      <c r="PQZ88" s="1"/>
      <c r="PRA88" s="1"/>
      <c r="PRB88" s="1"/>
      <c r="PRC88" s="1"/>
      <c r="PRD88" s="1"/>
      <c r="PRE88" s="1"/>
      <c r="PRF88" s="1"/>
      <c r="PRG88" s="1"/>
      <c r="PRH88" s="1"/>
      <c r="PRI88" s="1"/>
      <c r="PRJ88" s="1"/>
      <c r="PRK88" s="1"/>
      <c r="PRL88" s="1"/>
      <c r="PRM88" s="1"/>
      <c r="PRN88" s="1"/>
      <c r="PRO88" s="1"/>
      <c r="PRP88" s="1"/>
      <c r="PRQ88" s="1"/>
      <c r="PRR88" s="1"/>
      <c r="PRS88" s="1"/>
      <c r="PRT88" s="1"/>
      <c r="PRU88" s="1"/>
      <c r="PRV88" s="1"/>
      <c r="PRW88" s="1"/>
      <c r="PRX88" s="1"/>
      <c r="PRY88" s="1"/>
      <c r="PRZ88" s="1"/>
      <c r="PSA88" s="1"/>
      <c r="PSB88" s="1"/>
      <c r="PSC88" s="1"/>
      <c r="PSD88" s="1"/>
      <c r="PSE88" s="1"/>
      <c r="PSF88" s="1"/>
      <c r="PSG88" s="1"/>
      <c r="PSH88" s="1"/>
      <c r="PSI88" s="1"/>
      <c r="PSJ88" s="1"/>
      <c r="PSK88" s="1"/>
      <c r="PSL88" s="1"/>
      <c r="PSM88" s="1"/>
      <c r="PSN88" s="1"/>
      <c r="PSO88" s="1"/>
      <c r="PSP88" s="1"/>
      <c r="PSQ88" s="1"/>
      <c r="PSR88" s="1"/>
      <c r="PSS88" s="1"/>
      <c r="PST88" s="1"/>
      <c r="PSU88" s="1"/>
      <c r="PSV88" s="1"/>
      <c r="PSW88" s="1"/>
      <c r="PSX88" s="1"/>
      <c r="PSY88" s="1"/>
      <c r="PSZ88" s="1"/>
      <c r="PTA88" s="1"/>
      <c r="PTB88" s="1"/>
      <c r="PTC88" s="1"/>
      <c r="PTD88" s="1"/>
      <c r="PTE88" s="1"/>
      <c r="PTF88" s="1"/>
      <c r="PTG88" s="1"/>
      <c r="PTH88" s="1"/>
      <c r="PTI88" s="1"/>
      <c r="PTJ88" s="1"/>
      <c r="PTK88" s="1"/>
      <c r="PTL88" s="1"/>
      <c r="PTM88" s="1"/>
      <c r="PTN88" s="1"/>
      <c r="PTO88" s="1"/>
      <c r="PTP88" s="1"/>
      <c r="PTQ88" s="1"/>
      <c r="PTR88" s="1"/>
      <c r="PTS88" s="1"/>
      <c r="PTT88" s="1"/>
      <c r="PTU88" s="1"/>
      <c r="PTV88" s="1"/>
      <c r="PTW88" s="1"/>
      <c r="PTX88" s="1"/>
      <c r="PTY88" s="1"/>
      <c r="PTZ88" s="1"/>
      <c r="PUA88" s="1"/>
      <c r="PUB88" s="1"/>
      <c r="PUC88" s="1"/>
      <c r="PUD88" s="1"/>
      <c r="PUE88" s="1"/>
      <c r="PUF88" s="1"/>
      <c r="PUG88" s="1"/>
      <c r="PUH88" s="1"/>
      <c r="PUI88" s="1"/>
      <c r="PUJ88" s="1"/>
      <c r="PUK88" s="1"/>
      <c r="PUL88" s="1"/>
      <c r="PUM88" s="1"/>
      <c r="PUN88" s="1"/>
      <c r="PUO88" s="1"/>
      <c r="PUP88" s="1"/>
      <c r="PUQ88" s="1"/>
      <c r="PUR88" s="1"/>
      <c r="PUS88" s="1"/>
      <c r="PUT88" s="1"/>
      <c r="PUU88" s="1"/>
      <c r="PUV88" s="1"/>
      <c r="PUW88" s="1"/>
      <c r="PUX88" s="1"/>
      <c r="PUY88" s="1"/>
      <c r="PUZ88" s="1"/>
      <c r="PVA88" s="1"/>
      <c r="PVB88" s="1"/>
      <c r="PVC88" s="1"/>
      <c r="PVD88" s="1"/>
      <c r="PVE88" s="1"/>
      <c r="PVF88" s="1"/>
      <c r="PVG88" s="1"/>
      <c r="PVH88" s="1"/>
      <c r="PVI88" s="1"/>
      <c r="PVJ88" s="1"/>
      <c r="PVK88" s="1"/>
      <c r="PVL88" s="1"/>
      <c r="PVM88" s="1"/>
      <c r="PVN88" s="1"/>
      <c r="PVO88" s="1"/>
      <c r="PVP88" s="1"/>
      <c r="PVQ88" s="1"/>
      <c r="PVR88" s="1"/>
      <c r="PVS88" s="1"/>
      <c r="PVT88" s="1"/>
      <c r="PVU88" s="1"/>
      <c r="PVV88" s="1"/>
      <c r="PVW88" s="1"/>
      <c r="PVX88" s="1"/>
      <c r="PVY88" s="1"/>
      <c r="PVZ88" s="1"/>
      <c r="PWA88" s="1"/>
      <c r="PWB88" s="1"/>
      <c r="PWC88" s="1"/>
      <c r="PWD88" s="1"/>
      <c r="PWE88" s="1"/>
      <c r="PWF88" s="1"/>
      <c r="PWG88" s="1"/>
      <c r="PWH88" s="1"/>
      <c r="PWI88" s="1"/>
      <c r="PWJ88" s="1"/>
      <c r="PWK88" s="1"/>
      <c r="PWL88" s="1"/>
      <c r="PWM88" s="1"/>
      <c r="PWN88" s="1"/>
      <c r="PWO88" s="1"/>
      <c r="PWP88" s="1"/>
      <c r="PWQ88" s="1"/>
      <c r="PWR88" s="1"/>
      <c r="PWS88" s="1"/>
      <c r="PWT88" s="1"/>
      <c r="PWU88" s="1"/>
      <c r="PWV88" s="1"/>
      <c r="PWW88" s="1"/>
      <c r="PWX88" s="1"/>
      <c r="PWY88" s="1"/>
      <c r="PWZ88" s="1"/>
      <c r="PXA88" s="1"/>
      <c r="PXB88" s="1"/>
      <c r="PXC88" s="1"/>
      <c r="PXD88" s="1"/>
      <c r="PXE88" s="1"/>
      <c r="PXF88" s="1"/>
      <c r="PXG88" s="1"/>
      <c r="PXH88" s="1"/>
      <c r="PXI88" s="1"/>
      <c r="PXJ88" s="1"/>
      <c r="PXK88" s="1"/>
      <c r="PXL88" s="1"/>
      <c r="PXM88" s="1"/>
      <c r="PXN88" s="1"/>
      <c r="PXO88" s="1"/>
      <c r="PXP88" s="1"/>
      <c r="PXQ88" s="1"/>
      <c r="PXR88" s="1"/>
      <c r="PXS88" s="1"/>
      <c r="PXT88" s="1"/>
      <c r="PXU88" s="1"/>
      <c r="PXV88" s="1"/>
      <c r="PXW88" s="1"/>
      <c r="PXX88" s="1"/>
      <c r="PXY88" s="1"/>
      <c r="PXZ88" s="1"/>
      <c r="PYA88" s="1"/>
      <c r="PYB88" s="1"/>
      <c r="PYC88" s="1"/>
      <c r="PYD88" s="1"/>
      <c r="PYE88" s="1"/>
      <c r="PYF88" s="1"/>
      <c r="PYG88" s="1"/>
      <c r="PYH88" s="1"/>
      <c r="PYI88" s="1"/>
      <c r="PYJ88" s="1"/>
      <c r="PYK88" s="1"/>
      <c r="PYL88" s="1"/>
      <c r="PYM88" s="1"/>
      <c r="PYN88" s="1"/>
      <c r="PYO88" s="1"/>
      <c r="PYP88" s="1"/>
      <c r="PYQ88" s="1"/>
      <c r="PYR88" s="1"/>
      <c r="PYS88" s="1"/>
      <c r="PYT88" s="1"/>
      <c r="PYU88" s="1"/>
      <c r="PYV88" s="1"/>
      <c r="PYW88" s="1"/>
      <c r="PYX88" s="1"/>
      <c r="PYY88" s="1"/>
      <c r="PYZ88" s="1"/>
      <c r="PZA88" s="1"/>
      <c r="PZB88" s="1"/>
      <c r="PZC88" s="1"/>
      <c r="PZD88" s="1"/>
      <c r="PZE88" s="1"/>
      <c r="PZF88" s="1"/>
      <c r="PZG88" s="1"/>
      <c r="PZH88" s="1"/>
      <c r="PZI88" s="1"/>
      <c r="PZJ88" s="1"/>
      <c r="PZK88" s="1"/>
      <c r="PZL88" s="1"/>
      <c r="PZM88" s="1"/>
      <c r="PZN88" s="1"/>
      <c r="PZO88" s="1"/>
      <c r="PZP88" s="1"/>
      <c r="PZQ88" s="1"/>
      <c r="PZR88" s="1"/>
      <c r="PZS88" s="1"/>
      <c r="PZT88" s="1"/>
      <c r="PZU88" s="1"/>
      <c r="PZV88" s="1"/>
      <c r="PZW88" s="1"/>
      <c r="PZX88" s="1"/>
      <c r="PZY88" s="1"/>
      <c r="PZZ88" s="1"/>
      <c r="QAA88" s="1"/>
      <c r="QAB88" s="1"/>
      <c r="QAC88" s="1"/>
      <c r="QAD88" s="1"/>
      <c r="QAE88" s="1"/>
      <c r="QAF88" s="1"/>
      <c r="QAG88" s="1"/>
      <c r="QAH88" s="1"/>
      <c r="QAI88" s="1"/>
      <c r="QAJ88" s="1"/>
      <c r="QAK88" s="1"/>
      <c r="QAL88" s="1"/>
      <c r="QAM88" s="1"/>
      <c r="QAN88" s="1"/>
      <c r="QAO88" s="1"/>
      <c r="QAP88" s="1"/>
      <c r="QAQ88" s="1"/>
      <c r="QAR88" s="1"/>
      <c r="QAS88" s="1"/>
      <c r="QAT88" s="1"/>
      <c r="QAU88" s="1"/>
      <c r="QAV88" s="1"/>
      <c r="QAW88" s="1"/>
      <c r="QAX88" s="1"/>
      <c r="QAY88" s="1"/>
      <c r="QAZ88" s="1"/>
      <c r="QBA88" s="1"/>
      <c r="QBB88" s="1"/>
      <c r="QBC88" s="1"/>
      <c r="QBD88" s="1"/>
      <c r="QBE88" s="1"/>
      <c r="QBF88" s="1"/>
      <c r="QBG88" s="1"/>
      <c r="QBH88" s="1"/>
      <c r="QBI88" s="1"/>
      <c r="QBJ88" s="1"/>
      <c r="QBK88" s="1"/>
      <c r="QBL88" s="1"/>
      <c r="QBM88" s="1"/>
      <c r="QBN88" s="1"/>
      <c r="QBO88" s="1"/>
      <c r="QBP88" s="1"/>
      <c r="QBQ88" s="1"/>
      <c r="QBR88" s="1"/>
      <c r="QBS88" s="1"/>
      <c r="QBT88" s="1"/>
      <c r="QBU88" s="1"/>
      <c r="QBV88" s="1"/>
      <c r="QBW88" s="1"/>
      <c r="QBX88" s="1"/>
      <c r="QBY88" s="1"/>
      <c r="QBZ88" s="1"/>
      <c r="QCA88" s="1"/>
      <c r="QCB88" s="1"/>
      <c r="QCC88" s="1"/>
      <c r="QCD88" s="1"/>
      <c r="QCE88" s="1"/>
      <c r="QCF88" s="1"/>
      <c r="QCG88" s="1"/>
      <c r="QCH88" s="1"/>
      <c r="QCI88" s="1"/>
      <c r="QCJ88" s="1"/>
      <c r="QCK88" s="1"/>
      <c r="QCL88" s="1"/>
      <c r="QCM88" s="1"/>
      <c r="QCN88" s="1"/>
      <c r="QCO88" s="1"/>
      <c r="QCP88" s="1"/>
      <c r="QCQ88" s="1"/>
      <c r="QCR88" s="1"/>
      <c r="QCS88" s="1"/>
      <c r="QCT88" s="1"/>
      <c r="QCU88" s="1"/>
      <c r="QCV88" s="1"/>
      <c r="QCW88" s="1"/>
      <c r="QCX88" s="1"/>
      <c r="QCY88" s="1"/>
      <c r="QCZ88" s="1"/>
      <c r="QDA88" s="1"/>
      <c r="QDB88" s="1"/>
      <c r="QDC88" s="1"/>
      <c r="QDD88" s="1"/>
      <c r="QDE88" s="1"/>
      <c r="QDF88" s="1"/>
      <c r="QDG88" s="1"/>
      <c r="QDH88" s="1"/>
      <c r="QDI88" s="1"/>
      <c r="QDJ88" s="1"/>
      <c r="QDK88" s="1"/>
      <c r="QDL88" s="1"/>
      <c r="QDM88" s="1"/>
      <c r="QDN88" s="1"/>
      <c r="QDO88" s="1"/>
      <c r="QDP88" s="1"/>
      <c r="QDQ88" s="1"/>
      <c r="QDR88" s="1"/>
      <c r="QDS88" s="1"/>
      <c r="QDT88" s="1"/>
      <c r="QDU88" s="1"/>
      <c r="QDV88" s="1"/>
      <c r="QDW88" s="1"/>
      <c r="QDX88" s="1"/>
      <c r="QDY88" s="1"/>
      <c r="QDZ88" s="1"/>
      <c r="QEA88" s="1"/>
      <c r="QEB88" s="1"/>
      <c r="QEC88" s="1"/>
      <c r="QED88" s="1"/>
      <c r="QEE88" s="1"/>
      <c r="QEF88" s="1"/>
      <c r="QEG88" s="1"/>
      <c r="QEH88" s="1"/>
      <c r="QEI88" s="1"/>
      <c r="QEJ88" s="1"/>
      <c r="QEK88" s="1"/>
      <c r="QEL88" s="1"/>
      <c r="QEM88" s="1"/>
      <c r="QEN88" s="1"/>
      <c r="QEO88" s="1"/>
      <c r="QEP88" s="1"/>
      <c r="QEQ88" s="1"/>
      <c r="QER88" s="1"/>
      <c r="QES88" s="1"/>
      <c r="QET88" s="1"/>
      <c r="QEU88" s="1"/>
      <c r="QEV88" s="1"/>
      <c r="QEW88" s="1"/>
      <c r="QEX88" s="1"/>
      <c r="QEY88" s="1"/>
      <c r="QEZ88" s="1"/>
      <c r="QFA88" s="1"/>
      <c r="QFB88" s="1"/>
      <c r="QFC88" s="1"/>
      <c r="QFD88" s="1"/>
      <c r="QFE88" s="1"/>
      <c r="QFF88" s="1"/>
      <c r="QFG88" s="1"/>
      <c r="QFH88" s="1"/>
      <c r="QFI88" s="1"/>
      <c r="QFJ88" s="1"/>
      <c r="QFK88" s="1"/>
      <c r="QFL88" s="1"/>
      <c r="QFM88" s="1"/>
      <c r="QFN88" s="1"/>
      <c r="QFO88" s="1"/>
      <c r="QFP88" s="1"/>
      <c r="QFQ88" s="1"/>
      <c r="QFR88" s="1"/>
      <c r="QFS88" s="1"/>
      <c r="QFT88" s="1"/>
      <c r="QFU88" s="1"/>
      <c r="QFV88" s="1"/>
      <c r="QFW88" s="1"/>
      <c r="QFX88" s="1"/>
      <c r="QFY88" s="1"/>
      <c r="QFZ88" s="1"/>
      <c r="QGA88" s="1"/>
      <c r="QGB88" s="1"/>
      <c r="QGC88" s="1"/>
      <c r="QGD88" s="1"/>
      <c r="QGE88" s="1"/>
      <c r="QGF88" s="1"/>
      <c r="QGG88" s="1"/>
      <c r="QGH88" s="1"/>
      <c r="QGI88" s="1"/>
      <c r="QGJ88" s="1"/>
      <c r="QGK88" s="1"/>
      <c r="QGL88" s="1"/>
      <c r="QGM88" s="1"/>
      <c r="QGN88" s="1"/>
      <c r="QGO88" s="1"/>
      <c r="QGP88" s="1"/>
      <c r="QGQ88" s="1"/>
      <c r="QGR88" s="1"/>
      <c r="QGS88" s="1"/>
      <c r="QGT88" s="1"/>
      <c r="QGU88" s="1"/>
      <c r="QGV88" s="1"/>
      <c r="QGW88" s="1"/>
      <c r="QGX88" s="1"/>
      <c r="QGY88" s="1"/>
      <c r="QGZ88" s="1"/>
      <c r="QHA88" s="1"/>
      <c r="QHB88" s="1"/>
      <c r="QHC88" s="1"/>
      <c r="QHD88" s="1"/>
      <c r="QHE88" s="1"/>
      <c r="QHF88" s="1"/>
      <c r="QHG88" s="1"/>
      <c r="QHH88" s="1"/>
      <c r="QHI88" s="1"/>
      <c r="QHJ88" s="1"/>
      <c r="QHK88" s="1"/>
      <c r="QHL88" s="1"/>
      <c r="QHM88" s="1"/>
      <c r="QHN88" s="1"/>
      <c r="QHO88" s="1"/>
      <c r="QHP88" s="1"/>
      <c r="QHQ88" s="1"/>
      <c r="QHR88" s="1"/>
      <c r="QHS88" s="1"/>
      <c r="QHT88" s="1"/>
      <c r="QHU88" s="1"/>
      <c r="QHV88" s="1"/>
      <c r="QHW88" s="1"/>
      <c r="QHX88" s="1"/>
      <c r="QHY88" s="1"/>
      <c r="QHZ88" s="1"/>
      <c r="QIA88" s="1"/>
      <c r="QIB88" s="1"/>
      <c r="QIC88" s="1"/>
      <c r="QID88" s="1"/>
      <c r="QIE88" s="1"/>
      <c r="QIF88" s="1"/>
      <c r="QIG88" s="1"/>
      <c r="QIH88" s="1"/>
      <c r="QII88" s="1"/>
      <c r="QIJ88" s="1"/>
      <c r="QIK88" s="1"/>
      <c r="QIL88" s="1"/>
      <c r="QIM88" s="1"/>
      <c r="QIN88" s="1"/>
      <c r="QIO88" s="1"/>
      <c r="QIP88" s="1"/>
      <c r="QIQ88" s="1"/>
      <c r="QIR88" s="1"/>
      <c r="QIS88" s="1"/>
      <c r="QIT88" s="1"/>
      <c r="QIU88" s="1"/>
      <c r="QIV88" s="1"/>
      <c r="QIW88" s="1"/>
      <c r="QIX88" s="1"/>
      <c r="QIY88" s="1"/>
      <c r="QIZ88" s="1"/>
      <c r="QJA88" s="1"/>
      <c r="QJB88" s="1"/>
      <c r="QJC88" s="1"/>
      <c r="QJD88" s="1"/>
      <c r="QJE88" s="1"/>
      <c r="QJF88" s="1"/>
      <c r="QJG88" s="1"/>
      <c r="QJH88" s="1"/>
      <c r="QJI88" s="1"/>
      <c r="QJJ88" s="1"/>
      <c r="QJK88" s="1"/>
      <c r="QJL88" s="1"/>
      <c r="QJM88" s="1"/>
      <c r="QJN88" s="1"/>
      <c r="QJO88" s="1"/>
      <c r="QJP88" s="1"/>
      <c r="QJQ88" s="1"/>
      <c r="QJR88" s="1"/>
      <c r="QJS88" s="1"/>
      <c r="QJT88" s="1"/>
      <c r="QJU88" s="1"/>
      <c r="QJV88" s="1"/>
      <c r="QJW88" s="1"/>
      <c r="QJX88" s="1"/>
      <c r="QJY88" s="1"/>
      <c r="QJZ88" s="1"/>
      <c r="QKA88" s="1"/>
      <c r="QKB88" s="1"/>
      <c r="QKC88" s="1"/>
      <c r="QKD88" s="1"/>
      <c r="QKE88" s="1"/>
      <c r="QKF88" s="1"/>
      <c r="QKG88" s="1"/>
      <c r="QKH88" s="1"/>
      <c r="QKI88" s="1"/>
      <c r="QKJ88" s="1"/>
      <c r="QKK88" s="1"/>
      <c r="QKL88" s="1"/>
      <c r="QKM88" s="1"/>
      <c r="QKN88" s="1"/>
      <c r="QKO88" s="1"/>
      <c r="QKP88" s="1"/>
      <c r="QKQ88" s="1"/>
      <c r="QKR88" s="1"/>
      <c r="QKS88" s="1"/>
      <c r="QKT88" s="1"/>
      <c r="QKU88" s="1"/>
      <c r="QKV88" s="1"/>
      <c r="QKW88" s="1"/>
      <c r="QKX88" s="1"/>
      <c r="QKY88" s="1"/>
      <c r="QKZ88" s="1"/>
      <c r="QLA88" s="1"/>
      <c r="QLB88" s="1"/>
      <c r="QLC88" s="1"/>
      <c r="QLD88" s="1"/>
      <c r="QLE88" s="1"/>
      <c r="QLF88" s="1"/>
      <c r="QLG88" s="1"/>
      <c r="QLH88" s="1"/>
      <c r="QLI88" s="1"/>
      <c r="QLJ88" s="1"/>
      <c r="QLK88" s="1"/>
      <c r="QLL88" s="1"/>
      <c r="QLM88" s="1"/>
      <c r="QLN88" s="1"/>
      <c r="QLO88" s="1"/>
      <c r="QLP88" s="1"/>
      <c r="QLQ88" s="1"/>
      <c r="QLR88" s="1"/>
      <c r="QLS88" s="1"/>
      <c r="QLT88" s="1"/>
      <c r="QLU88" s="1"/>
      <c r="QLV88" s="1"/>
      <c r="QLW88" s="1"/>
      <c r="QLX88" s="1"/>
      <c r="QLY88" s="1"/>
      <c r="QLZ88" s="1"/>
      <c r="QMA88" s="1"/>
      <c r="QMB88" s="1"/>
      <c r="QMC88" s="1"/>
      <c r="QMD88" s="1"/>
      <c r="QME88" s="1"/>
      <c r="QMF88" s="1"/>
      <c r="QMG88" s="1"/>
      <c r="QMH88" s="1"/>
      <c r="QMI88" s="1"/>
      <c r="QMJ88" s="1"/>
      <c r="QMK88" s="1"/>
      <c r="QML88" s="1"/>
      <c r="QMM88" s="1"/>
      <c r="QMN88" s="1"/>
      <c r="QMO88" s="1"/>
      <c r="QMP88" s="1"/>
      <c r="QMQ88" s="1"/>
      <c r="QMR88" s="1"/>
      <c r="QMS88" s="1"/>
      <c r="QMT88" s="1"/>
      <c r="QMU88" s="1"/>
      <c r="QMV88" s="1"/>
      <c r="QMW88" s="1"/>
      <c r="QMX88" s="1"/>
      <c r="QMY88" s="1"/>
      <c r="QMZ88" s="1"/>
      <c r="QNA88" s="1"/>
      <c r="QNB88" s="1"/>
      <c r="QNC88" s="1"/>
      <c r="QND88" s="1"/>
      <c r="QNE88" s="1"/>
      <c r="QNF88" s="1"/>
      <c r="QNG88" s="1"/>
      <c r="QNH88" s="1"/>
      <c r="QNI88" s="1"/>
      <c r="QNJ88" s="1"/>
      <c r="QNK88" s="1"/>
      <c r="QNL88" s="1"/>
      <c r="QNM88" s="1"/>
      <c r="QNN88" s="1"/>
      <c r="QNO88" s="1"/>
      <c r="QNP88" s="1"/>
      <c r="QNQ88" s="1"/>
      <c r="QNR88" s="1"/>
      <c r="QNS88" s="1"/>
      <c r="QNT88" s="1"/>
      <c r="QNU88" s="1"/>
      <c r="QNV88" s="1"/>
      <c r="QNW88" s="1"/>
      <c r="QNX88" s="1"/>
      <c r="QNY88" s="1"/>
      <c r="QNZ88" s="1"/>
      <c r="QOA88" s="1"/>
      <c r="QOB88" s="1"/>
      <c r="QOC88" s="1"/>
      <c r="QOD88" s="1"/>
      <c r="QOE88" s="1"/>
      <c r="QOF88" s="1"/>
      <c r="QOG88" s="1"/>
      <c r="QOH88" s="1"/>
      <c r="QOI88" s="1"/>
      <c r="QOJ88" s="1"/>
      <c r="QOK88" s="1"/>
      <c r="QOL88" s="1"/>
      <c r="QOM88" s="1"/>
      <c r="QON88" s="1"/>
      <c r="QOO88" s="1"/>
      <c r="QOP88" s="1"/>
      <c r="QOQ88" s="1"/>
      <c r="QOR88" s="1"/>
      <c r="QOS88" s="1"/>
      <c r="QOT88" s="1"/>
      <c r="QOU88" s="1"/>
      <c r="QOV88" s="1"/>
      <c r="QOW88" s="1"/>
      <c r="QOX88" s="1"/>
      <c r="QOY88" s="1"/>
      <c r="QOZ88" s="1"/>
      <c r="QPA88" s="1"/>
      <c r="QPB88" s="1"/>
      <c r="QPC88" s="1"/>
      <c r="QPD88" s="1"/>
      <c r="QPE88" s="1"/>
      <c r="QPF88" s="1"/>
      <c r="QPG88" s="1"/>
      <c r="QPH88" s="1"/>
      <c r="QPI88" s="1"/>
      <c r="QPJ88" s="1"/>
      <c r="QPK88" s="1"/>
      <c r="QPL88" s="1"/>
      <c r="QPM88" s="1"/>
      <c r="QPN88" s="1"/>
      <c r="QPO88" s="1"/>
      <c r="QPP88" s="1"/>
      <c r="QPQ88" s="1"/>
      <c r="QPR88" s="1"/>
      <c r="QPS88" s="1"/>
      <c r="QPT88" s="1"/>
      <c r="QPU88" s="1"/>
      <c r="QPV88" s="1"/>
      <c r="QPW88" s="1"/>
      <c r="QPX88" s="1"/>
      <c r="QPY88" s="1"/>
      <c r="QPZ88" s="1"/>
      <c r="QQA88" s="1"/>
      <c r="QQB88" s="1"/>
      <c r="QQC88" s="1"/>
      <c r="QQD88" s="1"/>
      <c r="QQE88" s="1"/>
      <c r="QQF88" s="1"/>
      <c r="QQG88" s="1"/>
      <c r="QQH88" s="1"/>
      <c r="QQI88" s="1"/>
      <c r="QQJ88" s="1"/>
      <c r="QQK88" s="1"/>
      <c r="QQL88" s="1"/>
      <c r="QQM88" s="1"/>
      <c r="QQN88" s="1"/>
      <c r="QQO88" s="1"/>
      <c r="QQP88" s="1"/>
      <c r="QQQ88" s="1"/>
      <c r="QQR88" s="1"/>
      <c r="QQS88" s="1"/>
      <c r="QQT88" s="1"/>
      <c r="QQU88" s="1"/>
      <c r="QQV88" s="1"/>
      <c r="QQW88" s="1"/>
      <c r="QQX88" s="1"/>
      <c r="QQY88" s="1"/>
      <c r="QQZ88" s="1"/>
      <c r="QRA88" s="1"/>
      <c r="QRB88" s="1"/>
      <c r="QRC88" s="1"/>
      <c r="QRD88" s="1"/>
      <c r="QRE88" s="1"/>
      <c r="QRF88" s="1"/>
      <c r="QRG88" s="1"/>
      <c r="QRH88" s="1"/>
      <c r="QRI88" s="1"/>
      <c r="QRJ88" s="1"/>
      <c r="QRK88" s="1"/>
      <c r="QRL88" s="1"/>
      <c r="QRM88" s="1"/>
      <c r="QRN88" s="1"/>
      <c r="QRO88" s="1"/>
      <c r="QRP88" s="1"/>
      <c r="QRQ88" s="1"/>
      <c r="QRR88" s="1"/>
      <c r="QRS88" s="1"/>
      <c r="QRT88" s="1"/>
      <c r="QRU88" s="1"/>
      <c r="QRV88" s="1"/>
      <c r="QRW88" s="1"/>
      <c r="QRX88" s="1"/>
      <c r="QRY88" s="1"/>
      <c r="QRZ88" s="1"/>
      <c r="QSA88" s="1"/>
      <c r="QSB88" s="1"/>
      <c r="QSC88" s="1"/>
      <c r="QSD88" s="1"/>
      <c r="QSE88" s="1"/>
      <c r="QSF88" s="1"/>
      <c r="QSG88" s="1"/>
      <c r="QSH88" s="1"/>
      <c r="QSI88" s="1"/>
      <c r="QSJ88" s="1"/>
      <c r="QSK88" s="1"/>
      <c r="QSL88" s="1"/>
      <c r="QSM88" s="1"/>
      <c r="QSN88" s="1"/>
      <c r="QSO88" s="1"/>
      <c r="QSP88" s="1"/>
      <c r="QSQ88" s="1"/>
      <c r="QSR88" s="1"/>
      <c r="QSS88" s="1"/>
      <c r="QST88" s="1"/>
      <c r="QSU88" s="1"/>
      <c r="QSV88" s="1"/>
      <c r="QSW88" s="1"/>
      <c r="QSX88" s="1"/>
      <c r="QSY88" s="1"/>
      <c r="QSZ88" s="1"/>
      <c r="QTA88" s="1"/>
      <c r="QTB88" s="1"/>
      <c r="QTC88" s="1"/>
      <c r="QTD88" s="1"/>
      <c r="QTE88" s="1"/>
      <c r="QTF88" s="1"/>
      <c r="QTG88" s="1"/>
      <c r="QTH88" s="1"/>
      <c r="QTI88" s="1"/>
      <c r="QTJ88" s="1"/>
      <c r="QTK88" s="1"/>
      <c r="QTL88" s="1"/>
      <c r="QTM88" s="1"/>
      <c r="QTN88" s="1"/>
      <c r="QTO88" s="1"/>
      <c r="QTP88" s="1"/>
      <c r="QTQ88" s="1"/>
      <c r="QTR88" s="1"/>
      <c r="QTS88" s="1"/>
      <c r="QTT88" s="1"/>
      <c r="QTU88" s="1"/>
      <c r="QTV88" s="1"/>
      <c r="QTW88" s="1"/>
      <c r="QTX88" s="1"/>
      <c r="QTY88" s="1"/>
      <c r="QTZ88" s="1"/>
      <c r="QUA88" s="1"/>
      <c r="QUB88" s="1"/>
      <c r="QUC88" s="1"/>
      <c r="QUD88" s="1"/>
      <c r="QUE88" s="1"/>
      <c r="QUF88" s="1"/>
      <c r="QUG88" s="1"/>
      <c r="QUH88" s="1"/>
      <c r="QUI88" s="1"/>
      <c r="QUJ88" s="1"/>
      <c r="QUK88" s="1"/>
      <c r="QUL88" s="1"/>
      <c r="QUM88" s="1"/>
      <c r="QUN88" s="1"/>
      <c r="QUO88" s="1"/>
      <c r="QUP88" s="1"/>
      <c r="QUQ88" s="1"/>
      <c r="QUR88" s="1"/>
      <c r="QUS88" s="1"/>
      <c r="QUT88" s="1"/>
      <c r="QUU88" s="1"/>
      <c r="QUV88" s="1"/>
      <c r="QUW88" s="1"/>
      <c r="QUX88" s="1"/>
      <c r="QUY88" s="1"/>
      <c r="QUZ88" s="1"/>
      <c r="QVA88" s="1"/>
      <c r="QVB88" s="1"/>
      <c r="QVC88" s="1"/>
      <c r="QVD88" s="1"/>
      <c r="QVE88" s="1"/>
      <c r="QVF88" s="1"/>
      <c r="QVG88" s="1"/>
      <c r="QVH88" s="1"/>
      <c r="QVI88" s="1"/>
      <c r="QVJ88" s="1"/>
      <c r="QVK88" s="1"/>
      <c r="QVL88" s="1"/>
      <c r="QVM88" s="1"/>
      <c r="QVN88" s="1"/>
      <c r="QVO88" s="1"/>
      <c r="QVP88" s="1"/>
      <c r="QVQ88" s="1"/>
      <c r="QVR88" s="1"/>
      <c r="QVS88" s="1"/>
      <c r="QVT88" s="1"/>
      <c r="QVU88" s="1"/>
      <c r="QVV88" s="1"/>
      <c r="QVW88" s="1"/>
      <c r="QVX88" s="1"/>
      <c r="QVY88" s="1"/>
      <c r="QVZ88" s="1"/>
      <c r="QWA88" s="1"/>
      <c r="QWB88" s="1"/>
      <c r="QWC88" s="1"/>
      <c r="QWD88" s="1"/>
      <c r="QWE88" s="1"/>
      <c r="QWF88" s="1"/>
      <c r="QWG88" s="1"/>
      <c r="QWH88" s="1"/>
      <c r="QWI88" s="1"/>
      <c r="QWJ88" s="1"/>
      <c r="QWK88" s="1"/>
      <c r="QWL88" s="1"/>
      <c r="QWM88" s="1"/>
      <c r="QWN88" s="1"/>
      <c r="QWO88" s="1"/>
      <c r="QWP88" s="1"/>
      <c r="QWQ88" s="1"/>
      <c r="QWR88" s="1"/>
      <c r="QWS88" s="1"/>
      <c r="QWT88" s="1"/>
      <c r="QWU88" s="1"/>
      <c r="QWV88" s="1"/>
      <c r="QWW88" s="1"/>
      <c r="QWX88" s="1"/>
      <c r="QWY88" s="1"/>
      <c r="QWZ88" s="1"/>
      <c r="QXA88" s="1"/>
      <c r="QXB88" s="1"/>
      <c r="QXC88" s="1"/>
      <c r="QXD88" s="1"/>
      <c r="QXE88" s="1"/>
      <c r="QXF88" s="1"/>
      <c r="QXG88" s="1"/>
      <c r="QXH88" s="1"/>
      <c r="QXI88" s="1"/>
      <c r="QXJ88" s="1"/>
      <c r="QXK88" s="1"/>
      <c r="QXL88" s="1"/>
      <c r="QXM88" s="1"/>
      <c r="QXN88" s="1"/>
      <c r="QXO88" s="1"/>
      <c r="QXP88" s="1"/>
      <c r="QXQ88" s="1"/>
      <c r="QXR88" s="1"/>
      <c r="QXS88" s="1"/>
      <c r="QXT88" s="1"/>
      <c r="QXU88" s="1"/>
      <c r="QXV88" s="1"/>
      <c r="QXW88" s="1"/>
      <c r="QXX88" s="1"/>
      <c r="QXY88" s="1"/>
      <c r="QXZ88" s="1"/>
      <c r="QYA88" s="1"/>
      <c r="QYB88" s="1"/>
      <c r="QYC88" s="1"/>
      <c r="QYD88" s="1"/>
      <c r="QYE88" s="1"/>
      <c r="QYF88" s="1"/>
      <c r="QYG88" s="1"/>
      <c r="QYH88" s="1"/>
      <c r="QYI88" s="1"/>
      <c r="QYJ88" s="1"/>
      <c r="QYK88" s="1"/>
      <c r="QYL88" s="1"/>
      <c r="QYM88" s="1"/>
      <c r="QYN88" s="1"/>
      <c r="QYO88" s="1"/>
      <c r="QYP88" s="1"/>
      <c r="QYQ88" s="1"/>
      <c r="QYR88" s="1"/>
      <c r="QYS88" s="1"/>
      <c r="QYT88" s="1"/>
      <c r="QYU88" s="1"/>
      <c r="QYV88" s="1"/>
      <c r="QYW88" s="1"/>
      <c r="QYX88" s="1"/>
      <c r="QYY88" s="1"/>
      <c r="QYZ88" s="1"/>
      <c r="QZA88" s="1"/>
      <c r="QZB88" s="1"/>
      <c r="QZC88" s="1"/>
      <c r="QZD88" s="1"/>
      <c r="QZE88" s="1"/>
      <c r="QZF88" s="1"/>
      <c r="QZG88" s="1"/>
      <c r="QZH88" s="1"/>
      <c r="QZI88" s="1"/>
      <c r="QZJ88" s="1"/>
      <c r="QZK88" s="1"/>
      <c r="QZL88" s="1"/>
      <c r="QZM88" s="1"/>
      <c r="QZN88" s="1"/>
      <c r="QZO88" s="1"/>
      <c r="QZP88" s="1"/>
      <c r="QZQ88" s="1"/>
      <c r="QZR88" s="1"/>
      <c r="QZS88" s="1"/>
      <c r="QZT88" s="1"/>
      <c r="QZU88" s="1"/>
      <c r="QZV88" s="1"/>
      <c r="QZW88" s="1"/>
      <c r="QZX88" s="1"/>
      <c r="QZY88" s="1"/>
      <c r="QZZ88" s="1"/>
      <c r="RAA88" s="1"/>
      <c r="RAB88" s="1"/>
      <c r="RAC88" s="1"/>
      <c r="RAD88" s="1"/>
      <c r="RAE88" s="1"/>
      <c r="RAF88" s="1"/>
      <c r="RAG88" s="1"/>
      <c r="RAH88" s="1"/>
      <c r="RAI88" s="1"/>
      <c r="RAJ88" s="1"/>
      <c r="RAK88" s="1"/>
      <c r="RAL88" s="1"/>
      <c r="RAM88" s="1"/>
      <c r="RAN88" s="1"/>
      <c r="RAO88" s="1"/>
      <c r="RAP88" s="1"/>
      <c r="RAQ88" s="1"/>
      <c r="RAR88" s="1"/>
      <c r="RAS88" s="1"/>
      <c r="RAT88" s="1"/>
      <c r="RAU88" s="1"/>
      <c r="RAV88" s="1"/>
      <c r="RAW88" s="1"/>
      <c r="RAX88" s="1"/>
      <c r="RAY88" s="1"/>
      <c r="RAZ88" s="1"/>
      <c r="RBA88" s="1"/>
      <c r="RBB88" s="1"/>
      <c r="RBC88" s="1"/>
      <c r="RBD88" s="1"/>
      <c r="RBE88" s="1"/>
      <c r="RBF88" s="1"/>
      <c r="RBG88" s="1"/>
      <c r="RBH88" s="1"/>
      <c r="RBI88" s="1"/>
      <c r="RBJ88" s="1"/>
      <c r="RBK88" s="1"/>
      <c r="RBL88" s="1"/>
      <c r="RBM88" s="1"/>
      <c r="RBN88" s="1"/>
      <c r="RBO88" s="1"/>
      <c r="RBP88" s="1"/>
      <c r="RBQ88" s="1"/>
      <c r="RBR88" s="1"/>
      <c r="RBS88" s="1"/>
      <c r="RBT88" s="1"/>
      <c r="RBU88" s="1"/>
      <c r="RBV88" s="1"/>
      <c r="RBW88" s="1"/>
      <c r="RBX88" s="1"/>
      <c r="RBY88" s="1"/>
      <c r="RBZ88" s="1"/>
      <c r="RCA88" s="1"/>
      <c r="RCB88" s="1"/>
      <c r="RCC88" s="1"/>
      <c r="RCD88" s="1"/>
      <c r="RCE88" s="1"/>
      <c r="RCF88" s="1"/>
      <c r="RCG88" s="1"/>
      <c r="RCH88" s="1"/>
      <c r="RCI88" s="1"/>
      <c r="RCJ88" s="1"/>
      <c r="RCK88" s="1"/>
      <c r="RCL88" s="1"/>
      <c r="RCM88" s="1"/>
      <c r="RCN88" s="1"/>
      <c r="RCO88" s="1"/>
      <c r="RCP88" s="1"/>
      <c r="RCQ88" s="1"/>
      <c r="RCR88" s="1"/>
      <c r="RCS88" s="1"/>
      <c r="RCT88" s="1"/>
      <c r="RCU88" s="1"/>
      <c r="RCV88" s="1"/>
      <c r="RCW88" s="1"/>
      <c r="RCX88" s="1"/>
      <c r="RCY88" s="1"/>
      <c r="RCZ88" s="1"/>
      <c r="RDA88" s="1"/>
      <c r="RDB88" s="1"/>
      <c r="RDC88" s="1"/>
      <c r="RDD88" s="1"/>
      <c r="RDE88" s="1"/>
      <c r="RDF88" s="1"/>
      <c r="RDG88" s="1"/>
      <c r="RDH88" s="1"/>
      <c r="RDI88" s="1"/>
      <c r="RDJ88" s="1"/>
      <c r="RDK88" s="1"/>
      <c r="RDL88" s="1"/>
      <c r="RDM88" s="1"/>
      <c r="RDN88" s="1"/>
      <c r="RDO88" s="1"/>
      <c r="RDP88" s="1"/>
      <c r="RDQ88" s="1"/>
      <c r="RDR88" s="1"/>
      <c r="RDS88" s="1"/>
      <c r="RDT88" s="1"/>
      <c r="RDU88" s="1"/>
      <c r="RDV88" s="1"/>
      <c r="RDW88" s="1"/>
      <c r="RDX88" s="1"/>
      <c r="RDY88" s="1"/>
      <c r="RDZ88" s="1"/>
      <c r="REA88" s="1"/>
      <c r="REB88" s="1"/>
      <c r="REC88" s="1"/>
      <c r="RED88" s="1"/>
      <c r="REE88" s="1"/>
      <c r="REF88" s="1"/>
      <c r="REG88" s="1"/>
      <c r="REH88" s="1"/>
      <c r="REI88" s="1"/>
      <c r="REJ88" s="1"/>
      <c r="REK88" s="1"/>
      <c r="REL88" s="1"/>
      <c r="REM88" s="1"/>
      <c r="REN88" s="1"/>
      <c r="REO88" s="1"/>
      <c r="REP88" s="1"/>
      <c r="REQ88" s="1"/>
      <c r="RER88" s="1"/>
      <c r="RES88" s="1"/>
      <c r="RET88" s="1"/>
      <c r="REU88" s="1"/>
      <c r="REV88" s="1"/>
      <c r="REW88" s="1"/>
      <c r="REX88" s="1"/>
      <c r="REY88" s="1"/>
      <c r="REZ88" s="1"/>
      <c r="RFA88" s="1"/>
      <c r="RFB88" s="1"/>
      <c r="RFC88" s="1"/>
      <c r="RFD88" s="1"/>
      <c r="RFE88" s="1"/>
      <c r="RFF88" s="1"/>
      <c r="RFG88" s="1"/>
      <c r="RFH88" s="1"/>
      <c r="RFI88" s="1"/>
      <c r="RFJ88" s="1"/>
      <c r="RFK88" s="1"/>
      <c r="RFL88" s="1"/>
      <c r="RFM88" s="1"/>
      <c r="RFN88" s="1"/>
      <c r="RFO88" s="1"/>
      <c r="RFP88" s="1"/>
      <c r="RFQ88" s="1"/>
      <c r="RFR88" s="1"/>
      <c r="RFS88" s="1"/>
      <c r="RFT88" s="1"/>
      <c r="RFU88" s="1"/>
      <c r="RFV88" s="1"/>
      <c r="RFW88" s="1"/>
      <c r="RFX88" s="1"/>
      <c r="RFY88" s="1"/>
      <c r="RFZ88" s="1"/>
      <c r="RGA88" s="1"/>
      <c r="RGB88" s="1"/>
      <c r="RGC88" s="1"/>
      <c r="RGD88" s="1"/>
      <c r="RGE88" s="1"/>
      <c r="RGF88" s="1"/>
      <c r="RGG88" s="1"/>
      <c r="RGH88" s="1"/>
      <c r="RGI88" s="1"/>
      <c r="RGJ88" s="1"/>
      <c r="RGK88" s="1"/>
      <c r="RGL88" s="1"/>
      <c r="RGM88" s="1"/>
      <c r="RGN88" s="1"/>
      <c r="RGO88" s="1"/>
      <c r="RGP88" s="1"/>
      <c r="RGQ88" s="1"/>
      <c r="RGR88" s="1"/>
      <c r="RGS88" s="1"/>
      <c r="RGT88" s="1"/>
      <c r="RGU88" s="1"/>
      <c r="RGV88" s="1"/>
      <c r="RGW88" s="1"/>
      <c r="RGX88" s="1"/>
      <c r="RGY88" s="1"/>
      <c r="RGZ88" s="1"/>
      <c r="RHA88" s="1"/>
      <c r="RHB88" s="1"/>
      <c r="RHC88" s="1"/>
      <c r="RHD88" s="1"/>
      <c r="RHE88" s="1"/>
      <c r="RHF88" s="1"/>
      <c r="RHG88" s="1"/>
      <c r="RHH88" s="1"/>
      <c r="RHI88" s="1"/>
      <c r="RHJ88" s="1"/>
      <c r="RHK88" s="1"/>
      <c r="RHL88" s="1"/>
      <c r="RHM88" s="1"/>
      <c r="RHN88" s="1"/>
      <c r="RHO88" s="1"/>
      <c r="RHP88" s="1"/>
      <c r="RHQ88" s="1"/>
      <c r="RHR88" s="1"/>
      <c r="RHS88" s="1"/>
      <c r="RHT88" s="1"/>
      <c r="RHU88" s="1"/>
      <c r="RHV88" s="1"/>
      <c r="RHW88" s="1"/>
      <c r="RHX88" s="1"/>
      <c r="RHY88" s="1"/>
      <c r="RHZ88" s="1"/>
      <c r="RIA88" s="1"/>
      <c r="RIB88" s="1"/>
      <c r="RIC88" s="1"/>
      <c r="RID88" s="1"/>
      <c r="RIE88" s="1"/>
      <c r="RIF88" s="1"/>
      <c r="RIG88" s="1"/>
      <c r="RIH88" s="1"/>
      <c r="RII88" s="1"/>
      <c r="RIJ88" s="1"/>
      <c r="RIK88" s="1"/>
      <c r="RIL88" s="1"/>
      <c r="RIM88" s="1"/>
      <c r="RIN88" s="1"/>
      <c r="RIO88" s="1"/>
      <c r="RIP88" s="1"/>
      <c r="RIQ88" s="1"/>
      <c r="RIR88" s="1"/>
      <c r="RIS88" s="1"/>
      <c r="RIT88" s="1"/>
      <c r="RIU88" s="1"/>
      <c r="RIV88" s="1"/>
      <c r="RIW88" s="1"/>
      <c r="RIX88" s="1"/>
      <c r="RIY88" s="1"/>
      <c r="RIZ88" s="1"/>
      <c r="RJA88" s="1"/>
      <c r="RJB88" s="1"/>
      <c r="RJC88" s="1"/>
      <c r="RJD88" s="1"/>
      <c r="RJE88" s="1"/>
      <c r="RJF88" s="1"/>
      <c r="RJG88" s="1"/>
      <c r="RJH88" s="1"/>
      <c r="RJI88" s="1"/>
      <c r="RJJ88" s="1"/>
      <c r="RJK88" s="1"/>
      <c r="RJL88" s="1"/>
      <c r="RJM88" s="1"/>
      <c r="RJN88" s="1"/>
      <c r="RJO88" s="1"/>
      <c r="RJP88" s="1"/>
      <c r="RJQ88" s="1"/>
      <c r="RJR88" s="1"/>
      <c r="RJS88" s="1"/>
      <c r="RJT88" s="1"/>
      <c r="RJU88" s="1"/>
      <c r="RJV88" s="1"/>
      <c r="RJW88" s="1"/>
      <c r="RJX88" s="1"/>
      <c r="RJY88" s="1"/>
      <c r="RJZ88" s="1"/>
      <c r="RKA88" s="1"/>
      <c r="RKB88" s="1"/>
      <c r="RKC88" s="1"/>
      <c r="RKD88" s="1"/>
      <c r="RKE88" s="1"/>
      <c r="RKF88" s="1"/>
      <c r="RKG88" s="1"/>
      <c r="RKH88" s="1"/>
      <c r="RKI88" s="1"/>
      <c r="RKJ88" s="1"/>
      <c r="RKK88" s="1"/>
      <c r="RKL88" s="1"/>
      <c r="RKM88" s="1"/>
      <c r="RKN88" s="1"/>
      <c r="RKO88" s="1"/>
      <c r="RKP88" s="1"/>
      <c r="RKQ88" s="1"/>
      <c r="RKR88" s="1"/>
      <c r="RKS88" s="1"/>
      <c r="RKT88" s="1"/>
      <c r="RKU88" s="1"/>
      <c r="RKV88" s="1"/>
      <c r="RKW88" s="1"/>
      <c r="RKX88" s="1"/>
      <c r="RKY88" s="1"/>
      <c r="RKZ88" s="1"/>
      <c r="RLA88" s="1"/>
      <c r="RLB88" s="1"/>
      <c r="RLC88" s="1"/>
      <c r="RLD88" s="1"/>
      <c r="RLE88" s="1"/>
      <c r="RLF88" s="1"/>
      <c r="RLG88" s="1"/>
      <c r="RLH88" s="1"/>
      <c r="RLI88" s="1"/>
      <c r="RLJ88" s="1"/>
      <c r="RLK88" s="1"/>
      <c r="RLL88" s="1"/>
      <c r="RLM88" s="1"/>
      <c r="RLN88" s="1"/>
      <c r="RLO88" s="1"/>
      <c r="RLP88" s="1"/>
      <c r="RLQ88" s="1"/>
      <c r="RLR88" s="1"/>
      <c r="RLS88" s="1"/>
      <c r="RLT88" s="1"/>
      <c r="RLU88" s="1"/>
      <c r="RLV88" s="1"/>
      <c r="RLW88" s="1"/>
      <c r="RLX88" s="1"/>
      <c r="RLY88" s="1"/>
      <c r="RLZ88" s="1"/>
      <c r="RMA88" s="1"/>
      <c r="RMB88" s="1"/>
      <c r="RMC88" s="1"/>
      <c r="RMD88" s="1"/>
      <c r="RME88" s="1"/>
      <c r="RMF88" s="1"/>
      <c r="RMG88" s="1"/>
      <c r="RMH88" s="1"/>
      <c r="RMI88" s="1"/>
      <c r="RMJ88" s="1"/>
      <c r="RMK88" s="1"/>
      <c r="RML88" s="1"/>
      <c r="RMM88" s="1"/>
      <c r="RMN88" s="1"/>
      <c r="RMO88" s="1"/>
      <c r="RMP88" s="1"/>
      <c r="RMQ88" s="1"/>
      <c r="RMR88" s="1"/>
      <c r="RMS88" s="1"/>
      <c r="RMT88" s="1"/>
      <c r="RMU88" s="1"/>
      <c r="RMV88" s="1"/>
      <c r="RMW88" s="1"/>
      <c r="RMX88" s="1"/>
      <c r="RMY88" s="1"/>
      <c r="RMZ88" s="1"/>
      <c r="RNA88" s="1"/>
      <c r="RNB88" s="1"/>
      <c r="RNC88" s="1"/>
      <c r="RND88" s="1"/>
      <c r="RNE88" s="1"/>
      <c r="RNF88" s="1"/>
      <c r="RNG88" s="1"/>
      <c r="RNH88" s="1"/>
      <c r="RNI88" s="1"/>
      <c r="RNJ88" s="1"/>
      <c r="RNK88" s="1"/>
      <c r="RNL88" s="1"/>
      <c r="RNM88" s="1"/>
      <c r="RNN88" s="1"/>
      <c r="RNO88" s="1"/>
      <c r="RNP88" s="1"/>
      <c r="RNQ88" s="1"/>
      <c r="RNR88" s="1"/>
      <c r="RNS88" s="1"/>
      <c r="RNT88" s="1"/>
      <c r="RNU88" s="1"/>
      <c r="RNV88" s="1"/>
      <c r="RNW88" s="1"/>
      <c r="RNX88" s="1"/>
      <c r="RNY88" s="1"/>
      <c r="RNZ88" s="1"/>
      <c r="ROA88" s="1"/>
      <c r="ROB88" s="1"/>
      <c r="ROC88" s="1"/>
      <c r="ROD88" s="1"/>
      <c r="ROE88" s="1"/>
      <c r="ROF88" s="1"/>
      <c r="ROG88" s="1"/>
      <c r="ROH88" s="1"/>
      <c r="ROI88" s="1"/>
      <c r="ROJ88" s="1"/>
      <c r="ROK88" s="1"/>
      <c r="ROL88" s="1"/>
      <c r="ROM88" s="1"/>
      <c r="RON88" s="1"/>
      <c r="ROO88" s="1"/>
      <c r="ROP88" s="1"/>
      <c r="ROQ88" s="1"/>
      <c r="ROR88" s="1"/>
      <c r="ROS88" s="1"/>
      <c r="ROT88" s="1"/>
      <c r="ROU88" s="1"/>
      <c r="ROV88" s="1"/>
      <c r="ROW88" s="1"/>
      <c r="ROX88" s="1"/>
      <c r="ROY88" s="1"/>
      <c r="ROZ88" s="1"/>
      <c r="RPA88" s="1"/>
      <c r="RPB88" s="1"/>
      <c r="RPC88" s="1"/>
      <c r="RPD88" s="1"/>
      <c r="RPE88" s="1"/>
      <c r="RPF88" s="1"/>
      <c r="RPG88" s="1"/>
      <c r="RPH88" s="1"/>
      <c r="RPI88" s="1"/>
      <c r="RPJ88" s="1"/>
      <c r="RPK88" s="1"/>
      <c r="RPL88" s="1"/>
      <c r="RPM88" s="1"/>
      <c r="RPN88" s="1"/>
      <c r="RPO88" s="1"/>
      <c r="RPP88" s="1"/>
      <c r="RPQ88" s="1"/>
      <c r="RPR88" s="1"/>
      <c r="RPS88" s="1"/>
      <c r="RPT88" s="1"/>
      <c r="RPU88" s="1"/>
      <c r="RPV88" s="1"/>
      <c r="RPW88" s="1"/>
      <c r="RPX88" s="1"/>
      <c r="RPY88" s="1"/>
      <c r="RPZ88" s="1"/>
      <c r="RQA88" s="1"/>
      <c r="RQB88" s="1"/>
      <c r="RQC88" s="1"/>
      <c r="RQD88" s="1"/>
      <c r="RQE88" s="1"/>
      <c r="RQF88" s="1"/>
      <c r="RQG88" s="1"/>
      <c r="RQH88" s="1"/>
      <c r="RQI88" s="1"/>
      <c r="RQJ88" s="1"/>
      <c r="RQK88" s="1"/>
      <c r="RQL88" s="1"/>
      <c r="RQM88" s="1"/>
      <c r="RQN88" s="1"/>
      <c r="RQO88" s="1"/>
      <c r="RQP88" s="1"/>
      <c r="RQQ88" s="1"/>
      <c r="RQR88" s="1"/>
      <c r="RQS88" s="1"/>
      <c r="RQT88" s="1"/>
      <c r="RQU88" s="1"/>
      <c r="RQV88" s="1"/>
      <c r="RQW88" s="1"/>
      <c r="RQX88" s="1"/>
      <c r="RQY88" s="1"/>
      <c r="RQZ88" s="1"/>
      <c r="RRA88" s="1"/>
      <c r="RRB88" s="1"/>
      <c r="RRC88" s="1"/>
      <c r="RRD88" s="1"/>
      <c r="RRE88" s="1"/>
      <c r="RRF88" s="1"/>
      <c r="RRG88" s="1"/>
      <c r="RRH88" s="1"/>
      <c r="RRI88" s="1"/>
      <c r="RRJ88" s="1"/>
      <c r="RRK88" s="1"/>
      <c r="RRL88" s="1"/>
      <c r="RRM88" s="1"/>
      <c r="RRN88" s="1"/>
      <c r="RRO88" s="1"/>
      <c r="RRP88" s="1"/>
      <c r="RRQ88" s="1"/>
      <c r="RRR88" s="1"/>
      <c r="RRS88" s="1"/>
      <c r="RRT88" s="1"/>
      <c r="RRU88" s="1"/>
      <c r="RRV88" s="1"/>
      <c r="RRW88" s="1"/>
      <c r="RRX88" s="1"/>
      <c r="RRY88" s="1"/>
      <c r="RRZ88" s="1"/>
      <c r="RSA88" s="1"/>
      <c r="RSB88" s="1"/>
      <c r="RSC88" s="1"/>
      <c r="RSD88" s="1"/>
      <c r="RSE88" s="1"/>
      <c r="RSF88" s="1"/>
      <c r="RSG88" s="1"/>
      <c r="RSH88" s="1"/>
      <c r="RSI88" s="1"/>
      <c r="RSJ88" s="1"/>
      <c r="RSK88" s="1"/>
      <c r="RSL88" s="1"/>
      <c r="RSM88" s="1"/>
      <c r="RSN88" s="1"/>
      <c r="RSO88" s="1"/>
      <c r="RSP88" s="1"/>
      <c r="RSQ88" s="1"/>
      <c r="RSR88" s="1"/>
      <c r="RSS88" s="1"/>
      <c r="RST88" s="1"/>
      <c r="RSU88" s="1"/>
      <c r="RSV88" s="1"/>
      <c r="RSW88" s="1"/>
      <c r="RSX88" s="1"/>
      <c r="RSY88" s="1"/>
      <c r="RSZ88" s="1"/>
      <c r="RTA88" s="1"/>
      <c r="RTB88" s="1"/>
      <c r="RTC88" s="1"/>
      <c r="RTD88" s="1"/>
      <c r="RTE88" s="1"/>
      <c r="RTF88" s="1"/>
      <c r="RTG88" s="1"/>
      <c r="RTH88" s="1"/>
      <c r="RTI88" s="1"/>
      <c r="RTJ88" s="1"/>
      <c r="RTK88" s="1"/>
      <c r="RTL88" s="1"/>
      <c r="RTM88" s="1"/>
      <c r="RTN88" s="1"/>
      <c r="RTO88" s="1"/>
      <c r="RTP88" s="1"/>
      <c r="RTQ88" s="1"/>
      <c r="RTR88" s="1"/>
      <c r="RTS88" s="1"/>
      <c r="RTT88" s="1"/>
      <c r="RTU88" s="1"/>
      <c r="RTV88" s="1"/>
      <c r="RTW88" s="1"/>
      <c r="RTX88" s="1"/>
      <c r="RTY88" s="1"/>
      <c r="RTZ88" s="1"/>
      <c r="RUA88" s="1"/>
      <c r="RUB88" s="1"/>
      <c r="RUC88" s="1"/>
      <c r="RUD88" s="1"/>
      <c r="RUE88" s="1"/>
      <c r="RUF88" s="1"/>
      <c r="RUG88" s="1"/>
      <c r="RUH88" s="1"/>
      <c r="RUI88" s="1"/>
      <c r="RUJ88" s="1"/>
      <c r="RUK88" s="1"/>
      <c r="RUL88" s="1"/>
      <c r="RUM88" s="1"/>
      <c r="RUN88" s="1"/>
      <c r="RUO88" s="1"/>
      <c r="RUP88" s="1"/>
      <c r="RUQ88" s="1"/>
      <c r="RUR88" s="1"/>
      <c r="RUS88" s="1"/>
      <c r="RUT88" s="1"/>
      <c r="RUU88" s="1"/>
      <c r="RUV88" s="1"/>
      <c r="RUW88" s="1"/>
      <c r="RUX88" s="1"/>
      <c r="RUY88" s="1"/>
      <c r="RUZ88" s="1"/>
      <c r="RVA88" s="1"/>
      <c r="RVB88" s="1"/>
      <c r="RVC88" s="1"/>
      <c r="RVD88" s="1"/>
      <c r="RVE88" s="1"/>
      <c r="RVF88" s="1"/>
      <c r="RVG88" s="1"/>
      <c r="RVH88" s="1"/>
      <c r="RVI88" s="1"/>
      <c r="RVJ88" s="1"/>
      <c r="RVK88" s="1"/>
      <c r="RVL88" s="1"/>
      <c r="RVM88" s="1"/>
      <c r="RVN88" s="1"/>
      <c r="RVO88" s="1"/>
      <c r="RVP88" s="1"/>
      <c r="RVQ88" s="1"/>
      <c r="RVR88" s="1"/>
      <c r="RVS88" s="1"/>
      <c r="RVT88" s="1"/>
      <c r="RVU88" s="1"/>
      <c r="RVV88" s="1"/>
      <c r="RVW88" s="1"/>
      <c r="RVX88" s="1"/>
      <c r="RVY88" s="1"/>
      <c r="RVZ88" s="1"/>
      <c r="RWA88" s="1"/>
      <c r="RWB88" s="1"/>
      <c r="RWC88" s="1"/>
      <c r="RWD88" s="1"/>
      <c r="RWE88" s="1"/>
      <c r="RWF88" s="1"/>
      <c r="RWG88" s="1"/>
      <c r="RWH88" s="1"/>
      <c r="RWI88" s="1"/>
      <c r="RWJ88" s="1"/>
      <c r="RWK88" s="1"/>
      <c r="RWL88" s="1"/>
      <c r="RWM88" s="1"/>
      <c r="RWN88" s="1"/>
      <c r="RWO88" s="1"/>
      <c r="RWP88" s="1"/>
      <c r="RWQ88" s="1"/>
      <c r="RWR88" s="1"/>
      <c r="RWS88" s="1"/>
      <c r="RWT88" s="1"/>
      <c r="RWU88" s="1"/>
      <c r="RWV88" s="1"/>
      <c r="RWW88" s="1"/>
      <c r="RWX88" s="1"/>
      <c r="RWY88" s="1"/>
      <c r="RWZ88" s="1"/>
      <c r="RXA88" s="1"/>
      <c r="RXB88" s="1"/>
      <c r="RXC88" s="1"/>
      <c r="RXD88" s="1"/>
      <c r="RXE88" s="1"/>
      <c r="RXF88" s="1"/>
      <c r="RXG88" s="1"/>
      <c r="RXH88" s="1"/>
      <c r="RXI88" s="1"/>
      <c r="RXJ88" s="1"/>
      <c r="RXK88" s="1"/>
      <c r="RXL88" s="1"/>
      <c r="RXM88" s="1"/>
      <c r="RXN88" s="1"/>
      <c r="RXO88" s="1"/>
      <c r="RXP88" s="1"/>
      <c r="RXQ88" s="1"/>
      <c r="RXR88" s="1"/>
      <c r="RXS88" s="1"/>
      <c r="RXT88" s="1"/>
      <c r="RXU88" s="1"/>
      <c r="RXV88" s="1"/>
      <c r="RXW88" s="1"/>
      <c r="RXX88" s="1"/>
      <c r="RXY88" s="1"/>
      <c r="RXZ88" s="1"/>
      <c r="RYA88" s="1"/>
      <c r="RYB88" s="1"/>
      <c r="RYC88" s="1"/>
      <c r="RYD88" s="1"/>
      <c r="RYE88" s="1"/>
      <c r="RYF88" s="1"/>
      <c r="RYG88" s="1"/>
      <c r="RYH88" s="1"/>
      <c r="RYI88" s="1"/>
      <c r="RYJ88" s="1"/>
      <c r="RYK88" s="1"/>
      <c r="RYL88" s="1"/>
      <c r="RYM88" s="1"/>
      <c r="RYN88" s="1"/>
      <c r="RYO88" s="1"/>
      <c r="RYP88" s="1"/>
      <c r="RYQ88" s="1"/>
      <c r="RYR88" s="1"/>
      <c r="RYS88" s="1"/>
      <c r="RYT88" s="1"/>
      <c r="RYU88" s="1"/>
      <c r="RYV88" s="1"/>
      <c r="RYW88" s="1"/>
      <c r="RYX88" s="1"/>
      <c r="RYY88" s="1"/>
      <c r="RYZ88" s="1"/>
      <c r="RZA88" s="1"/>
      <c r="RZB88" s="1"/>
      <c r="RZC88" s="1"/>
      <c r="RZD88" s="1"/>
      <c r="RZE88" s="1"/>
      <c r="RZF88" s="1"/>
      <c r="RZG88" s="1"/>
      <c r="RZH88" s="1"/>
      <c r="RZI88" s="1"/>
      <c r="RZJ88" s="1"/>
      <c r="RZK88" s="1"/>
      <c r="RZL88" s="1"/>
      <c r="RZM88" s="1"/>
      <c r="RZN88" s="1"/>
      <c r="RZO88" s="1"/>
      <c r="RZP88" s="1"/>
      <c r="RZQ88" s="1"/>
      <c r="RZR88" s="1"/>
      <c r="RZS88" s="1"/>
      <c r="RZT88" s="1"/>
      <c r="RZU88" s="1"/>
      <c r="RZV88" s="1"/>
      <c r="RZW88" s="1"/>
      <c r="RZX88" s="1"/>
      <c r="RZY88" s="1"/>
      <c r="RZZ88" s="1"/>
      <c r="SAA88" s="1"/>
      <c r="SAB88" s="1"/>
      <c r="SAC88" s="1"/>
      <c r="SAD88" s="1"/>
      <c r="SAE88" s="1"/>
      <c r="SAF88" s="1"/>
      <c r="SAG88" s="1"/>
      <c r="SAH88" s="1"/>
      <c r="SAI88" s="1"/>
      <c r="SAJ88" s="1"/>
      <c r="SAK88" s="1"/>
      <c r="SAL88" s="1"/>
      <c r="SAM88" s="1"/>
      <c r="SAN88" s="1"/>
      <c r="SAO88" s="1"/>
      <c r="SAP88" s="1"/>
      <c r="SAQ88" s="1"/>
      <c r="SAR88" s="1"/>
      <c r="SAS88" s="1"/>
      <c r="SAT88" s="1"/>
      <c r="SAU88" s="1"/>
      <c r="SAV88" s="1"/>
      <c r="SAW88" s="1"/>
      <c r="SAX88" s="1"/>
      <c r="SAY88" s="1"/>
      <c r="SAZ88" s="1"/>
      <c r="SBA88" s="1"/>
      <c r="SBB88" s="1"/>
      <c r="SBC88" s="1"/>
      <c r="SBD88" s="1"/>
      <c r="SBE88" s="1"/>
      <c r="SBF88" s="1"/>
      <c r="SBG88" s="1"/>
      <c r="SBH88" s="1"/>
      <c r="SBI88" s="1"/>
      <c r="SBJ88" s="1"/>
      <c r="SBK88" s="1"/>
      <c r="SBL88" s="1"/>
      <c r="SBM88" s="1"/>
      <c r="SBN88" s="1"/>
      <c r="SBO88" s="1"/>
      <c r="SBP88" s="1"/>
      <c r="SBQ88" s="1"/>
      <c r="SBR88" s="1"/>
      <c r="SBS88" s="1"/>
      <c r="SBT88" s="1"/>
      <c r="SBU88" s="1"/>
      <c r="SBV88" s="1"/>
      <c r="SBW88" s="1"/>
      <c r="SBX88" s="1"/>
      <c r="SBY88" s="1"/>
      <c r="SBZ88" s="1"/>
      <c r="SCA88" s="1"/>
      <c r="SCB88" s="1"/>
      <c r="SCC88" s="1"/>
      <c r="SCD88" s="1"/>
      <c r="SCE88" s="1"/>
      <c r="SCF88" s="1"/>
      <c r="SCG88" s="1"/>
      <c r="SCH88" s="1"/>
      <c r="SCI88" s="1"/>
      <c r="SCJ88" s="1"/>
      <c r="SCK88" s="1"/>
      <c r="SCL88" s="1"/>
      <c r="SCM88" s="1"/>
      <c r="SCN88" s="1"/>
      <c r="SCO88" s="1"/>
      <c r="SCP88" s="1"/>
      <c r="SCQ88" s="1"/>
      <c r="SCR88" s="1"/>
      <c r="SCS88" s="1"/>
      <c r="SCT88" s="1"/>
      <c r="SCU88" s="1"/>
      <c r="SCV88" s="1"/>
      <c r="SCW88" s="1"/>
      <c r="SCX88" s="1"/>
      <c r="SCY88" s="1"/>
      <c r="SCZ88" s="1"/>
      <c r="SDA88" s="1"/>
      <c r="SDB88" s="1"/>
      <c r="SDC88" s="1"/>
      <c r="SDD88" s="1"/>
      <c r="SDE88" s="1"/>
      <c r="SDF88" s="1"/>
      <c r="SDG88" s="1"/>
      <c r="SDH88" s="1"/>
      <c r="SDI88" s="1"/>
      <c r="SDJ88" s="1"/>
      <c r="SDK88" s="1"/>
      <c r="SDL88" s="1"/>
      <c r="SDM88" s="1"/>
      <c r="SDN88" s="1"/>
      <c r="SDO88" s="1"/>
      <c r="SDP88" s="1"/>
      <c r="SDQ88" s="1"/>
      <c r="SDR88" s="1"/>
      <c r="SDS88" s="1"/>
      <c r="SDT88" s="1"/>
      <c r="SDU88" s="1"/>
      <c r="SDV88" s="1"/>
      <c r="SDW88" s="1"/>
      <c r="SDX88" s="1"/>
      <c r="SDY88" s="1"/>
      <c r="SDZ88" s="1"/>
      <c r="SEA88" s="1"/>
      <c r="SEB88" s="1"/>
      <c r="SEC88" s="1"/>
      <c r="SED88" s="1"/>
      <c r="SEE88" s="1"/>
      <c r="SEF88" s="1"/>
      <c r="SEG88" s="1"/>
      <c r="SEH88" s="1"/>
      <c r="SEI88" s="1"/>
      <c r="SEJ88" s="1"/>
      <c r="SEK88" s="1"/>
      <c r="SEL88" s="1"/>
      <c r="SEM88" s="1"/>
      <c r="SEN88" s="1"/>
      <c r="SEO88" s="1"/>
      <c r="SEP88" s="1"/>
      <c r="SEQ88" s="1"/>
      <c r="SER88" s="1"/>
      <c r="SES88" s="1"/>
      <c r="SET88" s="1"/>
      <c r="SEU88" s="1"/>
      <c r="SEV88" s="1"/>
      <c r="SEW88" s="1"/>
      <c r="SEX88" s="1"/>
      <c r="SEY88" s="1"/>
      <c r="SEZ88" s="1"/>
      <c r="SFA88" s="1"/>
      <c r="SFB88" s="1"/>
      <c r="SFC88" s="1"/>
      <c r="SFD88" s="1"/>
      <c r="SFE88" s="1"/>
      <c r="SFF88" s="1"/>
      <c r="SFG88" s="1"/>
      <c r="SFH88" s="1"/>
      <c r="SFI88" s="1"/>
      <c r="SFJ88" s="1"/>
      <c r="SFK88" s="1"/>
      <c r="SFL88" s="1"/>
      <c r="SFM88" s="1"/>
      <c r="SFN88" s="1"/>
      <c r="SFO88" s="1"/>
      <c r="SFP88" s="1"/>
      <c r="SFQ88" s="1"/>
      <c r="SFR88" s="1"/>
      <c r="SFS88" s="1"/>
      <c r="SFT88" s="1"/>
      <c r="SFU88" s="1"/>
      <c r="SFV88" s="1"/>
      <c r="SFW88" s="1"/>
      <c r="SFX88" s="1"/>
      <c r="SFY88" s="1"/>
      <c r="SFZ88" s="1"/>
      <c r="SGA88" s="1"/>
      <c r="SGB88" s="1"/>
      <c r="SGC88" s="1"/>
      <c r="SGD88" s="1"/>
      <c r="SGE88" s="1"/>
      <c r="SGF88" s="1"/>
      <c r="SGG88" s="1"/>
      <c r="SGH88" s="1"/>
      <c r="SGI88" s="1"/>
      <c r="SGJ88" s="1"/>
      <c r="SGK88" s="1"/>
      <c r="SGL88" s="1"/>
      <c r="SGM88" s="1"/>
      <c r="SGN88" s="1"/>
      <c r="SGO88" s="1"/>
      <c r="SGP88" s="1"/>
      <c r="SGQ88" s="1"/>
      <c r="SGR88" s="1"/>
      <c r="SGS88" s="1"/>
      <c r="SGT88" s="1"/>
      <c r="SGU88" s="1"/>
      <c r="SGV88" s="1"/>
      <c r="SGW88" s="1"/>
      <c r="SGX88" s="1"/>
      <c r="SGY88" s="1"/>
      <c r="SGZ88" s="1"/>
      <c r="SHA88" s="1"/>
      <c r="SHB88" s="1"/>
      <c r="SHC88" s="1"/>
      <c r="SHD88" s="1"/>
      <c r="SHE88" s="1"/>
      <c r="SHF88" s="1"/>
      <c r="SHG88" s="1"/>
      <c r="SHH88" s="1"/>
      <c r="SHI88" s="1"/>
      <c r="SHJ88" s="1"/>
      <c r="SHK88" s="1"/>
      <c r="SHL88" s="1"/>
      <c r="SHM88" s="1"/>
      <c r="SHN88" s="1"/>
      <c r="SHO88" s="1"/>
      <c r="SHP88" s="1"/>
      <c r="SHQ88" s="1"/>
      <c r="SHR88" s="1"/>
      <c r="SHS88" s="1"/>
      <c r="SHT88" s="1"/>
      <c r="SHU88" s="1"/>
      <c r="SHV88" s="1"/>
      <c r="SHW88" s="1"/>
      <c r="SHX88" s="1"/>
      <c r="SHY88" s="1"/>
      <c r="SHZ88" s="1"/>
      <c r="SIA88" s="1"/>
      <c r="SIB88" s="1"/>
      <c r="SIC88" s="1"/>
      <c r="SID88" s="1"/>
      <c r="SIE88" s="1"/>
      <c r="SIF88" s="1"/>
      <c r="SIG88" s="1"/>
      <c r="SIH88" s="1"/>
      <c r="SII88" s="1"/>
      <c r="SIJ88" s="1"/>
      <c r="SIK88" s="1"/>
      <c r="SIL88" s="1"/>
      <c r="SIM88" s="1"/>
      <c r="SIN88" s="1"/>
      <c r="SIO88" s="1"/>
      <c r="SIP88" s="1"/>
      <c r="SIQ88" s="1"/>
      <c r="SIR88" s="1"/>
      <c r="SIS88" s="1"/>
      <c r="SIT88" s="1"/>
      <c r="SIU88" s="1"/>
      <c r="SIV88" s="1"/>
      <c r="SIW88" s="1"/>
      <c r="SIX88" s="1"/>
      <c r="SIY88" s="1"/>
      <c r="SIZ88" s="1"/>
      <c r="SJA88" s="1"/>
      <c r="SJB88" s="1"/>
      <c r="SJC88" s="1"/>
      <c r="SJD88" s="1"/>
      <c r="SJE88" s="1"/>
      <c r="SJF88" s="1"/>
      <c r="SJG88" s="1"/>
      <c r="SJH88" s="1"/>
      <c r="SJI88" s="1"/>
      <c r="SJJ88" s="1"/>
      <c r="SJK88" s="1"/>
      <c r="SJL88" s="1"/>
      <c r="SJM88" s="1"/>
      <c r="SJN88" s="1"/>
      <c r="SJO88" s="1"/>
      <c r="SJP88" s="1"/>
      <c r="SJQ88" s="1"/>
      <c r="SJR88" s="1"/>
      <c r="SJS88" s="1"/>
      <c r="SJT88" s="1"/>
      <c r="SJU88" s="1"/>
      <c r="SJV88" s="1"/>
      <c r="SJW88" s="1"/>
      <c r="SJX88" s="1"/>
      <c r="SJY88" s="1"/>
      <c r="SJZ88" s="1"/>
      <c r="SKA88" s="1"/>
      <c r="SKB88" s="1"/>
      <c r="SKC88" s="1"/>
      <c r="SKD88" s="1"/>
      <c r="SKE88" s="1"/>
      <c r="SKF88" s="1"/>
      <c r="SKG88" s="1"/>
      <c r="SKH88" s="1"/>
      <c r="SKI88" s="1"/>
      <c r="SKJ88" s="1"/>
      <c r="SKK88" s="1"/>
      <c r="SKL88" s="1"/>
      <c r="SKM88" s="1"/>
      <c r="SKN88" s="1"/>
      <c r="SKO88" s="1"/>
      <c r="SKP88" s="1"/>
      <c r="SKQ88" s="1"/>
      <c r="SKR88" s="1"/>
      <c r="SKS88" s="1"/>
      <c r="SKT88" s="1"/>
      <c r="SKU88" s="1"/>
      <c r="SKV88" s="1"/>
      <c r="SKW88" s="1"/>
      <c r="SKX88" s="1"/>
      <c r="SKY88" s="1"/>
      <c r="SKZ88" s="1"/>
      <c r="SLA88" s="1"/>
      <c r="SLB88" s="1"/>
      <c r="SLC88" s="1"/>
      <c r="SLD88" s="1"/>
      <c r="SLE88" s="1"/>
      <c r="SLF88" s="1"/>
      <c r="SLG88" s="1"/>
      <c r="SLH88" s="1"/>
      <c r="SLI88" s="1"/>
      <c r="SLJ88" s="1"/>
      <c r="SLK88" s="1"/>
      <c r="SLL88" s="1"/>
      <c r="SLM88" s="1"/>
      <c r="SLN88" s="1"/>
      <c r="SLO88" s="1"/>
      <c r="SLP88" s="1"/>
      <c r="SLQ88" s="1"/>
      <c r="SLR88" s="1"/>
      <c r="SLS88" s="1"/>
      <c r="SLT88" s="1"/>
      <c r="SLU88" s="1"/>
      <c r="SLV88" s="1"/>
      <c r="SLW88" s="1"/>
      <c r="SLX88" s="1"/>
      <c r="SLY88" s="1"/>
      <c r="SLZ88" s="1"/>
      <c r="SMA88" s="1"/>
      <c r="SMB88" s="1"/>
      <c r="SMC88" s="1"/>
      <c r="SMD88" s="1"/>
      <c r="SME88" s="1"/>
      <c r="SMF88" s="1"/>
      <c r="SMG88" s="1"/>
      <c r="SMH88" s="1"/>
      <c r="SMI88" s="1"/>
      <c r="SMJ88" s="1"/>
      <c r="SMK88" s="1"/>
      <c r="SML88" s="1"/>
      <c r="SMM88" s="1"/>
      <c r="SMN88" s="1"/>
      <c r="SMO88" s="1"/>
      <c r="SMP88" s="1"/>
      <c r="SMQ88" s="1"/>
      <c r="SMR88" s="1"/>
      <c r="SMS88" s="1"/>
      <c r="SMT88" s="1"/>
      <c r="SMU88" s="1"/>
      <c r="SMV88" s="1"/>
      <c r="SMW88" s="1"/>
      <c r="SMX88" s="1"/>
      <c r="SMY88" s="1"/>
      <c r="SMZ88" s="1"/>
      <c r="SNA88" s="1"/>
      <c r="SNB88" s="1"/>
      <c r="SNC88" s="1"/>
      <c r="SND88" s="1"/>
      <c r="SNE88" s="1"/>
      <c r="SNF88" s="1"/>
      <c r="SNG88" s="1"/>
      <c r="SNH88" s="1"/>
      <c r="SNI88" s="1"/>
      <c r="SNJ88" s="1"/>
      <c r="SNK88" s="1"/>
      <c r="SNL88" s="1"/>
      <c r="SNM88" s="1"/>
      <c r="SNN88" s="1"/>
      <c r="SNO88" s="1"/>
      <c r="SNP88" s="1"/>
      <c r="SNQ88" s="1"/>
      <c r="SNR88" s="1"/>
      <c r="SNS88" s="1"/>
      <c r="SNT88" s="1"/>
      <c r="SNU88" s="1"/>
      <c r="SNV88" s="1"/>
      <c r="SNW88" s="1"/>
      <c r="SNX88" s="1"/>
      <c r="SNY88" s="1"/>
      <c r="SNZ88" s="1"/>
      <c r="SOA88" s="1"/>
      <c r="SOB88" s="1"/>
      <c r="SOC88" s="1"/>
      <c r="SOD88" s="1"/>
      <c r="SOE88" s="1"/>
      <c r="SOF88" s="1"/>
      <c r="SOG88" s="1"/>
      <c r="SOH88" s="1"/>
      <c r="SOI88" s="1"/>
      <c r="SOJ88" s="1"/>
      <c r="SOK88" s="1"/>
      <c r="SOL88" s="1"/>
      <c r="SOM88" s="1"/>
      <c r="SON88" s="1"/>
      <c r="SOO88" s="1"/>
      <c r="SOP88" s="1"/>
      <c r="SOQ88" s="1"/>
      <c r="SOR88" s="1"/>
      <c r="SOS88" s="1"/>
      <c r="SOT88" s="1"/>
      <c r="SOU88" s="1"/>
      <c r="SOV88" s="1"/>
      <c r="SOW88" s="1"/>
      <c r="SOX88" s="1"/>
      <c r="SOY88" s="1"/>
      <c r="SOZ88" s="1"/>
      <c r="SPA88" s="1"/>
      <c r="SPB88" s="1"/>
      <c r="SPC88" s="1"/>
      <c r="SPD88" s="1"/>
      <c r="SPE88" s="1"/>
      <c r="SPF88" s="1"/>
      <c r="SPG88" s="1"/>
      <c r="SPH88" s="1"/>
      <c r="SPI88" s="1"/>
      <c r="SPJ88" s="1"/>
      <c r="SPK88" s="1"/>
      <c r="SPL88" s="1"/>
      <c r="SPM88" s="1"/>
      <c r="SPN88" s="1"/>
      <c r="SPO88" s="1"/>
      <c r="SPP88" s="1"/>
      <c r="SPQ88" s="1"/>
      <c r="SPR88" s="1"/>
      <c r="SPS88" s="1"/>
      <c r="SPT88" s="1"/>
      <c r="SPU88" s="1"/>
      <c r="SPV88" s="1"/>
      <c r="SPW88" s="1"/>
      <c r="SPX88" s="1"/>
      <c r="SPY88" s="1"/>
      <c r="SPZ88" s="1"/>
      <c r="SQA88" s="1"/>
      <c r="SQB88" s="1"/>
      <c r="SQC88" s="1"/>
      <c r="SQD88" s="1"/>
      <c r="SQE88" s="1"/>
      <c r="SQF88" s="1"/>
      <c r="SQG88" s="1"/>
      <c r="SQH88" s="1"/>
      <c r="SQI88" s="1"/>
      <c r="SQJ88" s="1"/>
      <c r="SQK88" s="1"/>
      <c r="SQL88" s="1"/>
      <c r="SQM88" s="1"/>
      <c r="SQN88" s="1"/>
      <c r="SQO88" s="1"/>
      <c r="SQP88" s="1"/>
      <c r="SQQ88" s="1"/>
      <c r="SQR88" s="1"/>
      <c r="SQS88" s="1"/>
      <c r="SQT88" s="1"/>
      <c r="SQU88" s="1"/>
      <c r="SQV88" s="1"/>
      <c r="SQW88" s="1"/>
      <c r="SQX88" s="1"/>
      <c r="SQY88" s="1"/>
      <c r="SQZ88" s="1"/>
      <c r="SRA88" s="1"/>
      <c r="SRB88" s="1"/>
      <c r="SRC88" s="1"/>
      <c r="SRD88" s="1"/>
      <c r="SRE88" s="1"/>
      <c r="SRF88" s="1"/>
      <c r="SRG88" s="1"/>
      <c r="SRH88" s="1"/>
      <c r="SRI88" s="1"/>
      <c r="SRJ88" s="1"/>
      <c r="SRK88" s="1"/>
      <c r="SRL88" s="1"/>
      <c r="SRM88" s="1"/>
      <c r="SRN88" s="1"/>
      <c r="SRO88" s="1"/>
      <c r="SRP88" s="1"/>
      <c r="SRQ88" s="1"/>
      <c r="SRR88" s="1"/>
      <c r="SRS88" s="1"/>
      <c r="SRT88" s="1"/>
      <c r="SRU88" s="1"/>
      <c r="SRV88" s="1"/>
      <c r="SRW88" s="1"/>
      <c r="SRX88" s="1"/>
      <c r="SRY88" s="1"/>
      <c r="SRZ88" s="1"/>
      <c r="SSA88" s="1"/>
      <c r="SSB88" s="1"/>
      <c r="SSC88" s="1"/>
      <c r="SSD88" s="1"/>
      <c r="SSE88" s="1"/>
      <c r="SSF88" s="1"/>
      <c r="SSG88" s="1"/>
      <c r="SSH88" s="1"/>
      <c r="SSI88" s="1"/>
      <c r="SSJ88" s="1"/>
      <c r="SSK88" s="1"/>
      <c r="SSL88" s="1"/>
      <c r="SSM88" s="1"/>
      <c r="SSN88" s="1"/>
      <c r="SSO88" s="1"/>
      <c r="SSP88" s="1"/>
      <c r="SSQ88" s="1"/>
      <c r="SSR88" s="1"/>
      <c r="SSS88" s="1"/>
      <c r="SST88" s="1"/>
      <c r="SSU88" s="1"/>
      <c r="SSV88" s="1"/>
      <c r="SSW88" s="1"/>
      <c r="SSX88" s="1"/>
      <c r="SSY88" s="1"/>
      <c r="SSZ88" s="1"/>
      <c r="STA88" s="1"/>
      <c r="STB88" s="1"/>
      <c r="STC88" s="1"/>
      <c r="STD88" s="1"/>
      <c r="STE88" s="1"/>
      <c r="STF88" s="1"/>
      <c r="STG88" s="1"/>
      <c r="STH88" s="1"/>
      <c r="STI88" s="1"/>
      <c r="STJ88" s="1"/>
      <c r="STK88" s="1"/>
      <c r="STL88" s="1"/>
      <c r="STM88" s="1"/>
      <c r="STN88" s="1"/>
      <c r="STO88" s="1"/>
      <c r="STP88" s="1"/>
      <c r="STQ88" s="1"/>
      <c r="STR88" s="1"/>
      <c r="STS88" s="1"/>
      <c r="STT88" s="1"/>
      <c r="STU88" s="1"/>
      <c r="STV88" s="1"/>
      <c r="STW88" s="1"/>
      <c r="STX88" s="1"/>
      <c r="STY88" s="1"/>
      <c r="STZ88" s="1"/>
      <c r="SUA88" s="1"/>
      <c r="SUB88" s="1"/>
      <c r="SUC88" s="1"/>
      <c r="SUD88" s="1"/>
      <c r="SUE88" s="1"/>
      <c r="SUF88" s="1"/>
      <c r="SUG88" s="1"/>
      <c r="SUH88" s="1"/>
      <c r="SUI88" s="1"/>
      <c r="SUJ88" s="1"/>
      <c r="SUK88" s="1"/>
      <c r="SUL88" s="1"/>
      <c r="SUM88" s="1"/>
      <c r="SUN88" s="1"/>
      <c r="SUO88" s="1"/>
      <c r="SUP88" s="1"/>
      <c r="SUQ88" s="1"/>
      <c r="SUR88" s="1"/>
      <c r="SUS88" s="1"/>
      <c r="SUT88" s="1"/>
      <c r="SUU88" s="1"/>
      <c r="SUV88" s="1"/>
      <c r="SUW88" s="1"/>
      <c r="SUX88" s="1"/>
      <c r="SUY88" s="1"/>
      <c r="SUZ88" s="1"/>
      <c r="SVA88" s="1"/>
      <c r="SVB88" s="1"/>
      <c r="SVC88" s="1"/>
      <c r="SVD88" s="1"/>
      <c r="SVE88" s="1"/>
      <c r="SVF88" s="1"/>
      <c r="SVG88" s="1"/>
      <c r="SVH88" s="1"/>
      <c r="SVI88" s="1"/>
      <c r="SVJ88" s="1"/>
      <c r="SVK88" s="1"/>
      <c r="SVL88" s="1"/>
      <c r="SVM88" s="1"/>
      <c r="SVN88" s="1"/>
      <c r="SVO88" s="1"/>
      <c r="SVP88" s="1"/>
      <c r="SVQ88" s="1"/>
      <c r="SVR88" s="1"/>
      <c r="SVS88" s="1"/>
      <c r="SVT88" s="1"/>
      <c r="SVU88" s="1"/>
      <c r="SVV88" s="1"/>
      <c r="SVW88" s="1"/>
      <c r="SVX88" s="1"/>
      <c r="SVY88" s="1"/>
      <c r="SVZ88" s="1"/>
      <c r="SWA88" s="1"/>
      <c r="SWB88" s="1"/>
      <c r="SWC88" s="1"/>
      <c r="SWD88" s="1"/>
      <c r="SWE88" s="1"/>
      <c r="SWF88" s="1"/>
      <c r="SWG88" s="1"/>
      <c r="SWH88" s="1"/>
      <c r="SWI88" s="1"/>
      <c r="SWJ88" s="1"/>
      <c r="SWK88" s="1"/>
      <c r="SWL88" s="1"/>
      <c r="SWM88" s="1"/>
      <c r="SWN88" s="1"/>
      <c r="SWO88" s="1"/>
      <c r="SWP88" s="1"/>
      <c r="SWQ88" s="1"/>
      <c r="SWR88" s="1"/>
      <c r="SWS88" s="1"/>
      <c r="SWT88" s="1"/>
      <c r="SWU88" s="1"/>
      <c r="SWV88" s="1"/>
      <c r="SWW88" s="1"/>
      <c r="SWX88" s="1"/>
      <c r="SWY88" s="1"/>
      <c r="SWZ88" s="1"/>
      <c r="SXA88" s="1"/>
      <c r="SXB88" s="1"/>
      <c r="SXC88" s="1"/>
      <c r="SXD88" s="1"/>
      <c r="SXE88" s="1"/>
      <c r="SXF88" s="1"/>
      <c r="SXG88" s="1"/>
      <c r="SXH88" s="1"/>
      <c r="SXI88" s="1"/>
      <c r="SXJ88" s="1"/>
      <c r="SXK88" s="1"/>
      <c r="SXL88" s="1"/>
      <c r="SXM88" s="1"/>
      <c r="SXN88" s="1"/>
      <c r="SXO88" s="1"/>
      <c r="SXP88" s="1"/>
      <c r="SXQ88" s="1"/>
      <c r="SXR88" s="1"/>
      <c r="SXS88" s="1"/>
      <c r="SXT88" s="1"/>
      <c r="SXU88" s="1"/>
      <c r="SXV88" s="1"/>
      <c r="SXW88" s="1"/>
      <c r="SXX88" s="1"/>
      <c r="SXY88" s="1"/>
      <c r="SXZ88" s="1"/>
      <c r="SYA88" s="1"/>
      <c r="SYB88" s="1"/>
      <c r="SYC88" s="1"/>
      <c r="SYD88" s="1"/>
      <c r="SYE88" s="1"/>
      <c r="SYF88" s="1"/>
      <c r="SYG88" s="1"/>
      <c r="SYH88" s="1"/>
      <c r="SYI88" s="1"/>
      <c r="SYJ88" s="1"/>
      <c r="SYK88" s="1"/>
      <c r="SYL88" s="1"/>
      <c r="SYM88" s="1"/>
      <c r="SYN88" s="1"/>
      <c r="SYO88" s="1"/>
      <c r="SYP88" s="1"/>
      <c r="SYQ88" s="1"/>
      <c r="SYR88" s="1"/>
      <c r="SYS88" s="1"/>
      <c r="SYT88" s="1"/>
      <c r="SYU88" s="1"/>
      <c r="SYV88" s="1"/>
      <c r="SYW88" s="1"/>
      <c r="SYX88" s="1"/>
      <c r="SYY88" s="1"/>
      <c r="SYZ88" s="1"/>
      <c r="SZA88" s="1"/>
      <c r="SZB88" s="1"/>
      <c r="SZC88" s="1"/>
      <c r="SZD88" s="1"/>
      <c r="SZE88" s="1"/>
      <c r="SZF88" s="1"/>
      <c r="SZG88" s="1"/>
      <c r="SZH88" s="1"/>
      <c r="SZI88" s="1"/>
      <c r="SZJ88" s="1"/>
      <c r="SZK88" s="1"/>
      <c r="SZL88" s="1"/>
      <c r="SZM88" s="1"/>
      <c r="SZN88" s="1"/>
      <c r="SZO88" s="1"/>
      <c r="SZP88" s="1"/>
      <c r="SZQ88" s="1"/>
      <c r="SZR88" s="1"/>
      <c r="SZS88" s="1"/>
      <c r="SZT88" s="1"/>
      <c r="SZU88" s="1"/>
      <c r="SZV88" s="1"/>
      <c r="SZW88" s="1"/>
      <c r="SZX88" s="1"/>
      <c r="SZY88" s="1"/>
      <c r="SZZ88" s="1"/>
      <c r="TAA88" s="1"/>
      <c r="TAB88" s="1"/>
      <c r="TAC88" s="1"/>
      <c r="TAD88" s="1"/>
      <c r="TAE88" s="1"/>
      <c r="TAF88" s="1"/>
      <c r="TAG88" s="1"/>
      <c r="TAH88" s="1"/>
      <c r="TAI88" s="1"/>
      <c r="TAJ88" s="1"/>
      <c r="TAK88" s="1"/>
      <c r="TAL88" s="1"/>
      <c r="TAM88" s="1"/>
      <c r="TAN88" s="1"/>
      <c r="TAO88" s="1"/>
      <c r="TAP88" s="1"/>
      <c r="TAQ88" s="1"/>
      <c r="TAR88" s="1"/>
      <c r="TAS88" s="1"/>
      <c r="TAT88" s="1"/>
      <c r="TAU88" s="1"/>
      <c r="TAV88" s="1"/>
      <c r="TAW88" s="1"/>
      <c r="TAX88" s="1"/>
      <c r="TAY88" s="1"/>
      <c r="TAZ88" s="1"/>
      <c r="TBA88" s="1"/>
      <c r="TBB88" s="1"/>
      <c r="TBC88" s="1"/>
      <c r="TBD88" s="1"/>
      <c r="TBE88" s="1"/>
      <c r="TBF88" s="1"/>
      <c r="TBG88" s="1"/>
      <c r="TBH88" s="1"/>
      <c r="TBI88" s="1"/>
      <c r="TBJ88" s="1"/>
      <c r="TBK88" s="1"/>
      <c r="TBL88" s="1"/>
      <c r="TBM88" s="1"/>
      <c r="TBN88" s="1"/>
      <c r="TBO88" s="1"/>
      <c r="TBP88" s="1"/>
      <c r="TBQ88" s="1"/>
      <c r="TBR88" s="1"/>
      <c r="TBS88" s="1"/>
      <c r="TBT88" s="1"/>
      <c r="TBU88" s="1"/>
      <c r="TBV88" s="1"/>
      <c r="TBW88" s="1"/>
      <c r="TBX88" s="1"/>
      <c r="TBY88" s="1"/>
      <c r="TBZ88" s="1"/>
      <c r="TCA88" s="1"/>
      <c r="TCB88" s="1"/>
      <c r="TCC88" s="1"/>
      <c r="TCD88" s="1"/>
      <c r="TCE88" s="1"/>
      <c r="TCF88" s="1"/>
      <c r="TCG88" s="1"/>
      <c r="TCH88" s="1"/>
      <c r="TCI88" s="1"/>
      <c r="TCJ88" s="1"/>
      <c r="TCK88" s="1"/>
      <c r="TCL88" s="1"/>
      <c r="TCM88" s="1"/>
      <c r="TCN88" s="1"/>
      <c r="TCO88" s="1"/>
      <c r="TCP88" s="1"/>
      <c r="TCQ88" s="1"/>
      <c r="TCR88" s="1"/>
      <c r="TCS88" s="1"/>
      <c r="TCT88" s="1"/>
      <c r="TCU88" s="1"/>
      <c r="TCV88" s="1"/>
      <c r="TCW88" s="1"/>
      <c r="TCX88" s="1"/>
      <c r="TCY88" s="1"/>
      <c r="TCZ88" s="1"/>
      <c r="TDA88" s="1"/>
      <c r="TDB88" s="1"/>
      <c r="TDC88" s="1"/>
      <c r="TDD88" s="1"/>
      <c r="TDE88" s="1"/>
      <c r="TDF88" s="1"/>
      <c r="TDG88" s="1"/>
      <c r="TDH88" s="1"/>
      <c r="TDI88" s="1"/>
      <c r="TDJ88" s="1"/>
      <c r="TDK88" s="1"/>
      <c r="TDL88" s="1"/>
      <c r="TDM88" s="1"/>
      <c r="TDN88" s="1"/>
      <c r="TDO88" s="1"/>
      <c r="TDP88" s="1"/>
      <c r="TDQ88" s="1"/>
      <c r="TDR88" s="1"/>
      <c r="TDS88" s="1"/>
      <c r="TDT88" s="1"/>
      <c r="TDU88" s="1"/>
      <c r="TDV88" s="1"/>
      <c r="TDW88" s="1"/>
      <c r="TDX88" s="1"/>
      <c r="TDY88" s="1"/>
      <c r="TDZ88" s="1"/>
      <c r="TEA88" s="1"/>
      <c r="TEB88" s="1"/>
      <c r="TEC88" s="1"/>
      <c r="TED88" s="1"/>
      <c r="TEE88" s="1"/>
      <c r="TEF88" s="1"/>
      <c r="TEG88" s="1"/>
      <c r="TEH88" s="1"/>
      <c r="TEI88" s="1"/>
      <c r="TEJ88" s="1"/>
      <c r="TEK88" s="1"/>
      <c r="TEL88" s="1"/>
      <c r="TEM88" s="1"/>
      <c r="TEN88" s="1"/>
      <c r="TEO88" s="1"/>
      <c r="TEP88" s="1"/>
      <c r="TEQ88" s="1"/>
      <c r="TER88" s="1"/>
      <c r="TES88" s="1"/>
      <c r="TET88" s="1"/>
      <c r="TEU88" s="1"/>
      <c r="TEV88" s="1"/>
      <c r="TEW88" s="1"/>
      <c r="TEX88" s="1"/>
      <c r="TEY88" s="1"/>
      <c r="TEZ88" s="1"/>
      <c r="TFA88" s="1"/>
      <c r="TFB88" s="1"/>
      <c r="TFC88" s="1"/>
      <c r="TFD88" s="1"/>
      <c r="TFE88" s="1"/>
      <c r="TFF88" s="1"/>
      <c r="TFG88" s="1"/>
      <c r="TFH88" s="1"/>
      <c r="TFI88" s="1"/>
      <c r="TFJ88" s="1"/>
      <c r="TFK88" s="1"/>
      <c r="TFL88" s="1"/>
      <c r="TFM88" s="1"/>
      <c r="TFN88" s="1"/>
      <c r="TFO88" s="1"/>
      <c r="TFP88" s="1"/>
      <c r="TFQ88" s="1"/>
      <c r="TFR88" s="1"/>
      <c r="TFS88" s="1"/>
      <c r="TFT88" s="1"/>
      <c r="TFU88" s="1"/>
      <c r="TFV88" s="1"/>
      <c r="TFW88" s="1"/>
      <c r="TFX88" s="1"/>
      <c r="TFY88" s="1"/>
      <c r="TFZ88" s="1"/>
      <c r="TGA88" s="1"/>
      <c r="TGB88" s="1"/>
      <c r="TGC88" s="1"/>
      <c r="TGD88" s="1"/>
      <c r="TGE88" s="1"/>
      <c r="TGF88" s="1"/>
      <c r="TGG88" s="1"/>
      <c r="TGH88" s="1"/>
      <c r="TGI88" s="1"/>
      <c r="TGJ88" s="1"/>
      <c r="TGK88" s="1"/>
      <c r="TGL88" s="1"/>
      <c r="TGM88" s="1"/>
      <c r="TGN88" s="1"/>
      <c r="TGO88" s="1"/>
      <c r="TGP88" s="1"/>
      <c r="TGQ88" s="1"/>
      <c r="TGR88" s="1"/>
      <c r="TGS88" s="1"/>
      <c r="TGT88" s="1"/>
      <c r="TGU88" s="1"/>
      <c r="TGV88" s="1"/>
      <c r="TGW88" s="1"/>
      <c r="TGX88" s="1"/>
      <c r="TGY88" s="1"/>
      <c r="TGZ88" s="1"/>
      <c r="THA88" s="1"/>
      <c r="THB88" s="1"/>
      <c r="THC88" s="1"/>
      <c r="THD88" s="1"/>
      <c r="THE88" s="1"/>
      <c r="THF88" s="1"/>
      <c r="THG88" s="1"/>
      <c r="THH88" s="1"/>
      <c r="THI88" s="1"/>
      <c r="THJ88" s="1"/>
      <c r="THK88" s="1"/>
      <c r="THL88" s="1"/>
      <c r="THM88" s="1"/>
      <c r="THN88" s="1"/>
      <c r="THO88" s="1"/>
      <c r="THP88" s="1"/>
      <c r="THQ88" s="1"/>
      <c r="THR88" s="1"/>
      <c r="THS88" s="1"/>
      <c r="THT88" s="1"/>
      <c r="THU88" s="1"/>
      <c r="THV88" s="1"/>
      <c r="THW88" s="1"/>
      <c r="THX88" s="1"/>
      <c r="THY88" s="1"/>
      <c r="THZ88" s="1"/>
      <c r="TIA88" s="1"/>
      <c r="TIB88" s="1"/>
      <c r="TIC88" s="1"/>
      <c r="TID88" s="1"/>
      <c r="TIE88" s="1"/>
      <c r="TIF88" s="1"/>
      <c r="TIG88" s="1"/>
      <c r="TIH88" s="1"/>
      <c r="TII88" s="1"/>
      <c r="TIJ88" s="1"/>
      <c r="TIK88" s="1"/>
      <c r="TIL88" s="1"/>
      <c r="TIM88" s="1"/>
      <c r="TIN88" s="1"/>
      <c r="TIO88" s="1"/>
      <c r="TIP88" s="1"/>
      <c r="TIQ88" s="1"/>
      <c r="TIR88" s="1"/>
      <c r="TIS88" s="1"/>
      <c r="TIT88" s="1"/>
      <c r="TIU88" s="1"/>
      <c r="TIV88" s="1"/>
      <c r="TIW88" s="1"/>
      <c r="TIX88" s="1"/>
      <c r="TIY88" s="1"/>
      <c r="TIZ88" s="1"/>
      <c r="TJA88" s="1"/>
      <c r="TJB88" s="1"/>
      <c r="TJC88" s="1"/>
      <c r="TJD88" s="1"/>
      <c r="TJE88" s="1"/>
      <c r="TJF88" s="1"/>
      <c r="TJG88" s="1"/>
      <c r="TJH88" s="1"/>
      <c r="TJI88" s="1"/>
      <c r="TJJ88" s="1"/>
      <c r="TJK88" s="1"/>
      <c r="TJL88" s="1"/>
      <c r="TJM88" s="1"/>
      <c r="TJN88" s="1"/>
      <c r="TJO88" s="1"/>
      <c r="TJP88" s="1"/>
      <c r="TJQ88" s="1"/>
      <c r="TJR88" s="1"/>
      <c r="TJS88" s="1"/>
      <c r="TJT88" s="1"/>
      <c r="TJU88" s="1"/>
      <c r="TJV88" s="1"/>
      <c r="TJW88" s="1"/>
      <c r="TJX88" s="1"/>
      <c r="TJY88" s="1"/>
      <c r="TJZ88" s="1"/>
      <c r="TKA88" s="1"/>
      <c r="TKB88" s="1"/>
      <c r="TKC88" s="1"/>
      <c r="TKD88" s="1"/>
      <c r="TKE88" s="1"/>
      <c r="TKF88" s="1"/>
      <c r="TKG88" s="1"/>
      <c r="TKH88" s="1"/>
      <c r="TKI88" s="1"/>
      <c r="TKJ88" s="1"/>
      <c r="TKK88" s="1"/>
      <c r="TKL88" s="1"/>
      <c r="TKM88" s="1"/>
      <c r="TKN88" s="1"/>
      <c r="TKO88" s="1"/>
      <c r="TKP88" s="1"/>
      <c r="TKQ88" s="1"/>
      <c r="TKR88" s="1"/>
      <c r="TKS88" s="1"/>
      <c r="TKT88" s="1"/>
      <c r="TKU88" s="1"/>
      <c r="TKV88" s="1"/>
      <c r="TKW88" s="1"/>
      <c r="TKX88" s="1"/>
      <c r="TKY88" s="1"/>
      <c r="TKZ88" s="1"/>
      <c r="TLA88" s="1"/>
      <c r="TLB88" s="1"/>
      <c r="TLC88" s="1"/>
      <c r="TLD88" s="1"/>
      <c r="TLE88" s="1"/>
      <c r="TLF88" s="1"/>
      <c r="TLG88" s="1"/>
      <c r="TLH88" s="1"/>
      <c r="TLI88" s="1"/>
      <c r="TLJ88" s="1"/>
      <c r="TLK88" s="1"/>
      <c r="TLL88" s="1"/>
      <c r="TLM88" s="1"/>
      <c r="TLN88" s="1"/>
      <c r="TLO88" s="1"/>
      <c r="TLP88" s="1"/>
      <c r="TLQ88" s="1"/>
      <c r="TLR88" s="1"/>
      <c r="TLS88" s="1"/>
      <c r="TLT88" s="1"/>
      <c r="TLU88" s="1"/>
      <c r="TLV88" s="1"/>
      <c r="TLW88" s="1"/>
      <c r="TLX88" s="1"/>
      <c r="TLY88" s="1"/>
      <c r="TLZ88" s="1"/>
      <c r="TMA88" s="1"/>
      <c r="TMB88" s="1"/>
      <c r="TMC88" s="1"/>
      <c r="TMD88" s="1"/>
      <c r="TME88" s="1"/>
      <c r="TMF88" s="1"/>
      <c r="TMG88" s="1"/>
      <c r="TMH88" s="1"/>
      <c r="TMI88" s="1"/>
      <c r="TMJ88" s="1"/>
      <c r="TMK88" s="1"/>
      <c r="TML88" s="1"/>
      <c r="TMM88" s="1"/>
      <c r="TMN88" s="1"/>
      <c r="TMO88" s="1"/>
      <c r="TMP88" s="1"/>
      <c r="TMQ88" s="1"/>
      <c r="TMR88" s="1"/>
      <c r="TMS88" s="1"/>
      <c r="TMT88" s="1"/>
      <c r="TMU88" s="1"/>
      <c r="TMV88" s="1"/>
      <c r="TMW88" s="1"/>
      <c r="TMX88" s="1"/>
      <c r="TMY88" s="1"/>
      <c r="TMZ88" s="1"/>
      <c r="TNA88" s="1"/>
      <c r="TNB88" s="1"/>
      <c r="TNC88" s="1"/>
      <c r="TND88" s="1"/>
      <c r="TNE88" s="1"/>
      <c r="TNF88" s="1"/>
      <c r="TNG88" s="1"/>
      <c r="TNH88" s="1"/>
      <c r="TNI88" s="1"/>
      <c r="TNJ88" s="1"/>
      <c r="TNK88" s="1"/>
      <c r="TNL88" s="1"/>
      <c r="TNM88" s="1"/>
      <c r="TNN88" s="1"/>
      <c r="TNO88" s="1"/>
      <c r="TNP88" s="1"/>
      <c r="TNQ88" s="1"/>
      <c r="TNR88" s="1"/>
      <c r="TNS88" s="1"/>
      <c r="TNT88" s="1"/>
      <c r="TNU88" s="1"/>
      <c r="TNV88" s="1"/>
      <c r="TNW88" s="1"/>
      <c r="TNX88" s="1"/>
      <c r="TNY88" s="1"/>
      <c r="TNZ88" s="1"/>
      <c r="TOA88" s="1"/>
      <c r="TOB88" s="1"/>
      <c r="TOC88" s="1"/>
      <c r="TOD88" s="1"/>
      <c r="TOE88" s="1"/>
      <c r="TOF88" s="1"/>
      <c r="TOG88" s="1"/>
      <c r="TOH88" s="1"/>
      <c r="TOI88" s="1"/>
      <c r="TOJ88" s="1"/>
      <c r="TOK88" s="1"/>
      <c r="TOL88" s="1"/>
      <c r="TOM88" s="1"/>
      <c r="TON88" s="1"/>
      <c r="TOO88" s="1"/>
      <c r="TOP88" s="1"/>
      <c r="TOQ88" s="1"/>
      <c r="TOR88" s="1"/>
      <c r="TOS88" s="1"/>
      <c r="TOT88" s="1"/>
      <c r="TOU88" s="1"/>
      <c r="TOV88" s="1"/>
      <c r="TOW88" s="1"/>
      <c r="TOX88" s="1"/>
      <c r="TOY88" s="1"/>
      <c r="TOZ88" s="1"/>
      <c r="TPA88" s="1"/>
      <c r="TPB88" s="1"/>
      <c r="TPC88" s="1"/>
      <c r="TPD88" s="1"/>
      <c r="TPE88" s="1"/>
      <c r="TPF88" s="1"/>
      <c r="TPG88" s="1"/>
      <c r="TPH88" s="1"/>
      <c r="TPI88" s="1"/>
      <c r="TPJ88" s="1"/>
      <c r="TPK88" s="1"/>
      <c r="TPL88" s="1"/>
      <c r="TPM88" s="1"/>
      <c r="TPN88" s="1"/>
      <c r="TPO88" s="1"/>
      <c r="TPP88" s="1"/>
      <c r="TPQ88" s="1"/>
      <c r="TPR88" s="1"/>
      <c r="TPS88" s="1"/>
      <c r="TPT88" s="1"/>
      <c r="TPU88" s="1"/>
      <c r="TPV88" s="1"/>
      <c r="TPW88" s="1"/>
      <c r="TPX88" s="1"/>
      <c r="TPY88" s="1"/>
      <c r="TPZ88" s="1"/>
      <c r="TQA88" s="1"/>
      <c r="TQB88" s="1"/>
      <c r="TQC88" s="1"/>
      <c r="TQD88" s="1"/>
      <c r="TQE88" s="1"/>
      <c r="TQF88" s="1"/>
      <c r="TQG88" s="1"/>
      <c r="TQH88" s="1"/>
      <c r="TQI88" s="1"/>
      <c r="TQJ88" s="1"/>
      <c r="TQK88" s="1"/>
      <c r="TQL88" s="1"/>
      <c r="TQM88" s="1"/>
      <c r="TQN88" s="1"/>
      <c r="TQO88" s="1"/>
      <c r="TQP88" s="1"/>
      <c r="TQQ88" s="1"/>
      <c r="TQR88" s="1"/>
      <c r="TQS88" s="1"/>
      <c r="TQT88" s="1"/>
      <c r="TQU88" s="1"/>
      <c r="TQV88" s="1"/>
      <c r="TQW88" s="1"/>
      <c r="TQX88" s="1"/>
      <c r="TQY88" s="1"/>
      <c r="TQZ88" s="1"/>
      <c r="TRA88" s="1"/>
      <c r="TRB88" s="1"/>
      <c r="TRC88" s="1"/>
      <c r="TRD88" s="1"/>
      <c r="TRE88" s="1"/>
      <c r="TRF88" s="1"/>
      <c r="TRG88" s="1"/>
      <c r="TRH88" s="1"/>
      <c r="TRI88" s="1"/>
      <c r="TRJ88" s="1"/>
      <c r="TRK88" s="1"/>
      <c r="TRL88" s="1"/>
      <c r="TRM88" s="1"/>
      <c r="TRN88" s="1"/>
      <c r="TRO88" s="1"/>
      <c r="TRP88" s="1"/>
      <c r="TRQ88" s="1"/>
      <c r="TRR88" s="1"/>
      <c r="TRS88" s="1"/>
      <c r="TRT88" s="1"/>
      <c r="TRU88" s="1"/>
      <c r="TRV88" s="1"/>
      <c r="TRW88" s="1"/>
      <c r="TRX88" s="1"/>
      <c r="TRY88" s="1"/>
      <c r="TRZ88" s="1"/>
      <c r="TSA88" s="1"/>
      <c r="TSB88" s="1"/>
      <c r="TSC88" s="1"/>
      <c r="TSD88" s="1"/>
      <c r="TSE88" s="1"/>
      <c r="TSF88" s="1"/>
      <c r="TSG88" s="1"/>
      <c r="TSH88" s="1"/>
      <c r="TSI88" s="1"/>
      <c r="TSJ88" s="1"/>
      <c r="TSK88" s="1"/>
      <c r="TSL88" s="1"/>
      <c r="TSM88" s="1"/>
      <c r="TSN88" s="1"/>
      <c r="TSO88" s="1"/>
      <c r="TSP88" s="1"/>
      <c r="TSQ88" s="1"/>
      <c r="TSR88" s="1"/>
      <c r="TSS88" s="1"/>
      <c r="TST88" s="1"/>
      <c r="TSU88" s="1"/>
      <c r="TSV88" s="1"/>
      <c r="TSW88" s="1"/>
      <c r="TSX88" s="1"/>
      <c r="TSY88" s="1"/>
      <c r="TSZ88" s="1"/>
      <c r="TTA88" s="1"/>
      <c r="TTB88" s="1"/>
      <c r="TTC88" s="1"/>
      <c r="TTD88" s="1"/>
      <c r="TTE88" s="1"/>
      <c r="TTF88" s="1"/>
      <c r="TTG88" s="1"/>
      <c r="TTH88" s="1"/>
      <c r="TTI88" s="1"/>
      <c r="TTJ88" s="1"/>
      <c r="TTK88" s="1"/>
      <c r="TTL88" s="1"/>
      <c r="TTM88" s="1"/>
      <c r="TTN88" s="1"/>
      <c r="TTO88" s="1"/>
      <c r="TTP88" s="1"/>
      <c r="TTQ88" s="1"/>
      <c r="TTR88" s="1"/>
      <c r="TTS88" s="1"/>
      <c r="TTT88" s="1"/>
      <c r="TTU88" s="1"/>
      <c r="TTV88" s="1"/>
      <c r="TTW88" s="1"/>
      <c r="TTX88" s="1"/>
      <c r="TTY88" s="1"/>
      <c r="TTZ88" s="1"/>
      <c r="TUA88" s="1"/>
      <c r="TUB88" s="1"/>
      <c r="TUC88" s="1"/>
      <c r="TUD88" s="1"/>
      <c r="TUE88" s="1"/>
      <c r="TUF88" s="1"/>
      <c r="TUG88" s="1"/>
      <c r="TUH88" s="1"/>
      <c r="TUI88" s="1"/>
      <c r="TUJ88" s="1"/>
      <c r="TUK88" s="1"/>
      <c r="TUL88" s="1"/>
      <c r="TUM88" s="1"/>
      <c r="TUN88" s="1"/>
      <c r="TUO88" s="1"/>
      <c r="TUP88" s="1"/>
      <c r="TUQ88" s="1"/>
      <c r="TUR88" s="1"/>
      <c r="TUS88" s="1"/>
      <c r="TUT88" s="1"/>
      <c r="TUU88" s="1"/>
      <c r="TUV88" s="1"/>
      <c r="TUW88" s="1"/>
      <c r="TUX88" s="1"/>
      <c r="TUY88" s="1"/>
      <c r="TUZ88" s="1"/>
      <c r="TVA88" s="1"/>
      <c r="TVB88" s="1"/>
      <c r="TVC88" s="1"/>
      <c r="TVD88" s="1"/>
      <c r="TVE88" s="1"/>
      <c r="TVF88" s="1"/>
      <c r="TVG88" s="1"/>
      <c r="TVH88" s="1"/>
      <c r="TVI88" s="1"/>
      <c r="TVJ88" s="1"/>
      <c r="TVK88" s="1"/>
      <c r="TVL88" s="1"/>
      <c r="TVM88" s="1"/>
      <c r="TVN88" s="1"/>
      <c r="TVO88" s="1"/>
      <c r="TVP88" s="1"/>
      <c r="TVQ88" s="1"/>
      <c r="TVR88" s="1"/>
      <c r="TVS88" s="1"/>
      <c r="TVT88" s="1"/>
      <c r="TVU88" s="1"/>
      <c r="TVV88" s="1"/>
      <c r="TVW88" s="1"/>
      <c r="TVX88" s="1"/>
      <c r="TVY88" s="1"/>
      <c r="TVZ88" s="1"/>
      <c r="TWA88" s="1"/>
      <c r="TWB88" s="1"/>
      <c r="TWC88" s="1"/>
      <c r="TWD88" s="1"/>
      <c r="TWE88" s="1"/>
      <c r="TWF88" s="1"/>
      <c r="TWG88" s="1"/>
      <c r="TWH88" s="1"/>
      <c r="TWI88" s="1"/>
      <c r="TWJ88" s="1"/>
      <c r="TWK88" s="1"/>
      <c r="TWL88" s="1"/>
      <c r="TWM88" s="1"/>
      <c r="TWN88" s="1"/>
      <c r="TWO88" s="1"/>
      <c r="TWP88" s="1"/>
      <c r="TWQ88" s="1"/>
      <c r="TWR88" s="1"/>
      <c r="TWS88" s="1"/>
      <c r="TWT88" s="1"/>
      <c r="TWU88" s="1"/>
      <c r="TWV88" s="1"/>
      <c r="TWW88" s="1"/>
      <c r="TWX88" s="1"/>
      <c r="TWY88" s="1"/>
      <c r="TWZ88" s="1"/>
      <c r="TXA88" s="1"/>
      <c r="TXB88" s="1"/>
      <c r="TXC88" s="1"/>
      <c r="TXD88" s="1"/>
      <c r="TXE88" s="1"/>
      <c r="TXF88" s="1"/>
      <c r="TXG88" s="1"/>
      <c r="TXH88" s="1"/>
      <c r="TXI88" s="1"/>
      <c r="TXJ88" s="1"/>
      <c r="TXK88" s="1"/>
      <c r="TXL88" s="1"/>
      <c r="TXM88" s="1"/>
      <c r="TXN88" s="1"/>
      <c r="TXO88" s="1"/>
      <c r="TXP88" s="1"/>
      <c r="TXQ88" s="1"/>
      <c r="TXR88" s="1"/>
      <c r="TXS88" s="1"/>
      <c r="TXT88" s="1"/>
      <c r="TXU88" s="1"/>
      <c r="TXV88" s="1"/>
      <c r="TXW88" s="1"/>
      <c r="TXX88" s="1"/>
      <c r="TXY88" s="1"/>
      <c r="TXZ88" s="1"/>
      <c r="TYA88" s="1"/>
      <c r="TYB88" s="1"/>
      <c r="TYC88" s="1"/>
      <c r="TYD88" s="1"/>
      <c r="TYE88" s="1"/>
      <c r="TYF88" s="1"/>
      <c r="TYG88" s="1"/>
      <c r="TYH88" s="1"/>
      <c r="TYI88" s="1"/>
      <c r="TYJ88" s="1"/>
      <c r="TYK88" s="1"/>
      <c r="TYL88" s="1"/>
      <c r="TYM88" s="1"/>
      <c r="TYN88" s="1"/>
      <c r="TYO88" s="1"/>
      <c r="TYP88" s="1"/>
      <c r="TYQ88" s="1"/>
      <c r="TYR88" s="1"/>
      <c r="TYS88" s="1"/>
      <c r="TYT88" s="1"/>
      <c r="TYU88" s="1"/>
      <c r="TYV88" s="1"/>
      <c r="TYW88" s="1"/>
      <c r="TYX88" s="1"/>
      <c r="TYY88" s="1"/>
      <c r="TYZ88" s="1"/>
      <c r="TZA88" s="1"/>
      <c r="TZB88" s="1"/>
      <c r="TZC88" s="1"/>
      <c r="TZD88" s="1"/>
      <c r="TZE88" s="1"/>
      <c r="TZF88" s="1"/>
      <c r="TZG88" s="1"/>
      <c r="TZH88" s="1"/>
      <c r="TZI88" s="1"/>
      <c r="TZJ88" s="1"/>
      <c r="TZK88" s="1"/>
      <c r="TZL88" s="1"/>
      <c r="TZM88" s="1"/>
      <c r="TZN88" s="1"/>
      <c r="TZO88" s="1"/>
      <c r="TZP88" s="1"/>
      <c r="TZQ88" s="1"/>
      <c r="TZR88" s="1"/>
      <c r="TZS88" s="1"/>
      <c r="TZT88" s="1"/>
      <c r="TZU88" s="1"/>
      <c r="TZV88" s="1"/>
      <c r="TZW88" s="1"/>
      <c r="TZX88" s="1"/>
      <c r="TZY88" s="1"/>
      <c r="TZZ88" s="1"/>
      <c r="UAA88" s="1"/>
      <c r="UAB88" s="1"/>
      <c r="UAC88" s="1"/>
      <c r="UAD88" s="1"/>
      <c r="UAE88" s="1"/>
      <c r="UAF88" s="1"/>
      <c r="UAG88" s="1"/>
      <c r="UAH88" s="1"/>
      <c r="UAI88" s="1"/>
      <c r="UAJ88" s="1"/>
      <c r="UAK88" s="1"/>
      <c r="UAL88" s="1"/>
      <c r="UAM88" s="1"/>
      <c r="UAN88" s="1"/>
      <c r="UAO88" s="1"/>
      <c r="UAP88" s="1"/>
      <c r="UAQ88" s="1"/>
      <c r="UAR88" s="1"/>
      <c r="UAS88" s="1"/>
      <c r="UAT88" s="1"/>
      <c r="UAU88" s="1"/>
      <c r="UAV88" s="1"/>
      <c r="UAW88" s="1"/>
      <c r="UAX88" s="1"/>
      <c r="UAY88" s="1"/>
      <c r="UAZ88" s="1"/>
      <c r="UBA88" s="1"/>
      <c r="UBB88" s="1"/>
      <c r="UBC88" s="1"/>
      <c r="UBD88" s="1"/>
      <c r="UBE88" s="1"/>
      <c r="UBF88" s="1"/>
      <c r="UBG88" s="1"/>
      <c r="UBH88" s="1"/>
      <c r="UBI88" s="1"/>
      <c r="UBJ88" s="1"/>
      <c r="UBK88" s="1"/>
      <c r="UBL88" s="1"/>
      <c r="UBM88" s="1"/>
      <c r="UBN88" s="1"/>
      <c r="UBO88" s="1"/>
      <c r="UBP88" s="1"/>
      <c r="UBQ88" s="1"/>
      <c r="UBR88" s="1"/>
      <c r="UBS88" s="1"/>
      <c r="UBT88" s="1"/>
      <c r="UBU88" s="1"/>
      <c r="UBV88" s="1"/>
      <c r="UBW88" s="1"/>
      <c r="UBX88" s="1"/>
      <c r="UBY88" s="1"/>
      <c r="UBZ88" s="1"/>
      <c r="UCA88" s="1"/>
      <c r="UCB88" s="1"/>
      <c r="UCC88" s="1"/>
      <c r="UCD88" s="1"/>
      <c r="UCE88" s="1"/>
      <c r="UCF88" s="1"/>
      <c r="UCG88" s="1"/>
      <c r="UCH88" s="1"/>
      <c r="UCI88" s="1"/>
      <c r="UCJ88" s="1"/>
      <c r="UCK88" s="1"/>
      <c r="UCL88" s="1"/>
      <c r="UCM88" s="1"/>
      <c r="UCN88" s="1"/>
      <c r="UCO88" s="1"/>
      <c r="UCP88" s="1"/>
      <c r="UCQ88" s="1"/>
      <c r="UCR88" s="1"/>
      <c r="UCS88" s="1"/>
      <c r="UCT88" s="1"/>
      <c r="UCU88" s="1"/>
      <c r="UCV88" s="1"/>
      <c r="UCW88" s="1"/>
      <c r="UCX88" s="1"/>
      <c r="UCY88" s="1"/>
      <c r="UCZ88" s="1"/>
      <c r="UDA88" s="1"/>
      <c r="UDB88" s="1"/>
      <c r="UDC88" s="1"/>
      <c r="UDD88" s="1"/>
      <c r="UDE88" s="1"/>
      <c r="UDF88" s="1"/>
      <c r="UDG88" s="1"/>
      <c r="UDH88" s="1"/>
      <c r="UDI88" s="1"/>
      <c r="UDJ88" s="1"/>
      <c r="UDK88" s="1"/>
      <c r="UDL88" s="1"/>
      <c r="UDM88" s="1"/>
      <c r="UDN88" s="1"/>
      <c r="UDO88" s="1"/>
      <c r="UDP88" s="1"/>
      <c r="UDQ88" s="1"/>
      <c r="UDR88" s="1"/>
      <c r="UDS88" s="1"/>
      <c r="UDT88" s="1"/>
      <c r="UDU88" s="1"/>
      <c r="UDV88" s="1"/>
      <c r="UDW88" s="1"/>
      <c r="UDX88" s="1"/>
      <c r="UDY88" s="1"/>
      <c r="UDZ88" s="1"/>
      <c r="UEA88" s="1"/>
      <c r="UEB88" s="1"/>
      <c r="UEC88" s="1"/>
      <c r="UED88" s="1"/>
      <c r="UEE88" s="1"/>
      <c r="UEF88" s="1"/>
      <c r="UEG88" s="1"/>
      <c r="UEH88" s="1"/>
      <c r="UEI88" s="1"/>
      <c r="UEJ88" s="1"/>
      <c r="UEK88" s="1"/>
      <c r="UEL88" s="1"/>
      <c r="UEM88" s="1"/>
      <c r="UEN88" s="1"/>
      <c r="UEO88" s="1"/>
      <c r="UEP88" s="1"/>
      <c r="UEQ88" s="1"/>
      <c r="UER88" s="1"/>
      <c r="UES88" s="1"/>
      <c r="UET88" s="1"/>
      <c r="UEU88" s="1"/>
      <c r="UEV88" s="1"/>
      <c r="UEW88" s="1"/>
      <c r="UEX88" s="1"/>
      <c r="UEY88" s="1"/>
      <c r="UEZ88" s="1"/>
      <c r="UFA88" s="1"/>
      <c r="UFB88" s="1"/>
      <c r="UFC88" s="1"/>
      <c r="UFD88" s="1"/>
      <c r="UFE88" s="1"/>
      <c r="UFF88" s="1"/>
      <c r="UFG88" s="1"/>
      <c r="UFH88" s="1"/>
      <c r="UFI88" s="1"/>
      <c r="UFJ88" s="1"/>
      <c r="UFK88" s="1"/>
      <c r="UFL88" s="1"/>
      <c r="UFM88" s="1"/>
      <c r="UFN88" s="1"/>
      <c r="UFO88" s="1"/>
      <c r="UFP88" s="1"/>
      <c r="UFQ88" s="1"/>
      <c r="UFR88" s="1"/>
      <c r="UFS88" s="1"/>
      <c r="UFT88" s="1"/>
      <c r="UFU88" s="1"/>
      <c r="UFV88" s="1"/>
      <c r="UFW88" s="1"/>
      <c r="UFX88" s="1"/>
      <c r="UFY88" s="1"/>
      <c r="UFZ88" s="1"/>
      <c r="UGA88" s="1"/>
      <c r="UGB88" s="1"/>
      <c r="UGC88" s="1"/>
      <c r="UGD88" s="1"/>
      <c r="UGE88" s="1"/>
      <c r="UGF88" s="1"/>
      <c r="UGG88" s="1"/>
      <c r="UGH88" s="1"/>
      <c r="UGI88" s="1"/>
      <c r="UGJ88" s="1"/>
      <c r="UGK88" s="1"/>
      <c r="UGL88" s="1"/>
      <c r="UGM88" s="1"/>
      <c r="UGN88" s="1"/>
      <c r="UGO88" s="1"/>
      <c r="UGP88" s="1"/>
      <c r="UGQ88" s="1"/>
      <c r="UGR88" s="1"/>
      <c r="UGS88" s="1"/>
      <c r="UGT88" s="1"/>
      <c r="UGU88" s="1"/>
      <c r="UGV88" s="1"/>
      <c r="UGW88" s="1"/>
      <c r="UGX88" s="1"/>
      <c r="UGY88" s="1"/>
      <c r="UGZ88" s="1"/>
      <c r="UHA88" s="1"/>
      <c r="UHB88" s="1"/>
      <c r="UHC88" s="1"/>
      <c r="UHD88" s="1"/>
      <c r="UHE88" s="1"/>
      <c r="UHF88" s="1"/>
      <c r="UHG88" s="1"/>
      <c r="UHH88" s="1"/>
      <c r="UHI88" s="1"/>
      <c r="UHJ88" s="1"/>
      <c r="UHK88" s="1"/>
      <c r="UHL88" s="1"/>
      <c r="UHM88" s="1"/>
      <c r="UHN88" s="1"/>
      <c r="UHO88" s="1"/>
      <c r="UHP88" s="1"/>
      <c r="UHQ88" s="1"/>
      <c r="UHR88" s="1"/>
      <c r="UHS88" s="1"/>
      <c r="UHT88" s="1"/>
      <c r="UHU88" s="1"/>
      <c r="UHV88" s="1"/>
      <c r="UHW88" s="1"/>
      <c r="UHX88" s="1"/>
      <c r="UHY88" s="1"/>
      <c r="UHZ88" s="1"/>
      <c r="UIA88" s="1"/>
      <c r="UIB88" s="1"/>
      <c r="UIC88" s="1"/>
      <c r="UID88" s="1"/>
      <c r="UIE88" s="1"/>
      <c r="UIF88" s="1"/>
      <c r="UIG88" s="1"/>
      <c r="UIH88" s="1"/>
      <c r="UII88" s="1"/>
      <c r="UIJ88" s="1"/>
      <c r="UIK88" s="1"/>
      <c r="UIL88" s="1"/>
      <c r="UIM88" s="1"/>
      <c r="UIN88" s="1"/>
      <c r="UIO88" s="1"/>
      <c r="UIP88" s="1"/>
      <c r="UIQ88" s="1"/>
      <c r="UIR88" s="1"/>
      <c r="UIS88" s="1"/>
      <c r="UIT88" s="1"/>
      <c r="UIU88" s="1"/>
      <c r="UIV88" s="1"/>
      <c r="UIW88" s="1"/>
      <c r="UIX88" s="1"/>
      <c r="UIY88" s="1"/>
      <c r="UIZ88" s="1"/>
      <c r="UJA88" s="1"/>
      <c r="UJB88" s="1"/>
      <c r="UJC88" s="1"/>
      <c r="UJD88" s="1"/>
      <c r="UJE88" s="1"/>
      <c r="UJF88" s="1"/>
      <c r="UJG88" s="1"/>
      <c r="UJH88" s="1"/>
      <c r="UJI88" s="1"/>
      <c r="UJJ88" s="1"/>
      <c r="UJK88" s="1"/>
      <c r="UJL88" s="1"/>
      <c r="UJM88" s="1"/>
      <c r="UJN88" s="1"/>
      <c r="UJO88" s="1"/>
      <c r="UJP88" s="1"/>
      <c r="UJQ88" s="1"/>
      <c r="UJR88" s="1"/>
      <c r="UJS88" s="1"/>
      <c r="UJT88" s="1"/>
      <c r="UJU88" s="1"/>
      <c r="UJV88" s="1"/>
      <c r="UJW88" s="1"/>
      <c r="UJX88" s="1"/>
      <c r="UJY88" s="1"/>
      <c r="UJZ88" s="1"/>
      <c r="UKA88" s="1"/>
      <c r="UKB88" s="1"/>
      <c r="UKC88" s="1"/>
      <c r="UKD88" s="1"/>
      <c r="UKE88" s="1"/>
      <c r="UKF88" s="1"/>
      <c r="UKG88" s="1"/>
      <c r="UKH88" s="1"/>
      <c r="UKI88" s="1"/>
      <c r="UKJ88" s="1"/>
      <c r="UKK88" s="1"/>
      <c r="UKL88" s="1"/>
      <c r="UKM88" s="1"/>
      <c r="UKN88" s="1"/>
      <c r="UKO88" s="1"/>
      <c r="UKP88" s="1"/>
      <c r="UKQ88" s="1"/>
      <c r="UKR88" s="1"/>
      <c r="UKS88" s="1"/>
      <c r="UKT88" s="1"/>
      <c r="UKU88" s="1"/>
      <c r="UKV88" s="1"/>
      <c r="UKW88" s="1"/>
      <c r="UKX88" s="1"/>
      <c r="UKY88" s="1"/>
      <c r="UKZ88" s="1"/>
      <c r="ULA88" s="1"/>
      <c r="ULB88" s="1"/>
      <c r="ULC88" s="1"/>
      <c r="ULD88" s="1"/>
      <c r="ULE88" s="1"/>
      <c r="ULF88" s="1"/>
      <c r="ULG88" s="1"/>
      <c r="ULH88" s="1"/>
      <c r="ULI88" s="1"/>
      <c r="ULJ88" s="1"/>
      <c r="ULK88" s="1"/>
      <c r="ULL88" s="1"/>
      <c r="ULM88" s="1"/>
      <c r="ULN88" s="1"/>
      <c r="ULO88" s="1"/>
      <c r="ULP88" s="1"/>
      <c r="ULQ88" s="1"/>
      <c r="ULR88" s="1"/>
      <c r="ULS88" s="1"/>
      <c r="ULT88" s="1"/>
      <c r="ULU88" s="1"/>
      <c r="ULV88" s="1"/>
      <c r="ULW88" s="1"/>
      <c r="ULX88" s="1"/>
      <c r="ULY88" s="1"/>
      <c r="ULZ88" s="1"/>
      <c r="UMA88" s="1"/>
      <c r="UMB88" s="1"/>
      <c r="UMC88" s="1"/>
      <c r="UMD88" s="1"/>
      <c r="UME88" s="1"/>
      <c r="UMF88" s="1"/>
      <c r="UMG88" s="1"/>
      <c r="UMH88" s="1"/>
      <c r="UMI88" s="1"/>
      <c r="UMJ88" s="1"/>
      <c r="UMK88" s="1"/>
      <c r="UML88" s="1"/>
      <c r="UMM88" s="1"/>
      <c r="UMN88" s="1"/>
      <c r="UMO88" s="1"/>
      <c r="UMP88" s="1"/>
      <c r="UMQ88" s="1"/>
      <c r="UMR88" s="1"/>
      <c r="UMS88" s="1"/>
      <c r="UMT88" s="1"/>
      <c r="UMU88" s="1"/>
      <c r="UMV88" s="1"/>
      <c r="UMW88" s="1"/>
      <c r="UMX88" s="1"/>
      <c r="UMY88" s="1"/>
      <c r="UMZ88" s="1"/>
      <c r="UNA88" s="1"/>
      <c r="UNB88" s="1"/>
      <c r="UNC88" s="1"/>
      <c r="UND88" s="1"/>
      <c r="UNE88" s="1"/>
      <c r="UNF88" s="1"/>
      <c r="UNG88" s="1"/>
      <c r="UNH88" s="1"/>
      <c r="UNI88" s="1"/>
      <c r="UNJ88" s="1"/>
      <c r="UNK88" s="1"/>
      <c r="UNL88" s="1"/>
      <c r="UNM88" s="1"/>
      <c r="UNN88" s="1"/>
      <c r="UNO88" s="1"/>
      <c r="UNP88" s="1"/>
      <c r="UNQ88" s="1"/>
      <c r="UNR88" s="1"/>
      <c r="UNS88" s="1"/>
      <c r="UNT88" s="1"/>
      <c r="UNU88" s="1"/>
      <c r="UNV88" s="1"/>
      <c r="UNW88" s="1"/>
      <c r="UNX88" s="1"/>
      <c r="UNY88" s="1"/>
      <c r="UNZ88" s="1"/>
      <c r="UOA88" s="1"/>
      <c r="UOB88" s="1"/>
      <c r="UOC88" s="1"/>
      <c r="UOD88" s="1"/>
      <c r="UOE88" s="1"/>
      <c r="UOF88" s="1"/>
      <c r="UOG88" s="1"/>
      <c r="UOH88" s="1"/>
      <c r="UOI88" s="1"/>
      <c r="UOJ88" s="1"/>
      <c r="UOK88" s="1"/>
      <c r="UOL88" s="1"/>
      <c r="UOM88" s="1"/>
      <c r="UON88" s="1"/>
      <c r="UOO88" s="1"/>
      <c r="UOP88" s="1"/>
      <c r="UOQ88" s="1"/>
      <c r="UOR88" s="1"/>
      <c r="UOS88" s="1"/>
      <c r="UOT88" s="1"/>
      <c r="UOU88" s="1"/>
      <c r="UOV88" s="1"/>
      <c r="UOW88" s="1"/>
      <c r="UOX88" s="1"/>
      <c r="UOY88" s="1"/>
      <c r="UOZ88" s="1"/>
      <c r="UPA88" s="1"/>
      <c r="UPB88" s="1"/>
      <c r="UPC88" s="1"/>
      <c r="UPD88" s="1"/>
      <c r="UPE88" s="1"/>
      <c r="UPF88" s="1"/>
      <c r="UPG88" s="1"/>
      <c r="UPH88" s="1"/>
      <c r="UPI88" s="1"/>
      <c r="UPJ88" s="1"/>
      <c r="UPK88" s="1"/>
      <c r="UPL88" s="1"/>
      <c r="UPM88" s="1"/>
      <c r="UPN88" s="1"/>
      <c r="UPO88" s="1"/>
      <c r="UPP88" s="1"/>
      <c r="UPQ88" s="1"/>
      <c r="UPR88" s="1"/>
      <c r="UPS88" s="1"/>
      <c r="UPT88" s="1"/>
      <c r="UPU88" s="1"/>
      <c r="UPV88" s="1"/>
      <c r="UPW88" s="1"/>
      <c r="UPX88" s="1"/>
      <c r="UPY88" s="1"/>
      <c r="UPZ88" s="1"/>
      <c r="UQA88" s="1"/>
      <c r="UQB88" s="1"/>
      <c r="UQC88" s="1"/>
      <c r="UQD88" s="1"/>
      <c r="UQE88" s="1"/>
      <c r="UQF88" s="1"/>
      <c r="UQG88" s="1"/>
      <c r="UQH88" s="1"/>
      <c r="UQI88" s="1"/>
      <c r="UQJ88" s="1"/>
      <c r="UQK88" s="1"/>
      <c r="UQL88" s="1"/>
      <c r="UQM88" s="1"/>
      <c r="UQN88" s="1"/>
      <c r="UQO88" s="1"/>
      <c r="UQP88" s="1"/>
      <c r="UQQ88" s="1"/>
      <c r="UQR88" s="1"/>
      <c r="UQS88" s="1"/>
      <c r="UQT88" s="1"/>
      <c r="UQU88" s="1"/>
      <c r="UQV88" s="1"/>
      <c r="UQW88" s="1"/>
      <c r="UQX88" s="1"/>
      <c r="UQY88" s="1"/>
      <c r="UQZ88" s="1"/>
      <c r="URA88" s="1"/>
      <c r="URB88" s="1"/>
      <c r="URC88" s="1"/>
      <c r="URD88" s="1"/>
      <c r="URE88" s="1"/>
      <c r="URF88" s="1"/>
      <c r="URG88" s="1"/>
      <c r="URH88" s="1"/>
      <c r="URI88" s="1"/>
      <c r="URJ88" s="1"/>
      <c r="URK88" s="1"/>
      <c r="URL88" s="1"/>
      <c r="URM88" s="1"/>
      <c r="URN88" s="1"/>
      <c r="URO88" s="1"/>
      <c r="URP88" s="1"/>
      <c r="URQ88" s="1"/>
      <c r="URR88" s="1"/>
      <c r="URS88" s="1"/>
      <c r="URT88" s="1"/>
      <c r="URU88" s="1"/>
      <c r="URV88" s="1"/>
      <c r="URW88" s="1"/>
      <c r="URX88" s="1"/>
      <c r="URY88" s="1"/>
      <c r="URZ88" s="1"/>
      <c r="USA88" s="1"/>
      <c r="USB88" s="1"/>
      <c r="USC88" s="1"/>
      <c r="USD88" s="1"/>
      <c r="USE88" s="1"/>
      <c r="USF88" s="1"/>
      <c r="USG88" s="1"/>
      <c r="USH88" s="1"/>
      <c r="USI88" s="1"/>
      <c r="USJ88" s="1"/>
      <c r="USK88" s="1"/>
      <c r="USL88" s="1"/>
      <c r="USM88" s="1"/>
      <c r="USN88" s="1"/>
      <c r="USO88" s="1"/>
      <c r="USP88" s="1"/>
      <c r="USQ88" s="1"/>
      <c r="USR88" s="1"/>
      <c r="USS88" s="1"/>
      <c r="UST88" s="1"/>
      <c r="USU88" s="1"/>
      <c r="USV88" s="1"/>
      <c r="USW88" s="1"/>
      <c r="USX88" s="1"/>
      <c r="USY88" s="1"/>
      <c r="USZ88" s="1"/>
      <c r="UTA88" s="1"/>
      <c r="UTB88" s="1"/>
      <c r="UTC88" s="1"/>
      <c r="UTD88" s="1"/>
      <c r="UTE88" s="1"/>
      <c r="UTF88" s="1"/>
      <c r="UTG88" s="1"/>
      <c r="UTH88" s="1"/>
      <c r="UTI88" s="1"/>
      <c r="UTJ88" s="1"/>
      <c r="UTK88" s="1"/>
      <c r="UTL88" s="1"/>
      <c r="UTM88" s="1"/>
      <c r="UTN88" s="1"/>
      <c r="UTO88" s="1"/>
      <c r="UTP88" s="1"/>
      <c r="UTQ88" s="1"/>
      <c r="UTR88" s="1"/>
      <c r="UTS88" s="1"/>
      <c r="UTT88" s="1"/>
      <c r="UTU88" s="1"/>
      <c r="UTV88" s="1"/>
      <c r="UTW88" s="1"/>
      <c r="UTX88" s="1"/>
      <c r="UTY88" s="1"/>
      <c r="UTZ88" s="1"/>
      <c r="UUA88" s="1"/>
      <c r="UUB88" s="1"/>
      <c r="UUC88" s="1"/>
      <c r="UUD88" s="1"/>
      <c r="UUE88" s="1"/>
      <c r="UUF88" s="1"/>
      <c r="UUG88" s="1"/>
      <c r="UUH88" s="1"/>
      <c r="UUI88" s="1"/>
      <c r="UUJ88" s="1"/>
      <c r="UUK88" s="1"/>
      <c r="UUL88" s="1"/>
      <c r="UUM88" s="1"/>
      <c r="UUN88" s="1"/>
      <c r="UUO88" s="1"/>
      <c r="UUP88" s="1"/>
      <c r="UUQ88" s="1"/>
      <c r="UUR88" s="1"/>
      <c r="UUS88" s="1"/>
      <c r="UUT88" s="1"/>
      <c r="UUU88" s="1"/>
      <c r="UUV88" s="1"/>
      <c r="UUW88" s="1"/>
      <c r="UUX88" s="1"/>
      <c r="UUY88" s="1"/>
      <c r="UUZ88" s="1"/>
      <c r="UVA88" s="1"/>
      <c r="UVB88" s="1"/>
      <c r="UVC88" s="1"/>
      <c r="UVD88" s="1"/>
      <c r="UVE88" s="1"/>
      <c r="UVF88" s="1"/>
      <c r="UVG88" s="1"/>
      <c r="UVH88" s="1"/>
      <c r="UVI88" s="1"/>
      <c r="UVJ88" s="1"/>
      <c r="UVK88" s="1"/>
      <c r="UVL88" s="1"/>
      <c r="UVM88" s="1"/>
      <c r="UVN88" s="1"/>
      <c r="UVO88" s="1"/>
      <c r="UVP88" s="1"/>
      <c r="UVQ88" s="1"/>
      <c r="UVR88" s="1"/>
      <c r="UVS88" s="1"/>
      <c r="UVT88" s="1"/>
      <c r="UVU88" s="1"/>
      <c r="UVV88" s="1"/>
      <c r="UVW88" s="1"/>
      <c r="UVX88" s="1"/>
      <c r="UVY88" s="1"/>
      <c r="UVZ88" s="1"/>
      <c r="UWA88" s="1"/>
      <c r="UWB88" s="1"/>
      <c r="UWC88" s="1"/>
      <c r="UWD88" s="1"/>
      <c r="UWE88" s="1"/>
      <c r="UWF88" s="1"/>
      <c r="UWG88" s="1"/>
      <c r="UWH88" s="1"/>
      <c r="UWI88" s="1"/>
      <c r="UWJ88" s="1"/>
      <c r="UWK88" s="1"/>
      <c r="UWL88" s="1"/>
      <c r="UWM88" s="1"/>
      <c r="UWN88" s="1"/>
      <c r="UWO88" s="1"/>
      <c r="UWP88" s="1"/>
      <c r="UWQ88" s="1"/>
      <c r="UWR88" s="1"/>
      <c r="UWS88" s="1"/>
      <c r="UWT88" s="1"/>
      <c r="UWU88" s="1"/>
      <c r="UWV88" s="1"/>
      <c r="UWW88" s="1"/>
      <c r="UWX88" s="1"/>
      <c r="UWY88" s="1"/>
      <c r="UWZ88" s="1"/>
      <c r="UXA88" s="1"/>
      <c r="UXB88" s="1"/>
      <c r="UXC88" s="1"/>
      <c r="UXD88" s="1"/>
      <c r="UXE88" s="1"/>
      <c r="UXF88" s="1"/>
      <c r="UXG88" s="1"/>
      <c r="UXH88" s="1"/>
      <c r="UXI88" s="1"/>
      <c r="UXJ88" s="1"/>
      <c r="UXK88" s="1"/>
      <c r="UXL88" s="1"/>
      <c r="UXM88" s="1"/>
      <c r="UXN88" s="1"/>
      <c r="UXO88" s="1"/>
      <c r="UXP88" s="1"/>
      <c r="UXQ88" s="1"/>
      <c r="UXR88" s="1"/>
      <c r="UXS88" s="1"/>
      <c r="UXT88" s="1"/>
      <c r="UXU88" s="1"/>
      <c r="UXV88" s="1"/>
      <c r="UXW88" s="1"/>
      <c r="UXX88" s="1"/>
      <c r="UXY88" s="1"/>
      <c r="UXZ88" s="1"/>
      <c r="UYA88" s="1"/>
      <c r="UYB88" s="1"/>
      <c r="UYC88" s="1"/>
      <c r="UYD88" s="1"/>
      <c r="UYE88" s="1"/>
      <c r="UYF88" s="1"/>
      <c r="UYG88" s="1"/>
      <c r="UYH88" s="1"/>
      <c r="UYI88" s="1"/>
      <c r="UYJ88" s="1"/>
      <c r="UYK88" s="1"/>
      <c r="UYL88" s="1"/>
      <c r="UYM88" s="1"/>
      <c r="UYN88" s="1"/>
      <c r="UYO88" s="1"/>
      <c r="UYP88" s="1"/>
      <c r="UYQ88" s="1"/>
      <c r="UYR88" s="1"/>
      <c r="UYS88" s="1"/>
      <c r="UYT88" s="1"/>
      <c r="UYU88" s="1"/>
      <c r="UYV88" s="1"/>
      <c r="UYW88" s="1"/>
      <c r="UYX88" s="1"/>
      <c r="UYY88" s="1"/>
      <c r="UYZ88" s="1"/>
      <c r="UZA88" s="1"/>
      <c r="UZB88" s="1"/>
      <c r="UZC88" s="1"/>
      <c r="UZD88" s="1"/>
      <c r="UZE88" s="1"/>
      <c r="UZF88" s="1"/>
      <c r="UZG88" s="1"/>
      <c r="UZH88" s="1"/>
      <c r="UZI88" s="1"/>
      <c r="UZJ88" s="1"/>
      <c r="UZK88" s="1"/>
      <c r="UZL88" s="1"/>
      <c r="UZM88" s="1"/>
      <c r="UZN88" s="1"/>
      <c r="UZO88" s="1"/>
      <c r="UZP88" s="1"/>
      <c r="UZQ88" s="1"/>
      <c r="UZR88" s="1"/>
      <c r="UZS88" s="1"/>
      <c r="UZT88" s="1"/>
      <c r="UZU88" s="1"/>
      <c r="UZV88" s="1"/>
      <c r="UZW88" s="1"/>
      <c r="UZX88" s="1"/>
      <c r="UZY88" s="1"/>
      <c r="UZZ88" s="1"/>
      <c r="VAA88" s="1"/>
      <c r="VAB88" s="1"/>
      <c r="VAC88" s="1"/>
      <c r="VAD88" s="1"/>
      <c r="VAE88" s="1"/>
      <c r="VAF88" s="1"/>
      <c r="VAG88" s="1"/>
      <c r="VAH88" s="1"/>
      <c r="VAI88" s="1"/>
      <c r="VAJ88" s="1"/>
      <c r="VAK88" s="1"/>
      <c r="VAL88" s="1"/>
      <c r="VAM88" s="1"/>
      <c r="VAN88" s="1"/>
      <c r="VAO88" s="1"/>
      <c r="VAP88" s="1"/>
      <c r="VAQ88" s="1"/>
      <c r="VAR88" s="1"/>
      <c r="VAS88" s="1"/>
      <c r="VAT88" s="1"/>
      <c r="VAU88" s="1"/>
      <c r="VAV88" s="1"/>
      <c r="VAW88" s="1"/>
      <c r="VAX88" s="1"/>
      <c r="VAY88" s="1"/>
      <c r="VAZ88" s="1"/>
      <c r="VBA88" s="1"/>
      <c r="VBB88" s="1"/>
      <c r="VBC88" s="1"/>
      <c r="VBD88" s="1"/>
      <c r="VBE88" s="1"/>
      <c r="VBF88" s="1"/>
      <c r="VBG88" s="1"/>
      <c r="VBH88" s="1"/>
      <c r="VBI88" s="1"/>
      <c r="VBJ88" s="1"/>
      <c r="VBK88" s="1"/>
      <c r="VBL88" s="1"/>
      <c r="VBM88" s="1"/>
      <c r="VBN88" s="1"/>
      <c r="VBO88" s="1"/>
      <c r="VBP88" s="1"/>
      <c r="VBQ88" s="1"/>
      <c r="VBR88" s="1"/>
      <c r="VBS88" s="1"/>
      <c r="VBT88" s="1"/>
      <c r="VBU88" s="1"/>
      <c r="VBV88" s="1"/>
      <c r="VBW88" s="1"/>
      <c r="VBX88" s="1"/>
      <c r="VBY88" s="1"/>
      <c r="VBZ88" s="1"/>
      <c r="VCA88" s="1"/>
      <c r="VCB88" s="1"/>
      <c r="VCC88" s="1"/>
      <c r="VCD88" s="1"/>
      <c r="VCE88" s="1"/>
      <c r="VCF88" s="1"/>
      <c r="VCG88" s="1"/>
      <c r="VCH88" s="1"/>
      <c r="VCI88" s="1"/>
      <c r="VCJ88" s="1"/>
      <c r="VCK88" s="1"/>
      <c r="VCL88" s="1"/>
      <c r="VCM88" s="1"/>
      <c r="VCN88" s="1"/>
      <c r="VCO88" s="1"/>
      <c r="VCP88" s="1"/>
      <c r="VCQ88" s="1"/>
      <c r="VCR88" s="1"/>
      <c r="VCS88" s="1"/>
      <c r="VCT88" s="1"/>
      <c r="VCU88" s="1"/>
      <c r="VCV88" s="1"/>
      <c r="VCW88" s="1"/>
      <c r="VCX88" s="1"/>
      <c r="VCY88" s="1"/>
      <c r="VCZ88" s="1"/>
      <c r="VDA88" s="1"/>
      <c r="VDB88" s="1"/>
      <c r="VDC88" s="1"/>
      <c r="VDD88" s="1"/>
      <c r="VDE88" s="1"/>
      <c r="VDF88" s="1"/>
      <c r="VDG88" s="1"/>
      <c r="VDH88" s="1"/>
      <c r="VDI88" s="1"/>
      <c r="VDJ88" s="1"/>
      <c r="VDK88" s="1"/>
      <c r="VDL88" s="1"/>
      <c r="VDM88" s="1"/>
      <c r="VDN88" s="1"/>
      <c r="VDO88" s="1"/>
      <c r="VDP88" s="1"/>
      <c r="VDQ88" s="1"/>
      <c r="VDR88" s="1"/>
      <c r="VDS88" s="1"/>
      <c r="VDT88" s="1"/>
      <c r="VDU88" s="1"/>
      <c r="VDV88" s="1"/>
      <c r="VDW88" s="1"/>
      <c r="VDX88" s="1"/>
      <c r="VDY88" s="1"/>
      <c r="VDZ88" s="1"/>
      <c r="VEA88" s="1"/>
      <c r="VEB88" s="1"/>
      <c r="VEC88" s="1"/>
      <c r="VED88" s="1"/>
      <c r="VEE88" s="1"/>
      <c r="VEF88" s="1"/>
      <c r="VEG88" s="1"/>
      <c r="VEH88" s="1"/>
      <c r="VEI88" s="1"/>
      <c r="VEJ88" s="1"/>
      <c r="VEK88" s="1"/>
      <c r="VEL88" s="1"/>
      <c r="VEM88" s="1"/>
      <c r="VEN88" s="1"/>
      <c r="VEO88" s="1"/>
      <c r="VEP88" s="1"/>
      <c r="VEQ88" s="1"/>
      <c r="VER88" s="1"/>
      <c r="VES88" s="1"/>
      <c r="VET88" s="1"/>
      <c r="VEU88" s="1"/>
      <c r="VEV88" s="1"/>
      <c r="VEW88" s="1"/>
      <c r="VEX88" s="1"/>
      <c r="VEY88" s="1"/>
      <c r="VEZ88" s="1"/>
      <c r="VFA88" s="1"/>
      <c r="VFB88" s="1"/>
      <c r="VFC88" s="1"/>
      <c r="VFD88" s="1"/>
      <c r="VFE88" s="1"/>
      <c r="VFF88" s="1"/>
      <c r="VFG88" s="1"/>
      <c r="VFH88" s="1"/>
      <c r="VFI88" s="1"/>
      <c r="VFJ88" s="1"/>
      <c r="VFK88" s="1"/>
      <c r="VFL88" s="1"/>
      <c r="VFM88" s="1"/>
      <c r="VFN88" s="1"/>
      <c r="VFO88" s="1"/>
      <c r="VFP88" s="1"/>
      <c r="VFQ88" s="1"/>
      <c r="VFR88" s="1"/>
      <c r="VFS88" s="1"/>
      <c r="VFT88" s="1"/>
      <c r="VFU88" s="1"/>
      <c r="VFV88" s="1"/>
      <c r="VFW88" s="1"/>
      <c r="VFX88" s="1"/>
      <c r="VFY88" s="1"/>
      <c r="VFZ88" s="1"/>
      <c r="VGA88" s="1"/>
      <c r="VGB88" s="1"/>
      <c r="VGC88" s="1"/>
      <c r="VGD88" s="1"/>
      <c r="VGE88" s="1"/>
      <c r="VGF88" s="1"/>
      <c r="VGG88" s="1"/>
      <c r="VGH88" s="1"/>
      <c r="VGI88" s="1"/>
      <c r="VGJ88" s="1"/>
      <c r="VGK88" s="1"/>
      <c r="VGL88" s="1"/>
      <c r="VGM88" s="1"/>
      <c r="VGN88" s="1"/>
      <c r="VGO88" s="1"/>
      <c r="VGP88" s="1"/>
      <c r="VGQ88" s="1"/>
      <c r="VGR88" s="1"/>
      <c r="VGS88" s="1"/>
      <c r="VGT88" s="1"/>
      <c r="VGU88" s="1"/>
      <c r="VGV88" s="1"/>
      <c r="VGW88" s="1"/>
      <c r="VGX88" s="1"/>
      <c r="VGY88" s="1"/>
      <c r="VGZ88" s="1"/>
      <c r="VHA88" s="1"/>
      <c r="VHB88" s="1"/>
      <c r="VHC88" s="1"/>
      <c r="VHD88" s="1"/>
      <c r="VHE88" s="1"/>
      <c r="VHF88" s="1"/>
      <c r="VHG88" s="1"/>
      <c r="VHH88" s="1"/>
      <c r="VHI88" s="1"/>
      <c r="VHJ88" s="1"/>
      <c r="VHK88" s="1"/>
      <c r="VHL88" s="1"/>
      <c r="VHM88" s="1"/>
      <c r="VHN88" s="1"/>
      <c r="VHO88" s="1"/>
      <c r="VHP88" s="1"/>
      <c r="VHQ88" s="1"/>
      <c r="VHR88" s="1"/>
      <c r="VHS88" s="1"/>
      <c r="VHT88" s="1"/>
      <c r="VHU88" s="1"/>
      <c r="VHV88" s="1"/>
      <c r="VHW88" s="1"/>
      <c r="VHX88" s="1"/>
      <c r="VHY88" s="1"/>
      <c r="VHZ88" s="1"/>
      <c r="VIA88" s="1"/>
      <c r="VIB88" s="1"/>
      <c r="VIC88" s="1"/>
      <c r="VID88" s="1"/>
      <c r="VIE88" s="1"/>
      <c r="VIF88" s="1"/>
      <c r="VIG88" s="1"/>
      <c r="VIH88" s="1"/>
      <c r="VII88" s="1"/>
      <c r="VIJ88" s="1"/>
      <c r="VIK88" s="1"/>
      <c r="VIL88" s="1"/>
      <c r="VIM88" s="1"/>
      <c r="VIN88" s="1"/>
      <c r="VIO88" s="1"/>
      <c r="VIP88" s="1"/>
      <c r="VIQ88" s="1"/>
      <c r="VIR88" s="1"/>
      <c r="VIS88" s="1"/>
      <c r="VIT88" s="1"/>
      <c r="VIU88" s="1"/>
      <c r="VIV88" s="1"/>
      <c r="VIW88" s="1"/>
      <c r="VIX88" s="1"/>
      <c r="VIY88" s="1"/>
      <c r="VIZ88" s="1"/>
      <c r="VJA88" s="1"/>
      <c r="VJB88" s="1"/>
      <c r="VJC88" s="1"/>
      <c r="VJD88" s="1"/>
      <c r="VJE88" s="1"/>
      <c r="VJF88" s="1"/>
      <c r="VJG88" s="1"/>
      <c r="VJH88" s="1"/>
      <c r="VJI88" s="1"/>
      <c r="VJJ88" s="1"/>
      <c r="VJK88" s="1"/>
      <c r="VJL88" s="1"/>
      <c r="VJM88" s="1"/>
      <c r="VJN88" s="1"/>
      <c r="VJO88" s="1"/>
      <c r="VJP88" s="1"/>
      <c r="VJQ88" s="1"/>
      <c r="VJR88" s="1"/>
      <c r="VJS88" s="1"/>
      <c r="VJT88" s="1"/>
      <c r="VJU88" s="1"/>
      <c r="VJV88" s="1"/>
      <c r="VJW88" s="1"/>
      <c r="VJX88" s="1"/>
      <c r="VJY88" s="1"/>
      <c r="VJZ88" s="1"/>
      <c r="VKA88" s="1"/>
      <c r="VKB88" s="1"/>
      <c r="VKC88" s="1"/>
      <c r="VKD88" s="1"/>
      <c r="VKE88" s="1"/>
      <c r="VKF88" s="1"/>
      <c r="VKG88" s="1"/>
      <c r="VKH88" s="1"/>
      <c r="VKI88" s="1"/>
      <c r="VKJ88" s="1"/>
      <c r="VKK88" s="1"/>
      <c r="VKL88" s="1"/>
      <c r="VKM88" s="1"/>
      <c r="VKN88" s="1"/>
      <c r="VKO88" s="1"/>
      <c r="VKP88" s="1"/>
      <c r="VKQ88" s="1"/>
      <c r="VKR88" s="1"/>
      <c r="VKS88" s="1"/>
      <c r="VKT88" s="1"/>
      <c r="VKU88" s="1"/>
      <c r="VKV88" s="1"/>
      <c r="VKW88" s="1"/>
      <c r="VKX88" s="1"/>
      <c r="VKY88" s="1"/>
      <c r="VKZ88" s="1"/>
      <c r="VLA88" s="1"/>
      <c r="VLB88" s="1"/>
      <c r="VLC88" s="1"/>
      <c r="VLD88" s="1"/>
      <c r="VLE88" s="1"/>
      <c r="VLF88" s="1"/>
      <c r="VLG88" s="1"/>
      <c r="VLH88" s="1"/>
      <c r="VLI88" s="1"/>
      <c r="VLJ88" s="1"/>
      <c r="VLK88" s="1"/>
      <c r="VLL88" s="1"/>
      <c r="VLM88" s="1"/>
      <c r="VLN88" s="1"/>
      <c r="VLO88" s="1"/>
      <c r="VLP88" s="1"/>
      <c r="VLQ88" s="1"/>
      <c r="VLR88" s="1"/>
      <c r="VLS88" s="1"/>
      <c r="VLT88" s="1"/>
      <c r="VLU88" s="1"/>
      <c r="VLV88" s="1"/>
      <c r="VLW88" s="1"/>
      <c r="VLX88" s="1"/>
      <c r="VLY88" s="1"/>
      <c r="VLZ88" s="1"/>
      <c r="VMA88" s="1"/>
      <c r="VMB88" s="1"/>
      <c r="VMC88" s="1"/>
      <c r="VMD88" s="1"/>
      <c r="VME88" s="1"/>
      <c r="VMF88" s="1"/>
      <c r="VMG88" s="1"/>
      <c r="VMH88" s="1"/>
      <c r="VMI88" s="1"/>
      <c r="VMJ88" s="1"/>
      <c r="VMK88" s="1"/>
      <c r="VML88" s="1"/>
      <c r="VMM88" s="1"/>
      <c r="VMN88" s="1"/>
      <c r="VMO88" s="1"/>
      <c r="VMP88" s="1"/>
      <c r="VMQ88" s="1"/>
      <c r="VMR88" s="1"/>
      <c r="VMS88" s="1"/>
      <c r="VMT88" s="1"/>
      <c r="VMU88" s="1"/>
      <c r="VMV88" s="1"/>
      <c r="VMW88" s="1"/>
      <c r="VMX88" s="1"/>
      <c r="VMY88" s="1"/>
      <c r="VMZ88" s="1"/>
      <c r="VNA88" s="1"/>
      <c r="VNB88" s="1"/>
      <c r="VNC88" s="1"/>
      <c r="VND88" s="1"/>
      <c r="VNE88" s="1"/>
      <c r="VNF88" s="1"/>
      <c r="VNG88" s="1"/>
      <c r="VNH88" s="1"/>
      <c r="VNI88" s="1"/>
      <c r="VNJ88" s="1"/>
      <c r="VNK88" s="1"/>
      <c r="VNL88" s="1"/>
      <c r="VNM88" s="1"/>
      <c r="VNN88" s="1"/>
      <c r="VNO88" s="1"/>
      <c r="VNP88" s="1"/>
      <c r="VNQ88" s="1"/>
      <c r="VNR88" s="1"/>
      <c r="VNS88" s="1"/>
      <c r="VNT88" s="1"/>
      <c r="VNU88" s="1"/>
      <c r="VNV88" s="1"/>
      <c r="VNW88" s="1"/>
      <c r="VNX88" s="1"/>
      <c r="VNY88" s="1"/>
      <c r="VNZ88" s="1"/>
      <c r="VOA88" s="1"/>
      <c r="VOB88" s="1"/>
      <c r="VOC88" s="1"/>
      <c r="VOD88" s="1"/>
      <c r="VOE88" s="1"/>
      <c r="VOF88" s="1"/>
      <c r="VOG88" s="1"/>
      <c r="VOH88" s="1"/>
      <c r="VOI88" s="1"/>
      <c r="VOJ88" s="1"/>
      <c r="VOK88" s="1"/>
      <c r="VOL88" s="1"/>
      <c r="VOM88" s="1"/>
      <c r="VON88" s="1"/>
      <c r="VOO88" s="1"/>
      <c r="VOP88" s="1"/>
      <c r="VOQ88" s="1"/>
      <c r="VOR88" s="1"/>
      <c r="VOS88" s="1"/>
      <c r="VOT88" s="1"/>
      <c r="VOU88" s="1"/>
      <c r="VOV88" s="1"/>
      <c r="VOW88" s="1"/>
      <c r="VOX88" s="1"/>
      <c r="VOY88" s="1"/>
      <c r="VOZ88" s="1"/>
      <c r="VPA88" s="1"/>
      <c r="VPB88" s="1"/>
      <c r="VPC88" s="1"/>
      <c r="VPD88" s="1"/>
      <c r="VPE88" s="1"/>
      <c r="VPF88" s="1"/>
      <c r="VPG88" s="1"/>
      <c r="VPH88" s="1"/>
      <c r="VPI88" s="1"/>
      <c r="VPJ88" s="1"/>
      <c r="VPK88" s="1"/>
      <c r="VPL88" s="1"/>
      <c r="VPM88" s="1"/>
      <c r="VPN88" s="1"/>
      <c r="VPO88" s="1"/>
      <c r="VPP88" s="1"/>
      <c r="VPQ88" s="1"/>
      <c r="VPR88" s="1"/>
      <c r="VPS88" s="1"/>
      <c r="VPT88" s="1"/>
      <c r="VPU88" s="1"/>
      <c r="VPV88" s="1"/>
      <c r="VPW88" s="1"/>
      <c r="VPX88" s="1"/>
      <c r="VPY88" s="1"/>
      <c r="VPZ88" s="1"/>
      <c r="VQA88" s="1"/>
      <c r="VQB88" s="1"/>
      <c r="VQC88" s="1"/>
      <c r="VQD88" s="1"/>
      <c r="VQE88" s="1"/>
      <c r="VQF88" s="1"/>
      <c r="VQG88" s="1"/>
      <c r="VQH88" s="1"/>
      <c r="VQI88" s="1"/>
      <c r="VQJ88" s="1"/>
      <c r="VQK88" s="1"/>
      <c r="VQL88" s="1"/>
      <c r="VQM88" s="1"/>
      <c r="VQN88" s="1"/>
      <c r="VQO88" s="1"/>
      <c r="VQP88" s="1"/>
      <c r="VQQ88" s="1"/>
      <c r="VQR88" s="1"/>
      <c r="VQS88" s="1"/>
      <c r="VQT88" s="1"/>
      <c r="VQU88" s="1"/>
      <c r="VQV88" s="1"/>
      <c r="VQW88" s="1"/>
      <c r="VQX88" s="1"/>
      <c r="VQY88" s="1"/>
      <c r="VQZ88" s="1"/>
      <c r="VRA88" s="1"/>
      <c r="VRB88" s="1"/>
      <c r="VRC88" s="1"/>
      <c r="VRD88" s="1"/>
      <c r="VRE88" s="1"/>
      <c r="VRF88" s="1"/>
      <c r="VRG88" s="1"/>
      <c r="VRH88" s="1"/>
      <c r="VRI88" s="1"/>
      <c r="VRJ88" s="1"/>
      <c r="VRK88" s="1"/>
      <c r="VRL88" s="1"/>
      <c r="VRM88" s="1"/>
      <c r="VRN88" s="1"/>
      <c r="VRO88" s="1"/>
      <c r="VRP88" s="1"/>
      <c r="VRQ88" s="1"/>
      <c r="VRR88" s="1"/>
      <c r="VRS88" s="1"/>
      <c r="VRT88" s="1"/>
      <c r="VRU88" s="1"/>
      <c r="VRV88" s="1"/>
      <c r="VRW88" s="1"/>
      <c r="VRX88" s="1"/>
      <c r="VRY88" s="1"/>
      <c r="VRZ88" s="1"/>
      <c r="VSA88" s="1"/>
      <c r="VSB88" s="1"/>
      <c r="VSC88" s="1"/>
      <c r="VSD88" s="1"/>
      <c r="VSE88" s="1"/>
      <c r="VSF88" s="1"/>
      <c r="VSG88" s="1"/>
      <c r="VSH88" s="1"/>
      <c r="VSI88" s="1"/>
      <c r="VSJ88" s="1"/>
      <c r="VSK88" s="1"/>
      <c r="VSL88" s="1"/>
      <c r="VSM88" s="1"/>
      <c r="VSN88" s="1"/>
      <c r="VSO88" s="1"/>
      <c r="VSP88" s="1"/>
      <c r="VSQ88" s="1"/>
      <c r="VSR88" s="1"/>
      <c r="VSS88" s="1"/>
      <c r="VST88" s="1"/>
      <c r="VSU88" s="1"/>
      <c r="VSV88" s="1"/>
      <c r="VSW88" s="1"/>
      <c r="VSX88" s="1"/>
      <c r="VSY88" s="1"/>
      <c r="VSZ88" s="1"/>
      <c r="VTA88" s="1"/>
      <c r="VTB88" s="1"/>
      <c r="VTC88" s="1"/>
      <c r="VTD88" s="1"/>
      <c r="VTE88" s="1"/>
      <c r="VTF88" s="1"/>
      <c r="VTG88" s="1"/>
      <c r="VTH88" s="1"/>
      <c r="VTI88" s="1"/>
      <c r="VTJ88" s="1"/>
      <c r="VTK88" s="1"/>
      <c r="VTL88" s="1"/>
      <c r="VTM88" s="1"/>
      <c r="VTN88" s="1"/>
      <c r="VTO88" s="1"/>
      <c r="VTP88" s="1"/>
      <c r="VTQ88" s="1"/>
      <c r="VTR88" s="1"/>
      <c r="VTS88" s="1"/>
      <c r="VTT88" s="1"/>
      <c r="VTU88" s="1"/>
      <c r="VTV88" s="1"/>
      <c r="VTW88" s="1"/>
      <c r="VTX88" s="1"/>
      <c r="VTY88" s="1"/>
      <c r="VTZ88" s="1"/>
      <c r="VUA88" s="1"/>
      <c r="VUB88" s="1"/>
      <c r="VUC88" s="1"/>
      <c r="VUD88" s="1"/>
      <c r="VUE88" s="1"/>
      <c r="VUF88" s="1"/>
      <c r="VUG88" s="1"/>
      <c r="VUH88" s="1"/>
      <c r="VUI88" s="1"/>
      <c r="VUJ88" s="1"/>
      <c r="VUK88" s="1"/>
      <c r="VUL88" s="1"/>
      <c r="VUM88" s="1"/>
      <c r="VUN88" s="1"/>
      <c r="VUO88" s="1"/>
      <c r="VUP88" s="1"/>
      <c r="VUQ88" s="1"/>
      <c r="VUR88" s="1"/>
      <c r="VUS88" s="1"/>
      <c r="VUT88" s="1"/>
      <c r="VUU88" s="1"/>
      <c r="VUV88" s="1"/>
      <c r="VUW88" s="1"/>
      <c r="VUX88" s="1"/>
      <c r="VUY88" s="1"/>
      <c r="VUZ88" s="1"/>
      <c r="VVA88" s="1"/>
      <c r="VVB88" s="1"/>
      <c r="VVC88" s="1"/>
      <c r="VVD88" s="1"/>
      <c r="VVE88" s="1"/>
      <c r="VVF88" s="1"/>
      <c r="VVG88" s="1"/>
      <c r="VVH88" s="1"/>
      <c r="VVI88" s="1"/>
      <c r="VVJ88" s="1"/>
      <c r="VVK88" s="1"/>
      <c r="VVL88" s="1"/>
      <c r="VVM88" s="1"/>
      <c r="VVN88" s="1"/>
      <c r="VVO88" s="1"/>
      <c r="VVP88" s="1"/>
      <c r="VVQ88" s="1"/>
      <c r="VVR88" s="1"/>
      <c r="VVS88" s="1"/>
      <c r="VVT88" s="1"/>
      <c r="VVU88" s="1"/>
      <c r="VVV88" s="1"/>
      <c r="VVW88" s="1"/>
      <c r="VVX88" s="1"/>
      <c r="VVY88" s="1"/>
      <c r="VVZ88" s="1"/>
      <c r="VWA88" s="1"/>
      <c r="VWB88" s="1"/>
      <c r="VWC88" s="1"/>
      <c r="VWD88" s="1"/>
      <c r="VWE88" s="1"/>
      <c r="VWF88" s="1"/>
      <c r="VWG88" s="1"/>
      <c r="VWH88" s="1"/>
      <c r="VWI88" s="1"/>
      <c r="VWJ88" s="1"/>
      <c r="VWK88" s="1"/>
      <c r="VWL88" s="1"/>
      <c r="VWM88" s="1"/>
      <c r="VWN88" s="1"/>
      <c r="VWO88" s="1"/>
      <c r="VWP88" s="1"/>
      <c r="VWQ88" s="1"/>
      <c r="VWR88" s="1"/>
      <c r="VWS88" s="1"/>
      <c r="VWT88" s="1"/>
      <c r="VWU88" s="1"/>
      <c r="VWV88" s="1"/>
      <c r="VWW88" s="1"/>
      <c r="VWX88" s="1"/>
      <c r="VWY88" s="1"/>
      <c r="VWZ88" s="1"/>
      <c r="VXA88" s="1"/>
      <c r="VXB88" s="1"/>
      <c r="VXC88" s="1"/>
      <c r="VXD88" s="1"/>
      <c r="VXE88" s="1"/>
      <c r="VXF88" s="1"/>
      <c r="VXG88" s="1"/>
      <c r="VXH88" s="1"/>
      <c r="VXI88" s="1"/>
      <c r="VXJ88" s="1"/>
      <c r="VXK88" s="1"/>
      <c r="VXL88" s="1"/>
      <c r="VXM88" s="1"/>
      <c r="VXN88" s="1"/>
      <c r="VXO88" s="1"/>
      <c r="VXP88" s="1"/>
      <c r="VXQ88" s="1"/>
      <c r="VXR88" s="1"/>
      <c r="VXS88" s="1"/>
      <c r="VXT88" s="1"/>
      <c r="VXU88" s="1"/>
      <c r="VXV88" s="1"/>
      <c r="VXW88" s="1"/>
      <c r="VXX88" s="1"/>
      <c r="VXY88" s="1"/>
      <c r="VXZ88" s="1"/>
      <c r="VYA88" s="1"/>
      <c r="VYB88" s="1"/>
      <c r="VYC88" s="1"/>
      <c r="VYD88" s="1"/>
      <c r="VYE88" s="1"/>
      <c r="VYF88" s="1"/>
      <c r="VYG88" s="1"/>
      <c r="VYH88" s="1"/>
      <c r="VYI88" s="1"/>
      <c r="VYJ88" s="1"/>
      <c r="VYK88" s="1"/>
      <c r="VYL88" s="1"/>
      <c r="VYM88" s="1"/>
      <c r="VYN88" s="1"/>
      <c r="VYO88" s="1"/>
      <c r="VYP88" s="1"/>
      <c r="VYQ88" s="1"/>
      <c r="VYR88" s="1"/>
      <c r="VYS88" s="1"/>
      <c r="VYT88" s="1"/>
      <c r="VYU88" s="1"/>
      <c r="VYV88" s="1"/>
      <c r="VYW88" s="1"/>
      <c r="VYX88" s="1"/>
      <c r="VYY88" s="1"/>
      <c r="VYZ88" s="1"/>
      <c r="VZA88" s="1"/>
      <c r="VZB88" s="1"/>
      <c r="VZC88" s="1"/>
      <c r="VZD88" s="1"/>
      <c r="VZE88" s="1"/>
      <c r="VZF88" s="1"/>
      <c r="VZG88" s="1"/>
      <c r="VZH88" s="1"/>
      <c r="VZI88" s="1"/>
      <c r="VZJ88" s="1"/>
      <c r="VZK88" s="1"/>
      <c r="VZL88" s="1"/>
      <c r="VZM88" s="1"/>
      <c r="VZN88" s="1"/>
      <c r="VZO88" s="1"/>
      <c r="VZP88" s="1"/>
      <c r="VZQ88" s="1"/>
      <c r="VZR88" s="1"/>
      <c r="VZS88" s="1"/>
      <c r="VZT88" s="1"/>
      <c r="VZU88" s="1"/>
      <c r="VZV88" s="1"/>
      <c r="VZW88" s="1"/>
      <c r="VZX88" s="1"/>
      <c r="VZY88" s="1"/>
      <c r="VZZ88" s="1"/>
      <c r="WAA88" s="1"/>
      <c r="WAB88" s="1"/>
      <c r="WAC88" s="1"/>
      <c r="WAD88" s="1"/>
      <c r="WAE88" s="1"/>
      <c r="WAF88" s="1"/>
      <c r="WAG88" s="1"/>
      <c r="WAH88" s="1"/>
      <c r="WAI88" s="1"/>
      <c r="WAJ88" s="1"/>
      <c r="WAK88" s="1"/>
      <c r="WAL88" s="1"/>
      <c r="WAM88" s="1"/>
      <c r="WAN88" s="1"/>
      <c r="WAO88" s="1"/>
      <c r="WAP88" s="1"/>
      <c r="WAQ88" s="1"/>
      <c r="WAR88" s="1"/>
      <c r="WAS88" s="1"/>
      <c r="WAT88" s="1"/>
      <c r="WAU88" s="1"/>
      <c r="WAV88" s="1"/>
      <c r="WAW88" s="1"/>
      <c r="WAX88" s="1"/>
      <c r="WAY88" s="1"/>
      <c r="WAZ88" s="1"/>
      <c r="WBA88" s="1"/>
      <c r="WBB88" s="1"/>
      <c r="WBC88" s="1"/>
      <c r="WBD88" s="1"/>
      <c r="WBE88" s="1"/>
      <c r="WBF88" s="1"/>
      <c r="WBG88" s="1"/>
      <c r="WBH88" s="1"/>
      <c r="WBI88" s="1"/>
      <c r="WBJ88" s="1"/>
      <c r="WBK88" s="1"/>
      <c r="WBL88" s="1"/>
      <c r="WBM88" s="1"/>
      <c r="WBN88" s="1"/>
      <c r="WBO88" s="1"/>
      <c r="WBP88" s="1"/>
      <c r="WBQ88" s="1"/>
      <c r="WBR88" s="1"/>
      <c r="WBS88" s="1"/>
      <c r="WBT88" s="1"/>
      <c r="WBU88" s="1"/>
      <c r="WBV88" s="1"/>
      <c r="WBW88" s="1"/>
      <c r="WBX88" s="1"/>
      <c r="WBY88" s="1"/>
      <c r="WBZ88" s="1"/>
      <c r="WCA88" s="1"/>
      <c r="WCB88" s="1"/>
      <c r="WCC88" s="1"/>
      <c r="WCD88" s="1"/>
      <c r="WCE88" s="1"/>
      <c r="WCF88" s="1"/>
      <c r="WCG88" s="1"/>
      <c r="WCH88" s="1"/>
      <c r="WCI88" s="1"/>
      <c r="WCJ88" s="1"/>
      <c r="WCK88" s="1"/>
      <c r="WCL88" s="1"/>
      <c r="WCM88" s="1"/>
      <c r="WCN88" s="1"/>
      <c r="WCO88" s="1"/>
      <c r="WCP88" s="1"/>
      <c r="WCQ88" s="1"/>
      <c r="WCR88" s="1"/>
      <c r="WCS88" s="1"/>
      <c r="WCT88" s="1"/>
      <c r="WCU88" s="1"/>
      <c r="WCV88" s="1"/>
      <c r="WCW88" s="1"/>
      <c r="WCX88" s="1"/>
      <c r="WCY88" s="1"/>
      <c r="WCZ88" s="1"/>
      <c r="WDA88" s="1"/>
      <c r="WDB88" s="1"/>
      <c r="WDC88" s="1"/>
      <c r="WDD88" s="1"/>
      <c r="WDE88" s="1"/>
      <c r="WDF88" s="1"/>
      <c r="WDG88" s="1"/>
      <c r="WDH88" s="1"/>
      <c r="WDI88" s="1"/>
      <c r="WDJ88" s="1"/>
      <c r="WDK88" s="1"/>
      <c r="WDL88" s="1"/>
      <c r="WDM88" s="1"/>
      <c r="WDN88" s="1"/>
      <c r="WDO88" s="1"/>
      <c r="WDP88" s="1"/>
      <c r="WDQ88" s="1"/>
      <c r="WDR88" s="1"/>
      <c r="WDS88" s="1"/>
      <c r="WDT88" s="1"/>
      <c r="WDU88" s="1"/>
      <c r="WDV88" s="1"/>
      <c r="WDW88" s="1"/>
      <c r="WDX88" s="1"/>
      <c r="WDY88" s="1"/>
      <c r="WDZ88" s="1"/>
      <c r="WEA88" s="1"/>
      <c r="WEB88" s="1"/>
      <c r="WEC88" s="1"/>
      <c r="WED88" s="1"/>
      <c r="WEE88" s="1"/>
      <c r="WEF88" s="1"/>
      <c r="WEG88" s="1"/>
      <c r="WEH88" s="1"/>
      <c r="WEI88" s="1"/>
      <c r="WEJ88" s="1"/>
      <c r="WEK88" s="1"/>
      <c r="WEL88" s="1"/>
      <c r="WEM88" s="1"/>
      <c r="WEN88" s="1"/>
      <c r="WEO88" s="1"/>
      <c r="WEP88" s="1"/>
      <c r="WEQ88" s="1"/>
      <c r="WER88" s="1"/>
      <c r="WES88" s="1"/>
      <c r="WET88" s="1"/>
      <c r="WEU88" s="1"/>
      <c r="WEV88" s="1"/>
      <c r="WEW88" s="1"/>
      <c r="WEX88" s="1"/>
      <c r="WEY88" s="1"/>
      <c r="WEZ88" s="1"/>
      <c r="WFA88" s="1"/>
      <c r="WFB88" s="1"/>
      <c r="WFC88" s="1"/>
      <c r="WFD88" s="1"/>
      <c r="WFE88" s="1"/>
      <c r="WFF88" s="1"/>
      <c r="WFG88" s="1"/>
      <c r="WFH88" s="1"/>
      <c r="WFI88" s="1"/>
      <c r="WFJ88" s="1"/>
      <c r="WFK88" s="1"/>
      <c r="WFL88" s="1"/>
      <c r="WFM88" s="1"/>
      <c r="WFN88" s="1"/>
      <c r="WFO88" s="1"/>
      <c r="WFP88" s="1"/>
      <c r="WFQ88" s="1"/>
      <c r="WFR88" s="1"/>
      <c r="WFS88" s="1"/>
      <c r="WFT88" s="1"/>
      <c r="WFU88" s="1"/>
      <c r="WFV88" s="1"/>
      <c r="WFW88" s="1"/>
      <c r="WFX88" s="1"/>
      <c r="WFY88" s="1"/>
      <c r="WFZ88" s="1"/>
      <c r="WGA88" s="1"/>
      <c r="WGB88" s="1"/>
      <c r="WGC88" s="1"/>
      <c r="WGD88" s="1"/>
      <c r="WGE88" s="1"/>
      <c r="WGF88" s="1"/>
      <c r="WGG88" s="1"/>
      <c r="WGH88" s="1"/>
      <c r="WGI88" s="1"/>
      <c r="WGJ88" s="1"/>
      <c r="WGK88" s="1"/>
      <c r="WGL88" s="1"/>
      <c r="WGM88" s="1"/>
      <c r="WGN88" s="1"/>
      <c r="WGO88" s="1"/>
      <c r="WGP88" s="1"/>
      <c r="WGQ88" s="1"/>
      <c r="WGR88" s="1"/>
      <c r="WGS88" s="1"/>
      <c r="WGT88" s="1"/>
      <c r="WGU88" s="1"/>
      <c r="WGV88" s="1"/>
      <c r="WGW88" s="1"/>
      <c r="WGX88" s="1"/>
      <c r="WGY88" s="1"/>
      <c r="WGZ88" s="1"/>
      <c r="WHA88" s="1"/>
      <c r="WHB88" s="1"/>
      <c r="WHC88" s="1"/>
      <c r="WHD88" s="1"/>
      <c r="WHE88" s="1"/>
      <c r="WHF88" s="1"/>
      <c r="WHG88" s="1"/>
      <c r="WHH88" s="1"/>
      <c r="WHI88" s="1"/>
      <c r="WHJ88" s="1"/>
      <c r="WHK88" s="1"/>
      <c r="WHL88" s="1"/>
      <c r="WHM88" s="1"/>
      <c r="WHN88" s="1"/>
      <c r="WHO88" s="1"/>
      <c r="WHP88" s="1"/>
      <c r="WHQ88" s="1"/>
      <c r="WHR88" s="1"/>
      <c r="WHS88" s="1"/>
      <c r="WHT88" s="1"/>
      <c r="WHU88" s="1"/>
      <c r="WHV88" s="1"/>
      <c r="WHW88" s="1"/>
      <c r="WHX88" s="1"/>
      <c r="WHY88" s="1"/>
      <c r="WHZ88" s="1"/>
      <c r="WIA88" s="1"/>
      <c r="WIB88" s="1"/>
      <c r="WIC88" s="1"/>
      <c r="WID88" s="1"/>
      <c r="WIE88" s="1"/>
      <c r="WIF88" s="1"/>
      <c r="WIG88" s="1"/>
      <c r="WIH88" s="1"/>
      <c r="WII88" s="1"/>
      <c r="WIJ88" s="1"/>
      <c r="WIK88" s="1"/>
      <c r="WIL88" s="1"/>
      <c r="WIM88" s="1"/>
      <c r="WIN88" s="1"/>
      <c r="WIO88" s="1"/>
      <c r="WIP88" s="1"/>
      <c r="WIQ88" s="1"/>
      <c r="WIR88" s="1"/>
      <c r="WIS88" s="1"/>
      <c r="WIT88" s="1"/>
      <c r="WIU88" s="1"/>
      <c r="WIV88" s="1"/>
      <c r="WIW88" s="1"/>
      <c r="WIX88" s="1"/>
      <c r="WIY88" s="1"/>
      <c r="WIZ88" s="1"/>
      <c r="WJA88" s="1"/>
      <c r="WJB88" s="1"/>
      <c r="WJC88" s="1"/>
      <c r="WJD88" s="1"/>
      <c r="WJE88" s="1"/>
      <c r="WJF88" s="1"/>
      <c r="WJG88" s="1"/>
      <c r="WJH88" s="1"/>
      <c r="WJI88" s="1"/>
      <c r="WJJ88" s="1"/>
      <c r="WJK88" s="1"/>
      <c r="WJL88" s="1"/>
      <c r="WJM88" s="1"/>
      <c r="WJN88" s="1"/>
      <c r="WJO88" s="1"/>
      <c r="WJP88" s="1"/>
      <c r="WJQ88" s="1"/>
      <c r="WJR88" s="1"/>
      <c r="WJS88" s="1"/>
      <c r="WJT88" s="1"/>
      <c r="WJU88" s="1"/>
      <c r="WJV88" s="1"/>
      <c r="WJW88" s="1"/>
      <c r="WJX88" s="1"/>
      <c r="WJY88" s="1"/>
      <c r="WJZ88" s="1"/>
      <c r="WKA88" s="1"/>
      <c r="WKB88" s="1"/>
      <c r="WKC88" s="1"/>
      <c r="WKD88" s="1"/>
      <c r="WKE88" s="1"/>
      <c r="WKF88" s="1"/>
      <c r="WKG88" s="1"/>
      <c r="WKH88" s="1"/>
      <c r="WKI88" s="1"/>
      <c r="WKJ88" s="1"/>
      <c r="WKK88" s="1"/>
      <c r="WKL88" s="1"/>
      <c r="WKM88" s="1"/>
      <c r="WKN88" s="1"/>
      <c r="WKO88" s="1"/>
      <c r="WKP88" s="1"/>
      <c r="WKQ88" s="1"/>
      <c r="WKR88" s="1"/>
      <c r="WKS88" s="1"/>
      <c r="WKT88" s="1"/>
      <c r="WKU88" s="1"/>
      <c r="WKV88" s="1"/>
      <c r="WKW88" s="1"/>
      <c r="WKX88" s="1"/>
      <c r="WKY88" s="1"/>
      <c r="WKZ88" s="1"/>
      <c r="WLA88" s="1"/>
      <c r="WLB88" s="1"/>
      <c r="WLC88" s="1"/>
      <c r="WLD88" s="1"/>
      <c r="WLE88" s="1"/>
      <c r="WLF88" s="1"/>
      <c r="WLG88" s="1"/>
      <c r="WLH88" s="1"/>
      <c r="WLI88" s="1"/>
      <c r="WLJ88" s="1"/>
      <c r="WLK88" s="1"/>
      <c r="WLL88" s="1"/>
      <c r="WLM88" s="1"/>
      <c r="WLN88" s="1"/>
      <c r="WLO88" s="1"/>
      <c r="WLP88" s="1"/>
      <c r="WLQ88" s="1"/>
      <c r="WLR88" s="1"/>
      <c r="WLS88" s="1"/>
      <c r="WLT88" s="1"/>
      <c r="WLU88" s="1"/>
      <c r="WLV88" s="1"/>
      <c r="WLW88" s="1"/>
      <c r="WLX88" s="1"/>
      <c r="WLY88" s="1"/>
      <c r="WLZ88" s="1"/>
      <c r="WMA88" s="1"/>
      <c r="WMB88" s="1"/>
      <c r="WMC88" s="1"/>
      <c r="WMD88" s="1"/>
      <c r="WME88" s="1"/>
      <c r="WMF88" s="1"/>
      <c r="WMG88" s="1"/>
      <c r="WMH88" s="1"/>
      <c r="WMI88" s="1"/>
      <c r="WMJ88" s="1"/>
      <c r="WMK88" s="1"/>
      <c r="WML88" s="1"/>
      <c r="WMM88" s="1"/>
      <c r="WMN88" s="1"/>
      <c r="WMO88" s="1"/>
      <c r="WMP88" s="1"/>
      <c r="WMQ88" s="1"/>
      <c r="WMR88" s="1"/>
      <c r="WMS88" s="1"/>
      <c r="WMT88" s="1"/>
      <c r="WMU88" s="1"/>
      <c r="WMV88" s="1"/>
      <c r="WMW88" s="1"/>
      <c r="WMX88" s="1"/>
      <c r="WMY88" s="1"/>
      <c r="WMZ88" s="1"/>
      <c r="WNA88" s="1"/>
      <c r="WNB88" s="1"/>
      <c r="WNC88" s="1"/>
      <c r="WND88" s="1"/>
      <c r="WNE88" s="1"/>
      <c r="WNF88" s="1"/>
      <c r="WNG88" s="1"/>
      <c r="WNH88" s="1"/>
      <c r="WNI88" s="1"/>
      <c r="WNJ88" s="1"/>
      <c r="WNK88" s="1"/>
      <c r="WNL88" s="1"/>
      <c r="WNM88" s="1"/>
      <c r="WNN88" s="1"/>
      <c r="WNO88" s="1"/>
      <c r="WNP88" s="1"/>
      <c r="WNQ88" s="1"/>
      <c r="WNR88" s="1"/>
      <c r="WNS88" s="1"/>
      <c r="WNT88" s="1"/>
      <c r="WNU88" s="1"/>
      <c r="WNV88" s="1"/>
      <c r="WNW88" s="1"/>
      <c r="WNX88" s="1"/>
      <c r="WNY88" s="1"/>
      <c r="WNZ88" s="1"/>
      <c r="WOA88" s="1"/>
      <c r="WOB88" s="1"/>
      <c r="WOC88" s="1"/>
      <c r="WOD88" s="1"/>
      <c r="WOE88" s="1"/>
      <c r="WOF88" s="1"/>
      <c r="WOG88" s="1"/>
      <c r="WOH88" s="1"/>
      <c r="WOI88" s="1"/>
      <c r="WOJ88" s="1"/>
      <c r="WOK88" s="1"/>
      <c r="WOL88" s="1"/>
      <c r="WOM88" s="1"/>
      <c r="WON88" s="1"/>
      <c r="WOO88" s="1"/>
      <c r="WOP88" s="1"/>
      <c r="WOQ88" s="1"/>
      <c r="WOR88" s="1"/>
      <c r="WOS88" s="1"/>
      <c r="WOT88" s="1"/>
      <c r="WOU88" s="1"/>
      <c r="WOV88" s="1"/>
      <c r="WOW88" s="1"/>
      <c r="WOX88" s="1"/>
      <c r="WOY88" s="1"/>
      <c r="WOZ88" s="1"/>
      <c r="WPA88" s="1"/>
      <c r="WPB88" s="1"/>
      <c r="WPC88" s="1"/>
      <c r="WPD88" s="1"/>
      <c r="WPE88" s="1"/>
      <c r="WPF88" s="1"/>
      <c r="WPG88" s="1"/>
      <c r="WPH88" s="1"/>
      <c r="WPI88" s="1"/>
      <c r="WPJ88" s="1"/>
      <c r="WPK88" s="1"/>
      <c r="WPL88" s="1"/>
      <c r="WPM88" s="1"/>
      <c r="WPN88" s="1"/>
      <c r="WPO88" s="1"/>
      <c r="WPP88" s="1"/>
      <c r="WPQ88" s="1"/>
      <c r="WPR88" s="1"/>
      <c r="WPS88" s="1"/>
      <c r="WPT88" s="1"/>
      <c r="WPU88" s="1"/>
      <c r="WPV88" s="1"/>
      <c r="WPW88" s="1"/>
      <c r="WPX88" s="1"/>
      <c r="WPY88" s="1"/>
      <c r="WPZ88" s="1"/>
      <c r="WQA88" s="1"/>
      <c r="WQB88" s="1"/>
      <c r="WQC88" s="1"/>
      <c r="WQD88" s="1"/>
      <c r="WQE88" s="1"/>
      <c r="WQF88" s="1"/>
      <c r="WQG88" s="1"/>
      <c r="WQH88" s="1"/>
      <c r="WQI88" s="1"/>
      <c r="WQJ88" s="1"/>
      <c r="WQK88" s="1"/>
      <c r="WQL88" s="1"/>
      <c r="WQM88" s="1"/>
      <c r="WQN88" s="1"/>
      <c r="WQO88" s="1"/>
      <c r="WQP88" s="1"/>
      <c r="WQQ88" s="1"/>
      <c r="WQR88" s="1"/>
      <c r="WQS88" s="1"/>
      <c r="WQT88" s="1"/>
      <c r="WQU88" s="1"/>
      <c r="WQV88" s="1"/>
      <c r="WQW88" s="1"/>
      <c r="WQX88" s="1"/>
      <c r="WQY88" s="1"/>
      <c r="WQZ88" s="1"/>
      <c r="WRA88" s="1"/>
      <c r="WRB88" s="1"/>
      <c r="WRC88" s="1"/>
      <c r="WRD88" s="1"/>
      <c r="WRE88" s="1"/>
      <c r="WRF88" s="1"/>
      <c r="WRG88" s="1"/>
      <c r="WRH88" s="1"/>
      <c r="WRI88" s="1"/>
      <c r="WRJ88" s="1"/>
      <c r="WRK88" s="1"/>
      <c r="WRL88" s="1"/>
      <c r="WRM88" s="1"/>
      <c r="WRN88" s="1"/>
      <c r="WRO88" s="1"/>
      <c r="WRP88" s="1"/>
      <c r="WRQ88" s="1"/>
      <c r="WRR88" s="1"/>
      <c r="WRS88" s="1"/>
      <c r="WRT88" s="1"/>
      <c r="WRU88" s="1"/>
      <c r="WRV88" s="1"/>
      <c r="WRW88" s="1"/>
      <c r="WRX88" s="1"/>
      <c r="WRY88" s="1"/>
      <c r="WRZ88" s="1"/>
      <c r="WSA88" s="1"/>
      <c r="WSB88" s="1"/>
      <c r="WSC88" s="1"/>
      <c r="WSD88" s="1"/>
      <c r="WSE88" s="1"/>
      <c r="WSF88" s="1"/>
      <c r="WSG88" s="1"/>
      <c r="WSH88" s="1"/>
      <c r="WSI88" s="1"/>
      <c r="WSJ88" s="1"/>
      <c r="WSK88" s="1"/>
      <c r="WSL88" s="1"/>
      <c r="WSM88" s="1"/>
      <c r="WSN88" s="1"/>
      <c r="WSO88" s="1"/>
      <c r="WSP88" s="1"/>
      <c r="WSQ88" s="1"/>
      <c r="WSR88" s="1"/>
      <c r="WSS88" s="1"/>
      <c r="WST88" s="1"/>
      <c r="WSU88" s="1"/>
      <c r="WSV88" s="1"/>
      <c r="WSW88" s="1"/>
      <c r="WSX88" s="1"/>
      <c r="WSY88" s="1"/>
      <c r="WSZ88" s="1"/>
      <c r="WTA88" s="1"/>
      <c r="WTB88" s="1"/>
      <c r="WTC88" s="1"/>
      <c r="WTD88" s="1"/>
      <c r="WTE88" s="1"/>
      <c r="WTF88" s="1"/>
      <c r="WTG88" s="1"/>
      <c r="WTH88" s="1"/>
      <c r="WTI88" s="1"/>
      <c r="WTJ88" s="1"/>
      <c r="WTK88" s="1"/>
      <c r="WTL88" s="1"/>
      <c r="WTM88" s="1"/>
      <c r="WTN88" s="1"/>
      <c r="WTO88" s="1"/>
      <c r="WTP88" s="1"/>
      <c r="WTQ88" s="1"/>
      <c r="WTR88" s="1"/>
      <c r="WTS88" s="1"/>
      <c r="WTT88" s="1"/>
      <c r="WTU88" s="1"/>
      <c r="WTV88" s="1"/>
      <c r="WTW88" s="1"/>
      <c r="WTX88" s="1"/>
      <c r="WTY88" s="1"/>
      <c r="WTZ88" s="1"/>
      <c r="WUA88" s="1"/>
      <c r="WUB88" s="1"/>
      <c r="WUC88" s="1"/>
      <c r="WUD88" s="1"/>
      <c r="WUE88" s="1"/>
      <c r="WUF88" s="1"/>
      <c r="WUG88" s="1"/>
      <c r="WUH88" s="1"/>
      <c r="WUI88" s="1"/>
      <c r="WUJ88" s="1"/>
      <c r="WUK88" s="1"/>
      <c r="WUL88" s="1"/>
      <c r="WUM88" s="1"/>
      <c r="WUN88" s="1"/>
      <c r="WUO88" s="1"/>
      <c r="WUP88" s="1"/>
      <c r="WUQ88" s="1"/>
      <c r="WUR88" s="1"/>
      <c r="WUS88" s="1"/>
      <c r="WUT88" s="1"/>
      <c r="WUU88" s="1"/>
      <c r="WUV88" s="1"/>
      <c r="WUW88" s="1"/>
      <c r="WUX88" s="1"/>
      <c r="WUY88" s="1"/>
      <c r="WUZ88" s="1"/>
      <c r="WVA88" s="1"/>
      <c r="WVB88" s="1"/>
      <c r="WVC88" s="1"/>
      <c r="WVD88" s="1"/>
      <c r="WVE88" s="1"/>
      <c r="WVF88" s="1"/>
      <c r="WVG88" s="1"/>
      <c r="WVH88" s="1"/>
      <c r="WVI88" s="1"/>
      <c r="WVJ88" s="1"/>
      <c r="WVK88" s="1"/>
      <c r="WVL88" s="1"/>
      <c r="WVM88" s="1"/>
      <c r="WVN88" s="1"/>
      <c r="WVO88" s="1"/>
      <c r="WVP88" s="1"/>
      <c r="WVQ88" s="1"/>
      <c r="WVR88" s="1"/>
      <c r="WVS88" s="1"/>
      <c r="WVT88" s="1"/>
      <c r="WVU88" s="1"/>
      <c r="WVV88" s="1"/>
      <c r="WVW88" s="1"/>
      <c r="WVX88" s="1"/>
      <c r="WVY88" s="1"/>
      <c r="WVZ88" s="1"/>
      <c r="WWA88" s="1"/>
      <c r="WWB88" s="1"/>
      <c r="WWC88" s="1"/>
      <c r="WWD88" s="1"/>
      <c r="WWE88" s="1"/>
      <c r="WWF88" s="1"/>
      <c r="WWG88" s="1"/>
      <c r="WWH88" s="1"/>
      <c r="WWI88" s="1"/>
      <c r="WWJ88" s="1"/>
      <c r="WWK88" s="1"/>
      <c r="WWL88" s="1"/>
      <c r="WWM88" s="1"/>
      <c r="WWN88" s="1"/>
      <c r="WWO88" s="1"/>
      <c r="WWP88" s="1"/>
      <c r="WWQ88" s="1"/>
      <c r="WWR88" s="1"/>
      <c r="WWS88" s="1"/>
      <c r="WWT88" s="1"/>
      <c r="WWU88" s="1"/>
      <c r="WWV88" s="1"/>
      <c r="WWW88" s="1"/>
      <c r="WWX88" s="1"/>
      <c r="WWY88" s="1"/>
      <c r="WWZ88" s="1"/>
      <c r="WXA88" s="1"/>
      <c r="WXB88" s="1"/>
      <c r="WXC88" s="1"/>
      <c r="WXD88" s="1"/>
      <c r="WXE88" s="1"/>
      <c r="WXF88" s="1"/>
      <c r="WXG88" s="1"/>
      <c r="WXH88" s="1"/>
      <c r="WXI88" s="1"/>
      <c r="WXJ88" s="1"/>
      <c r="WXK88" s="1"/>
      <c r="WXL88" s="1"/>
      <c r="WXM88" s="1"/>
      <c r="WXN88" s="1"/>
      <c r="WXO88" s="1"/>
      <c r="WXP88" s="1"/>
      <c r="WXQ88" s="1"/>
      <c r="WXR88" s="1"/>
      <c r="WXS88" s="1"/>
      <c r="WXT88" s="1"/>
      <c r="WXU88" s="1"/>
      <c r="WXV88" s="1"/>
      <c r="WXW88" s="1"/>
      <c r="WXX88" s="1"/>
      <c r="WXY88" s="1"/>
      <c r="WXZ88" s="1"/>
      <c r="WYA88" s="1"/>
      <c r="WYB88" s="1"/>
      <c r="WYC88" s="1"/>
      <c r="WYD88" s="1"/>
      <c r="WYE88" s="1"/>
      <c r="WYF88" s="1"/>
      <c r="WYG88" s="1"/>
      <c r="WYH88" s="1"/>
      <c r="WYI88" s="1"/>
      <c r="WYJ88" s="1"/>
      <c r="WYK88" s="1"/>
      <c r="WYL88" s="1"/>
      <c r="WYM88" s="1"/>
      <c r="WYN88" s="1"/>
      <c r="WYO88" s="1"/>
      <c r="WYP88" s="1"/>
      <c r="WYQ88" s="1"/>
      <c r="WYR88" s="1"/>
      <c r="WYS88" s="1"/>
      <c r="WYT88" s="1"/>
      <c r="WYU88" s="1"/>
      <c r="WYV88" s="1"/>
      <c r="WYW88" s="1"/>
      <c r="WYX88" s="1"/>
      <c r="WYY88" s="1"/>
      <c r="WYZ88" s="1"/>
      <c r="WZA88" s="1"/>
      <c r="WZB88" s="1"/>
      <c r="WZC88" s="1"/>
      <c r="WZD88" s="1"/>
      <c r="WZE88" s="1"/>
      <c r="WZF88" s="1"/>
      <c r="WZG88" s="1"/>
      <c r="WZH88" s="1"/>
      <c r="WZI88" s="1"/>
      <c r="WZJ88" s="1"/>
      <c r="WZK88" s="1"/>
      <c r="WZL88" s="1"/>
      <c r="WZM88" s="1"/>
      <c r="WZN88" s="1"/>
      <c r="WZO88" s="1"/>
      <c r="WZP88" s="1"/>
      <c r="WZQ88" s="1"/>
      <c r="WZR88" s="1"/>
      <c r="WZS88" s="1"/>
      <c r="WZT88" s="1"/>
      <c r="WZU88" s="1"/>
      <c r="WZV88" s="1"/>
      <c r="WZW88" s="1"/>
      <c r="WZX88" s="1"/>
      <c r="WZY88" s="1"/>
      <c r="WZZ88" s="1"/>
      <c r="XAA88" s="1"/>
      <c r="XAB88" s="1"/>
      <c r="XAC88" s="1"/>
      <c r="XAD88" s="1"/>
      <c r="XAE88" s="1"/>
      <c r="XAF88" s="1"/>
      <c r="XAG88" s="1"/>
      <c r="XAH88" s="1"/>
      <c r="XAI88" s="1"/>
      <c r="XAJ88" s="1"/>
      <c r="XAK88" s="1"/>
      <c r="XAL88" s="1"/>
      <c r="XAM88" s="1"/>
      <c r="XAN88" s="1"/>
      <c r="XAO88" s="1"/>
      <c r="XAP88" s="1"/>
      <c r="XAQ88" s="1"/>
      <c r="XAR88" s="1"/>
      <c r="XAS88" s="1"/>
      <c r="XAT88" s="1"/>
      <c r="XAU88" s="1"/>
      <c r="XAV88" s="1"/>
      <c r="XAW88" s="1"/>
      <c r="XAX88" s="1"/>
      <c r="XAY88" s="1"/>
      <c r="XAZ88" s="1"/>
      <c r="XBA88" s="1"/>
      <c r="XBB88" s="1"/>
      <c r="XBC88" s="1"/>
      <c r="XBD88" s="1"/>
      <c r="XBE88" s="1"/>
      <c r="XBF88" s="1"/>
      <c r="XBG88" s="1"/>
      <c r="XBH88" s="1"/>
      <c r="XBI88" s="1"/>
      <c r="XBJ88" s="1"/>
      <c r="XBK88" s="1"/>
      <c r="XBL88" s="1"/>
      <c r="XBM88" s="1"/>
      <c r="XBN88" s="1"/>
      <c r="XBO88" s="1"/>
      <c r="XBP88" s="1"/>
      <c r="XBQ88" s="1"/>
      <c r="XBR88" s="1"/>
      <c r="XBS88" s="1"/>
      <c r="XBT88" s="1"/>
      <c r="XBU88" s="1"/>
      <c r="XBV88" s="1"/>
      <c r="XBW88" s="1"/>
      <c r="XBX88" s="1"/>
      <c r="XBY88" s="1"/>
      <c r="XBZ88" s="1"/>
      <c r="XCA88" s="1"/>
      <c r="XCB88" s="1"/>
      <c r="XCC88" s="1"/>
      <c r="XCD88" s="1"/>
      <c r="XCE88" s="1"/>
      <c r="XCF88" s="1"/>
      <c r="XCG88" s="1"/>
      <c r="XCH88" s="1"/>
      <c r="XCI88" s="1"/>
      <c r="XCJ88" s="1"/>
      <c r="XCK88" s="1"/>
      <c r="XCL88" s="1"/>
      <c r="XCM88" s="1"/>
      <c r="XCN88" s="1"/>
      <c r="XCO88" s="1"/>
      <c r="XCP88" s="1"/>
      <c r="XCQ88" s="1"/>
      <c r="XCR88" s="1"/>
      <c r="XCS88" s="1"/>
      <c r="XCT88" s="1"/>
      <c r="XCU88" s="1"/>
      <c r="XCV88" s="1"/>
      <c r="XCW88" s="1"/>
      <c r="XCX88" s="1"/>
      <c r="XCY88" s="1"/>
      <c r="XCZ88" s="1"/>
      <c r="XDA88" s="1"/>
      <c r="XDB88" s="1"/>
      <c r="XDC88" s="1"/>
      <c r="XDD88" s="1"/>
      <c r="XDE88" s="1"/>
      <c r="XDF88" s="1"/>
      <c r="XDG88" s="1"/>
      <c r="XDH88" s="1"/>
      <c r="XDI88" s="1"/>
      <c r="XDJ88" s="1"/>
      <c r="XDK88" s="1"/>
      <c r="XDL88" s="1"/>
      <c r="XDM88" s="1"/>
      <c r="XDN88" s="1"/>
      <c r="XDO88" s="1"/>
      <c r="XDP88" s="1"/>
      <c r="XDQ88" s="1"/>
      <c r="XDR88" s="1"/>
      <c r="XDS88" s="1"/>
      <c r="XDT88" s="1"/>
      <c r="XDU88" s="1"/>
      <c r="XDV88" s="1"/>
      <c r="XDW88" s="1"/>
      <c r="XDX88" s="1"/>
      <c r="XDY88" s="1"/>
      <c r="XDZ88" s="1"/>
      <c r="XEA88" s="1"/>
      <c r="XEB88" s="1"/>
      <c r="XEC88" s="1"/>
      <c r="XED88" s="1"/>
      <c r="XEE88" s="1"/>
      <c r="XEF88" s="1"/>
      <c r="XEG88" s="1"/>
      <c r="XEH88" s="1"/>
      <c r="XEI88" s="1"/>
      <c r="XEJ88" s="1"/>
      <c r="XEK88" s="1"/>
      <c r="XEL88" s="1"/>
      <c r="XEM88" s="1"/>
      <c r="XEN88" s="1"/>
      <c r="XEO88" s="1"/>
      <c r="XEP88" s="1"/>
      <c r="XEQ88" s="1"/>
      <c r="XER88" s="1"/>
      <c r="XES88" s="1"/>
      <c r="XET88" s="1"/>
      <c r="XEU88" s="1"/>
      <c r="XEV88" s="1"/>
      <c r="XEW88" s="1"/>
      <c r="XEX88" s="1"/>
      <c r="XEY88" s="1"/>
      <c r="XEZ88" s="1"/>
      <c r="XFA88" s="1"/>
      <c r="XFB88" s="1"/>
      <c r="XFC88" s="1"/>
      <c r="XFD88" s="1"/>
    </row>
    <row r="89" spans="1:16384">
      <c r="A89" t="s">
        <v>204</v>
      </c>
      <c r="B89" s="16">
        <v>1992</v>
      </c>
      <c r="C89" t="s">
        <v>28</v>
      </c>
      <c r="D89" s="35">
        <v>132084</v>
      </c>
      <c r="E89" s="7">
        <v>51.785984676418039</v>
      </c>
      <c r="F89" s="7">
        <v>54.186306967127365</v>
      </c>
      <c r="G89" s="35">
        <v>18370</v>
      </c>
      <c r="H89" s="7">
        <v>52.602068590092543</v>
      </c>
      <c r="I89" s="34">
        <v>10.871709261842264</v>
      </c>
    </row>
    <row r="90" spans="1:16384">
      <c r="A90" t="s">
        <v>205</v>
      </c>
      <c r="B90" s="16">
        <v>1993</v>
      </c>
      <c r="C90" t="s">
        <v>28</v>
      </c>
      <c r="D90" s="35">
        <v>136762</v>
      </c>
      <c r="E90" s="7">
        <v>51.537707842821831</v>
      </c>
      <c r="F90" s="7">
        <v>58.143647912114069</v>
      </c>
      <c r="G90" s="35">
        <v>18495</v>
      </c>
      <c r="H90" s="7">
        <v>54.657815198618309</v>
      </c>
      <c r="I90" s="34">
        <v>11.390389616882347</v>
      </c>
    </row>
    <row r="91" spans="1:16384">
      <c r="A91" t="s">
        <v>206</v>
      </c>
      <c r="B91" s="16">
        <v>1994</v>
      </c>
      <c r="C91" t="s">
        <v>28</v>
      </c>
      <c r="D91" s="35">
        <v>138463</v>
      </c>
      <c r="E91" s="7">
        <v>51.427457154618928</v>
      </c>
      <c r="F91" s="7">
        <v>60.900066414204723</v>
      </c>
      <c r="G91" s="35">
        <v>20917</v>
      </c>
      <c r="H91" s="7">
        <v>55.763254768848306</v>
      </c>
      <c r="I91" s="34">
        <v>12.610312887462621</v>
      </c>
    </row>
    <row r="92" spans="1:16384">
      <c r="A92" t="s">
        <v>207</v>
      </c>
      <c r="B92" s="16">
        <v>1995</v>
      </c>
      <c r="C92" t="s">
        <v>28</v>
      </c>
      <c r="D92" s="35">
        <v>141320</v>
      </c>
      <c r="E92" s="7">
        <v>51.51358618737617</v>
      </c>
      <c r="F92" s="7">
        <v>65.288095502088183</v>
      </c>
      <c r="G92" s="35">
        <v>24623</v>
      </c>
      <c r="H92" s="7">
        <v>56.494972180481653</v>
      </c>
      <c r="I92" s="34">
        <v>10.610709391617613</v>
      </c>
    </row>
    <row r="93" spans="1:16384">
      <c r="A93" t="s">
        <v>208</v>
      </c>
      <c r="B93" s="16">
        <v>1996</v>
      </c>
      <c r="C93" t="s">
        <v>28</v>
      </c>
      <c r="D93" s="35">
        <v>143533</v>
      </c>
      <c r="E93" s="7">
        <v>52.087673218005612</v>
      </c>
      <c r="F93" s="7">
        <v>68.1232676462771</v>
      </c>
      <c r="G93" s="39">
        <v>24135</v>
      </c>
      <c r="H93" s="7">
        <v>56.826186036875903</v>
      </c>
      <c r="I93" s="34">
        <v>10.613783185938001</v>
      </c>
    </row>
    <row r="94" spans="1:16384">
      <c r="A94" t="s">
        <v>209</v>
      </c>
      <c r="B94" s="16">
        <v>1997</v>
      </c>
      <c r="C94" t="s">
        <v>28</v>
      </c>
      <c r="D94" s="35">
        <v>146616</v>
      </c>
      <c r="E94" s="7">
        <v>52.458121896655207</v>
      </c>
      <c r="F94" s="7">
        <v>72.098192332658002</v>
      </c>
      <c r="G94" s="39">
        <v>25829</v>
      </c>
      <c r="H94" s="7">
        <v>57.23411669054164</v>
      </c>
      <c r="I94" s="34">
        <v>11.493143004618794</v>
      </c>
    </row>
    <row r="95" spans="1:16384">
      <c r="A95" t="s">
        <v>210</v>
      </c>
      <c r="B95" s="16">
        <v>1998</v>
      </c>
      <c r="C95" t="s">
        <v>28</v>
      </c>
      <c r="D95" s="35">
        <v>138554</v>
      </c>
      <c r="E95" s="7">
        <v>51.591437273554</v>
      </c>
      <c r="F95" s="7">
        <v>69.911093619125467</v>
      </c>
      <c r="G95" s="39">
        <v>27791</v>
      </c>
      <c r="H95" s="7">
        <v>57.651757763304666</v>
      </c>
      <c r="I95" s="34">
        <v>12.285867119357391</v>
      </c>
    </row>
    <row r="96" spans="1:16384">
      <c r="A96" t="s">
        <v>211</v>
      </c>
      <c r="B96" s="16">
        <v>1999</v>
      </c>
      <c r="C96" t="s">
        <v>28</v>
      </c>
      <c r="D96" s="35">
        <v>135000</v>
      </c>
      <c r="E96" s="7">
        <v>51.283703703703708</v>
      </c>
      <c r="F96" s="7">
        <v>69.195993808239962</v>
      </c>
      <c r="G96" s="39">
        <v>29326</v>
      </c>
      <c r="H96" s="7">
        <v>57.399577167019025</v>
      </c>
      <c r="I96" s="34">
        <v>13.387688767963771</v>
      </c>
    </row>
    <row r="97" spans="1:12">
      <c r="A97" t="s">
        <v>212</v>
      </c>
      <c r="B97" s="16">
        <v>2000</v>
      </c>
      <c r="C97" t="s">
        <v>28</v>
      </c>
      <c r="D97" s="35">
        <v>139970</v>
      </c>
      <c r="E97" s="7">
        <v>50.475308376053654</v>
      </c>
      <c r="F97" s="7">
        <v>71.900000000000006</v>
      </c>
      <c r="G97" s="39">
        <v>33766</v>
      </c>
      <c r="H97" s="7">
        <v>57.273588817153353</v>
      </c>
      <c r="I97" s="34">
        <v>15.953320261746711</v>
      </c>
    </row>
    <row r="98" spans="1:12">
      <c r="A98" t="s">
        <v>213</v>
      </c>
      <c r="B98" s="16">
        <v>2001</v>
      </c>
      <c r="C98" t="s">
        <v>28</v>
      </c>
      <c r="D98" s="35">
        <v>132434</v>
      </c>
      <c r="E98" s="7">
        <v>49.645106241599592</v>
      </c>
      <c r="F98" s="7">
        <v>71.044852984566205</v>
      </c>
      <c r="G98" s="39">
        <v>36044</v>
      </c>
      <c r="H98" s="7">
        <v>57.773831983131728</v>
      </c>
      <c r="I98" s="34">
        <v>17.577637328339577</v>
      </c>
    </row>
    <row r="99" spans="1:12">
      <c r="A99" t="s">
        <v>214</v>
      </c>
      <c r="B99" s="16">
        <v>2002</v>
      </c>
      <c r="C99" t="s">
        <v>28</v>
      </c>
      <c r="D99" s="35">
        <v>135483</v>
      </c>
      <c r="E99" s="7">
        <v>49.644604858174091</v>
      </c>
      <c r="F99" s="7">
        <v>73.469155351177832</v>
      </c>
      <c r="G99" s="39">
        <v>40234</v>
      </c>
      <c r="H99" s="7">
        <v>58.753790326589453</v>
      </c>
      <c r="I99" s="34">
        <v>19.810531084128531</v>
      </c>
    </row>
    <row r="100" spans="1:12">
      <c r="A100" t="s">
        <v>215</v>
      </c>
      <c r="B100" s="16">
        <v>2003</v>
      </c>
      <c r="C100" t="s">
        <v>28</v>
      </c>
      <c r="D100" s="35">
        <v>139884</v>
      </c>
      <c r="E100" s="7">
        <v>50</v>
      </c>
      <c r="F100" s="7">
        <v>77.8</v>
      </c>
      <c r="G100" s="39">
        <v>49969</v>
      </c>
      <c r="H100" s="7">
        <v>59.448858292141125</v>
      </c>
      <c r="I100" s="34">
        <v>25.226676090468498</v>
      </c>
    </row>
    <row r="101" spans="1:12">
      <c r="A101" t="s">
        <v>216</v>
      </c>
      <c r="B101" s="16">
        <v>2004</v>
      </c>
      <c r="C101" t="s">
        <v>28</v>
      </c>
      <c r="D101" s="35">
        <v>139388</v>
      </c>
      <c r="E101" s="7">
        <v>49.935432031451775</v>
      </c>
      <c r="F101" s="7">
        <v>79.373159995672253</v>
      </c>
      <c r="G101" s="39">
        <v>59675</v>
      </c>
      <c r="H101" s="7">
        <v>59.892752408881442</v>
      </c>
      <c r="I101" s="34">
        <v>31.066166900931858</v>
      </c>
    </row>
    <row r="102" spans="1:12">
      <c r="A102" t="s">
        <v>217</v>
      </c>
      <c r="B102" s="16">
        <v>2005</v>
      </c>
      <c r="C102" t="s">
        <v>28</v>
      </c>
      <c r="D102" s="37">
        <v>141257</v>
      </c>
      <c r="E102" s="7">
        <v>50.374140750546879</v>
      </c>
      <c r="F102" s="7">
        <v>81.2</v>
      </c>
      <c r="G102" s="39">
        <v>60866</v>
      </c>
      <c r="H102" s="7">
        <v>59.931653139683895</v>
      </c>
      <c r="I102" s="34">
        <v>32.236640008474126</v>
      </c>
    </row>
    <row r="103" spans="1:12">
      <c r="A103" t="s">
        <v>218</v>
      </c>
      <c r="B103" s="16">
        <v>2006</v>
      </c>
      <c r="C103" t="s">
        <v>28</v>
      </c>
      <c r="D103" s="35">
        <v>141773</v>
      </c>
      <c r="E103" s="7">
        <v>50.681723600403458</v>
      </c>
      <c r="F103" s="7">
        <v>79.351299918842528</v>
      </c>
      <c r="G103" s="39">
        <v>55666</v>
      </c>
      <c r="H103" s="7">
        <v>60.676175762583981</v>
      </c>
      <c r="I103" s="34">
        <v>29.259395532194482</v>
      </c>
    </row>
    <row r="104" spans="1:12">
      <c r="A104" t="s">
        <v>219</v>
      </c>
      <c r="B104" s="16">
        <v>2007</v>
      </c>
      <c r="C104" t="s">
        <v>28</v>
      </c>
      <c r="D104" s="37">
        <v>140546</v>
      </c>
      <c r="E104" s="7">
        <v>50.248317276905787</v>
      </c>
      <c r="F104" s="7">
        <v>79.678668412787502</v>
      </c>
      <c r="G104" s="39">
        <v>51939</v>
      </c>
      <c r="H104" s="7">
        <v>60.530622460963826</v>
      </c>
      <c r="I104" s="34">
        <v>28.0628481583739</v>
      </c>
    </row>
    <row r="105" spans="1:12">
      <c r="A105" t="s">
        <v>220</v>
      </c>
      <c r="B105" s="16">
        <v>2008</v>
      </c>
      <c r="C105" t="s">
        <v>28</v>
      </c>
      <c r="D105" s="37">
        <v>140058</v>
      </c>
      <c r="E105" s="7">
        <v>50.398406374501988</v>
      </c>
      <c r="F105" s="38">
        <v>79.480864393698653</v>
      </c>
      <c r="G105" s="35">
        <v>48343</v>
      </c>
      <c r="H105" s="7">
        <v>60.911672493885526</v>
      </c>
      <c r="I105" s="34">
        <v>26.313554939881012</v>
      </c>
    </row>
    <row r="106" spans="1:12">
      <c r="A106" t="s">
        <v>221</v>
      </c>
      <c r="B106" s="16">
        <v>2009</v>
      </c>
      <c r="C106" t="s">
        <v>28</v>
      </c>
      <c r="D106" s="39">
        <v>142679</v>
      </c>
      <c r="E106" s="7">
        <v>49.226585552183572</v>
      </c>
      <c r="F106" s="7">
        <f>D106/174685*100</f>
        <v>81.677877322036807</v>
      </c>
      <c r="G106" s="44">
        <v>46727</v>
      </c>
      <c r="H106" s="7">
        <v>61.623900528602306</v>
      </c>
      <c r="I106" s="36">
        <v>26.178177662244533</v>
      </c>
    </row>
    <row r="107" spans="1:12">
      <c r="A107" t="s">
        <v>222</v>
      </c>
      <c r="B107" s="16">
        <v>2010</v>
      </c>
      <c r="C107" t="s">
        <v>28</v>
      </c>
      <c r="D107" s="37">
        <v>143144</v>
      </c>
      <c r="E107" s="7">
        <v>49.747107807522497</v>
      </c>
      <c r="F107" s="38">
        <f>D107/171939*100</f>
        <v>83.252781509721473</v>
      </c>
      <c r="G107" s="44">
        <v>48312</v>
      </c>
      <c r="H107" s="7">
        <v>60.692995529061101</v>
      </c>
      <c r="I107" s="36">
        <v>27.695006391772669</v>
      </c>
    </row>
    <row r="108" spans="1:12">
      <c r="A108" t="s">
        <v>223</v>
      </c>
      <c r="B108" s="16">
        <v>2011</v>
      </c>
      <c r="C108" t="s">
        <v>28</v>
      </c>
      <c r="D108" s="37">
        <v>137697</v>
      </c>
      <c r="E108" s="7">
        <v>49.295191616375085</v>
      </c>
      <c r="F108" s="38">
        <v>83.7</v>
      </c>
      <c r="G108" s="44">
        <v>44080</v>
      </c>
      <c r="H108" s="7">
        <v>62.413793103448278</v>
      </c>
      <c r="I108" s="36">
        <v>25.49244132921568</v>
      </c>
    </row>
    <row r="109" spans="1:12">
      <c r="A109" t="s">
        <v>224</v>
      </c>
      <c r="B109" s="16">
        <v>2012</v>
      </c>
      <c r="C109" t="s">
        <v>28</v>
      </c>
      <c r="D109" s="37">
        <v>134454</v>
      </c>
      <c r="E109" s="7">
        <v>49.097088967230427</v>
      </c>
      <c r="F109" s="7">
        <v>83.690097536988745</v>
      </c>
      <c r="G109" s="44">
        <v>44452</v>
      </c>
      <c r="H109" s="7">
        <v>62.1614325564654</v>
      </c>
      <c r="I109" s="36">
        <v>25.602303815694743</v>
      </c>
    </row>
    <row r="110" spans="1:12">
      <c r="A110" t="s">
        <v>225</v>
      </c>
      <c r="B110">
        <v>2013</v>
      </c>
      <c r="C110" t="s">
        <v>28</v>
      </c>
      <c r="D110" s="11" t="s">
        <v>14</v>
      </c>
      <c r="E110" s="11" t="s">
        <v>14</v>
      </c>
      <c r="F110" s="11" t="s">
        <v>14</v>
      </c>
      <c r="G110" s="11" t="s">
        <v>14</v>
      </c>
      <c r="H110" s="11" t="s">
        <v>14</v>
      </c>
      <c r="I110" s="11" t="s">
        <v>14</v>
      </c>
      <c r="J110"/>
      <c r="K110"/>
      <c r="L110"/>
    </row>
    <row r="111" spans="1:12">
      <c r="A111" t="s">
        <v>226</v>
      </c>
      <c r="B111">
        <v>2014</v>
      </c>
      <c r="C111" t="s">
        <v>28</v>
      </c>
      <c r="D111" s="11" t="s">
        <v>14</v>
      </c>
      <c r="E111" s="11" t="s">
        <v>14</v>
      </c>
      <c r="F111" s="11" t="s">
        <v>14</v>
      </c>
      <c r="G111" s="11" t="s">
        <v>14</v>
      </c>
      <c r="H111" s="11" t="s">
        <v>14</v>
      </c>
      <c r="I111" s="11" t="s">
        <v>14</v>
      </c>
      <c r="J111"/>
      <c r="K111"/>
      <c r="L111"/>
    </row>
    <row r="112" spans="1:12">
      <c r="A112" t="s">
        <v>31</v>
      </c>
      <c r="B112">
        <v>2015</v>
      </c>
      <c r="C112" t="s">
        <v>28</v>
      </c>
      <c r="D112" s="1">
        <v>134270</v>
      </c>
      <c r="E112" s="11" t="s">
        <v>14</v>
      </c>
      <c r="F112" s="11" t="s">
        <v>14</v>
      </c>
      <c r="G112" s="11" t="s">
        <v>14</v>
      </c>
      <c r="H112" s="11" t="s">
        <v>14</v>
      </c>
      <c r="I112" s="11" t="s">
        <v>14</v>
      </c>
      <c r="J112"/>
      <c r="K112"/>
      <c r="L112"/>
    </row>
    <row r="113" spans="1:16384">
      <c r="A113" t="s">
        <v>33</v>
      </c>
      <c r="B113">
        <v>2016</v>
      </c>
      <c r="C113" t="s">
        <v>28</v>
      </c>
      <c r="D113" s="1">
        <v>133478</v>
      </c>
      <c r="E113" s="11" t="s">
        <v>14</v>
      </c>
      <c r="F113" s="11" t="s">
        <v>14</v>
      </c>
      <c r="G113" s="11" t="s">
        <v>14</v>
      </c>
      <c r="H113" s="11" t="s">
        <v>14</v>
      </c>
      <c r="I113" s="11" t="s">
        <v>14</v>
      </c>
      <c r="J113"/>
      <c r="K113"/>
      <c r="L113"/>
    </row>
    <row r="114" spans="1:16384">
      <c r="A114" t="s">
        <v>34</v>
      </c>
      <c r="B114">
        <v>2017</v>
      </c>
      <c r="C114" t="s">
        <v>28</v>
      </c>
      <c r="D114" s="1">
        <v>131889</v>
      </c>
      <c r="E114" s="11" t="s">
        <v>14</v>
      </c>
      <c r="F114" s="11" t="s">
        <v>14</v>
      </c>
      <c r="G114" s="11" t="s">
        <v>14</v>
      </c>
      <c r="H114" s="11" t="s">
        <v>14</v>
      </c>
      <c r="I114" s="11" t="s">
        <v>14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/>
      <c r="ZU114" s="1"/>
      <c r="ZV114" s="1"/>
      <c r="ZW114" s="1"/>
      <c r="ZX114" s="1"/>
      <c r="ZY114" s="1"/>
      <c r="ZZ114" s="1"/>
      <c r="AAA114" s="1"/>
      <c r="AAB114" s="1"/>
      <c r="AAC114" s="1"/>
      <c r="AAD114" s="1"/>
      <c r="AAE114" s="1"/>
      <c r="AAF114" s="1"/>
      <c r="AAG114" s="1"/>
      <c r="AAH114" s="1"/>
      <c r="AAI114" s="1"/>
      <c r="AAJ114" s="1"/>
      <c r="AAK114" s="1"/>
      <c r="AAL114" s="1"/>
      <c r="AAM114" s="1"/>
      <c r="AAN114" s="1"/>
      <c r="AAO114" s="1"/>
      <c r="AAP114" s="1"/>
      <c r="AAQ114" s="1"/>
      <c r="AAR114" s="1"/>
      <c r="AAS114" s="1"/>
      <c r="AAT114" s="1"/>
      <c r="AAU114" s="1"/>
      <c r="AAV114" s="1"/>
      <c r="AAW114" s="1"/>
      <c r="AAX114" s="1"/>
      <c r="AAY114" s="1"/>
      <c r="AAZ114" s="1"/>
      <c r="ABA114" s="1"/>
      <c r="ABB114" s="1"/>
      <c r="ABC114" s="1"/>
      <c r="ABD114" s="1"/>
      <c r="ABE114" s="1"/>
      <c r="ABF114" s="1"/>
      <c r="ABG114" s="1"/>
      <c r="ABH114" s="1"/>
      <c r="ABI114" s="1"/>
      <c r="ABJ114" s="1"/>
      <c r="ABK114" s="1"/>
      <c r="ABL114" s="1"/>
      <c r="ABM114" s="1"/>
      <c r="ABN114" s="1"/>
      <c r="ABO114" s="1"/>
      <c r="ABP114" s="1"/>
      <c r="ABQ114" s="1"/>
      <c r="ABR114" s="1"/>
      <c r="ABS114" s="1"/>
      <c r="ABT114" s="1"/>
      <c r="ABU114" s="1"/>
      <c r="ABV114" s="1"/>
      <c r="ABW114" s="1"/>
      <c r="ABX114" s="1"/>
      <c r="ABY114" s="1"/>
      <c r="ABZ114" s="1"/>
      <c r="ACA114" s="1"/>
      <c r="ACB114" s="1"/>
      <c r="ACC114" s="1"/>
      <c r="ACD114" s="1"/>
      <c r="ACE114" s="1"/>
      <c r="ACF114" s="1"/>
      <c r="ACG114" s="1"/>
      <c r="ACH114" s="1"/>
      <c r="ACI114" s="1"/>
      <c r="ACJ114" s="1"/>
      <c r="ACK114" s="1"/>
      <c r="ACL114" s="1"/>
      <c r="ACM114" s="1"/>
      <c r="ACN114" s="1"/>
      <c r="ACO114" s="1"/>
      <c r="ACP114" s="1"/>
      <c r="ACQ114" s="1"/>
      <c r="ACR114" s="1"/>
      <c r="ACS114" s="1"/>
      <c r="ACT114" s="1"/>
      <c r="ACU114" s="1"/>
      <c r="ACV114" s="1"/>
      <c r="ACW114" s="1"/>
      <c r="ACX114" s="1"/>
      <c r="ACY114" s="1"/>
      <c r="ACZ114" s="1"/>
      <c r="ADA114" s="1"/>
      <c r="ADB114" s="1"/>
      <c r="ADC114" s="1"/>
      <c r="ADD114" s="1"/>
      <c r="ADE114" s="1"/>
      <c r="ADF114" s="1"/>
      <c r="ADG114" s="1"/>
      <c r="ADH114" s="1"/>
      <c r="ADI114" s="1"/>
      <c r="ADJ114" s="1"/>
      <c r="ADK114" s="1"/>
      <c r="ADL114" s="1"/>
      <c r="ADM114" s="1"/>
      <c r="ADN114" s="1"/>
      <c r="ADO114" s="1"/>
      <c r="ADP114" s="1"/>
      <c r="ADQ114" s="1"/>
      <c r="ADR114" s="1"/>
      <c r="ADS114" s="1"/>
      <c r="ADT114" s="1"/>
      <c r="ADU114" s="1"/>
      <c r="ADV114" s="1"/>
      <c r="ADW114" s="1"/>
      <c r="ADX114" s="1"/>
      <c r="ADY114" s="1"/>
      <c r="ADZ114" s="1"/>
      <c r="AEA114" s="1"/>
      <c r="AEB114" s="1"/>
      <c r="AEC114" s="1"/>
      <c r="AED114" s="1"/>
      <c r="AEE114" s="1"/>
      <c r="AEF114" s="1"/>
      <c r="AEG114" s="1"/>
      <c r="AEH114" s="1"/>
      <c r="AEI114" s="1"/>
      <c r="AEJ114" s="1"/>
      <c r="AEK114" s="1"/>
      <c r="AEL114" s="1"/>
      <c r="AEM114" s="1"/>
      <c r="AEN114" s="1"/>
      <c r="AEO114" s="1"/>
      <c r="AEP114" s="1"/>
      <c r="AEQ114" s="1"/>
      <c r="AER114" s="1"/>
      <c r="AES114" s="1"/>
      <c r="AET114" s="1"/>
      <c r="AEU114" s="1"/>
      <c r="AEV114" s="1"/>
      <c r="AEW114" s="1"/>
      <c r="AEX114" s="1"/>
      <c r="AEY114" s="1"/>
      <c r="AEZ114" s="1"/>
      <c r="AFA114" s="1"/>
      <c r="AFB114" s="1"/>
      <c r="AFC114" s="1"/>
      <c r="AFD114" s="1"/>
      <c r="AFE114" s="1"/>
      <c r="AFF114" s="1"/>
      <c r="AFG114" s="1"/>
      <c r="AFH114" s="1"/>
      <c r="AFI114" s="1"/>
      <c r="AFJ114" s="1"/>
      <c r="AFK114" s="1"/>
      <c r="AFL114" s="1"/>
      <c r="AFM114" s="1"/>
      <c r="AFN114" s="1"/>
      <c r="AFO114" s="1"/>
      <c r="AFP114" s="1"/>
      <c r="AFQ114" s="1"/>
      <c r="AFR114" s="1"/>
      <c r="AFS114" s="1"/>
      <c r="AFT114" s="1"/>
      <c r="AFU114" s="1"/>
      <c r="AFV114" s="1"/>
      <c r="AFW114" s="1"/>
      <c r="AFX114" s="1"/>
      <c r="AFY114" s="1"/>
      <c r="AFZ114" s="1"/>
      <c r="AGA114" s="1"/>
      <c r="AGB114" s="1"/>
      <c r="AGC114" s="1"/>
      <c r="AGD114" s="1"/>
      <c r="AGE114" s="1"/>
      <c r="AGF114" s="1"/>
      <c r="AGG114" s="1"/>
      <c r="AGH114" s="1"/>
      <c r="AGI114" s="1"/>
      <c r="AGJ114" s="1"/>
      <c r="AGK114" s="1"/>
      <c r="AGL114" s="1"/>
      <c r="AGM114" s="1"/>
      <c r="AGN114" s="1"/>
      <c r="AGO114" s="1"/>
      <c r="AGP114" s="1"/>
      <c r="AGQ114" s="1"/>
      <c r="AGR114" s="1"/>
      <c r="AGS114" s="1"/>
      <c r="AGT114" s="1"/>
      <c r="AGU114" s="1"/>
      <c r="AGV114" s="1"/>
      <c r="AGW114" s="1"/>
      <c r="AGX114" s="1"/>
      <c r="AGY114" s="1"/>
      <c r="AGZ114" s="1"/>
      <c r="AHA114" s="1"/>
      <c r="AHB114" s="1"/>
      <c r="AHC114" s="1"/>
      <c r="AHD114" s="1"/>
      <c r="AHE114" s="1"/>
      <c r="AHF114" s="1"/>
      <c r="AHG114" s="1"/>
      <c r="AHH114" s="1"/>
      <c r="AHI114" s="1"/>
      <c r="AHJ114" s="1"/>
      <c r="AHK114" s="1"/>
      <c r="AHL114" s="1"/>
      <c r="AHM114" s="1"/>
      <c r="AHN114" s="1"/>
      <c r="AHO114" s="1"/>
      <c r="AHP114" s="1"/>
      <c r="AHQ114" s="1"/>
      <c r="AHR114" s="1"/>
      <c r="AHS114" s="1"/>
      <c r="AHT114" s="1"/>
      <c r="AHU114" s="1"/>
      <c r="AHV114" s="1"/>
      <c r="AHW114" s="1"/>
      <c r="AHX114" s="1"/>
      <c r="AHY114" s="1"/>
      <c r="AHZ114" s="1"/>
      <c r="AIA114" s="1"/>
      <c r="AIB114" s="1"/>
      <c r="AIC114" s="1"/>
      <c r="AID114" s="1"/>
      <c r="AIE114" s="1"/>
      <c r="AIF114" s="1"/>
      <c r="AIG114" s="1"/>
      <c r="AIH114" s="1"/>
      <c r="AII114" s="1"/>
      <c r="AIJ114" s="1"/>
      <c r="AIK114" s="1"/>
      <c r="AIL114" s="1"/>
      <c r="AIM114" s="1"/>
      <c r="AIN114" s="1"/>
      <c r="AIO114" s="1"/>
      <c r="AIP114" s="1"/>
      <c r="AIQ114" s="1"/>
      <c r="AIR114" s="1"/>
      <c r="AIS114" s="1"/>
      <c r="AIT114" s="1"/>
      <c r="AIU114" s="1"/>
      <c r="AIV114" s="1"/>
      <c r="AIW114" s="1"/>
      <c r="AIX114" s="1"/>
      <c r="AIY114" s="1"/>
      <c r="AIZ114" s="1"/>
      <c r="AJA114" s="1"/>
      <c r="AJB114" s="1"/>
      <c r="AJC114" s="1"/>
      <c r="AJD114" s="1"/>
      <c r="AJE114" s="1"/>
      <c r="AJF114" s="1"/>
      <c r="AJG114" s="1"/>
      <c r="AJH114" s="1"/>
      <c r="AJI114" s="1"/>
      <c r="AJJ114" s="1"/>
      <c r="AJK114" s="1"/>
      <c r="AJL114" s="1"/>
      <c r="AJM114" s="1"/>
      <c r="AJN114" s="1"/>
      <c r="AJO114" s="1"/>
      <c r="AJP114" s="1"/>
      <c r="AJQ114" s="1"/>
      <c r="AJR114" s="1"/>
      <c r="AJS114" s="1"/>
      <c r="AJT114" s="1"/>
      <c r="AJU114" s="1"/>
      <c r="AJV114" s="1"/>
      <c r="AJW114" s="1"/>
      <c r="AJX114" s="1"/>
      <c r="AJY114" s="1"/>
      <c r="AJZ114" s="1"/>
      <c r="AKA114" s="1"/>
      <c r="AKB114" s="1"/>
      <c r="AKC114" s="1"/>
      <c r="AKD114" s="1"/>
      <c r="AKE114" s="1"/>
      <c r="AKF114" s="1"/>
      <c r="AKG114" s="1"/>
      <c r="AKH114" s="1"/>
      <c r="AKI114" s="1"/>
      <c r="AKJ114" s="1"/>
      <c r="AKK114" s="1"/>
      <c r="AKL114" s="1"/>
      <c r="AKM114" s="1"/>
      <c r="AKN114" s="1"/>
      <c r="AKO114" s="1"/>
      <c r="AKP114" s="1"/>
      <c r="AKQ114" s="1"/>
      <c r="AKR114" s="1"/>
      <c r="AKS114" s="1"/>
      <c r="AKT114" s="1"/>
      <c r="AKU114" s="1"/>
      <c r="AKV114" s="1"/>
      <c r="AKW114" s="1"/>
      <c r="AKX114" s="1"/>
      <c r="AKY114" s="1"/>
      <c r="AKZ114" s="1"/>
      <c r="ALA114" s="1"/>
      <c r="ALB114" s="1"/>
      <c r="ALC114" s="1"/>
      <c r="ALD114" s="1"/>
      <c r="ALE114" s="1"/>
      <c r="ALF114" s="1"/>
      <c r="ALG114" s="1"/>
      <c r="ALH114" s="1"/>
      <c r="ALI114" s="1"/>
      <c r="ALJ114" s="1"/>
      <c r="ALK114" s="1"/>
      <c r="ALL114" s="1"/>
      <c r="ALM114" s="1"/>
      <c r="ALN114" s="1"/>
      <c r="ALO114" s="1"/>
      <c r="ALP114" s="1"/>
      <c r="ALQ114" s="1"/>
      <c r="ALR114" s="1"/>
      <c r="ALS114" s="1"/>
      <c r="ALT114" s="1"/>
      <c r="ALU114" s="1"/>
      <c r="ALV114" s="1"/>
      <c r="ALW114" s="1"/>
      <c r="ALX114" s="1"/>
      <c r="ALY114" s="1"/>
      <c r="ALZ114" s="1"/>
      <c r="AMA114" s="1"/>
      <c r="AMB114" s="1"/>
      <c r="AMC114" s="1"/>
      <c r="AMD114" s="1"/>
      <c r="AME114" s="1"/>
      <c r="AMF114" s="1"/>
      <c r="AMG114" s="1"/>
      <c r="AMH114" s="1"/>
      <c r="AMI114" s="1"/>
      <c r="AMJ114" s="1"/>
      <c r="AMK114" s="1"/>
      <c r="AML114" s="1"/>
      <c r="AMM114" s="1"/>
      <c r="AMN114" s="1"/>
      <c r="AMO114" s="1"/>
      <c r="AMP114" s="1"/>
      <c r="AMQ114" s="1"/>
      <c r="AMR114" s="1"/>
      <c r="AMS114" s="1"/>
      <c r="AMT114" s="1"/>
      <c r="AMU114" s="1"/>
      <c r="AMV114" s="1"/>
      <c r="AMW114" s="1"/>
      <c r="AMX114" s="1"/>
      <c r="AMY114" s="1"/>
      <c r="AMZ114" s="1"/>
      <c r="ANA114" s="1"/>
      <c r="ANB114" s="1"/>
      <c r="ANC114" s="1"/>
      <c r="AND114" s="1"/>
      <c r="ANE114" s="1"/>
      <c r="ANF114" s="1"/>
      <c r="ANG114" s="1"/>
      <c r="ANH114" s="1"/>
      <c r="ANI114" s="1"/>
      <c r="ANJ114" s="1"/>
      <c r="ANK114" s="1"/>
      <c r="ANL114" s="1"/>
      <c r="ANM114" s="1"/>
      <c r="ANN114" s="1"/>
      <c r="ANO114" s="1"/>
      <c r="ANP114" s="1"/>
      <c r="ANQ114" s="1"/>
      <c r="ANR114" s="1"/>
      <c r="ANS114" s="1"/>
      <c r="ANT114" s="1"/>
      <c r="ANU114" s="1"/>
      <c r="ANV114" s="1"/>
      <c r="ANW114" s="1"/>
      <c r="ANX114" s="1"/>
      <c r="ANY114" s="1"/>
      <c r="ANZ114" s="1"/>
      <c r="AOA114" s="1"/>
      <c r="AOB114" s="1"/>
      <c r="AOC114" s="1"/>
      <c r="AOD114" s="1"/>
      <c r="AOE114" s="1"/>
      <c r="AOF114" s="1"/>
      <c r="AOG114" s="1"/>
      <c r="AOH114" s="1"/>
      <c r="AOI114" s="1"/>
      <c r="AOJ114" s="1"/>
      <c r="AOK114" s="1"/>
      <c r="AOL114" s="1"/>
      <c r="AOM114" s="1"/>
      <c r="AON114" s="1"/>
      <c r="AOO114" s="1"/>
      <c r="AOP114" s="1"/>
      <c r="AOQ114" s="1"/>
      <c r="AOR114" s="1"/>
      <c r="AOS114" s="1"/>
      <c r="AOT114" s="1"/>
      <c r="AOU114" s="1"/>
      <c r="AOV114" s="1"/>
      <c r="AOW114" s="1"/>
      <c r="AOX114" s="1"/>
      <c r="AOY114" s="1"/>
      <c r="AOZ114" s="1"/>
      <c r="APA114" s="1"/>
      <c r="APB114" s="1"/>
      <c r="APC114" s="1"/>
      <c r="APD114" s="1"/>
      <c r="APE114" s="1"/>
      <c r="APF114" s="1"/>
      <c r="APG114" s="1"/>
      <c r="APH114" s="1"/>
      <c r="API114" s="1"/>
      <c r="APJ114" s="1"/>
      <c r="APK114" s="1"/>
      <c r="APL114" s="1"/>
      <c r="APM114" s="1"/>
      <c r="APN114" s="1"/>
      <c r="APO114" s="1"/>
      <c r="APP114" s="1"/>
      <c r="APQ114" s="1"/>
      <c r="APR114" s="1"/>
      <c r="APS114" s="1"/>
      <c r="APT114" s="1"/>
      <c r="APU114" s="1"/>
      <c r="APV114" s="1"/>
      <c r="APW114" s="1"/>
      <c r="APX114" s="1"/>
      <c r="APY114" s="1"/>
      <c r="APZ114" s="1"/>
      <c r="AQA114" s="1"/>
      <c r="AQB114" s="1"/>
      <c r="AQC114" s="1"/>
      <c r="AQD114" s="1"/>
      <c r="AQE114" s="1"/>
      <c r="AQF114" s="1"/>
      <c r="AQG114" s="1"/>
      <c r="AQH114" s="1"/>
      <c r="AQI114" s="1"/>
      <c r="AQJ114" s="1"/>
      <c r="AQK114" s="1"/>
      <c r="AQL114" s="1"/>
      <c r="AQM114" s="1"/>
      <c r="AQN114" s="1"/>
      <c r="AQO114" s="1"/>
      <c r="AQP114" s="1"/>
      <c r="AQQ114" s="1"/>
      <c r="AQR114" s="1"/>
      <c r="AQS114" s="1"/>
      <c r="AQT114" s="1"/>
      <c r="AQU114" s="1"/>
      <c r="AQV114" s="1"/>
      <c r="AQW114" s="1"/>
      <c r="AQX114" s="1"/>
      <c r="AQY114" s="1"/>
      <c r="AQZ114" s="1"/>
      <c r="ARA114" s="1"/>
      <c r="ARB114" s="1"/>
      <c r="ARC114" s="1"/>
      <c r="ARD114" s="1"/>
      <c r="ARE114" s="1"/>
      <c r="ARF114" s="1"/>
      <c r="ARG114" s="1"/>
      <c r="ARH114" s="1"/>
      <c r="ARI114" s="1"/>
      <c r="ARJ114" s="1"/>
      <c r="ARK114" s="1"/>
      <c r="ARL114" s="1"/>
      <c r="ARM114" s="1"/>
      <c r="ARN114" s="1"/>
      <c r="ARO114" s="1"/>
      <c r="ARP114" s="1"/>
      <c r="ARQ114" s="1"/>
      <c r="ARR114" s="1"/>
      <c r="ARS114" s="1"/>
      <c r="ART114" s="1"/>
      <c r="ARU114" s="1"/>
      <c r="ARV114" s="1"/>
      <c r="ARW114" s="1"/>
      <c r="ARX114" s="1"/>
      <c r="ARY114" s="1"/>
      <c r="ARZ114" s="1"/>
      <c r="ASA114" s="1"/>
      <c r="ASB114" s="1"/>
      <c r="ASC114" s="1"/>
      <c r="ASD114" s="1"/>
      <c r="ASE114" s="1"/>
      <c r="ASF114" s="1"/>
      <c r="ASG114" s="1"/>
      <c r="ASH114" s="1"/>
      <c r="ASI114" s="1"/>
      <c r="ASJ114" s="1"/>
      <c r="ASK114" s="1"/>
      <c r="ASL114" s="1"/>
      <c r="ASM114" s="1"/>
      <c r="ASN114" s="1"/>
      <c r="ASO114" s="1"/>
      <c r="ASP114" s="1"/>
      <c r="ASQ114" s="1"/>
      <c r="ASR114" s="1"/>
      <c r="ASS114" s="1"/>
      <c r="AST114" s="1"/>
      <c r="ASU114" s="1"/>
      <c r="ASV114" s="1"/>
      <c r="ASW114" s="1"/>
      <c r="ASX114" s="1"/>
      <c r="ASY114" s="1"/>
      <c r="ASZ114" s="1"/>
      <c r="ATA114" s="1"/>
      <c r="ATB114" s="1"/>
      <c r="ATC114" s="1"/>
      <c r="ATD114" s="1"/>
      <c r="ATE114" s="1"/>
      <c r="ATF114" s="1"/>
      <c r="ATG114" s="1"/>
      <c r="ATH114" s="1"/>
      <c r="ATI114" s="1"/>
      <c r="ATJ114" s="1"/>
      <c r="ATK114" s="1"/>
      <c r="ATL114" s="1"/>
      <c r="ATM114" s="1"/>
      <c r="ATN114" s="1"/>
      <c r="ATO114" s="1"/>
      <c r="ATP114" s="1"/>
      <c r="ATQ114" s="1"/>
      <c r="ATR114" s="1"/>
      <c r="ATS114" s="1"/>
      <c r="ATT114" s="1"/>
      <c r="ATU114" s="1"/>
      <c r="ATV114" s="1"/>
      <c r="ATW114" s="1"/>
      <c r="ATX114" s="1"/>
      <c r="ATY114" s="1"/>
      <c r="ATZ114" s="1"/>
      <c r="AUA114" s="1"/>
      <c r="AUB114" s="1"/>
      <c r="AUC114" s="1"/>
      <c r="AUD114" s="1"/>
      <c r="AUE114" s="1"/>
      <c r="AUF114" s="1"/>
      <c r="AUG114" s="1"/>
      <c r="AUH114" s="1"/>
      <c r="AUI114" s="1"/>
      <c r="AUJ114" s="1"/>
      <c r="AUK114" s="1"/>
      <c r="AUL114" s="1"/>
      <c r="AUM114" s="1"/>
      <c r="AUN114" s="1"/>
      <c r="AUO114" s="1"/>
      <c r="AUP114" s="1"/>
      <c r="AUQ114" s="1"/>
      <c r="AUR114" s="1"/>
      <c r="AUS114" s="1"/>
      <c r="AUT114" s="1"/>
      <c r="AUU114" s="1"/>
      <c r="AUV114" s="1"/>
      <c r="AUW114" s="1"/>
      <c r="AUX114" s="1"/>
      <c r="AUY114" s="1"/>
      <c r="AUZ114" s="1"/>
      <c r="AVA114" s="1"/>
      <c r="AVB114" s="1"/>
      <c r="AVC114" s="1"/>
      <c r="AVD114" s="1"/>
      <c r="AVE114" s="1"/>
      <c r="AVF114" s="1"/>
      <c r="AVG114" s="1"/>
      <c r="AVH114" s="1"/>
      <c r="AVI114" s="1"/>
      <c r="AVJ114" s="1"/>
      <c r="AVK114" s="1"/>
      <c r="AVL114" s="1"/>
      <c r="AVM114" s="1"/>
      <c r="AVN114" s="1"/>
      <c r="AVO114" s="1"/>
      <c r="AVP114" s="1"/>
      <c r="AVQ114" s="1"/>
      <c r="AVR114" s="1"/>
      <c r="AVS114" s="1"/>
      <c r="AVT114" s="1"/>
      <c r="AVU114" s="1"/>
      <c r="AVV114" s="1"/>
      <c r="AVW114" s="1"/>
      <c r="AVX114" s="1"/>
      <c r="AVY114" s="1"/>
      <c r="AVZ114" s="1"/>
      <c r="AWA114" s="1"/>
      <c r="AWB114" s="1"/>
      <c r="AWC114" s="1"/>
      <c r="AWD114" s="1"/>
      <c r="AWE114" s="1"/>
      <c r="AWF114" s="1"/>
      <c r="AWG114" s="1"/>
      <c r="AWH114" s="1"/>
      <c r="AWI114" s="1"/>
      <c r="AWJ114" s="1"/>
      <c r="AWK114" s="1"/>
      <c r="AWL114" s="1"/>
      <c r="AWM114" s="1"/>
      <c r="AWN114" s="1"/>
      <c r="AWO114" s="1"/>
      <c r="AWP114" s="1"/>
      <c r="AWQ114" s="1"/>
      <c r="AWR114" s="1"/>
      <c r="AWS114" s="1"/>
      <c r="AWT114" s="1"/>
      <c r="AWU114" s="1"/>
      <c r="AWV114" s="1"/>
      <c r="AWW114" s="1"/>
      <c r="AWX114" s="1"/>
      <c r="AWY114" s="1"/>
      <c r="AWZ114" s="1"/>
      <c r="AXA114" s="1"/>
      <c r="AXB114" s="1"/>
      <c r="AXC114" s="1"/>
      <c r="AXD114" s="1"/>
      <c r="AXE114" s="1"/>
      <c r="AXF114" s="1"/>
      <c r="AXG114" s="1"/>
      <c r="AXH114" s="1"/>
      <c r="AXI114" s="1"/>
      <c r="AXJ114" s="1"/>
      <c r="AXK114" s="1"/>
      <c r="AXL114" s="1"/>
      <c r="AXM114" s="1"/>
      <c r="AXN114" s="1"/>
      <c r="AXO114" s="1"/>
      <c r="AXP114" s="1"/>
      <c r="AXQ114" s="1"/>
      <c r="AXR114" s="1"/>
      <c r="AXS114" s="1"/>
      <c r="AXT114" s="1"/>
      <c r="AXU114" s="1"/>
      <c r="AXV114" s="1"/>
      <c r="AXW114" s="1"/>
      <c r="AXX114" s="1"/>
      <c r="AXY114" s="1"/>
      <c r="AXZ114" s="1"/>
      <c r="AYA114" s="1"/>
      <c r="AYB114" s="1"/>
      <c r="AYC114" s="1"/>
      <c r="AYD114" s="1"/>
      <c r="AYE114" s="1"/>
      <c r="AYF114" s="1"/>
      <c r="AYG114" s="1"/>
      <c r="AYH114" s="1"/>
      <c r="AYI114" s="1"/>
      <c r="AYJ114" s="1"/>
      <c r="AYK114" s="1"/>
      <c r="AYL114" s="1"/>
      <c r="AYM114" s="1"/>
      <c r="AYN114" s="1"/>
      <c r="AYO114" s="1"/>
      <c r="AYP114" s="1"/>
      <c r="AYQ114" s="1"/>
      <c r="AYR114" s="1"/>
      <c r="AYS114" s="1"/>
      <c r="AYT114" s="1"/>
      <c r="AYU114" s="1"/>
      <c r="AYV114" s="1"/>
      <c r="AYW114" s="1"/>
      <c r="AYX114" s="1"/>
      <c r="AYY114" s="1"/>
      <c r="AYZ114" s="1"/>
      <c r="AZA114" s="1"/>
      <c r="AZB114" s="1"/>
      <c r="AZC114" s="1"/>
      <c r="AZD114" s="1"/>
      <c r="AZE114" s="1"/>
      <c r="AZF114" s="1"/>
      <c r="AZG114" s="1"/>
      <c r="AZH114" s="1"/>
      <c r="AZI114" s="1"/>
      <c r="AZJ114" s="1"/>
      <c r="AZK114" s="1"/>
      <c r="AZL114" s="1"/>
      <c r="AZM114" s="1"/>
      <c r="AZN114" s="1"/>
      <c r="AZO114" s="1"/>
      <c r="AZP114" s="1"/>
      <c r="AZQ114" s="1"/>
      <c r="AZR114" s="1"/>
      <c r="AZS114" s="1"/>
      <c r="AZT114" s="1"/>
      <c r="AZU114" s="1"/>
      <c r="AZV114" s="1"/>
      <c r="AZW114" s="1"/>
      <c r="AZX114" s="1"/>
      <c r="AZY114" s="1"/>
      <c r="AZZ114" s="1"/>
      <c r="BAA114" s="1"/>
      <c r="BAB114" s="1"/>
      <c r="BAC114" s="1"/>
      <c r="BAD114" s="1"/>
      <c r="BAE114" s="1"/>
      <c r="BAF114" s="1"/>
      <c r="BAG114" s="1"/>
      <c r="BAH114" s="1"/>
      <c r="BAI114" s="1"/>
      <c r="BAJ114" s="1"/>
      <c r="BAK114" s="1"/>
      <c r="BAL114" s="1"/>
      <c r="BAM114" s="1"/>
      <c r="BAN114" s="1"/>
      <c r="BAO114" s="1"/>
      <c r="BAP114" s="1"/>
      <c r="BAQ114" s="1"/>
      <c r="BAR114" s="1"/>
      <c r="BAS114" s="1"/>
      <c r="BAT114" s="1"/>
      <c r="BAU114" s="1"/>
      <c r="BAV114" s="1"/>
      <c r="BAW114" s="1"/>
      <c r="BAX114" s="1"/>
      <c r="BAY114" s="1"/>
      <c r="BAZ114" s="1"/>
      <c r="BBA114" s="1"/>
      <c r="BBB114" s="1"/>
      <c r="BBC114" s="1"/>
      <c r="BBD114" s="1"/>
      <c r="BBE114" s="1"/>
      <c r="BBF114" s="1"/>
      <c r="BBG114" s="1"/>
      <c r="BBH114" s="1"/>
      <c r="BBI114" s="1"/>
      <c r="BBJ114" s="1"/>
      <c r="BBK114" s="1"/>
      <c r="BBL114" s="1"/>
      <c r="BBM114" s="1"/>
      <c r="BBN114" s="1"/>
      <c r="BBO114" s="1"/>
      <c r="BBP114" s="1"/>
      <c r="BBQ114" s="1"/>
      <c r="BBR114" s="1"/>
      <c r="BBS114" s="1"/>
      <c r="BBT114" s="1"/>
      <c r="BBU114" s="1"/>
      <c r="BBV114" s="1"/>
      <c r="BBW114" s="1"/>
      <c r="BBX114" s="1"/>
      <c r="BBY114" s="1"/>
      <c r="BBZ114" s="1"/>
      <c r="BCA114" s="1"/>
      <c r="BCB114" s="1"/>
      <c r="BCC114" s="1"/>
      <c r="BCD114" s="1"/>
      <c r="BCE114" s="1"/>
      <c r="BCF114" s="1"/>
      <c r="BCG114" s="1"/>
      <c r="BCH114" s="1"/>
      <c r="BCI114" s="1"/>
      <c r="BCJ114" s="1"/>
      <c r="BCK114" s="1"/>
      <c r="BCL114" s="1"/>
      <c r="BCM114" s="1"/>
      <c r="BCN114" s="1"/>
      <c r="BCO114" s="1"/>
      <c r="BCP114" s="1"/>
      <c r="BCQ114" s="1"/>
      <c r="BCR114" s="1"/>
      <c r="BCS114" s="1"/>
      <c r="BCT114" s="1"/>
      <c r="BCU114" s="1"/>
      <c r="BCV114" s="1"/>
      <c r="BCW114" s="1"/>
      <c r="BCX114" s="1"/>
      <c r="BCY114" s="1"/>
      <c r="BCZ114" s="1"/>
      <c r="BDA114" s="1"/>
      <c r="BDB114" s="1"/>
      <c r="BDC114" s="1"/>
      <c r="BDD114" s="1"/>
      <c r="BDE114" s="1"/>
      <c r="BDF114" s="1"/>
      <c r="BDG114" s="1"/>
      <c r="BDH114" s="1"/>
      <c r="BDI114" s="1"/>
      <c r="BDJ114" s="1"/>
      <c r="BDK114" s="1"/>
      <c r="BDL114" s="1"/>
      <c r="BDM114" s="1"/>
      <c r="BDN114" s="1"/>
      <c r="BDO114" s="1"/>
      <c r="BDP114" s="1"/>
      <c r="BDQ114" s="1"/>
      <c r="BDR114" s="1"/>
      <c r="BDS114" s="1"/>
      <c r="BDT114" s="1"/>
      <c r="BDU114" s="1"/>
      <c r="BDV114" s="1"/>
      <c r="BDW114" s="1"/>
      <c r="BDX114" s="1"/>
      <c r="BDY114" s="1"/>
      <c r="BDZ114" s="1"/>
      <c r="BEA114" s="1"/>
      <c r="BEB114" s="1"/>
      <c r="BEC114" s="1"/>
      <c r="BED114" s="1"/>
      <c r="BEE114" s="1"/>
      <c r="BEF114" s="1"/>
      <c r="BEG114" s="1"/>
      <c r="BEH114" s="1"/>
      <c r="BEI114" s="1"/>
      <c r="BEJ114" s="1"/>
      <c r="BEK114" s="1"/>
      <c r="BEL114" s="1"/>
      <c r="BEM114" s="1"/>
      <c r="BEN114" s="1"/>
      <c r="BEO114" s="1"/>
      <c r="BEP114" s="1"/>
      <c r="BEQ114" s="1"/>
      <c r="BER114" s="1"/>
      <c r="BES114" s="1"/>
      <c r="BET114" s="1"/>
      <c r="BEU114" s="1"/>
      <c r="BEV114" s="1"/>
      <c r="BEW114" s="1"/>
      <c r="BEX114" s="1"/>
      <c r="BEY114" s="1"/>
      <c r="BEZ114" s="1"/>
      <c r="BFA114" s="1"/>
      <c r="BFB114" s="1"/>
      <c r="BFC114" s="1"/>
      <c r="BFD114" s="1"/>
      <c r="BFE114" s="1"/>
      <c r="BFF114" s="1"/>
      <c r="BFG114" s="1"/>
      <c r="BFH114" s="1"/>
      <c r="BFI114" s="1"/>
      <c r="BFJ114" s="1"/>
      <c r="BFK114" s="1"/>
      <c r="BFL114" s="1"/>
      <c r="BFM114" s="1"/>
      <c r="BFN114" s="1"/>
      <c r="BFO114" s="1"/>
      <c r="BFP114" s="1"/>
      <c r="BFQ114" s="1"/>
      <c r="BFR114" s="1"/>
      <c r="BFS114" s="1"/>
      <c r="BFT114" s="1"/>
      <c r="BFU114" s="1"/>
      <c r="BFV114" s="1"/>
      <c r="BFW114" s="1"/>
      <c r="BFX114" s="1"/>
      <c r="BFY114" s="1"/>
      <c r="BFZ114" s="1"/>
      <c r="BGA114" s="1"/>
      <c r="BGB114" s="1"/>
      <c r="BGC114" s="1"/>
      <c r="BGD114" s="1"/>
      <c r="BGE114" s="1"/>
      <c r="BGF114" s="1"/>
      <c r="BGG114" s="1"/>
      <c r="BGH114" s="1"/>
      <c r="BGI114" s="1"/>
      <c r="BGJ114" s="1"/>
      <c r="BGK114" s="1"/>
      <c r="BGL114" s="1"/>
      <c r="BGM114" s="1"/>
      <c r="BGN114" s="1"/>
      <c r="BGO114" s="1"/>
      <c r="BGP114" s="1"/>
      <c r="BGQ114" s="1"/>
      <c r="BGR114" s="1"/>
      <c r="BGS114" s="1"/>
      <c r="BGT114" s="1"/>
      <c r="BGU114" s="1"/>
      <c r="BGV114" s="1"/>
      <c r="BGW114" s="1"/>
      <c r="BGX114" s="1"/>
      <c r="BGY114" s="1"/>
      <c r="BGZ114" s="1"/>
      <c r="BHA114" s="1"/>
      <c r="BHB114" s="1"/>
      <c r="BHC114" s="1"/>
      <c r="BHD114" s="1"/>
      <c r="BHE114" s="1"/>
      <c r="BHF114" s="1"/>
      <c r="BHG114" s="1"/>
      <c r="BHH114" s="1"/>
      <c r="BHI114" s="1"/>
      <c r="BHJ114" s="1"/>
      <c r="BHK114" s="1"/>
      <c r="BHL114" s="1"/>
      <c r="BHM114" s="1"/>
      <c r="BHN114" s="1"/>
      <c r="BHO114" s="1"/>
      <c r="BHP114" s="1"/>
      <c r="BHQ114" s="1"/>
      <c r="BHR114" s="1"/>
      <c r="BHS114" s="1"/>
      <c r="BHT114" s="1"/>
      <c r="BHU114" s="1"/>
      <c r="BHV114" s="1"/>
      <c r="BHW114" s="1"/>
      <c r="BHX114" s="1"/>
      <c r="BHY114" s="1"/>
      <c r="BHZ114" s="1"/>
      <c r="BIA114" s="1"/>
      <c r="BIB114" s="1"/>
      <c r="BIC114" s="1"/>
      <c r="BID114" s="1"/>
      <c r="BIE114" s="1"/>
      <c r="BIF114" s="1"/>
      <c r="BIG114" s="1"/>
      <c r="BIH114" s="1"/>
      <c r="BII114" s="1"/>
      <c r="BIJ114" s="1"/>
      <c r="BIK114" s="1"/>
      <c r="BIL114" s="1"/>
      <c r="BIM114" s="1"/>
      <c r="BIN114" s="1"/>
      <c r="BIO114" s="1"/>
      <c r="BIP114" s="1"/>
      <c r="BIQ114" s="1"/>
      <c r="BIR114" s="1"/>
      <c r="BIS114" s="1"/>
      <c r="BIT114" s="1"/>
      <c r="BIU114" s="1"/>
      <c r="BIV114" s="1"/>
      <c r="BIW114" s="1"/>
      <c r="BIX114" s="1"/>
      <c r="BIY114" s="1"/>
      <c r="BIZ114" s="1"/>
      <c r="BJA114" s="1"/>
      <c r="BJB114" s="1"/>
      <c r="BJC114" s="1"/>
      <c r="BJD114" s="1"/>
      <c r="BJE114" s="1"/>
      <c r="BJF114" s="1"/>
      <c r="BJG114" s="1"/>
      <c r="BJH114" s="1"/>
      <c r="BJI114" s="1"/>
      <c r="BJJ114" s="1"/>
      <c r="BJK114" s="1"/>
      <c r="BJL114" s="1"/>
      <c r="BJM114" s="1"/>
      <c r="BJN114" s="1"/>
      <c r="BJO114" s="1"/>
      <c r="BJP114" s="1"/>
      <c r="BJQ114" s="1"/>
      <c r="BJR114" s="1"/>
      <c r="BJS114" s="1"/>
      <c r="BJT114" s="1"/>
      <c r="BJU114" s="1"/>
      <c r="BJV114" s="1"/>
      <c r="BJW114" s="1"/>
      <c r="BJX114" s="1"/>
      <c r="BJY114" s="1"/>
      <c r="BJZ114" s="1"/>
      <c r="BKA114" s="1"/>
      <c r="BKB114" s="1"/>
      <c r="BKC114" s="1"/>
      <c r="BKD114" s="1"/>
      <c r="BKE114" s="1"/>
      <c r="BKF114" s="1"/>
      <c r="BKG114" s="1"/>
      <c r="BKH114" s="1"/>
      <c r="BKI114" s="1"/>
      <c r="BKJ114" s="1"/>
      <c r="BKK114" s="1"/>
      <c r="BKL114" s="1"/>
      <c r="BKM114" s="1"/>
      <c r="BKN114" s="1"/>
      <c r="BKO114" s="1"/>
      <c r="BKP114" s="1"/>
      <c r="BKQ114" s="1"/>
      <c r="BKR114" s="1"/>
      <c r="BKS114" s="1"/>
      <c r="BKT114" s="1"/>
      <c r="BKU114" s="1"/>
      <c r="BKV114" s="1"/>
      <c r="BKW114" s="1"/>
      <c r="BKX114" s="1"/>
      <c r="BKY114" s="1"/>
      <c r="BKZ114" s="1"/>
      <c r="BLA114" s="1"/>
      <c r="BLB114" s="1"/>
      <c r="BLC114" s="1"/>
      <c r="BLD114" s="1"/>
      <c r="BLE114" s="1"/>
      <c r="BLF114" s="1"/>
      <c r="BLG114" s="1"/>
      <c r="BLH114" s="1"/>
      <c r="BLI114" s="1"/>
      <c r="BLJ114" s="1"/>
      <c r="BLK114" s="1"/>
      <c r="BLL114" s="1"/>
      <c r="BLM114" s="1"/>
      <c r="BLN114" s="1"/>
      <c r="BLO114" s="1"/>
      <c r="BLP114" s="1"/>
      <c r="BLQ114" s="1"/>
      <c r="BLR114" s="1"/>
      <c r="BLS114" s="1"/>
      <c r="BLT114" s="1"/>
      <c r="BLU114" s="1"/>
      <c r="BLV114" s="1"/>
      <c r="BLW114" s="1"/>
      <c r="BLX114" s="1"/>
      <c r="BLY114" s="1"/>
      <c r="BLZ114" s="1"/>
      <c r="BMA114" s="1"/>
      <c r="BMB114" s="1"/>
      <c r="BMC114" s="1"/>
      <c r="BMD114" s="1"/>
      <c r="BME114" s="1"/>
      <c r="BMF114" s="1"/>
      <c r="BMG114" s="1"/>
      <c r="BMH114" s="1"/>
      <c r="BMI114" s="1"/>
      <c r="BMJ114" s="1"/>
      <c r="BMK114" s="1"/>
      <c r="BML114" s="1"/>
      <c r="BMM114" s="1"/>
      <c r="BMN114" s="1"/>
      <c r="BMO114" s="1"/>
      <c r="BMP114" s="1"/>
      <c r="BMQ114" s="1"/>
      <c r="BMR114" s="1"/>
      <c r="BMS114" s="1"/>
      <c r="BMT114" s="1"/>
      <c r="BMU114" s="1"/>
      <c r="BMV114" s="1"/>
      <c r="BMW114" s="1"/>
      <c r="BMX114" s="1"/>
      <c r="BMY114" s="1"/>
      <c r="BMZ114" s="1"/>
      <c r="BNA114" s="1"/>
      <c r="BNB114" s="1"/>
      <c r="BNC114" s="1"/>
      <c r="BND114" s="1"/>
      <c r="BNE114" s="1"/>
      <c r="BNF114" s="1"/>
      <c r="BNG114" s="1"/>
      <c r="BNH114" s="1"/>
      <c r="BNI114" s="1"/>
      <c r="BNJ114" s="1"/>
      <c r="BNK114" s="1"/>
      <c r="BNL114" s="1"/>
      <c r="BNM114" s="1"/>
      <c r="BNN114" s="1"/>
      <c r="BNO114" s="1"/>
      <c r="BNP114" s="1"/>
      <c r="BNQ114" s="1"/>
      <c r="BNR114" s="1"/>
      <c r="BNS114" s="1"/>
      <c r="BNT114" s="1"/>
      <c r="BNU114" s="1"/>
      <c r="BNV114" s="1"/>
      <c r="BNW114" s="1"/>
      <c r="BNX114" s="1"/>
      <c r="BNY114" s="1"/>
      <c r="BNZ114" s="1"/>
      <c r="BOA114" s="1"/>
      <c r="BOB114" s="1"/>
      <c r="BOC114" s="1"/>
      <c r="BOD114" s="1"/>
      <c r="BOE114" s="1"/>
      <c r="BOF114" s="1"/>
      <c r="BOG114" s="1"/>
      <c r="BOH114" s="1"/>
      <c r="BOI114" s="1"/>
      <c r="BOJ114" s="1"/>
      <c r="BOK114" s="1"/>
      <c r="BOL114" s="1"/>
      <c r="BOM114" s="1"/>
      <c r="BON114" s="1"/>
      <c r="BOO114" s="1"/>
      <c r="BOP114" s="1"/>
      <c r="BOQ114" s="1"/>
      <c r="BOR114" s="1"/>
      <c r="BOS114" s="1"/>
      <c r="BOT114" s="1"/>
      <c r="BOU114" s="1"/>
      <c r="BOV114" s="1"/>
      <c r="BOW114" s="1"/>
      <c r="BOX114" s="1"/>
      <c r="BOY114" s="1"/>
      <c r="BOZ114" s="1"/>
      <c r="BPA114" s="1"/>
      <c r="BPB114" s="1"/>
      <c r="BPC114" s="1"/>
      <c r="BPD114" s="1"/>
      <c r="BPE114" s="1"/>
      <c r="BPF114" s="1"/>
      <c r="BPG114" s="1"/>
      <c r="BPH114" s="1"/>
      <c r="BPI114" s="1"/>
      <c r="BPJ114" s="1"/>
      <c r="BPK114" s="1"/>
      <c r="BPL114" s="1"/>
      <c r="BPM114" s="1"/>
      <c r="BPN114" s="1"/>
      <c r="BPO114" s="1"/>
      <c r="BPP114" s="1"/>
      <c r="BPQ114" s="1"/>
      <c r="BPR114" s="1"/>
      <c r="BPS114" s="1"/>
      <c r="BPT114" s="1"/>
      <c r="BPU114" s="1"/>
      <c r="BPV114" s="1"/>
      <c r="BPW114" s="1"/>
      <c r="BPX114" s="1"/>
      <c r="BPY114" s="1"/>
      <c r="BPZ114" s="1"/>
      <c r="BQA114" s="1"/>
      <c r="BQB114" s="1"/>
      <c r="BQC114" s="1"/>
      <c r="BQD114" s="1"/>
      <c r="BQE114" s="1"/>
      <c r="BQF114" s="1"/>
      <c r="BQG114" s="1"/>
      <c r="BQH114" s="1"/>
      <c r="BQI114" s="1"/>
      <c r="BQJ114" s="1"/>
      <c r="BQK114" s="1"/>
      <c r="BQL114" s="1"/>
      <c r="BQM114" s="1"/>
      <c r="BQN114" s="1"/>
      <c r="BQO114" s="1"/>
      <c r="BQP114" s="1"/>
      <c r="BQQ114" s="1"/>
      <c r="BQR114" s="1"/>
      <c r="BQS114" s="1"/>
      <c r="BQT114" s="1"/>
      <c r="BQU114" s="1"/>
      <c r="BQV114" s="1"/>
      <c r="BQW114" s="1"/>
      <c r="BQX114" s="1"/>
      <c r="BQY114" s="1"/>
      <c r="BQZ114" s="1"/>
      <c r="BRA114" s="1"/>
      <c r="BRB114" s="1"/>
      <c r="BRC114" s="1"/>
      <c r="BRD114" s="1"/>
      <c r="BRE114" s="1"/>
      <c r="BRF114" s="1"/>
      <c r="BRG114" s="1"/>
      <c r="BRH114" s="1"/>
      <c r="BRI114" s="1"/>
      <c r="BRJ114" s="1"/>
      <c r="BRK114" s="1"/>
      <c r="BRL114" s="1"/>
      <c r="BRM114" s="1"/>
      <c r="BRN114" s="1"/>
      <c r="BRO114" s="1"/>
      <c r="BRP114" s="1"/>
      <c r="BRQ114" s="1"/>
      <c r="BRR114" s="1"/>
      <c r="BRS114" s="1"/>
      <c r="BRT114" s="1"/>
      <c r="BRU114" s="1"/>
      <c r="BRV114" s="1"/>
      <c r="BRW114" s="1"/>
      <c r="BRX114" s="1"/>
      <c r="BRY114" s="1"/>
      <c r="BRZ114" s="1"/>
      <c r="BSA114" s="1"/>
      <c r="BSB114" s="1"/>
      <c r="BSC114" s="1"/>
      <c r="BSD114" s="1"/>
      <c r="BSE114" s="1"/>
      <c r="BSF114" s="1"/>
      <c r="BSG114" s="1"/>
      <c r="BSH114" s="1"/>
      <c r="BSI114" s="1"/>
      <c r="BSJ114" s="1"/>
      <c r="BSK114" s="1"/>
      <c r="BSL114" s="1"/>
      <c r="BSM114" s="1"/>
      <c r="BSN114" s="1"/>
      <c r="BSO114" s="1"/>
      <c r="BSP114" s="1"/>
      <c r="BSQ114" s="1"/>
      <c r="BSR114" s="1"/>
      <c r="BSS114" s="1"/>
      <c r="BST114" s="1"/>
      <c r="BSU114" s="1"/>
      <c r="BSV114" s="1"/>
      <c r="BSW114" s="1"/>
      <c r="BSX114" s="1"/>
      <c r="BSY114" s="1"/>
      <c r="BSZ114" s="1"/>
      <c r="BTA114" s="1"/>
      <c r="BTB114" s="1"/>
      <c r="BTC114" s="1"/>
      <c r="BTD114" s="1"/>
      <c r="BTE114" s="1"/>
      <c r="BTF114" s="1"/>
      <c r="BTG114" s="1"/>
      <c r="BTH114" s="1"/>
      <c r="BTI114" s="1"/>
      <c r="BTJ114" s="1"/>
      <c r="BTK114" s="1"/>
      <c r="BTL114" s="1"/>
      <c r="BTM114" s="1"/>
      <c r="BTN114" s="1"/>
      <c r="BTO114" s="1"/>
      <c r="BTP114" s="1"/>
      <c r="BTQ114" s="1"/>
      <c r="BTR114" s="1"/>
      <c r="BTS114" s="1"/>
      <c r="BTT114" s="1"/>
      <c r="BTU114" s="1"/>
      <c r="BTV114" s="1"/>
      <c r="BTW114" s="1"/>
      <c r="BTX114" s="1"/>
      <c r="BTY114" s="1"/>
      <c r="BTZ114" s="1"/>
      <c r="BUA114" s="1"/>
      <c r="BUB114" s="1"/>
      <c r="BUC114" s="1"/>
      <c r="BUD114" s="1"/>
      <c r="BUE114" s="1"/>
      <c r="BUF114" s="1"/>
      <c r="BUG114" s="1"/>
      <c r="BUH114" s="1"/>
      <c r="BUI114" s="1"/>
      <c r="BUJ114" s="1"/>
      <c r="BUK114" s="1"/>
      <c r="BUL114" s="1"/>
      <c r="BUM114" s="1"/>
      <c r="BUN114" s="1"/>
      <c r="BUO114" s="1"/>
      <c r="BUP114" s="1"/>
      <c r="BUQ114" s="1"/>
      <c r="BUR114" s="1"/>
      <c r="BUS114" s="1"/>
      <c r="BUT114" s="1"/>
      <c r="BUU114" s="1"/>
      <c r="BUV114" s="1"/>
      <c r="BUW114" s="1"/>
      <c r="BUX114" s="1"/>
      <c r="BUY114" s="1"/>
      <c r="BUZ114" s="1"/>
      <c r="BVA114" s="1"/>
      <c r="BVB114" s="1"/>
      <c r="BVC114" s="1"/>
      <c r="BVD114" s="1"/>
      <c r="BVE114" s="1"/>
      <c r="BVF114" s="1"/>
      <c r="BVG114" s="1"/>
      <c r="BVH114" s="1"/>
      <c r="BVI114" s="1"/>
      <c r="BVJ114" s="1"/>
      <c r="BVK114" s="1"/>
      <c r="BVL114" s="1"/>
      <c r="BVM114" s="1"/>
      <c r="BVN114" s="1"/>
      <c r="BVO114" s="1"/>
      <c r="BVP114" s="1"/>
      <c r="BVQ114" s="1"/>
      <c r="BVR114" s="1"/>
      <c r="BVS114" s="1"/>
      <c r="BVT114" s="1"/>
      <c r="BVU114" s="1"/>
      <c r="BVV114" s="1"/>
      <c r="BVW114" s="1"/>
      <c r="BVX114" s="1"/>
      <c r="BVY114" s="1"/>
      <c r="BVZ114" s="1"/>
      <c r="BWA114" s="1"/>
      <c r="BWB114" s="1"/>
      <c r="BWC114" s="1"/>
      <c r="BWD114" s="1"/>
      <c r="BWE114" s="1"/>
      <c r="BWF114" s="1"/>
      <c r="BWG114" s="1"/>
      <c r="BWH114" s="1"/>
      <c r="BWI114" s="1"/>
      <c r="BWJ114" s="1"/>
      <c r="BWK114" s="1"/>
      <c r="BWL114" s="1"/>
      <c r="BWM114" s="1"/>
      <c r="BWN114" s="1"/>
      <c r="BWO114" s="1"/>
      <c r="BWP114" s="1"/>
      <c r="BWQ114" s="1"/>
      <c r="BWR114" s="1"/>
      <c r="BWS114" s="1"/>
      <c r="BWT114" s="1"/>
      <c r="BWU114" s="1"/>
      <c r="BWV114" s="1"/>
      <c r="BWW114" s="1"/>
      <c r="BWX114" s="1"/>
      <c r="BWY114" s="1"/>
      <c r="BWZ114" s="1"/>
      <c r="BXA114" s="1"/>
      <c r="BXB114" s="1"/>
      <c r="BXC114" s="1"/>
      <c r="BXD114" s="1"/>
      <c r="BXE114" s="1"/>
      <c r="BXF114" s="1"/>
      <c r="BXG114" s="1"/>
      <c r="BXH114" s="1"/>
      <c r="BXI114" s="1"/>
      <c r="BXJ114" s="1"/>
      <c r="BXK114" s="1"/>
      <c r="BXL114" s="1"/>
      <c r="BXM114" s="1"/>
      <c r="BXN114" s="1"/>
      <c r="BXO114" s="1"/>
      <c r="BXP114" s="1"/>
      <c r="BXQ114" s="1"/>
      <c r="BXR114" s="1"/>
      <c r="BXS114" s="1"/>
      <c r="BXT114" s="1"/>
      <c r="BXU114" s="1"/>
      <c r="BXV114" s="1"/>
      <c r="BXW114" s="1"/>
      <c r="BXX114" s="1"/>
      <c r="BXY114" s="1"/>
      <c r="BXZ114" s="1"/>
      <c r="BYA114" s="1"/>
      <c r="BYB114" s="1"/>
      <c r="BYC114" s="1"/>
      <c r="BYD114" s="1"/>
      <c r="BYE114" s="1"/>
      <c r="BYF114" s="1"/>
      <c r="BYG114" s="1"/>
      <c r="BYH114" s="1"/>
      <c r="BYI114" s="1"/>
      <c r="BYJ114" s="1"/>
      <c r="BYK114" s="1"/>
      <c r="BYL114" s="1"/>
      <c r="BYM114" s="1"/>
      <c r="BYN114" s="1"/>
      <c r="BYO114" s="1"/>
      <c r="BYP114" s="1"/>
      <c r="BYQ114" s="1"/>
      <c r="BYR114" s="1"/>
      <c r="BYS114" s="1"/>
      <c r="BYT114" s="1"/>
      <c r="BYU114" s="1"/>
      <c r="BYV114" s="1"/>
      <c r="BYW114" s="1"/>
      <c r="BYX114" s="1"/>
      <c r="BYY114" s="1"/>
      <c r="BYZ114" s="1"/>
      <c r="BZA114" s="1"/>
      <c r="BZB114" s="1"/>
      <c r="BZC114" s="1"/>
      <c r="BZD114" s="1"/>
      <c r="BZE114" s="1"/>
      <c r="BZF114" s="1"/>
      <c r="BZG114" s="1"/>
      <c r="BZH114" s="1"/>
      <c r="BZI114" s="1"/>
      <c r="BZJ114" s="1"/>
      <c r="BZK114" s="1"/>
      <c r="BZL114" s="1"/>
      <c r="BZM114" s="1"/>
      <c r="BZN114" s="1"/>
      <c r="BZO114" s="1"/>
      <c r="BZP114" s="1"/>
      <c r="BZQ114" s="1"/>
      <c r="BZR114" s="1"/>
      <c r="BZS114" s="1"/>
      <c r="BZT114" s="1"/>
      <c r="BZU114" s="1"/>
      <c r="BZV114" s="1"/>
      <c r="BZW114" s="1"/>
      <c r="BZX114" s="1"/>
      <c r="BZY114" s="1"/>
      <c r="BZZ114" s="1"/>
      <c r="CAA114" s="1"/>
      <c r="CAB114" s="1"/>
      <c r="CAC114" s="1"/>
      <c r="CAD114" s="1"/>
      <c r="CAE114" s="1"/>
      <c r="CAF114" s="1"/>
      <c r="CAG114" s="1"/>
      <c r="CAH114" s="1"/>
      <c r="CAI114" s="1"/>
      <c r="CAJ114" s="1"/>
      <c r="CAK114" s="1"/>
      <c r="CAL114" s="1"/>
      <c r="CAM114" s="1"/>
      <c r="CAN114" s="1"/>
      <c r="CAO114" s="1"/>
      <c r="CAP114" s="1"/>
      <c r="CAQ114" s="1"/>
      <c r="CAR114" s="1"/>
      <c r="CAS114" s="1"/>
      <c r="CAT114" s="1"/>
      <c r="CAU114" s="1"/>
      <c r="CAV114" s="1"/>
      <c r="CAW114" s="1"/>
      <c r="CAX114" s="1"/>
      <c r="CAY114" s="1"/>
      <c r="CAZ114" s="1"/>
      <c r="CBA114" s="1"/>
      <c r="CBB114" s="1"/>
      <c r="CBC114" s="1"/>
      <c r="CBD114" s="1"/>
      <c r="CBE114" s="1"/>
      <c r="CBF114" s="1"/>
      <c r="CBG114" s="1"/>
      <c r="CBH114" s="1"/>
      <c r="CBI114" s="1"/>
      <c r="CBJ114" s="1"/>
      <c r="CBK114" s="1"/>
      <c r="CBL114" s="1"/>
      <c r="CBM114" s="1"/>
      <c r="CBN114" s="1"/>
      <c r="CBO114" s="1"/>
      <c r="CBP114" s="1"/>
      <c r="CBQ114" s="1"/>
      <c r="CBR114" s="1"/>
      <c r="CBS114" s="1"/>
      <c r="CBT114" s="1"/>
      <c r="CBU114" s="1"/>
      <c r="CBV114" s="1"/>
      <c r="CBW114" s="1"/>
      <c r="CBX114" s="1"/>
      <c r="CBY114" s="1"/>
      <c r="CBZ114" s="1"/>
      <c r="CCA114" s="1"/>
      <c r="CCB114" s="1"/>
      <c r="CCC114" s="1"/>
      <c r="CCD114" s="1"/>
      <c r="CCE114" s="1"/>
      <c r="CCF114" s="1"/>
      <c r="CCG114" s="1"/>
      <c r="CCH114" s="1"/>
      <c r="CCI114" s="1"/>
      <c r="CCJ114" s="1"/>
      <c r="CCK114" s="1"/>
      <c r="CCL114" s="1"/>
      <c r="CCM114" s="1"/>
      <c r="CCN114" s="1"/>
      <c r="CCO114" s="1"/>
      <c r="CCP114" s="1"/>
      <c r="CCQ114" s="1"/>
      <c r="CCR114" s="1"/>
      <c r="CCS114" s="1"/>
      <c r="CCT114" s="1"/>
      <c r="CCU114" s="1"/>
      <c r="CCV114" s="1"/>
      <c r="CCW114" s="1"/>
      <c r="CCX114" s="1"/>
      <c r="CCY114" s="1"/>
      <c r="CCZ114" s="1"/>
      <c r="CDA114" s="1"/>
      <c r="CDB114" s="1"/>
      <c r="CDC114" s="1"/>
      <c r="CDD114" s="1"/>
      <c r="CDE114" s="1"/>
      <c r="CDF114" s="1"/>
      <c r="CDG114" s="1"/>
      <c r="CDH114" s="1"/>
      <c r="CDI114" s="1"/>
      <c r="CDJ114" s="1"/>
      <c r="CDK114" s="1"/>
      <c r="CDL114" s="1"/>
      <c r="CDM114" s="1"/>
      <c r="CDN114" s="1"/>
      <c r="CDO114" s="1"/>
      <c r="CDP114" s="1"/>
      <c r="CDQ114" s="1"/>
      <c r="CDR114" s="1"/>
      <c r="CDS114" s="1"/>
      <c r="CDT114" s="1"/>
      <c r="CDU114" s="1"/>
      <c r="CDV114" s="1"/>
      <c r="CDW114" s="1"/>
      <c r="CDX114" s="1"/>
      <c r="CDY114" s="1"/>
      <c r="CDZ114" s="1"/>
      <c r="CEA114" s="1"/>
      <c r="CEB114" s="1"/>
      <c r="CEC114" s="1"/>
      <c r="CED114" s="1"/>
      <c r="CEE114" s="1"/>
      <c r="CEF114" s="1"/>
      <c r="CEG114" s="1"/>
      <c r="CEH114" s="1"/>
      <c r="CEI114" s="1"/>
      <c r="CEJ114" s="1"/>
      <c r="CEK114" s="1"/>
      <c r="CEL114" s="1"/>
      <c r="CEM114" s="1"/>
      <c r="CEN114" s="1"/>
      <c r="CEO114" s="1"/>
      <c r="CEP114" s="1"/>
      <c r="CEQ114" s="1"/>
      <c r="CER114" s="1"/>
      <c r="CES114" s="1"/>
      <c r="CET114" s="1"/>
      <c r="CEU114" s="1"/>
      <c r="CEV114" s="1"/>
      <c r="CEW114" s="1"/>
      <c r="CEX114" s="1"/>
      <c r="CEY114" s="1"/>
      <c r="CEZ114" s="1"/>
      <c r="CFA114" s="1"/>
      <c r="CFB114" s="1"/>
      <c r="CFC114" s="1"/>
      <c r="CFD114" s="1"/>
      <c r="CFE114" s="1"/>
      <c r="CFF114" s="1"/>
      <c r="CFG114" s="1"/>
      <c r="CFH114" s="1"/>
      <c r="CFI114" s="1"/>
      <c r="CFJ114" s="1"/>
      <c r="CFK114" s="1"/>
      <c r="CFL114" s="1"/>
      <c r="CFM114" s="1"/>
      <c r="CFN114" s="1"/>
      <c r="CFO114" s="1"/>
      <c r="CFP114" s="1"/>
      <c r="CFQ114" s="1"/>
      <c r="CFR114" s="1"/>
      <c r="CFS114" s="1"/>
      <c r="CFT114" s="1"/>
      <c r="CFU114" s="1"/>
      <c r="CFV114" s="1"/>
      <c r="CFW114" s="1"/>
      <c r="CFX114" s="1"/>
      <c r="CFY114" s="1"/>
      <c r="CFZ114" s="1"/>
      <c r="CGA114" s="1"/>
      <c r="CGB114" s="1"/>
      <c r="CGC114" s="1"/>
      <c r="CGD114" s="1"/>
      <c r="CGE114" s="1"/>
      <c r="CGF114" s="1"/>
      <c r="CGG114" s="1"/>
      <c r="CGH114" s="1"/>
      <c r="CGI114" s="1"/>
      <c r="CGJ114" s="1"/>
      <c r="CGK114" s="1"/>
      <c r="CGL114" s="1"/>
      <c r="CGM114" s="1"/>
      <c r="CGN114" s="1"/>
      <c r="CGO114" s="1"/>
      <c r="CGP114" s="1"/>
      <c r="CGQ114" s="1"/>
      <c r="CGR114" s="1"/>
      <c r="CGS114" s="1"/>
      <c r="CGT114" s="1"/>
      <c r="CGU114" s="1"/>
      <c r="CGV114" s="1"/>
      <c r="CGW114" s="1"/>
      <c r="CGX114" s="1"/>
      <c r="CGY114" s="1"/>
      <c r="CGZ114" s="1"/>
      <c r="CHA114" s="1"/>
      <c r="CHB114" s="1"/>
      <c r="CHC114" s="1"/>
      <c r="CHD114" s="1"/>
      <c r="CHE114" s="1"/>
      <c r="CHF114" s="1"/>
      <c r="CHG114" s="1"/>
      <c r="CHH114" s="1"/>
      <c r="CHI114" s="1"/>
      <c r="CHJ114" s="1"/>
      <c r="CHK114" s="1"/>
      <c r="CHL114" s="1"/>
      <c r="CHM114" s="1"/>
      <c r="CHN114" s="1"/>
      <c r="CHO114" s="1"/>
      <c r="CHP114" s="1"/>
      <c r="CHQ114" s="1"/>
      <c r="CHR114" s="1"/>
      <c r="CHS114" s="1"/>
      <c r="CHT114" s="1"/>
      <c r="CHU114" s="1"/>
      <c r="CHV114" s="1"/>
      <c r="CHW114" s="1"/>
      <c r="CHX114" s="1"/>
      <c r="CHY114" s="1"/>
      <c r="CHZ114" s="1"/>
      <c r="CIA114" s="1"/>
      <c r="CIB114" s="1"/>
      <c r="CIC114" s="1"/>
      <c r="CID114" s="1"/>
      <c r="CIE114" s="1"/>
      <c r="CIF114" s="1"/>
      <c r="CIG114" s="1"/>
      <c r="CIH114" s="1"/>
      <c r="CII114" s="1"/>
      <c r="CIJ114" s="1"/>
      <c r="CIK114" s="1"/>
      <c r="CIL114" s="1"/>
      <c r="CIM114" s="1"/>
      <c r="CIN114" s="1"/>
      <c r="CIO114" s="1"/>
      <c r="CIP114" s="1"/>
      <c r="CIQ114" s="1"/>
      <c r="CIR114" s="1"/>
      <c r="CIS114" s="1"/>
      <c r="CIT114" s="1"/>
      <c r="CIU114" s="1"/>
      <c r="CIV114" s="1"/>
      <c r="CIW114" s="1"/>
      <c r="CIX114" s="1"/>
      <c r="CIY114" s="1"/>
      <c r="CIZ114" s="1"/>
      <c r="CJA114" s="1"/>
      <c r="CJB114" s="1"/>
      <c r="CJC114" s="1"/>
      <c r="CJD114" s="1"/>
      <c r="CJE114" s="1"/>
      <c r="CJF114" s="1"/>
      <c r="CJG114" s="1"/>
      <c r="CJH114" s="1"/>
      <c r="CJI114" s="1"/>
      <c r="CJJ114" s="1"/>
      <c r="CJK114" s="1"/>
      <c r="CJL114" s="1"/>
      <c r="CJM114" s="1"/>
      <c r="CJN114" s="1"/>
      <c r="CJO114" s="1"/>
      <c r="CJP114" s="1"/>
      <c r="CJQ114" s="1"/>
      <c r="CJR114" s="1"/>
      <c r="CJS114" s="1"/>
      <c r="CJT114" s="1"/>
      <c r="CJU114" s="1"/>
      <c r="CJV114" s="1"/>
      <c r="CJW114" s="1"/>
      <c r="CJX114" s="1"/>
      <c r="CJY114" s="1"/>
      <c r="CJZ114" s="1"/>
      <c r="CKA114" s="1"/>
      <c r="CKB114" s="1"/>
      <c r="CKC114" s="1"/>
      <c r="CKD114" s="1"/>
      <c r="CKE114" s="1"/>
      <c r="CKF114" s="1"/>
      <c r="CKG114" s="1"/>
      <c r="CKH114" s="1"/>
      <c r="CKI114" s="1"/>
      <c r="CKJ114" s="1"/>
      <c r="CKK114" s="1"/>
      <c r="CKL114" s="1"/>
      <c r="CKM114" s="1"/>
      <c r="CKN114" s="1"/>
      <c r="CKO114" s="1"/>
      <c r="CKP114" s="1"/>
      <c r="CKQ114" s="1"/>
      <c r="CKR114" s="1"/>
      <c r="CKS114" s="1"/>
      <c r="CKT114" s="1"/>
      <c r="CKU114" s="1"/>
      <c r="CKV114" s="1"/>
      <c r="CKW114" s="1"/>
      <c r="CKX114" s="1"/>
      <c r="CKY114" s="1"/>
      <c r="CKZ114" s="1"/>
      <c r="CLA114" s="1"/>
      <c r="CLB114" s="1"/>
      <c r="CLC114" s="1"/>
      <c r="CLD114" s="1"/>
      <c r="CLE114" s="1"/>
      <c r="CLF114" s="1"/>
      <c r="CLG114" s="1"/>
      <c r="CLH114" s="1"/>
      <c r="CLI114" s="1"/>
      <c r="CLJ114" s="1"/>
      <c r="CLK114" s="1"/>
      <c r="CLL114" s="1"/>
      <c r="CLM114" s="1"/>
      <c r="CLN114" s="1"/>
      <c r="CLO114" s="1"/>
      <c r="CLP114" s="1"/>
      <c r="CLQ114" s="1"/>
      <c r="CLR114" s="1"/>
      <c r="CLS114" s="1"/>
      <c r="CLT114" s="1"/>
      <c r="CLU114" s="1"/>
      <c r="CLV114" s="1"/>
      <c r="CLW114" s="1"/>
      <c r="CLX114" s="1"/>
      <c r="CLY114" s="1"/>
      <c r="CLZ114" s="1"/>
      <c r="CMA114" s="1"/>
      <c r="CMB114" s="1"/>
      <c r="CMC114" s="1"/>
      <c r="CMD114" s="1"/>
      <c r="CME114" s="1"/>
      <c r="CMF114" s="1"/>
      <c r="CMG114" s="1"/>
      <c r="CMH114" s="1"/>
      <c r="CMI114" s="1"/>
      <c r="CMJ114" s="1"/>
      <c r="CMK114" s="1"/>
      <c r="CML114" s="1"/>
      <c r="CMM114" s="1"/>
      <c r="CMN114" s="1"/>
      <c r="CMO114" s="1"/>
      <c r="CMP114" s="1"/>
      <c r="CMQ114" s="1"/>
      <c r="CMR114" s="1"/>
      <c r="CMS114" s="1"/>
      <c r="CMT114" s="1"/>
      <c r="CMU114" s="1"/>
      <c r="CMV114" s="1"/>
      <c r="CMW114" s="1"/>
      <c r="CMX114" s="1"/>
      <c r="CMY114" s="1"/>
      <c r="CMZ114" s="1"/>
      <c r="CNA114" s="1"/>
      <c r="CNB114" s="1"/>
      <c r="CNC114" s="1"/>
      <c r="CND114" s="1"/>
      <c r="CNE114" s="1"/>
      <c r="CNF114" s="1"/>
      <c r="CNG114" s="1"/>
      <c r="CNH114" s="1"/>
      <c r="CNI114" s="1"/>
      <c r="CNJ114" s="1"/>
      <c r="CNK114" s="1"/>
      <c r="CNL114" s="1"/>
      <c r="CNM114" s="1"/>
      <c r="CNN114" s="1"/>
      <c r="CNO114" s="1"/>
      <c r="CNP114" s="1"/>
      <c r="CNQ114" s="1"/>
      <c r="CNR114" s="1"/>
      <c r="CNS114" s="1"/>
      <c r="CNT114" s="1"/>
      <c r="CNU114" s="1"/>
      <c r="CNV114" s="1"/>
      <c r="CNW114" s="1"/>
      <c r="CNX114" s="1"/>
      <c r="CNY114" s="1"/>
      <c r="CNZ114" s="1"/>
      <c r="COA114" s="1"/>
      <c r="COB114" s="1"/>
      <c r="COC114" s="1"/>
      <c r="COD114" s="1"/>
      <c r="COE114" s="1"/>
      <c r="COF114" s="1"/>
      <c r="COG114" s="1"/>
      <c r="COH114" s="1"/>
      <c r="COI114" s="1"/>
      <c r="COJ114" s="1"/>
      <c r="COK114" s="1"/>
      <c r="COL114" s="1"/>
      <c r="COM114" s="1"/>
      <c r="CON114" s="1"/>
      <c r="COO114" s="1"/>
      <c r="COP114" s="1"/>
      <c r="COQ114" s="1"/>
      <c r="COR114" s="1"/>
      <c r="COS114" s="1"/>
      <c r="COT114" s="1"/>
      <c r="COU114" s="1"/>
      <c r="COV114" s="1"/>
      <c r="COW114" s="1"/>
      <c r="COX114" s="1"/>
      <c r="COY114" s="1"/>
      <c r="COZ114" s="1"/>
      <c r="CPA114" s="1"/>
      <c r="CPB114" s="1"/>
      <c r="CPC114" s="1"/>
      <c r="CPD114" s="1"/>
      <c r="CPE114" s="1"/>
      <c r="CPF114" s="1"/>
      <c r="CPG114" s="1"/>
      <c r="CPH114" s="1"/>
      <c r="CPI114" s="1"/>
      <c r="CPJ114" s="1"/>
      <c r="CPK114" s="1"/>
      <c r="CPL114" s="1"/>
      <c r="CPM114" s="1"/>
      <c r="CPN114" s="1"/>
      <c r="CPO114" s="1"/>
      <c r="CPP114" s="1"/>
      <c r="CPQ114" s="1"/>
      <c r="CPR114" s="1"/>
      <c r="CPS114" s="1"/>
      <c r="CPT114" s="1"/>
      <c r="CPU114" s="1"/>
      <c r="CPV114" s="1"/>
      <c r="CPW114" s="1"/>
      <c r="CPX114" s="1"/>
      <c r="CPY114" s="1"/>
      <c r="CPZ114" s="1"/>
      <c r="CQA114" s="1"/>
      <c r="CQB114" s="1"/>
      <c r="CQC114" s="1"/>
      <c r="CQD114" s="1"/>
      <c r="CQE114" s="1"/>
      <c r="CQF114" s="1"/>
      <c r="CQG114" s="1"/>
      <c r="CQH114" s="1"/>
      <c r="CQI114" s="1"/>
      <c r="CQJ114" s="1"/>
      <c r="CQK114" s="1"/>
      <c r="CQL114" s="1"/>
      <c r="CQM114" s="1"/>
      <c r="CQN114" s="1"/>
      <c r="CQO114" s="1"/>
      <c r="CQP114" s="1"/>
      <c r="CQQ114" s="1"/>
      <c r="CQR114" s="1"/>
      <c r="CQS114" s="1"/>
      <c r="CQT114" s="1"/>
      <c r="CQU114" s="1"/>
      <c r="CQV114" s="1"/>
      <c r="CQW114" s="1"/>
      <c r="CQX114" s="1"/>
      <c r="CQY114" s="1"/>
      <c r="CQZ114" s="1"/>
      <c r="CRA114" s="1"/>
      <c r="CRB114" s="1"/>
      <c r="CRC114" s="1"/>
      <c r="CRD114" s="1"/>
      <c r="CRE114" s="1"/>
      <c r="CRF114" s="1"/>
      <c r="CRG114" s="1"/>
      <c r="CRH114" s="1"/>
      <c r="CRI114" s="1"/>
      <c r="CRJ114" s="1"/>
      <c r="CRK114" s="1"/>
      <c r="CRL114" s="1"/>
      <c r="CRM114" s="1"/>
      <c r="CRN114" s="1"/>
      <c r="CRO114" s="1"/>
      <c r="CRP114" s="1"/>
      <c r="CRQ114" s="1"/>
      <c r="CRR114" s="1"/>
      <c r="CRS114" s="1"/>
      <c r="CRT114" s="1"/>
      <c r="CRU114" s="1"/>
      <c r="CRV114" s="1"/>
      <c r="CRW114" s="1"/>
      <c r="CRX114" s="1"/>
      <c r="CRY114" s="1"/>
      <c r="CRZ114" s="1"/>
      <c r="CSA114" s="1"/>
      <c r="CSB114" s="1"/>
      <c r="CSC114" s="1"/>
      <c r="CSD114" s="1"/>
      <c r="CSE114" s="1"/>
      <c r="CSF114" s="1"/>
      <c r="CSG114" s="1"/>
      <c r="CSH114" s="1"/>
      <c r="CSI114" s="1"/>
      <c r="CSJ114" s="1"/>
      <c r="CSK114" s="1"/>
      <c r="CSL114" s="1"/>
      <c r="CSM114" s="1"/>
      <c r="CSN114" s="1"/>
      <c r="CSO114" s="1"/>
      <c r="CSP114" s="1"/>
      <c r="CSQ114" s="1"/>
      <c r="CSR114" s="1"/>
      <c r="CSS114" s="1"/>
      <c r="CST114" s="1"/>
      <c r="CSU114" s="1"/>
      <c r="CSV114" s="1"/>
      <c r="CSW114" s="1"/>
      <c r="CSX114" s="1"/>
      <c r="CSY114" s="1"/>
      <c r="CSZ114" s="1"/>
      <c r="CTA114" s="1"/>
      <c r="CTB114" s="1"/>
      <c r="CTC114" s="1"/>
      <c r="CTD114" s="1"/>
      <c r="CTE114" s="1"/>
      <c r="CTF114" s="1"/>
      <c r="CTG114" s="1"/>
      <c r="CTH114" s="1"/>
      <c r="CTI114" s="1"/>
      <c r="CTJ114" s="1"/>
      <c r="CTK114" s="1"/>
      <c r="CTL114" s="1"/>
      <c r="CTM114" s="1"/>
      <c r="CTN114" s="1"/>
      <c r="CTO114" s="1"/>
      <c r="CTP114" s="1"/>
      <c r="CTQ114" s="1"/>
      <c r="CTR114" s="1"/>
      <c r="CTS114" s="1"/>
      <c r="CTT114" s="1"/>
      <c r="CTU114" s="1"/>
      <c r="CTV114" s="1"/>
      <c r="CTW114" s="1"/>
      <c r="CTX114" s="1"/>
      <c r="CTY114" s="1"/>
      <c r="CTZ114" s="1"/>
      <c r="CUA114" s="1"/>
      <c r="CUB114" s="1"/>
      <c r="CUC114" s="1"/>
      <c r="CUD114" s="1"/>
      <c r="CUE114" s="1"/>
      <c r="CUF114" s="1"/>
      <c r="CUG114" s="1"/>
      <c r="CUH114" s="1"/>
      <c r="CUI114" s="1"/>
      <c r="CUJ114" s="1"/>
      <c r="CUK114" s="1"/>
      <c r="CUL114" s="1"/>
      <c r="CUM114" s="1"/>
      <c r="CUN114" s="1"/>
      <c r="CUO114" s="1"/>
      <c r="CUP114" s="1"/>
      <c r="CUQ114" s="1"/>
      <c r="CUR114" s="1"/>
      <c r="CUS114" s="1"/>
      <c r="CUT114" s="1"/>
      <c r="CUU114" s="1"/>
      <c r="CUV114" s="1"/>
      <c r="CUW114" s="1"/>
      <c r="CUX114" s="1"/>
      <c r="CUY114" s="1"/>
      <c r="CUZ114" s="1"/>
      <c r="CVA114" s="1"/>
      <c r="CVB114" s="1"/>
      <c r="CVC114" s="1"/>
      <c r="CVD114" s="1"/>
      <c r="CVE114" s="1"/>
      <c r="CVF114" s="1"/>
      <c r="CVG114" s="1"/>
      <c r="CVH114" s="1"/>
      <c r="CVI114" s="1"/>
      <c r="CVJ114" s="1"/>
      <c r="CVK114" s="1"/>
      <c r="CVL114" s="1"/>
      <c r="CVM114" s="1"/>
      <c r="CVN114" s="1"/>
      <c r="CVO114" s="1"/>
      <c r="CVP114" s="1"/>
      <c r="CVQ114" s="1"/>
      <c r="CVR114" s="1"/>
      <c r="CVS114" s="1"/>
      <c r="CVT114" s="1"/>
      <c r="CVU114" s="1"/>
      <c r="CVV114" s="1"/>
      <c r="CVW114" s="1"/>
      <c r="CVX114" s="1"/>
      <c r="CVY114" s="1"/>
      <c r="CVZ114" s="1"/>
      <c r="CWA114" s="1"/>
      <c r="CWB114" s="1"/>
      <c r="CWC114" s="1"/>
      <c r="CWD114" s="1"/>
      <c r="CWE114" s="1"/>
      <c r="CWF114" s="1"/>
      <c r="CWG114" s="1"/>
      <c r="CWH114" s="1"/>
      <c r="CWI114" s="1"/>
      <c r="CWJ114" s="1"/>
      <c r="CWK114" s="1"/>
      <c r="CWL114" s="1"/>
      <c r="CWM114" s="1"/>
      <c r="CWN114" s="1"/>
      <c r="CWO114" s="1"/>
      <c r="CWP114" s="1"/>
      <c r="CWQ114" s="1"/>
      <c r="CWR114" s="1"/>
      <c r="CWS114" s="1"/>
      <c r="CWT114" s="1"/>
      <c r="CWU114" s="1"/>
      <c r="CWV114" s="1"/>
      <c r="CWW114" s="1"/>
      <c r="CWX114" s="1"/>
      <c r="CWY114" s="1"/>
      <c r="CWZ114" s="1"/>
      <c r="CXA114" s="1"/>
      <c r="CXB114" s="1"/>
      <c r="CXC114" s="1"/>
      <c r="CXD114" s="1"/>
      <c r="CXE114" s="1"/>
      <c r="CXF114" s="1"/>
      <c r="CXG114" s="1"/>
      <c r="CXH114" s="1"/>
      <c r="CXI114" s="1"/>
      <c r="CXJ114" s="1"/>
      <c r="CXK114" s="1"/>
      <c r="CXL114" s="1"/>
      <c r="CXM114" s="1"/>
      <c r="CXN114" s="1"/>
      <c r="CXO114" s="1"/>
      <c r="CXP114" s="1"/>
      <c r="CXQ114" s="1"/>
      <c r="CXR114" s="1"/>
      <c r="CXS114" s="1"/>
      <c r="CXT114" s="1"/>
      <c r="CXU114" s="1"/>
      <c r="CXV114" s="1"/>
      <c r="CXW114" s="1"/>
      <c r="CXX114" s="1"/>
      <c r="CXY114" s="1"/>
      <c r="CXZ114" s="1"/>
      <c r="CYA114" s="1"/>
      <c r="CYB114" s="1"/>
      <c r="CYC114" s="1"/>
      <c r="CYD114" s="1"/>
      <c r="CYE114" s="1"/>
      <c r="CYF114" s="1"/>
      <c r="CYG114" s="1"/>
      <c r="CYH114" s="1"/>
      <c r="CYI114" s="1"/>
      <c r="CYJ114" s="1"/>
      <c r="CYK114" s="1"/>
      <c r="CYL114" s="1"/>
      <c r="CYM114" s="1"/>
      <c r="CYN114" s="1"/>
      <c r="CYO114" s="1"/>
      <c r="CYP114" s="1"/>
      <c r="CYQ114" s="1"/>
      <c r="CYR114" s="1"/>
      <c r="CYS114" s="1"/>
      <c r="CYT114" s="1"/>
      <c r="CYU114" s="1"/>
      <c r="CYV114" s="1"/>
      <c r="CYW114" s="1"/>
      <c r="CYX114" s="1"/>
      <c r="CYY114" s="1"/>
      <c r="CYZ114" s="1"/>
      <c r="CZA114" s="1"/>
      <c r="CZB114" s="1"/>
      <c r="CZC114" s="1"/>
      <c r="CZD114" s="1"/>
      <c r="CZE114" s="1"/>
      <c r="CZF114" s="1"/>
      <c r="CZG114" s="1"/>
      <c r="CZH114" s="1"/>
      <c r="CZI114" s="1"/>
      <c r="CZJ114" s="1"/>
      <c r="CZK114" s="1"/>
      <c r="CZL114" s="1"/>
      <c r="CZM114" s="1"/>
      <c r="CZN114" s="1"/>
      <c r="CZO114" s="1"/>
      <c r="CZP114" s="1"/>
      <c r="CZQ114" s="1"/>
      <c r="CZR114" s="1"/>
      <c r="CZS114" s="1"/>
      <c r="CZT114" s="1"/>
      <c r="CZU114" s="1"/>
      <c r="CZV114" s="1"/>
      <c r="CZW114" s="1"/>
      <c r="CZX114" s="1"/>
      <c r="CZY114" s="1"/>
      <c r="CZZ114" s="1"/>
      <c r="DAA114" s="1"/>
      <c r="DAB114" s="1"/>
      <c r="DAC114" s="1"/>
      <c r="DAD114" s="1"/>
      <c r="DAE114" s="1"/>
      <c r="DAF114" s="1"/>
      <c r="DAG114" s="1"/>
      <c r="DAH114" s="1"/>
      <c r="DAI114" s="1"/>
      <c r="DAJ114" s="1"/>
      <c r="DAK114" s="1"/>
      <c r="DAL114" s="1"/>
      <c r="DAM114" s="1"/>
      <c r="DAN114" s="1"/>
      <c r="DAO114" s="1"/>
      <c r="DAP114" s="1"/>
      <c r="DAQ114" s="1"/>
      <c r="DAR114" s="1"/>
      <c r="DAS114" s="1"/>
      <c r="DAT114" s="1"/>
      <c r="DAU114" s="1"/>
      <c r="DAV114" s="1"/>
      <c r="DAW114" s="1"/>
      <c r="DAX114" s="1"/>
      <c r="DAY114" s="1"/>
      <c r="DAZ114" s="1"/>
      <c r="DBA114" s="1"/>
      <c r="DBB114" s="1"/>
      <c r="DBC114" s="1"/>
      <c r="DBD114" s="1"/>
      <c r="DBE114" s="1"/>
      <c r="DBF114" s="1"/>
      <c r="DBG114" s="1"/>
      <c r="DBH114" s="1"/>
      <c r="DBI114" s="1"/>
      <c r="DBJ114" s="1"/>
      <c r="DBK114" s="1"/>
      <c r="DBL114" s="1"/>
      <c r="DBM114" s="1"/>
      <c r="DBN114" s="1"/>
      <c r="DBO114" s="1"/>
      <c r="DBP114" s="1"/>
      <c r="DBQ114" s="1"/>
      <c r="DBR114" s="1"/>
      <c r="DBS114" s="1"/>
      <c r="DBT114" s="1"/>
      <c r="DBU114" s="1"/>
      <c r="DBV114" s="1"/>
      <c r="DBW114" s="1"/>
      <c r="DBX114" s="1"/>
      <c r="DBY114" s="1"/>
      <c r="DBZ114" s="1"/>
      <c r="DCA114" s="1"/>
      <c r="DCB114" s="1"/>
      <c r="DCC114" s="1"/>
      <c r="DCD114" s="1"/>
      <c r="DCE114" s="1"/>
      <c r="DCF114" s="1"/>
      <c r="DCG114" s="1"/>
      <c r="DCH114" s="1"/>
      <c r="DCI114" s="1"/>
      <c r="DCJ114" s="1"/>
      <c r="DCK114" s="1"/>
      <c r="DCL114" s="1"/>
      <c r="DCM114" s="1"/>
      <c r="DCN114" s="1"/>
      <c r="DCO114" s="1"/>
      <c r="DCP114" s="1"/>
      <c r="DCQ114" s="1"/>
      <c r="DCR114" s="1"/>
      <c r="DCS114" s="1"/>
      <c r="DCT114" s="1"/>
      <c r="DCU114" s="1"/>
      <c r="DCV114" s="1"/>
      <c r="DCW114" s="1"/>
      <c r="DCX114" s="1"/>
      <c r="DCY114" s="1"/>
      <c r="DCZ114" s="1"/>
      <c r="DDA114" s="1"/>
      <c r="DDB114" s="1"/>
      <c r="DDC114" s="1"/>
      <c r="DDD114" s="1"/>
      <c r="DDE114" s="1"/>
      <c r="DDF114" s="1"/>
      <c r="DDG114" s="1"/>
      <c r="DDH114" s="1"/>
      <c r="DDI114" s="1"/>
      <c r="DDJ114" s="1"/>
      <c r="DDK114" s="1"/>
      <c r="DDL114" s="1"/>
      <c r="DDM114" s="1"/>
      <c r="DDN114" s="1"/>
      <c r="DDO114" s="1"/>
      <c r="DDP114" s="1"/>
      <c r="DDQ114" s="1"/>
      <c r="DDR114" s="1"/>
      <c r="DDS114" s="1"/>
      <c r="DDT114" s="1"/>
      <c r="DDU114" s="1"/>
      <c r="DDV114" s="1"/>
      <c r="DDW114" s="1"/>
      <c r="DDX114" s="1"/>
      <c r="DDY114" s="1"/>
      <c r="DDZ114" s="1"/>
      <c r="DEA114" s="1"/>
      <c r="DEB114" s="1"/>
      <c r="DEC114" s="1"/>
      <c r="DED114" s="1"/>
      <c r="DEE114" s="1"/>
      <c r="DEF114" s="1"/>
      <c r="DEG114" s="1"/>
      <c r="DEH114" s="1"/>
      <c r="DEI114" s="1"/>
      <c r="DEJ114" s="1"/>
      <c r="DEK114" s="1"/>
      <c r="DEL114" s="1"/>
      <c r="DEM114" s="1"/>
      <c r="DEN114" s="1"/>
      <c r="DEO114" s="1"/>
      <c r="DEP114" s="1"/>
      <c r="DEQ114" s="1"/>
      <c r="DER114" s="1"/>
      <c r="DES114" s="1"/>
      <c r="DET114" s="1"/>
      <c r="DEU114" s="1"/>
      <c r="DEV114" s="1"/>
      <c r="DEW114" s="1"/>
      <c r="DEX114" s="1"/>
      <c r="DEY114" s="1"/>
      <c r="DEZ114" s="1"/>
      <c r="DFA114" s="1"/>
      <c r="DFB114" s="1"/>
      <c r="DFC114" s="1"/>
      <c r="DFD114" s="1"/>
      <c r="DFE114" s="1"/>
      <c r="DFF114" s="1"/>
      <c r="DFG114" s="1"/>
      <c r="DFH114" s="1"/>
      <c r="DFI114" s="1"/>
      <c r="DFJ114" s="1"/>
      <c r="DFK114" s="1"/>
      <c r="DFL114" s="1"/>
      <c r="DFM114" s="1"/>
      <c r="DFN114" s="1"/>
      <c r="DFO114" s="1"/>
      <c r="DFP114" s="1"/>
      <c r="DFQ114" s="1"/>
      <c r="DFR114" s="1"/>
      <c r="DFS114" s="1"/>
      <c r="DFT114" s="1"/>
      <c r="DFU114" s="1"/>
      <c r="DFV114" s="1"/>
      <c r="DFW114" s="1"/>
      <c r="DFX114" s="1"/>
      <c r="DFY114" s="1"/>
      <c r="DFZ114" s="1"/>
      <c r="DGA114" s="1"/>
      <c r="DGB114" s="1"/>
      <c r="DGC114" s="1"/>
      <c r="DGD114" s="1"/>
      <c r="DGE114" s="1"/>
      <c r="DGF114" s="1"/>
      <c r="DGG114" s="1"/>
      <c r="DGH114" s="1"/>
      <c r="DGI114" s="1"/>
      <c r="DGJ114" s="1"/>
      <c r="DGK114" s="1"/>
      <c r="DGL114" s="1"/>
      <c r="DGM114" s="1"/>
      <c r="DGN114" s="1"/>
      <c r="DGO114" s="1"/>
      <c r="DGP114" s="1"/>
      <c r="DGQ114" s="1"/>
      <c r="DGR114" s="1"/>
      <c r="DGS114" s="1"/>
      <c r="DGT114" s="1"/>
      <c r="DGU114" s="1"/>
      <c r="DGV114" s="1"/>
      <c r="DGW114" s="1"/>
      <c r="DGX114" s="1"/>
      <c r="DGY114" s="1"/>
      <c r="DGZ114" s="1"/>
      <c r="DHA114" s="1"/>
      <c r="DHB114" s="1"/>
      <c r="DHC114" s="1"/>
      <c r="DHD114" s="1"/>
      <c r="DHE114" s="1"/>
      <c r="DHF114" s="1"/>
      <c r="DHG114" s="1"/>
      <c r="DHH114" s="1"/>
      <c r="DHI114" s="1"/>
      <c r="DHJ114" s="1"/>
      <c r="DHK114" s="1"/>
      <c r="DHL114" s="1"/>
      <c r="DHM114" s="1"/>
      <c r="DHN114" s="1"/>
      <c r="DHO114" s="1"/>
      <c r="DHP114" s="1"/>
      <c r="DHQ114" s="1"/>
      <c r="DHR114" s="1"/>
      <c r="DHS114" s="1"/>
      <c r="DHT114" s="1"/>
      <c r="DHU114" s="1"/>
      <c r="DHV114" s="1"/>
      <c r="DHW114" s="1"/>
      <c r="DHX114" s="1"/>
      <c r="DHY114" s="1"/>
      <c r="DHZ114" s="1"/>
      <c r="DIA114" s="1"/>
      <c r="DIB114" s="1"/>
      <c r="DIC114" s="1"/>
      <c r="DID114" s="1"/>
      <c r="DIE114" s="1"/>
      <c r="DIF114" s="1"/>
      <c r="DIG114" s="1"/>
      <c r="DIH114" s="1"/>
      <c r="DII114" s="1"/>
      <c r="DIJ114" s="1"/>
      <c r="DIK114" s="1"/>
      <c r="DIL114" s="1"/>
      <c r="DIM114" s="1"/>
      <c r="DIN114" s="1"/>
      <c r="DIO114" s="1"/>
      <c r="DIP114" s="1"/>
      <c r="DIQ114" s="1"/>
      <c r="DIR114" s="1"/>
      <c r="DIS114" s="1"/>
      <c r="DIT114" s="1"/>
      <c r="DIU114" s="1"/>
      <c r="DIV114" s="1"/>
      <c r="DIW114" s="1"/>
      <c r="DIX114" s="1"/>
      <c r="DIY114" s="1"/>
      <c r="DIZ114" s="1"/>
      <c r="DJA114" s="1"/>
      <c r="DJB114" s="1"/>
      <c r="DJC114" s="1"/>
      <c r="DJD114" s="1"/>
      <c r="DJE114" s="1"/>
      <c r="DJF114" s="1"/>
      <c r="DJG114" s="1"/>
      <c r="DJH114" s="1"/>
      <c r="DJI114" s="1"/>
      <c r="DJJ114" s="1"/>
      <c r="DJK114" s="1"/>
      <c r="DJL114" s="1"/>
      <c r="DJM114" s="1"/>
      <c r="DJN114" s="1"/>
      <c r="DJO114" s="1"/>
      <c r="DJP114" s="1"/>
      <c r="DJQ114" s="1"/>
      <c r="DJR114" s="1"/>
      <c r="DJS114" s="1"/>
      <c r="DJT114" s="1"/>
      <c r="DJU114" s="1"/>
      <c r="DJV114" s="1"/>
      <c r="DJW114" s="1"/>
      <c r="DJX114" s="1"/>
      <c r="DJY114" s="1"/>
      <c r="DJZ114" s="1"/>
      <c r="DKA114" s="1"/>
      <c r="DKB114" s="1"/>
      <c r="DKC114" s="1"/>
      <c r="DKD114" s="1"/>
      <c r="DKE114" s="1"/>
      <c r="DKF114" s="1"/>
      <c r="DKG114" s="1"/>
      <c r="DKH114" s="1"/>
      <c r="DKI114" s="1"/>
      <c r="DKJ114" s="1"/>
      <c r="DKK114" s="1"/>
      <c r="DKL114" s="1"/>
      <c r="DKM114" s="1"/>
      <c r="DKN114" s="1"/>
      <c r="DKO114" s="1"/>
      <c r="DKP114" s="1"/>
      <c r="DKQ114" s="1"/>
      <c r="DKR114" s="1"/>
      <c r="DKS114" s="1"/>
      <c r="DKT114" s="1"/>
      <c r="DKU114" s="1"/>
      <c r="DKV114" s="1"/>
      <c r="DKW114" s="1"/>
      <c r="DKX114" s="1"/>
      <c r="DKY114" s="1"/>
      <c r="DKZ114" s="1"/>
      <c r="DLA114" s="1"/>
      <c r="DLB114" s="1"/>
      <c r="DLC114" s="1"/>
      <c r="DLD114" s="1"/>
      <c r="DLE114" s="1"/>
      <c r="DLF114" s="1"/>
      <c r="DLG114" s="1"/>
      <c r="DLH114" s="1"/>
      <c r="DLI114" s="1"/>
      <c r="DLJ114" s="1"/>
      <c r="DLK114" s="1"/>
      <c r="DLL114" s="1"/>
      <c r="DLM114" s="1"/>
      <c r="DLN114" s="1"/>
      <c r="DLO114" s="1"/>
      <c r="DLP114" s="1"/>
      <c r="DLQ114" s="1"/>
      <c r="DLR114" s="1"/>
      <c r="DLS114" s="1"/>
      <c r="DLT114" s="1"/>
      <c r="DLU114" s="1"/>
      <c r="DLV114" s="1"/>
      <c r="DLW114" s="1"/>
      <c r="DLX114" s="1"/>
      <c r="DLY114" s="1"/>
      <c r="DLZ114" s="1"/>
      <c r="DMA114" s="1"/>
      <c r="DMB114" s="1"/>
      <c r="DMC114" s="1"/>
      <c r="DMD114" s="1"/>
      <c r="DME114" s="1"/>
      <c r="DMF114" s="1"/>
      <c r="DMG114" s="1"/>
      <c r="DMH114" s="1"/>
      <c r="DMI114" s="1"/>
      <c r="DMJ114" s="1"/>
      <c r="DMK114" s="1"/>
      <c r="DML114" s="1"/>
      <c r="DMM114" s="1"/>
      <c r="DMN114" s="1"/>
      <c r="DMO114" s="1"/>
      <c r="DMP114" s="1"/>
      <c r="DMQ114" s="1"/>
      <c r="DMR114" s="1"/>
      <c r="DMS114" s="1"/>
      <c r="DMT114" s="1"/>
      <c r="DMU114" s="1"/>
      <c r="DMV114" s="1"/>
      <c r="DMW114" s="1"/>
      <c r="DMX114" s="1"/>
      <c r="DMY114" s="1"/>
      <c r="DMZ114" s="1"/>
      <c r="DNA114" s="1"/>
      <c r="DNB114" s="1"/>
      <c r="DNC114" s="1"/>
      <c r="DND114" s="1"/>
      <c r="DNE114" s="1"/>
      <c r="DNF114" s="1"/>
      <c r="DNG114" s="1"/>
      <c r="DNH114" s="1"/>
      <c r="DNI114" s="1"/>
      <c r="DNJ114" s="1"/>
      <c r="DNK114" s="1"/>
      <c r="DNL114" s="1"/>
      <c r="DNM114" s="1"/>
      <c r="DNN114" s="1"/>
      <c r="DNO114" s="1"/>
      <c r="DNP114" s="1"/>
      <c r="DNQ114" s="1"/>
      <c r="DNR114" s="1"/>
      <c r="DNS114" s="1"/>
      <c r="DNT114" s="1"/>
      <c r="DNU114" s="1"/>
      <c r="DNV114" s="1"/>
      <c r="DNW114" s="1"/>
      <c r="DNX114" s="1"/>
      <c r="DNY114" s="1"/>
      <c r="DNZ114" s="1"/>
      <c r="DOA114" s="1"/>
      <c r="DOB114" s="1"/>
      <c r="DOC114" s="1"/>
      <c r="DOD114" s="1"/>
      <c r="DOE114" s="1"/>
      <c r="DOF114" s="1"/>
      <c r="DOG114" s="1"/>
      <c r="DOH114" s="1"/>
      <c r="DOI114" s="1"/>
      <c r="DOJ114" s="1"/>
      <c r="DOK114" s="1"/>
      <c r="DOL114" s="1"/>
      <c r="DOM114" s="1"/>
      <c r="DON114" s="1"/>
      <c r="DOO114" s="1"/>
      <c r="DOP114" s="1"/>
      <c r="DOQ114" s="1"/>
      <c r="DOR114" s="1"/>
      <c r="DOS114" s="1"/>
      <c r="DOT114" s="1"/>
      <c r="DOU114" s="1"/>
      <c r="DOV114" s="1"/>
      <c r="DOW114" s="1"/>
      <c r="DOX114" s="1"/>
      <c r="DOY114" s="1"/>
      <c r="DOZ114" s="1"/>
      <c r="DPA114" s="1"/>
      <c r="DPB114" s="1"/>
      <c r="DPC114" s="1"/>
      <c r="DPD114" s="1"/>
      <c r="DPE114" s="1"/>
      <c r="DPF114" s="1"/>
      <c r="DPG114" s="1"/>
      <c r="DPH114" s="1"/>
      <c r="DPI114" s="1"/>
      <c r="DPJ114" s="1"/>
      <c r="DPK114" s="1"/>
      <c r="DPL114" s="1"/>
      <c r="DPM114" s="1"/>
      <c r="DPN114" s="1"/>
      <c r="DPO114" s="1"/>
      <c r="DPP114" s="1"/>
      <c r="DPQ114" s="1"/>
      <c r="DPR114" s="1"/>
      <c r="DPS114" s="1"/>
      <c r="DPT114" s="1"/>
      <c r="DPU114" s="1"/>
      <c r="DPV114" s="1"/>
      <c r="DPW114" s="1"/>
      <c r="DPX114" s="1"/>
      <c r="DPY114" s="1"/>
      <c r="DPZ114" s="1"/>
      <c r="DQA114" s="1"/>
      <c r="DQB114" s="1"/>
      <c r="DQC114" s="1"/>
      <c r="DQD114" s="1"/>
      <c r="DQE114" s="1"/>
      <c r="DQF114" s="1"/>
      <c r="DQG114" s="1"/>
      <c r="DQH114" s="1"/>
      <c r="DQI114" s="1"/>
      <c r="DQJ114" s="1"/>
      <c r="DQK114" s="1"/>
      <c r="DQL114" s="1"/>
      <c r="DQM114" s="1"/>
      <c r="DQN114" s="1"/>
      <c r="DQO114" s="1"/>
      <c r="DQP114" s="1"/>
      <c r="DQQ114" s="1"/>
      <c r="DQR114" s="1"/>
      <c r="DQS114" s="1"/>
      <c r="DQT114" s="1"/>
      <c r="DQU114" s="1"/>
      <c r="DQV114" s="1"/>
      <c r="DQW114" s="1"/>
      <c r="DQX114" s="1"/>
      <c r="DQY114" s="1"/>
      <c r="DQZ114" s="1"/>
      <c r="DRA114" s="1"/>
      <c r="DRB114" s="1"/>
      <c r="DRC114" s="1"/>
      <c r="DRD114" s="1"/>
      <c r="DRE114" s="1"/>
      <c r="DRF114" s="1"/>
      <c r="DRG114" s="1"/>
      <c r="DRH114" s="1"/>
      <c r="DRI114" s="1"/>
      <c r="DRJ114" s="1"/>
      <c r="DRK114" s="1"/>
      <c r="DRL114" s="1"/>
      <c r="DRM114" s="1"/>
      <c r="DRN114" s="1"/>
      <c r="DRO114" s="1"/>
      <c r="DRP114" s="1"/>
      <c r="DRQ114" s="1"/>
      <c r="DRR114" s="1"/>
      <c r="DRS114" s="1"/>
      <c r="DRT114" s="1"/>
      <c r="DRU114" s="1"/>
      <c r="DRV114" s="1"/>
      <c r="DRW114" s="1"/>
      <c r="DRX114" s="1"/>
      <c r="DRY114" s="1"/>
      <c r="DRZ114" s="1"/>
      <c r="DSA114" s="1"/>
      <c r="DSB114" s="1"/>
      <c r="DSC114" s="1"/>
      <c r="DSD114" s="1"/>
      <c r="DSE114" s="1"/>
      <c r="DSF114" s="1"/>
      <c r="DSG114" s="1"/>
      <c r="DSH114" s="1"/>
      <c r="DSI114" s="1"/>
      <c r="DSJ114" s="1"/>
      <c r="DSK114" s="1"/>
      <c r="DSL114" s="1"/>
      <c r="DSM114" s="1"/>
      <c r="DSN114" s="1"/>
      <c r="DSO114" s="1"/>
      <c r="DSP114" s="1"/>
      <c r="DSQ114" s="1"/>
      <c r="DSR114" s="1"/>
      <c r="DSS114" s="1"/>
      <c r="DST114" s="1"/>
      <c r="DSU114" s="1"/>
      <c r="DSV114" s="1"/>
      <c r="DSW114" s="1"/>
      <c r="DSX114" s="1"/>
      <c r="DSY114" s="1"/>
      <c r="DSZ114" s="1"/>
      <c r="DTA114" s="1"/>
      <c r="DTB114" s="1"/>
      <c r="DTC114" s="1"/>
      <c r="DTD114" s="1"/>
      <c r="DTE114" s="1"/>
      <c r="DTF114" s="1"/>
      <c r="DTG114" s="1"/>
      <c r="DTH114" s="1"/>
      <c r="DTI114" s="1"/>
      <c r="DTJ114" s="1"/>
      <c r="DTK114" s="1"/>
      <c r="DTL114" s="1"/>
      <c r="DTM114" s="1"/>
      <c r="DTN114" s="1"/>
      <c r="DTO114" s="1"/>
      <c r="DTP114" s="1"/>
      <c r="DTQ114" s="1"/>
      <c r="DTR114" s="1"/>
      <c r="DTS114" s="1"/>
      <c r="DTT114" s="1"/>
      <c r="DTU114" s="1"/>
      <c r="DTV114" s="1"/>
      <c r="DTW114" s="1"/>
      <c r="DTX114" s="1"/>
      <c r="DTY114" s="1"/>
      <c r="DTZ114" s="1"/>
      <c r="DUA114" s="1"/>
      <c r="DUB114" s="1"/>
      <c r="DUC114" s="1"/>
      <c r="DUD114" s="1"/>
      <c r="DUE114" s="1"/>
      <c r="DUF114" s="1"/>
      <c r="DUG114" s="1"/>
      <c r="DUH114" s="1"/>
      <c r="DUI114" s="1"/>
      <c r="DUJ114" s="1"/>
      <c r="DUK114" s="1"/>
      <c r="DUL114" s="1"/>
      <c r="DUM114" s="1"/>
      <c r="DUN114" s="1"/>
      <c r="DUO114" s="1"/>
      <c r="DUP114" s="1"/>
      <c r="DUQ114" s="1"/>
      <c r="DUR114" s="1"/>
      <c r="DUS114" s="1"/>
      <c r="DUT114" s="1"/>
      <c r="DUU114" s="1"/>
      <c r="DUV114" s="1"/>
      <c r="DUW114" s="1"/>
      <c r="DUX114" s="1"/>
      <c r="DUY114" s="1"/>
      <c r="DUZ114" s="1"/>
      <c r="DVA114" s="1"/>
      <c r="DVB114" s="1"/>
      <c r="DVC114" s="1"/>
      <c r="DVD114" s="1"/>
      <c r="DVE114" s="1"/>
      <c r="DVF114" s="1"/>
      <c r="DVG114" s="1"/>
      <c r="DVH114" s="1"/>
      <c r="DVI114" s="1"/>
      <c r="DVJ114" s="1"/>
      <c r="DVK114" s="1"/>
      <c r="DVL114" s="1"/>
      <c r="DVM114" s="1"/>
      <c r="DVN114" s="1"/>
      <c r="DVO114" s="1"/>
      <c r="DVP114" s="1"/>
      <c r="DVQ114" s="1"/>
      <c r="DVR114" s="1"/>
      <c r="DVS114" s="1"/>
      <c r="DVT114" s="1"/>
      <c r="DVU114" s="1"/>
      <c r="DVV114" s="1"/>
      <c r="DVW114" s="1"/>
      <c r="DVX114" s="1"/>
      <c r="DVY114" s="1"/>
      <c r="DVZ114" s="1"/>
      <c r="DWA114" s="1"/>
      <c r="DWB114" s="1"/>
      <c r="DWC114" s="1"/>
      <c r="DWD114" s="1"/>
      <c r="DWE114" s="1"/>
      <c r="DWF114" s="1"/>
      <c r="DWG114" s="1"/>
      <c r="DWH114" s="1"/>
      <c r="DWI114" s="1"/>
      <c r="DWJ114" s="1"/>
      <c r="DWK114" s="1"/>
      <c r="DWL114" s="1"/>
      <c r="DWM114" s="1"/>
      <c r="DWN114" s="1"/>
      <c r="DWO114" s="1"/>
      <c r="DWP114" s="1"/>
      <c r="DWQ114" s="1"/>
      <c r="DWR114" s="1"/>
      <c r="DWS114" s="1"/>
      <c r="DWT114" s="1"/>
      <c r="DWU114" s="1"/>
      <c r="DWV114" s="1"/>
      <c r="DWW114" s="1"/>
      <c r="DWX114" s="1"/>
      <c r="DWY114" s="1"/>
      <c r="DWZ114" s="1"/>
      <c r="DXA114" s="1"/>
      <c r="DXB114" s="1"/>
      <c r="DXC114" s="1"/>
      <c r="DXD114" s="1"/>
      <c r="DXE114" s="1"/>
      <c r="DXF114" s="1"/>
      <c r="DXG114" s="1"/>
      <c r="DXH114" s="1"/>
      <c r="DXI114" s="1"/>
      <c r="DXJ114" s="1"/>
      <c r="DXK114" s="1"/>
      <c r="DXL114" s="1"/>
      <c r="DXM114" s="1"/>
      <c r="DXN114" s="1"/>
      <c r="DXO114" s="1"/>
      <c r="DXP114" s="1"/>
      <c r="DXQ114" s="1"/>
      <c r="DXR114" s="1"/>
      <c r="DXS114" s="1"/>
      <c r="DXT114" s="1"/>
      <c r="DXU114" s="1"/>
      <c r="DXV114" s="1"/>
      <c r="DXW114" s="1"/>
      <c r="DXX114" s="1"/>
      <c r="DXY114" s="1"/>
      <c r="DXZ114" s="1"/>
      <c r="DYA114" s="1"/>
      <c r="DYB114" s="1"/>
      <c r="DYC114" s="1"/>
      <c r="DYD114" s="1"/>
      <c r="DYE114" s="1"/>
      <c r="DYF114" s="1"/>
      <c r="DYG114" s="1"/>
      <c r="DYH114" s="1"/>
      <c r="DYI114" s="1"/>
      <c r="DYJ114" s="1"/>
      <c r="DYK114" s="1"/>
      <c r="DYL114" s="1"/>
      <c r="DYM114" s="1"/>
      <c r="DYN114" s="1"/>
      <c r="DYO114" s="1"/>
      <c r="DYP114" s="1"/>
      <c r="DYQ114" s="1"/>
      <c r="DYR114" s="1"/>
      <c r="DYS114" s="1"/>
      <c r="DYT114" s="1"/>
      <c r="DYU114" s="1"/>
      <c r="DYV114" s="1"/>
      <c r="DYW114" s="1"/>
      <c r="DYX114" s="1"/>
      <c r="DYY114" s="1"/>
      <c r="DYZ114" s="1"/>
      <c r="DZA114" s="1"/>
      <c r="DZB114" s="1"/>
      <c r="DZC114" s="1"/>
      <c r="DZD114" s="1"/>
      <c r="DZE114" s="1"/>
      <c r="DZF114" s="1"/>
      <c r="DZG114" s="1"/>
      <c r="DZH114" s="1"/>
      <c r="DZI114" s="1"/>
      <c r="DZJ114" s="1"/>
      <c r="DZK114" s="1"/>
      <c r="DZL114" s="1"/>
      <c r="DZM114" s="1"/>
      <c r="DZN114" s="1"/>
      <c r="DZO114" s="1"/>
      <c r="DZP114" s="1"/>
      <c r="DZQ114" s="1"/>
      <c r="DZR114" s="1"/>
      <c r="DZS114" s="1"/>
      <c r="DZT114" s="1"/>
      <c r="DZU114" s="1"/>
      <c r="DZV114" s="1"/>
      <c r="DZW114" s="1"/>
      <c r="DZX114" s="1"/>
      <c r="DZY114" s="1"/>
      <c r="DZZ114" s="1"/>
      <c r="EAA114" s="1"/>
      <c r="EAB114" s="1"/>
      <c r="EAC114" s="1"/>
      <c r="EAD114" s="1"/>
      <c r="EAE114" s="1"/>
      <c r="EAF114" s="1"/>
      <c r="EAG114" s="1"/>
      <c r="EAH114" s="1"/>
      <c r="EAI114" s="1"/>
      <c r="EAJ114" s="1"/>
      <c r="EAK114" s="1"/>
      <c r="EAL114" s="1"/>
      <c r="EAM114" s="1"/>
      <c r="EAN114" s="1"/>
      <c r="EAO114" s="1"/>
      <c r="EAP114" s="1"/>
      <c r="EAQ114" s="1"/>
      <c r="EAR114" s="1"/>
      <c r="EAS114" s="1"/>
      <c r="EAT114" s="1"/>
      <c r="EAU114" s="1"/>
      <c r="EAV114" s="1"/>
      <c r="EAW114" s="1"/>
      <c r="EAX114" s="1"/>
      <c r="EAY114" s="1"/>
      <c r="EAZ114" s="1"/>
      <c r="EBA114" s="1"/>
      <c r="EBB114" s="1"/>
      <c r="EBC114" s="1"/>
      <c r="EBD114" s="1"/>
      <c r="EBE114" s="1"/>
      <c r="EBF114" s="1"/>
      <c r="EBG114" s="1"/>
      <c r="EBH114" s="1"/>
      <c r="EBI114" s="1"/>
      <c r="EBJ114" s="1"/>
      <c r="EBK114" s="1"/>
      <c r="EBL114" s="1"/>
      <c r="EBM114" s="1"/>
      <c r="EBN114" s="1"/>
      <c r="EBO114" s="1"/>
      <c r="EBP114" s="1"/>
      <c r="EBQ114" s="1"/>
      <c r="EBR114" s="1"/>
      <c r="EBS114" s="1"/>
      <c r="EBT114" s="1"/>
      <c r="EBU114" s="1"/>
      <c r="EBV114" s="1"/>
      <c r="EBW114" s="1"/>
      <c r="EBX114" s="1"/>
      <c r="EBY114" s="1"/>
      <c r="EBZ114" s="1"/>
      <c r="ECA114" s="1"/>
      <c r="ECB114" s="1"/>
      <c r="ECC114" s="1"/>
      <c r="ECD114" s="1"/>
      <c r="ECE114" s="1"/>
      <c r="ECF114" s="1"/>
      <c r="ECG114" s="1"/>
      <c r="ECH114" s="1"/>
      <c r="ECI114" s="1"/>
      <c r="ECJ114" s="1"/>
      <c r="ECK114" s="1"/>
      <c r="ECL114" s="1"/>
      <c r="ECM114" s="1"/>
      <c r="ECN114" s="1"/>
      <c r="ECO114" s="1"/>
      <c r="ECP114" s="1"/>
      <c r="ECQ114" s="1"/>
      <c r="ECR114" s="1"/>
      <c r="ECS114" s="1"/>
      <c r="ECT114" s="1"/>
      <c r="ECU114" s="1"/>
      <c r="ECV114" s="1"/>
      <c r="ECW114" s="1"/>
      <c r="ECX114" s="1"/>
      <c r="ECY114" s="1"/>
      <c r="ECZ114" s="1"/>
      <c r="EDA114" s="1"/>
      <c r="EDB114" s="1"/>
      <c r="EDC114" s="1"/>
      <c r="EDD114" s="1"/>
      <c r="EDE114" s="1"/>
      <c r="EDF114" s="1"/>
      <c r="EDG114" s="1"/>
      <c r="EDH114" s="1"/>
      <c r="EDI114" s="1"/>
      <c r="EDJ114" s="1"/>
      <c r="EDK114" s="1"/>
      <c r="EDL114" s="1"/>
      <c r="EDM114" s="1"/>
      <c r="EDN114" s="1"/>
      <c r="EDO114" s="1"/>
      <c r="EDP114" s="1"/>
      <c r="EDQ114" s="1"/>
      <c r="EDR114" s="1"/>
      <c r="EDS114" s="1"/>
      <c r="EDT114" s="1"/>
      <c r="EDU114" s="1"/>
      <c r="EDV114" s="1"/>
      <c r="EDW114" s="1"/>
      <c r="EDX114" s="1"/>
      <c r="EDY114" s="1"/>
      <c r="EDZ114" s="1"/>
      <c r="EEA114" s="1"/>
      <c r="EEB114" s="1"/>
      <c r="EEC114" s="1"/>
      <c r="EED114" s="1"/>
      <c r="EEE114" s="1"/>
      <c r="EEF114" s="1"/>
      <c r="EEG114" s="1"/>
      <c r="EEH114" s="1"/>
      <c r="EEI114" s="1"/>
      <c r="EEJ114" s="1"/>
      <c r="EEK114" s="1"/>
      <c r="EEL114" s="1"/>
      <c r="EEM114" s="1"/>
      <c r="EEN114" s="1"/>
      <c r="EEO114" s="1"/>
      <c r="EEP114" s="1"/>
      <c r="EEQ114" s="1"/>
      <c r="EER114" s="1"/>
      <c r="EES114" s="1"/>
      <c r="EET114" s="1"/>
      <c r="EEU114" s="1"/>
      <c r="EEV114" s="1"/>
      <c r="EEW114" s="1"/>
      <c r="EEX114" s="1"/>
      <c r="EEY114" s="1"/>
      <c r="EEZ114" s="1"/>
      <c r="EFA114" s="1"/>
      <c r="EFB114" s="1"/>
      <c r="EFC114" s="1"/>
      <c r="EFD114" s="1"/>
      <c r="EFE114" s="1"/>
      <c r="EFF114" s="1"/>
      <c r="EFG114" s="1"/>
      <c r="EFH114" s="1"/>
      <c r="EFI114" s="1"/>
      <c r="EFJ114" s="1"/>
      <c r="EFK114" s="1"/>
      <c r="EFL114" s="1"/>
      <c r="EFM114" s="1"/>
      <c r="EFN114" s="1"/>
      <c r="EFO114" s="1"/>
      <c r="EFP114" s="1"/>
      <c r="EFQ114" s="1"/>
      <c r="EFR114" s="1"/>
      <c r="EFS114" s="1"/>
      <c r="EFT114" s="1"/>
      <c r="EFU114" s="1"/>
      <c r="EFV114" s="1"/>
      <c r="EFW114" s="1"/>
      <c r="EFX114" s="1"/>
      <c r="EFY114" s="1"/>
      <c r="EFZ114" s="1"/>
      <c r="EGA114" s="1"/>
      <c r="EGB114" s="1"/>
      <c r="EGC114" s="1"/>
      <c r="EGD114" s="1"/>
      <c r="EGE114" s="1"/>
      <c r="EGF114" s="1"/>
      <c r="EGG114" s="1"/>
      <c r="EGH114" s="1"/>
      <c r="EGI114" s="1"/>
      <c r="EGJ114" s="1"/>
      <c r="EGK114" s="1"/>
      <c r="EGL114" s="1"/>
      <c r="EGM114" s="1"/>
      <c r="EGN114" s="1"/>
      <c r="EGO114" s="1"/>
      <c r="EGP114" s="1"/>
      <c r="EGQ114" s="1"/>
      <c r="EGR114" s="1"/>
      <c r="EGS114" s="1"/>
      <c r="EGT114" s="1"/>
      <c r="EGU114" s="1"/>
      <c r="EGV114" s="1"/>
      <c r="EGW114" s="1"/>
      <c r="EGX114" s="1"/>
      <c r="EGY114" s="1"/>
      <c r="EGZ114" s="1"/>
      <c r="EHA114" s="1"/>
      <c r="EHB114" s="1"/>
      <c r="EHC114" s="1"/>
      <c r="EHD114" s="1"/>
      <c r="EHE114" s="1"/>
      <c r="EHF114" s="1"/>
      <c r="EHG114" s="1"/>
      <c r="EHH114" s="1"/>
      <c r="EHI114" s="1"/>
      <c r="EHJ114" s="1"/>
      <c r="EHK114" s="1"/>
      <c r="EHL114" s="1"/>
      <c r="EHM114" s="1"/>
      <c r="EHN114" s="1"/>
      <c r="EHO114" s="1"/>
      <c r="EHP114" s="1"/>
      <c r="EHQ114" s="1"/>
      <c r="EHR114" s="1"/>
      <c r="EHS114" s="1"/>
      <c r="EHT114" s="1"/>
      <c r="EHU114" s="1"/>
      <c r="EHV114" s="1"/>
      <c r="EHW114" s="1"/>
      <c r="EHX114" s="1"/>
      <c r="EHY114" s="1"/>
      <c r="EHZ114" s="1"/>
      <c r="EIA114" s="1"/>
      <c r="EIB114" s="1"/>
      <c r="EIC114" s="1"/>
      <c r="EID114" s="1"/>
      <c r="EIE114" s="1"/>
      <c r="EIF114" s="1"/>
      <c r="EIG114" s="1"/>
      <c r="EIH114" s="1"/>
      <c r="EII114" s="1"/>
      <c r="EIJ114" s="1"/>
      <c r="EIK114" s="1"/>
      <c r="EIL114" s="1"/>
      <c r="EIM114" s="1"/>
      <c r="EIN114" s="1"/>
      <c r="EIO114" s="1"/>
      <c r="EIP114" s="1"/>
      <c r="EIQ114" s="1"/>
      <c r="EIR114" s="1"/>
      <c r="EIS114" s="1"/>
      <c r="EIT114" s="1"/>
      <c r="EIU114" s="1"/>
      <c r="EIV114" s="1"/>
      <c r="EIW114" s="1"/>
      <c r="EIX114" s="1"/>
      <c r="EIY114" s="1"/>
      <c r="EIZ114" s="1"/>
      <c r="EJA114" s="1"/>
      <c r="EJB114" s="1"/>
      <c r="EJC114" s="1"/>
      <c r="EJD114" s="1"/>
      <c r="EJE114" s="1"/>
      <c r="EJF114" s="1"/>
      <c r="EJG114" s="1"/>
      <c r="EJH114" s="1"/>
      <c r="EJI114" s="1"/>
      <c r="EJJ114" s="1"/>
      <c r="EJK114" s="1"/>
      <c r="EJL114" s="1"/>
      <c r="EJM114" s="1"/>
      <c r="EJN114" s="1"/>
      <c r="EJO114" s="1"/>
      <c r="EJP114" s="1"/>
      <c r="EJQ114" s="1"/>
      <c r="EJR114" s="1"/>
      <c r="EJS114" s="1"/>
      <c r="EJT114" s="1"/>
      <c r="EJU114" s="1"/>
      <c r="EJV114" s="1"/>
      <c r="EJW114" s="1"/>
      <c r="EJX114" s="1"/>
      <c r="EJY114" s="1"/>
      <c r="EJZ114" s="1"/>
      <c r="EKA114" s="1"/>
      <c r="EKB114" s="1"/>
      <c r="EKC114" s="1"/>
      <c r="EKD114" s="1"/>
      <c r="EKE114" s="1"/>
      <c r="EKF114" s="1"/>
      <c r="EKG114" s="1"/>
      <c r="EKH114" s="1"/>
      <c r="EKI114" s="1"/>
      <c r="EKJ114" s="1"/>
      <c r="EKK114" s="1"/>
      <c r="EKL114" s="1"/>
      <c r="EKM114" s="1"/>
      <c r="EKN114" s="1"/>
      <c r="EKO114" s="1"/>
      <c r="EKP114" s="1"/>
      <c r="EKQ114" s="1"/>
      <c r="EKR114" s="1"/>
      <c r="EKS114" s="1"/>
      <c r="EKT114" s="1"/>
      <c r="EKU114" s="1"/>
      <c r="EKV114" s="1"/>
      <c r="EKW114" s="1"/>
      <c r="EKX114" s="1"/>
      <c r="EKY114" s="1"/>
      <c r="EKZ114" s="1"/>
      <c r="ELA114" s="1"/>
      <c r="ELB114" s="1"/>
      <c r="ELC114" s="1"/>
      <c r="ELD114" s="1"/>
      <c r="ELE114" s="1"/>
      <c r="ELF114" s="1"/>
      <c r="ELG114" s="1"/>
      <c r="ELH114" s="1"/>
      <c r="ELI114" s="1"/>
      <c r="ELJ114" s="1"/>
      <c r="ELK114" s="1"/>
      <c r="ELL114" s="1"/>
      <c r="ELM114" s="1"/>
      <c r="ELN114" s="1"/>
      <c r="ELO114" s="1"/>
      <c r="ELP114" s="1"/>
      <c r="ELQ114" s="1"/>
      <c r="ELR114" s="1"/>
      <c r="ELS114" s="1"/>
      <c r="ELT114" s="1"/>
      <c r="ELU114" s="1"/>
      <c r="ELV114" s="1"/>
      <c r="ELW114" s="1"/>
      <c r="ELX114" s="1"/>
      <c r="ELY114" s="1"/>
      <c r="ELZ114" s="1"/>
      <c r="EMA114" s="1"/>
      <c r="EMB114" s="1"/>
      <c r="EMC114" s="1"/>
      <c r="EMD114" s="1"/>
      <c r="EME114" s="1"/>
      <c r="EMF114" s="1"/>
      <c r="EMG114" s="1"/>
      <c r="EMH114" s="1"/>
      <c r="EMI114" s="1"/>
      <c r="EMJ114" s="1"/>
      <c r="EMK114" s="1"/>
      <c r="EML114" s="1"/>
      <c r="EMM114" s="1"/>
      <c r="EMN114" s="1"/>
      <c r="EMO114" s="1"/>
      <c r="EMP114" s="1"/>
      <c r="EMQ114" s="1"/>
      <c r="EMR114" s="1"/>
      <c r="EMS114" s="1"/>
      <c r="EMT114" s="1"/>
      <c r="EMU114" s="1"/>
      <c r="EMV114" s="1"/>
      <c r="EMW114" s="1"/>
      <c r="EMX114" s="1"/>
      <c r="EMY114" s="1"/>
      <c r="EMZ114" s="1"/>
      <c r="ENA114" s="1"/>
      <c r="ENB114" s="1"/>
      <c r="ENC114" s="1"/>
      <c r="END114" s="1"/>
      <c r="ENE114" s="1"/>
      <c r="ENF114" s="1"/>
      <c r="ENG114" s="1"/>
      <c r="ENH114" s="1"/>
      <c r="ENI114" s="1"/>
      <c r="ENJ114" s="1"/>
      <c r="ENK114" s="1"/>
      <c r="ENL114" s="1"/>
      <c r="ENM114" s="1"/>
      <c r="ENN114" s="1"/>
      <c r="ENO114" s="1"/>
      <c r="ENP114" s="1"/>
      <c r="ENQ114" s="1"/>
      <c r="ENR114" s="1"/>
      <c r="ENS114" s="1"/>
      <c r="ENT114" s="1"/>
      <c r="ENU114" s="1"/>
      <c r="ENV114" s="1"/>
      <c r="ENW114" s="1"/>
      <c r="ENX114" s="1"/>
      <c r="ENY114" s="1"/>
      <c r="ENZ114" s="1"/>
      <c r="EOA114" s="1"/>
      <c r="EOB114" s="1"/>
      <c r="EOC114" s="1"/>
      <c r="EOD114" s="1"/>
      <c r="EOE114" s="1"/>
      <c r="EOF114" s="1"/>
      <c r="EOG114" s="1"/>
      <c r="EOH114" s="1"/>
      <c r="EOI114" s="1"/>
      <c r="EOJ114" s="1"/>
      <c r="EOK114" s="1"/>
      <c r="EOL114" s="1"/>
      <c r="EOM114" s="1"/>
      <c r="EON114" s="1"/>
      <c r="EOO114" s="1"/>
      <c r="EOP114" s="1"/>
      <c r="EOQ114" s="1"/>
      <c r="EOR114" s="1"/>
      <c r="EOS114" s="1"/>
      <c r="EOT114" s="1"/>
      <c r="EOU114" s="1"/>
      <c r="EOV114" s="1"/>
      <c r="EOW114" s="1"/>
      <c r="EOX114" s="1"/>
      <c r="EOY114" s="1"/>
      <c r="EOZ114" s="1"/>
      <c r="EPA114" s="1"/>
      <c r="EPB114" s="1"/>
      <c r="EPC114" s="1"/>
      <c r="EPD114" s="1"/>
      <c r="EPE114" s="1"/>
      <c r="EPF114" s="1"/>
      <c r="EPG114" s="1"/>
      <c r="EPH114" s="1"/>
      <c r="EPI114" s="1"/>
      <c r="EPJ114" s="1"/>
      <c r="EPK114" s="1"/>
      <c r="EPL114" s="1"/>
      <c r="EPM114" s="1"/>
      <c r="EPN114" s="1"/>
      <c r="EPO114" s="1"/>
      <c r="EPP114" s="1"/>
      <c r="EPQ114" s="1"/>
      <c r="EPR114" s="1"/>
      <c r="EPS114" s="1"/>
      <c r="EPT114" s="1"/>
      <c r="EPU114" s="1"/>
      <c r="EPV114" s="1"/>
      <c r="EPW114" s="1"/>
      <c r="EPX114" s="1"/>
      <c r="EPY114" s="1"/>
      <c r="EPZ114" s="1"/>
      <c r="EQA114" s="1"/>
      <c r="EQB114" s="1"/>
      <c r="EQC114" s="1"/>
      <c r="EQD114" s="1"/>
      <c r="EQE114" s="1"/>
      <c r="EQF114" s="1"/>
      <c r="EQG114" s="1"/>
      <c r="EQH114" s="1"/>
      <c r="EQI114" s="1"/>
      <c r="EQJ114" s="1"/>
      <c r="EQK114" s="1"/>
      <c r="EQL114" s="1"/>
      <c r="EQM114" s="1"/>
      <c r="EQN114" s="1"/>
      <c r="EQO114" s="1"/>
      <c r="EQP114" s="1"/>
      <c r="EQQ114" s="1"/>
      <c r="EQR114" s="1"/>
      <c r="EQS114" s="1"/>
      <c r="EQT114" s="1"/>
      <c r="EQU114" s="1"/>
      <c r="EQV114" s="1"/>
      <c r="EQW114" s="1"/>
      <c r="EQX114" s="1"/>
      <c r="EQY114" s="1"/>
      <c r="EQZ114" s="1"/>
      <c r="ERA114" s="1"/>
      <c r="ERB114" s="1"/>
      <c r="ERC114" s="1"/>
      <c r="ERD114" s="1"/>
      <c r="ERE114" s="1"/>
      <c r="ERF114" s="1"/>
      <c r="ERG114" s="1"/>
      <c r="ERH114" s="1"/>
      <c r="ERI114" s="1"/>
      <c r="ERJ114" s="1"/>
      <c r="ERK114" s="1"/>
      <c r="ERL114" s="1"/>
      <c r="ERM114" s="1"/>
      <c r="ERN114" s="1"/>
      <c r="ERO114" s="1"/>
      <c r="ERP114" s="1"/>
      <c r="ERQ114" s="1"/>
      <c r="ERR114" s="1"/>
      <c r="ERS114" s="1"/>
      <c r="ERT114" s="1"/>
      <c r="ERU114" s="1"/>
      <c r="ERV114" s="1"/>
      <c r="ERW114" s="1"/>
      <c r="ERX114" s="1"/>
      <c r="ERY114" s="1"/>
      <c r="ERZ114" s="1"/>
      <c r="ESA114" s="1"/>
      <c r="ESB114" s="1"/>
      <c r="ESC114" s="1"/>
      <c r="ESD114" s="1"/>
      <c r="ESE114" s="1"/>
      <c r="ESF114" s="1"/>
      <c r="ESG114" s="1"/>
      <c r="ESH114" s="1"/>
      <c r="ESI114" s="1"/>
      <c r="ESJ114" s="1"/>
      <c r="ESK114" s="1"/>
      <c r="ESL114" s="1"/>
      <c r="ESM114" s="1"/>
      <c r="ESN114" s="1"/>
      <c r="ESO114" s="1"/>
      <c r="ESP114" s="1"/>
      <c r="ESQ114" s="1"/>
      <c r="ESR114" s="1"/>
      <c r="ESS114" s="1"/>
      <c r="EST114" s="1"/>
      <c r="ESU114" s="1"/>
      <c r="ESV114" s="1"/>
      <c r="ESW114" s="1"/>
      <c r="ESX114" s="1"/>
      <c r="ESY114" s="1"/>
      <c r="ESZ114" s="1"/>
      <c r="ETA114" s="1"/>
      <c r="ETB114" s="1"/>
      <c r="ETC114" s="1"/>
      <c r="ETD114" s="1"/>
      <c r="ETE114" s="1"/>
      <c r="ETF114" s="1"/>
      <c r="ETG114" s="1"/>
      <c r="ETH114" s="1"/>
      <c r="ETI114" s="1"/>
      <c r="ETJ114" s="1"/>
      <c r="ETK114" s="1"/>
      <c r="ETL114" s="1"/>
      <c r="ETM114" s="1"/>
      <c r="ETN114" s="1"/>
      <c r="ETO114" s="1"/>
      <c r="ETP114" s="1"/>
      <c r="ETQ114" s="1"/>
      <c r="ETR114" s="1"/>
      <c r="ETS114" s="1"/>
      <c r="ETT114" s="1"/>
      <c r="ETU114" s="1"/>
      <c r="ETV114" s="1"/>
      <c r="ETW114" s="1"/>
      <c r="ETX114" s="1"/>
      <c r="ETY114" s="1"/>
      <c r="ETZ114" s="1"/>
      <c r="EUA114" s="1"/>
      <c r="EUB114" s="1"/>
      <c r="EUC114" s="1"/>
      <c r="EUD114" s="1"/>
      <c r="EUE114" s="1"/>
      <c r="EUF114" s="1"/>
      <c r="EUG114" s="1"/>
      <c r="EUH114" s="1"/>
      <c r="EUI114" s="1"/>
      <c r="EUJ114" s="1"/>
      <c r="EUK114" s="1"/>
      <c r="EUL114" s="1"/>
      <c r="EUM114" s="1"/>
      <c r="EUN114" s="1"/>
      <c r="EUO114" s="1"/>
      <c r="EUP114" s="1"/>
      <c r="EUQ114" s="1"/>
      <c r="EUR114" s="1"/>
      <c r="EUS114" s="1"/>
      <c r="EUT114" s="1"/>
      <c r="EUU114" s="1"/>
      <c r="EUV114" s="1"/>
      <c r="EUW114" s="1"/>
      <c r="EUX114" s="1"/>
      <c r="EUY114" s="1"/>
      <c r="EUZ114" s="1"/>
      <c r="EVA114" s="1"/>
      <c r="EVB114" s="1"/>
      <c r="EVC114" s="1"/>
      <c r="EVD114" s="1"/>
      <c r="EVE114" s="1"/>
      <c r="EVF114" s="1"/>
      <c r="EVG114" s="1"/>
      <c r="EVH114" s="1"/>
      <c r="EVI114" s="1"/>
      <c r="EVJ114" s="1"/>
      <c r="EVK114" s="1"/>
      <c r="EVL114" s="1"/>
      <c r="EVM114" s="1"/>
      <c r="EVN114" s="1"/>
      <c r="EVO114" s="1"/>
      <c r="EVP114" s="1"/>
      <c r="EVQ114" s="1"/>
      <c r="EVR114" s="1"/>
      <c r="EVS114" s="1"/>
      <c r="EVT114" s="1"/>
      <c r="EVU114" s="1"/>
      <c r="EVV114" s="1"/>
      <c r="EVW114" s="1"/>
      <c r="EVX114" s="1"/>
      <c r="EVY114" s="1"/>
      <c r="EVZ114" s="1"/>
      <c r="EWA114" s="1"/>
      <c r="EWB114" s="1"/>
      <c r="EWC114" s="1"/>
      <c r="EWD114" s="1"/>
      <c r="EWE114" s="1"/>
      <c r="EWF114" s="1"/>
      <c r="EWG114" s="1"/>
      <c r="EWH114" s="1"/>
      <c r="EWI114" s="1"/>
      <c r="EWJ114" s="1"/>
      <c r="EWK114" s="1"/>
      <c r="EWL114" s="1"/>
      <c r="EWM114" s="1"/>
      <c r="EWN114" s="1"/>
      <c r="EWO114" s="1"/>
      <c r="EWP114" s="1"/>
      <c r="EWQ114" s="1"/>
      <c r="EWR114" s="1"/>
      <c r="EWS114" s="1"/>
      <c r="EWT114" s="1"/>
      <c r="EWU114" s="1"/>
      <c r="EWV114" s="1"/>
      <c r="EWW114" s="1"/>
      <c r="EWX114" s="1"/>
      <c r="EWY114" s="1"/>
      <c r="EWZ114" s="1"/>
      <c r="EXA114" s="1"/>
      <c r="EXB114" s="1"/>
      <c r="EXC114" s="1"/>
      <c r="EXD114" s="1"/>
      <c r="EXE114" s="1"/>
      <c r="EXF114" s="1"/>
      <c r="EXG114" s="1"/>
      <c r="EXH114" s="1"/>
      <c r="EXI114" s="1"/>
      <c r="EXJ114" s="1"/>
      <c r="EXK114" s="1"/>
      <c r="EXL114" s="1"/>
      <c r="EXM114" s="1"/>
      <c r="EXN114" s="1"/>
      <c r="EXO114" s="1"/>
      <c r="EXP114" s="1"/>
      <c r="EXQ114" s="1"/>
      <c r="EXR114" s="1"/>
      <c r="EXS114" s="1"/>
      <c r="EXT114" s="1"/>
      <c r="EXU114" s="1"/>
      <c r="EXV114" s="1"/>
      <c r="EXW114" s="1"/>
      <c r="EXX114" s="1"/>
      <c r="EXY114" s="1"/>
      <c r="EXZ114" s="1"/>
      <c r="EYA114" s="1"/>
      <c r="EYB114" s="1"/>
      <c r="EYC114" s="1"/>
      <c r="EYD114" s="1"/>
      <c r="EYE114" s="1"/>
      <c r="EYF114" s="1"/>
      <c r="EYG114" s="1"/>
      <c r="EYH114" s="1"/>
      <c r="EYI114" s="1"/>
      <c r="EYJ114" s="1"/>
      <c r="EYK114" s="1"/>
      <c r="EYL114" s="1"/>
      <c r="EYM114" s="1"/>
      <c r="EYN114" s="1"/>
      <c r="EYO114" s="1"/>
      <c r="EYP114" s="1"/>
      <c r="EYQ114" s="1"/>
      <c r="EYR114" s="1"/>
      <c r="EYS114" s="1"/>
      <c r="EYT114" s="1"/>
      <c r="EYU114" s="1"/>
      <c r="EYV114" s="1"/>
      <c r="EYW114" s="1"/>
      <c r="EYX114" s="1"/>
      <c r="EYY114" s="1"/>
      <c r="EYZ114" s="1"/>
      <c r="EZA114" s="1"/>
      <c r="EZB114" s="1"/>
      <c r="EZC114" s="1"/>
      <c r="EZD114" s="1"/>
      <c r="EZE114" s="1"/>
      <c r="EZF114" s="1"/>
      <c r="EZG114" s="1"/>
      <c r="EZH114" s="1"/>
      <c r="EZI114" s="1"/>
      <c r="EZJ114" s="1"/>
      <c r="EZK114" s="1"/>
      <c r="EZL114" s="1"/>
      <c r="EZM114" s="1"/>
      <c r="EZN114" s="1"/>
      <c r="EZO114" s="1"/>
      <c r="EZP114" s="1"/>
      <c r="EZQ114" s="1"/>
      <c r="EZR114" s="1"/>
      <c r="EZS114" s="1"/>
      <c r="EZT114" s="1"/>
      <c r="EZU114" s="1"/>
      <c r="EZV114" s="1"/>
      <c r="EZW114" s="1"/>
      <c r="EZX114" s="1"/>
      <c r="EZY114" s="1"/>
      <c r="EZZ114" s="1"/>
      <c r="FAA114" s="1"/>
      <c r="FAB114" s="1"/>
      <c r="FAC114" s="1"/>
      <c r="FAD114" s="1"/>
      <c r="FAE114" s="1"/>
      <c r="FAF114" s="1"/>
      <c r="FAG114" s="1"/>
      <c r="FAH114" s="1"/>
      <c r="FAI114" s="1"/>
      <c r="FAJ114" s="1"/>
      <c r="FAK114" s="1"/>
      <c r="FAL114" s="1"/>
      <c r="FAM114" s="1"/>
      <c r="FAN114" s="1"/>
      <c r="FAO114" s="1"/>
      <c r="FAP114" s="1"/>
      <c r="FAQ114" s="1"/>
      <c r="FAR114" s="1"/>
      <c r="FAS114" s="1"/>
      <c r="FAT114" s="1"/>
      <c r="FAU114" s="1"/>
      <c r="FAV114" s="1"/>
      <c r="FAW114" s="1"/>
      <c r="FAX114" s="1"/>
      <c r="FAY114" s="1"/>
      <c r="FAZ114" s="1"/>
      <c r="FBA114" s="1"/>
      <c r="FBB114" s="1"/>
      <c r="FBC114" s="1"/>
      <c r="FBD114" s="1"/>
      <c r="FBE114" s="1"/>
      <c r="FBF114" s="1"/>
      <c r="FBG114" s="1"/>
      <c r="FBH114" s="1"/>
      <c r="FBI114" s="1"/>
      <c r="FBJ114" s="1"/>
      <c r="FBK114" s="1"/>
      <c r="FBL114" s="1"/>
      <c r="FBM114" s="1"/>
      <c r="FBN114" s="1"/>
      <c r="FBO114" s="1"/>
      <c r="FBP114" s="1"/>
      <c r="FBQ114" s="1"/>
      <c r="FBR114" s="1"/>
      <c r="FBS114" s="1"/>
      <c r="FBT114" s="1"/>
      <c r="FBU114" s="1"/>
      <c r="FBV114" s="1"/>
      <c r="FBW114" s="1"/>
      <c r="FBX114" s="1"/>
      <c r="FBY114" s="1"/>
      <c r="FBZ114" s="1"/>
      <c r="FCA114" s="1"/>
      <c r="FCB114" s="1"/>
      <c r="FCC114" s="1"/>
      <c r="FCD114" s="1"/>
      <c r="FCE114" s="1"/>
      <c r="FCF114" s="1"/>
      <c r="FCG114" s="1"/>
      <c r="FCH114" s="1"/>
      <c r="FCI114" s="1"/>
      <c r="FCJ114" s="1"/>
      <c r="FCK114" s="1"/>
      <c r="FCL114" s="1"/>
      <c r="FCM114" s="1"/>
      <c r="FCN114" s="1"/>
      <c r="FCO114" s="1"/>
      <c r="FCP114" s="1"/>
      <c r="FCQ114" s="1"/>
      <c r="FCR114" s="1"/>
      <c r="FCS114" s="1"/>
      <c r="FCT114" s="1"/>
      <c r="FCU114" s="1"/>
      <c r="FCV114" s="1"/>
      <c r="FCW114" s="1"/>
      <c r="FCX114" s="1"/>
      <c r="FCY114" s="1"/>
      <c r="FCZ114" s="1"/>
      <c r="FDA114" s="1"/>
      <c r="FDB114" s="1"/>
      <c r="FDC114" s="1"/>
      <c r="FDD114" s="1"/>
      <c r="FDE114" s="1"/>
      <c r="FDF114" s="1"/>
      <c r="FDG114" s="1"/>
      <c r="FDH114" s="1"/>
      <c r="FDI114" s="1"/>
      <c r="FDJ114" s="1"/>
      <c r="FDK114" s="1"/>
      <c r="FDL114" s="1"/>
      <c r="FDM114" s="1"/>
      <c r="FDN114" s="1"/>
      <c r="FDO114" s="1"/>
      <c r="FDP114" s="1"/>
      <c r="FDQ114" s="1"/>
      <c r="FDR114" s="1"/>
      <c r="FDS114" s="1"/>
      <c r="FDT114" s="1"/>
      <c r="FDU114" s="1"/>
      <c r="FDV114" s="1"/>
      <c r="FDW114" s="1"/>
      <c r="FDX114" s="1"/>
      <c r="FDY114" s="1"/>
      <c r="FDZ114" s="1"/>
      <c r="FEA114" s="1"/>
      <c r="FEB114" s="1"/>
      <c r="FEC114" s="1"/>
      <c r="FED114" s="1"/>
      <c r="FEE114" s="1"/>
      <c r="FEF114" s="1"/>
      <c r="FEG114" s="1"/>
      <c r="FEH114" s="1"/>
      <c r="FEI114" s="1"/>
      <c r="FEJ114" s="1"/>
      <c r="FEK114" s="1"/>
      <c r="FEL114" s="1"/>
      <c r="FEM114" s="1"/>
      <c r="FEN114" s="1"/>
      <c r="FEO114" s="1"/>
      <c r="FEP114" s="1"/>
      <c r="FEQ114" s="1"/>
      <c r="FER114" s="1"/>
      <c r="FES114" s="1"/>
      <c r="FET114" s="1"/>
      <c r="FEU114" s="1"/>
      <c r="FEV114" s="1"/>
      <c r="FEW114" s="1"/>
      <c r="FEX114" s="1"/>
      <c r="FEY114" s="1"/>
      <c r="FEZ114" s="1"/>
      <c r="FFA114" s="1"/>
      <c r="FFB114" s="1"/>
      <c r="FFC114" s="1"/>
      <c r="FFD114" s="1"/>
      <c r="FFE114" s="1"/>
      <c r="FFF114" s="1"/>
      <c r="FFG114" s="1"/>
      <c r="FFH114" s="1"/>
      <c r="FFI114" s="1"/>
      <c r="FFJ114" s="1"/>
      <c r="FFK114" s="1"/>
      <c r="FFL114" s="1"/>
      <c r="FFM114" s="1"/>
      <c r="FFN114" s="1"/>
      <c r="FFO114" s="1"/>
      <c r="FFP114" s="1"/>
      <c r="FFQ114" s="1"/>
      <c r="FFR114" s="1"/>
      <c r="FFS114" s="1"/>
      <c r="FFT114" s="1"/>
      <c r="FFU114" s="1"/>
      <c r="FFV114" s="1"/>
      <c r="FFW114" s="1"/>
      <c r="FFX114" s="1"/>
      <c r="FFY114" s="1"/>
      <c r="FFZ114" s="1"/>
      <c r="FGA114" s="1"/>
      <c r="FGB114" s="1"/>
      <c r="FGC114" s="1"/>
      <c r="FGD114" s="1"/>
      <c r="FGE114" s="1"/>
      <c r="FGF114" s="1"/>
      <c r="FGG114" s="1"/>
      <c r="FGH114" s="1"/>
      <c r="FGI114" s="1"/>
      <c r="FGJ114" s="1"/>
      <c r="FGK114" s="1"/>
      <c r="FGL114" s="1"/>
      <c r="FGM114" s="1"/>
      <c r="FGN114" s="1"/>
      <c r="FGO114" s="1"/>
      <c r="FGP114" s="1"/>
      <c r="FGQ114" s="1"/>
      <c r="FGR114" s="1"/>
      <c r="FGS114" s="1"/>
      <c r="FGT114" s="1"/>
      <c r="FGU114" s="1"/>
      <c r="FGV114" s="1"/>
      <c r="FGW114" s="1"/>
      <c r="FGX114" s="1"/>
      <c r="FGY114" s="1"/>
      <c r="FGZ114" s="1"/>
      <c r="FHA114" s="1"/>
      <c r="FHB114" s="1"/>
      <c r="FHC114" s="1"/>
      <c r="FHD114" s="1"/>
      <c r="FHE114" s="1"/>
      <c r="FHF114" s="1"/>
      <c r="FHG114" s="1"/>
      <c r="FHH114" s="1"/>
      <c r="FHI114" s="1"/>
      <c r="FHJ114" s="1"/>
      <c r="FHK114" s="1"/>
      <c r="FHL114" s="1"/>
      <c r="FHM114" s="1"/>
      <c r="FHN114" s="1"/>
      <c r="FHO114" s="1"/>
      <c r="FHP114" s="1"/>
      <c r="FHQ114" s="1"/>
      <c r="FHR114" s="1"/>
      <c r="FHS114" s="1"/>
      <c r="FHT114" s="1"/>
      <c r="FHU114" s="1"/>
      <c r="FHV114" s="1"/>
      <c r="FHW114" s="1"/>
      <c r="FHX114" s="1"/>
      <c r="FHY114" s="1"/>
      <c r="FHZ114" s="1"/>
      <c r="FIA114" s="1"/>
      <c r="FIB114" s="1"/>
      <c r="FIC114" s="1"/>
      <c r="FID114" s="1"/>
      <c r="FIE114" s="1"/>
      <c r="FIF114" s="1"/>
      <c r="FIG114" s="1"/>
      <c r="FIH114" s="1"/>
      <c r="FII114" s="1"/>
      <c r="FIJ114" s="1"/>
      <c r="FIK114" s="1"/>
      <c r="FIL114" s="1"/>
      <c r="FIM114" s="1"/>
      <c r="FIN114" s="1"/>
      <c r="FIO114" s="1"/>
      <c r="FIP114" s="1"/>
      <c r="FIQ114" s="1"/>
      <c r="FIR114" s="1"/>
      <c r="FIS114" s="1"/>
      <c r="FIT114" s="1"/>
      <c r="FIU114" s="1"/>
      <c r="FIV114" s="1"/>
      <c r="FIW114" s="1"/>
      <c r="FIX114" s="1"/>
      <c r="FIY114" s="1"/>
      <c r="FIZ114" s="1"/>
      <c r="FJA114" s="1"/>
      <c r="FJB114" s="1"/>
      <c r="FJC114" s="1"/>
      <c r="FJD114" s="1"/>
      <c r="FJE114" s="1"/>
      <c r="FJF114" s="1"/>
      <c r="FJG114" s="1"/>
      <c r="FJH114" s="1"/>
      <c r="FJI114" s="1"/>
      <c r="FJJ114" s="1"/>
      <c r="FJK114" s="1"/>
      <c r="FJL114" s="1"/>
      <c r="FJM114" s="1"/>
      <c r="FJN114" s="1"/>
      <c r="FJO114" s="1"/>
      <c r="FJP114" s="1"/>
      <c r="FJQ114" s="1"/>
      <c r="FJR114" s="1"/>
      <c r="FJS114" s="1"/>
      <c r="FJT114" s="1"/>
      <c r="FJU114" s="1"/>
      <c r="FJV114" s="1"/>
      <c r="FJW114" s="1"/>
      <c r="FJX114" s="1"/>
      <c r="FJY114" s="1"/>
      <c r="FJZ114" s="1"/>
      <c r="FKA114" s="1"/>
      <c r="FKB114" s="1"/>
      <c r="FKC114" s="1"/>
      <c r="FKD114" s="1"/>
      <c r="FKE114" s="1"/>
      <c r="FKF114" s="1"/>
      <c r="FKG114" s="1"/>
      <c r="FKH114" s="1"/>
      <c r="FKI114" s="1"/>
      <c r="FKJ114" s="1"/>
      <c r="FKK114" s="1"/>
      <c r="FKL114" s="1"/>
      <c r="FKM114" s="1"/>
      <c r="FKN114" s="1"/>
      <c r="FKO114" s="1"/>
      <c r="FKP114" s="1"/>
      <c r="FKQ114" s="1"/>
      <c r="FKR114" s="1"/>
      <c r="FKS114" s="1"/>
      <c r="FKT114" s="1"/>
      <c r="FKU114" s="1"/>
      <c r="FKV114" s="1"/>
      <c r="FKW114" s="1"/>
      <c r="FKX114" s="1"/>
      <c r="FKY114" s="1"/>
      <c r="FKZ114" s="1"/>
      <c r="FLA114" s="1"/>
      <c r="FLB114" s="1"/>
      <c r="FLC114" s="1"/>
      <c r="FLD114" s="1"/>
      <c r="FLE114" s="1"/>
      <c r="FLF114" s="1"/>
      <c r="FLG114" s="1"/>
      <c r="FLH114" s="1"/>
      <c r="FLI114" s="1"/>
      <c r="FLJ114" s="1"/>
      <c r="FLK114" s="1"/>
      <c r="FLL114" s="1"/>
      <c r="FLM114" s="1"/>
      <c r="FLN114" s="1"/>
      <c r="FLO114" s="1"/>
      <c r="FLP114" s="1"/>
      <c r="FLQ114" s="1"/>
      <c r="FLR114" s="1"/>
      <c r="FLS114" s="1"/>
      <c r="FLT114" s="1"/>
      <c r="FLU114" s="1"/>
      <c r="FLV114" s="1"/>
      <c r="FLW114" s="1"/>
      <c r="FLX114" s="1"/>
      <c r="FLY114" s="1"/>
      <c r="FLZ114" s="1"/>
      <c r="FMA114" s="1"/>
      <c r="FMB114" s="1"/>
      <c r="FMC114" s="1"/>
      <c r="FMD114" s="1"/>
      <c r="FME114" s="1"/>
      <c r="FMF114" s="1"/>
      <c r="FMG114" s="1"/>
      <c r="FMH114" s="1"/>
      <c r="FMI114" s="1"/>
      <c r="FMJ114" s="1"/>
      <c r="FMK114" s="1"/>
      <c r="FML114" s="1"/>
      <c r="FMM114" s="1"/>
      <c r="FMN114" s="1"/>
      <c r="FMO114" s="1"/>
      <c r="FMP114" s="1"/>
      <c r="FMQ114" s="1"/>
      <c r="FMR114" s="1"/>
      <c r="FMS114" s="1"/>
      <c r="FMT114" s="1"/>
      <c r="FMU114" s="1"/>
      <c r="FMV114" s="1"/>
      <c r="FMW114" s="1"/>
      <c r="FMX114" s="1"/>
      <c r="FMY114" s="1"/>
      <c r="FMZ114" s="1"/>
      <c r="FNA114" s="1"/>
      <c r="FNB114" s="1"/>
      <c r="FNC114" s="1"/>
      <c r="FND114" s="1"/>
      <c r="FNE114" s="1"/>
      <c r="FNF114" s="1"/>
      <c r="FNG114" s="1"/>
      <c r="FNH114" s="1"/>
      <c r="FNI114" s="1"/>
      <c r="FNJ114" s="1"/>
      <c r="FNK114" s="1"/>
      <c r="FNL114" s="1"/>
      <c r="FNM114" s="1"/>
      <c r="FNN114" s="1"/>
      <c r="FNO114" s="1"/>
      <c r="FNP114" s="1"/>
      <c r="FNQ114" s="1"/>
      <c r="FNR114" s="1"/>
      <c r="FNS114" s="1"/>
      <c r="FNT114" s="1"/>
      <c r="FNU114" s="1"/>
      <c r="FNV114" s="1"/>
      <c r="FNW114" s="1"/>
      <c r="FNX114" s="1"/>
      <c r="FNY114" s="1"/>
      <c r="FNZ114" s="1"/>
      <c r="FOA114" s="1"/>
      <c r="FOB114" s="1"/>
      <c r="FOC114" s="1"/>
      <c r="FOD114" s="1"/>
      <c r="FOE114" s="1"/>
      <c r="FOF114" s="1"/>
      <c r="FOG114" s="1"/>
      <c r="FOH114" s="1"/>
      <c r="FOI114" s="1"/>
      <c r="FOJ114" s="1"/>
      <c r="FOK114" s="1"/>
      <c r="FOL114" s="1"/>
      <c r="FOM114" s="1"/>
      <c r="FON114" s="1"/>
      <c r="FOO114" s="1"/>
      <c r="FOP114" s="1"/>
      <c r="FOQ114" s="1"/>
      <c r="FOR114" s="1"/>
      <c r="FOS114" s="1"/>
      <c r="FOT114" s="1"/>
      <c r="FOU114" s="1"/>
      <c r="FOV114" s="1"/>
      <c r="FOW114" s="1"/>
      <c r="FOX114" s="1"/>
      <c r="FOY114" s="1"/>
      <c r="FOZ114" s="1"/>
      <c r="FPA114" s="1"/>
      <c r="FPB114" s="1"/>
      <c r="FPC114" s="1"/>
      <c r="FPD114" s="1"/>
      <c r="FPE114" s="1"/>
      <c r="FPF114" s="1"/>
      <c r="FPG114" s="1"/>
      <c r="FPH114" s="1"/>
      <c r="FPI114" s="1"/>
      <c r="FPJ114" s="1"/>
      <c r="FPK114" s="1"/>
      <c r="FPL114" s="1"/>
      <c r="FPM114" s="1"/>
      <c r="FPN114" s="1"/>
      <c r="FPO114" s="1"/>
      <c r="FPP114" s="1"/>
      <c r="FPQ114" s="1"/>
      <c r="FPR114" s="1"/>
      <c r="FPS114" s="1"/>
      <c r="FPT114" s="1"/>
      <c r="FPU114" s="1"/>
      <c r="FPV114" s="1"/>
      <c r="FPW114" s="1"/>
      <c r="FPX114" s="1"/>
      <c r="FPY114" s="1"/>
      <c r="FPZ114" s="1"/>
      <c r="FQA114" s="1"/>
      <c r="FQB114" s="1"/>
      <c r="FQC114" s="1"/>
      <c r="FQD114" s="1"/>
      <c r="FQE114" s="1"/>
      <c r="FQF114" s="1"/>
      <c r="FQG114" s="1"/>
      <c r="FQH114" s="1"/>
      <c r="FQI114" s="1"/>
      <c r="FQJ114" s="1"/>
      <c r="FQK114" s="1"/>
      <c r="FQL114" s="1"/>
      <c r="FQM114" s="1"/>
      <c r="FQN114" s="1"/>
      <c r="FQO114" s="1"/>
      <c r="FQP114" s="1"/>
      <c r="FQQ114" s="1"/>
      <c r="FQR114" s="1"/>
      <c r="FQS114" s="1"/>
      <c r="FQT114" s="1"/>
      <c r="FQU114" s="1"/>
      <c r="FQV114" s="1"/>
      <c r="FQW114" s="1"/>
      <c r="FQX114" s="1"/>
      <c r="FQY114" s="1"/>
      <c r="FQZ114" s="1"/>
      <c r="FRA114" s="1"/>
      <c r="FRB114" s="1"/>
      <c r="FRC114" s="1"/>
      <c r="FRD114" s="1"/>
      <c r="FRE114" s="1"/>
      <c r="FRF114" s="1"/>
      <c r="FRG114" s="1"/>
      <c r="FRH114" s="1"/>
      <c r="FRI114" s="1"/>
      <c r="FRJ114" s="1"/>
      <c r="FRK114" s="1"/>
      <c r="FRL114" s="1"/>
      <c r="FRM114" s="1"/>
      <c r="FRN114" s="1"/>
      <c r="FRO114" s="1"/>
      <c r="FRP114" s="1"/>
      <c r="FRQ114" s="1"/>
      <c r="FRR114" s="1"/>
      <c r="FRS114" s="1"/>
      <c r="FRT114" s="1"/>
      <c r="FRU114" s="1"/>
      <c r="FRV114" s="1"/>
      <c r="FRW114" s="1"/>
      <c r="FRX114" s="1"/>
      <c r="FRY114" s="1"/>
      <c r="FRZ114" s="1"/>
      <c r="FSA114" s="1"/>
      <c r="FSB114" s="1"/>
      <c r="FSC114" s="1"/>
      <c r="FSD114" s="1"/>
      <c r="FSE114" s="1"/>
      <c r="FSF114" s="1"/>
      <c r="FSG114" s="1"/>
      <c r="FSH114" s="1"/>
      <c r="FSI114" s="1"/>
      <c r="FSJ114" s="1"/>
      <c r="FSK114" s="1"/>
      <c r="FSL114" s="1"/>
      <c r="FSM114" s="1"/>
      <c r="FSN114" s="1"/>
      <c r="FSO114" s="1"/>
      <c r="FSP114" s="1"/>
      <c r="FSQ114" s="1"/>
      <c r="FSR114" s="1"/>
      <c r="FSS114" s="1"/>
      <c r="FST114" s="1"/>
      <c r="FSU114" s="1"/>
      <c r="FSV114" s="1"/>
      <c r="FSW114" s="1"/>
      <c r="FSX114" s="1"/>
      <c r="FSY114" s="1"/>
      <c r="FSZ114" s="1"/>
      <c r="FTA114" s="1"/>
      <c r="FTB114" s="1"/>
      <c r="FTC114" s="1"/>
      <c r="FTD114" s="1"/>
      <c r="FTE114" s="1"/>
      <c r="FTF114" s="1"/>
      <c r="FTG114" s="1"/>
      <c r="FTH114" s="1"/>
      <c r="FTI114" s="1"/>
      <c r="FTJ114" s="1"/>
      <c r="FTK114" s="1"/>
      <c r="FTL114" s="1"/>
      <c r="FTM114" s="1"/>
      <c r="FTN114" s="1"/>
      <c r="FTO114" s="1"/>
      <c r="FTP114" s="1"/>
      <c r="FTQ114" s="1"/>
      <c r="FTR114" s="1"/>
      <c r="FTS114" s="1"/>
      <c r="FTT114" s="1"/>
      <c r="FTU114" s="1"/>
      <c r="FTV114" s="1"/>
      <c r="FTW114" s="1"/>
      <c r="FTX114" s="1"/>
      <c r="FTY114" s="1"/>
      <c r="FTZ114" s="1"/>
      <c r="FUA114" s="1"/>
      <c r="FUB114" s="1"/>
      <c r="FUC114" s="1"/>
      <c r="FUD114" s="1"/>
      <c r="FUE114" s="1"/>
      <c r="FUF114" s="1"/>
      <c r="FUG114" s="1"/>
      <c r="FUH114" s="1"/>
      <c r="FUI114" s="1"/>
      <c r="FUJ114" s="1"/>
      <c r="FUK114" s="1"/>
      <c r="FUL114" s="1"/>
      <c r="FUM114" s="1"/>
      <c r="FUN114" s="1"/>
      <c r="FUO114" s="1"/>
      <c r="FUP114" s="1"/>
      <c r="FUQ114" s="1"/>
      <c r="FUR114" s="1"/>
      <c r="FUS114" s="1"/>
      <c r="FUT114" s="1"/>
      <c r="FUU114" s="1"/>
      <c r="FUV114" s="1"/>
      <c r="FUW114" s="1"/>
      <c r="FUX114" s="1"/>
      <c r="FUY114" s="1"/>
      <c r="FUZ114" s="1"/>
      <c r="FVA114" s="1"/>
      <c r="FVB114" s="1"/>
      <c r="FVC114" s="1"/>
      <c r="FVD114" s="1"/>
      <c r="FVE114" s="1"/>
      <c r="FVF114" s="1"/>
      <c r="FVG114" s="1"/>
      <c r="FVH114" s="1"/>
      <c r="FVI114" s="1"/>
      <c r="FVJ114" s="1"/>
      <c r="FVK114" s="1"/>
      <c r="FVL114" s="1"/>
      <c r="FVM114" s="1"/>
      <c r="FVN114" s="1"/>
      <c r="FVO114" s="1"/>
      <c r="FVP114" s="1"/>
      <c r="FVQ114" s="1"/>
      <c r="FVR114" s="1"/>
      <c r="FVS114" s="1"/>
      <c r="FVT114" s="1"/>
      <c r="FVU114" s="1"/>
      <c r="FVV114" s="1"/>
      <c r="FVW114" s="1"/>
      <c r="FVX114" s="1"/>
      <c r="FVY114" s="1"/>
      <c r="FVZ114" s="1"/>
      <c r="FWA114" s="1"/>
      <c r="FWB114" s="1"/>
      <c r="FWC114" s="1"/>
      <c r="FWD114" s="1"/>
      <c r="FWE114" s="1"/>
      <c r="FWF114" s="1"/>
      <c r="FWG114" s="1"/>
      <c r="FWH114" s="1"/>
      <c r="FWI114" s="1"/>
      <c r="FWJ114" s="1"/>
      <c r="FWK114" s="1"/>
      <c r="FWL114" s="1"/>
      <c r="FWM114" s="1"/>
      <c r="FWN114" s="1"/>
      <c r="FWO114" s="1"/>
      <c r="FWP114" s="1"/>
      <c r="FWQ114" s="1"/>
      <c r="FWR114" s="1"/>
      <c r="FWS114" s="1"/>
      <c r="FWT114" s="1"/>
      <c r="FWU114" s="1"/>
      <c r="FWV114" s="1"/>
      <c r="FWW114" s="1"/>
      <c r="FWX114" s="1"/>
      <c r="FWY114" s="1"/>
      <c r="FWZ114" s="1"/>
      <c r="FXA114" s="1"/>
      <c r="FXB114" s="1"/>
      <c r="FXC114" s="1"/>
      <c r="FXD114" s="1"/>
      <c r="FXE114" s="1"/>
      <c r="FXF114" s="1"/>
      <c r="FXG114" s="1"/>
      <c r="FXH114" s="1"/>
      <c r="FXI114" s="1"/>
      <c r="FXJ114" s="1"/>
      <c r="FXK114" s="1"/>
      <c r="FXL114" s="1"/>
      <c r="FXM114" s="1"/>
      <c r="FXN114" s="1"/>
      <c r="FXO114" s="1"/>
      <c r="FXP114" s="1"/>
      <c r="FXQ114" s="1"/>
      <c r="FXR114" s="1"/>
      <c r="FXS114" s="1"/>
      <c r="FXT114" s="1"/>
      <c r="FXU114" s="1"/>
      <c r="FXV114" s="1"/>
      <c r="FXW114" s="1"/>
      <c r="FXX114" s="1"/>
      <c r="FXY114" s="1"/>
      <c r="FXZ114" s="1"/>
      <c r="FYA114" s="1"/>
      <c r="FYB114" s="1"/>
      <c r="FYC114" s="1"/>
      <c r="FYD114" s="1"/>
      <c r="FYE114" s="1"/>
      <c r="FYF114" s="1"/>
      <c r="FYG114" s="1"/>
      <c r="FYH114" s="1"/>
      <c r="FYI114" s="1"/>
      <c r="FYJ114" s="1"/>
      <c r="FYK114" s="1"/>
      <c r="FYL114" s="1"/>
      <c r="FYM114" s="1"/>
      <c r="FYN114" s="1"/>
      <c r="FYO114" s="1"/>
      <c r="FYP114" s="1"/>
      <c r="FYQ114" s="1"/>
      <c r="FYR114" s="1"/>
      <c r="FYS114" s="1"/>
      <c r="FYT114" s="1"/>
      <c r="FYU114" s="1"/>
      <c r="FYV114" s="1"/>
      <c r="FYW114" s="1"/>
      <c r="FYX114" s="1"/>
      <c r="FYY114" s="1"/>
      <c r="FYZ114" s="1"/>
      <c r="FZA114" s="1"/>
      <c r="FZB114" s="1"/>
      <c r="FZC114" s="1"/>
      <c r="FZD114" s="1"/>
      <c r="FZE114" s="1"/>
      <c r="FZF114" s="1"/>
      <c r="FZG114" s="1"/>
      <c r="FZH114" s="1"/>
      <c r="FZI114" s="1"/>
      <c r="FZJ114" s="1"/>
      <c r="FZK114" s="1"/>
      <c r="FZL114" s="1"/>
      <c r="FZM114" s="1"/>
      <c r="FZN114" s="1"/>
      <c r="FZO114" s="1"/>
      <c r="FZP114" s="1"/>
      <c r="FZQ114" s="1"/>
      <c r="FZR114" s="1"/>
      <c r="FZS114" s="1"/>
      <c r="FZT114" s="1"/>
      <c r="FZU114" s="1"/>
      <c r="FZV114" s="1"/>
      <c r="FZW114" s="1"/>
      <c r="FZX114" s="1"/>
      <c r="FZY114" s="1"/>
      <c r="FZZ114" s="1"/>
      <c r="GAA114" s="1"/>
      <c r="GAB114" s="1"/>
      <c r="GAC114" s="1"/>
      <c r="GAD114" s="1"/>
      <c r="GAE114" s="1"/>
      <c r="GAF114" s="1"/>
      <c r="GAG114" s="1"/>
      <c r="GAH114" s="1"/>
      <c r="GAI114" s="1"/>
      <c r="GAJ114" s="1"/>
      <c r="GAK114" s="1"/>
      <c r="GAL114" s="1"/>
      <c r="GAM114" s="1"/>
      <c r="GAN114" s="1"/>
      <c r="GAO114" s="1"/>
      <c r="GAP114" s="1"/>
      <c r="GAQ114" s="1"/>
      <c r="GAR114" s="1"/>
      <c r="GAS114" s="1"/>
      <c r="GAT114" s="1"/>
      <c r="GAU114" s="1"/>
      <c r="GAV114" s="1"/>
      <c r="GAW114" s="1"/>
      <c r="GAX114" s="1"/>
      <c r="GAY114" s="1"/>
      <c r="GAZ114" s="1"/>
      <c r="GBA114" s="1"/>
      <c r="GBB114" s="1"/>
      <c r="GBC114" s="1"/>
      <c r="GBD114" s="1"/>
      <c r="GBE114" s="1"/>
      <c r="GBF114" s="1"/>
      <c r="GBG114" s="1"/>
      <c r="GBH114" s="1"/>
      <c r="GBI114" s="1"/>
      <c r="GBJ114" s="1"/>
      <c r="GBK114" s="1"/>
      <c r="GBL114" s="1"/>
      <c r="GBM114" s="1"/>
      <c r="GBN114" s="1"/>
      <c r="GBO114" s="1"/>
      <c r="GBP114" s="1"/>
      <c r="GBQ114" s="1"/>
      <c r="GBR114" s="1"/>
      <c r="GBS114" s="1"/>
      <c r="GBT114" s="1"/>
      <c r="GBU114" s="1"/>
      <c r="GBV114" s="1"/>
      <c r="GBW114" s="1"/>
      <c r="GBX114" s="1"/>
      <c r="GBY114" s="1"/>
      <c r="GBZ114" s="1"/>
      <c r="GCA114" s="1"/>
      <c r="GCB114" s="1"/>
      <c r="GCC114" s="1"/>
      <c r="GCD114" s="1"/>
      <c r="GCE114" s="1"/>
      <c r="GCF114" s="1"/>
      <c r="GCG114" s="1"/>
      <c r="GCH114" s="1"/>
      <c r="GCI114" s="1"/>
      <c r="GCJ114" s="1"/>
      <c r="GCK114" s="1"/>
      <c r="GCL114" s="1"/>
      <c r="GCM114" s="1"/>
      <c r="GCN114" s="1"/>
      <c r="GCO114" s="1"/>
      <c r="GCP114" s="1"/>
      <c r="GCQ114" s="1"/>
      <c r="GCR114" s="1"/>
      <c r="GCS114" s="1"/>
      <c r="GCT114" s="1"/>
      <c r="GCU114" s="1"/>
      <c r="GCV114" s="1"/>
      <c r="GCW114" s="1"/>
      <c r="GCX114" s="1"/>
      <c r="GCY114" s="1"/>
      <c r="GCZ114" s="1"/>
      <c r="GDA114" s="1"/>
      <c r="GDB114" s="1"/>
      <c r="GDC114" s="1"/>
      <c r="GDD114" s="1"/>
      <c r="GDE114" s="1"/>
      <c r="GDF114" s="1"/>
      <c r="GDG114" s="1"/>
      <c r="GDH114" s="1"/>
      <c r="GDI114" s="1"/>
      <c r="GDJ114" s="1"/>
      <c r="GDK114" s="1"/>
      <c r="GDL114" s="1"/>
      <c r="GDM114" s="1"/>
      <c r="GDN114" s="1"/>
      <c r="GDO114" s="1"/>
      <c r="GDP114" s="1"/>
      <c r="GDQ114" s="1"/>
      <c r="GDR114" s="1"/>
      <c r="GDS114" s="1"/>
      <c r="GDT114" s="1"/>
      <c r="GDU114" s="1"/>
      <c r="GDV114" s="1"/>
      <c r="GDW114" s="1"/>
      <c r="GDX114" s="1"/>
      <c r="GDY114" s="1"/>
      <c r="GDZ114" s="1"/>
      <c r="GEA114" s="1"/>
      <c r="GEB114" s="1"/>
      <c r="GEC114" s="1"/>
      <c r="GED114" s="1"/>
      <c r="GEE114" s="1"/>
      <c r="GEF114" s="1"/>
      <c r="GEG114" s="1"/>
      <c r="GEH114" s="1"/>
      <c r="GEI114" s="1"/>
      <c r="GEJ114" s="1"/>
      <c r="GEK114" s="1"/>
      <c r="GEL114" s="1"/>
      <c r="GEM114" s="1"/>
      <c r="GEN114" s="1"/>
      <c r="GEO114" s="1"/>
      <c r="GEP114" s="1"/>
      <c r="GEQ114" s="1"/>
      <c r="GER114" s="1"/>
      <c r="GES114" s="1"/>
      <c r="GET114" s="1"/>
      <c r="GEU114" s="1"/>
      <c r="GEV114" s="1"/>
      <c r="GEW114" s="1"/>
      <c r="GEX114" s="1"/>
      <c r="GEY114" s="1"/>
      <c r="GEZ114" s="1"/>
      <c r="GFA114" s="1"/>
      <c r="GFB114" s="1"/>
      <c r="GFC114" s="1"/>
      <c r="GFD114" s="1"/>
      <c r="GFE114" s="1"/>
      <c r="GFF114" s="1"/>
      <c r="GFG114" s="1"/>
      <c r="GFH114" s="1"/>
      <c r="GFI114" s="1"/>
      <c r="GFJ114" s="1"/>
      <c r="GFK114" s="1"/>
      <c r="GFL114" s="1"/>
      <c r="GFM114" s="1"/>
      <c r="GFN114" s="1"/>
      <c r="GFO114" s="1"/>
      <c r="GFP114" s="1"/>
      <c r="GFQ114" s="1"/>
      <c r="GFR114" s="1"/>
      <c r="GFS114" s="1"/>
      <c r="GFT114" s="1"/>
      <c r="GFU114" s="1"/>
      <c r="GFV114" s="1"/>
      <c r="GFW114" s="1"/>
      <c r="GFX114" s="1"/>
      <c r="GFY114" s="1"/>
      <c r="GFZ114" s="1"/>
      <c r="GGA114" s="1"/>
      <c r="GGB114" s="1"/>
      <c r="GGC114" s="1"/>
      <c r="GGD114" s="1"/>
      <c r="GGE114" s="1"/>
      <c r="GGF114" s="1"/>
      <c r="GGG114" s="1"/>
      <c r="GGH114" s="1"/>
      <c r="GGI114" s="1"/>
      <c r="GGJ114" s="1"/>
      <c r="GGK114" s="1"/>
      <c r="GGL114" s="1"/>
      <c r="GGM114" s="1"/>
      <c r="GGN114" s="1"/>
      <c r="GGO114" s="1"/>
      <c r="GGP114" s="1"/>
      <c r="GGQ114" s="1"/>
      <c r="GGR114" s="1"/>
      <c r="GGS114" s="1"/>
      <c r="GGT114" s="1"/>
      <c r="GGU114" s="1"/>
      <c r="GGV114" s="1"/>
      <c r="GGW114" s="1"/>
      <c r="GGX114" s="1"/>
      <c r="GGY114" s="1"/>
      <c r="GGZ114" s="1"/>
      <c r="GHA114" s="1"/>
      <c r="GHB114" s="1"/>
      <c r="GHC114" s="1"/>
      <c r="GHD114" s="1"/>
      <c r="GHE114" s="1"/>
      <c r="GHF114" s="1"/>
      <c r="GHG114" s="1"/>
      <c r="GHH114" s="1"/>
      <c r="GHI114" s="1"/>
      <c r="GHJ114" s="1"/>
      <c r="GHK114" s="1"/>
      <c r="GHL114" s="1"/>
      <c r="GHM114" s="1"/>
      <c r="GHN114" s="1"/>
      <c r="GHO114" s="1"/>
      <c r="GHP114" s="1"/>
      <c r="GHQ114" s="1"/>
      <c r="GHR114" s="1"/>
      <c r="GHS114" s="1"/>
      <c r="GHT114" s="1"/>
      <c r="GHU114" s="1"/>
      <c r="GHV114" s="1"/>
      <c r="GHW114" s="1"/>
      <c r="GHX114" s="1"/>
      <c r="GHY114" s="1"/>
      <c r="GHZ114" s="1"/>
      <c r="GIA114" s="1"/>
      <c r="GIB114" s="1"/>
      <c r="GIC114" s="1"/>
      <c r="GID114" s="1"/>
      <c r="GIE114" s="1"/>
      <c r="GIF114" s="1"/>
      <c r="GIG114" s="1"/>
      <c r="GIH114" s="1"/>
      <c r="GII114" s="1"/>
      <c r="GIJ114" s="1"/>
      <c r="GIK114" s="1"/>
      <c r="GIL114" s="1"/>
      <c r="GIM114" s="1"/>
      <c r="GIN114" s="1"/>
      <c r="GIO114" s="1"/>
      <c r="GIP114" s="1"/>
      <c r="GIQ114" s="1"/>
      <c r="GIR114" s="1"/>
      <c r="GIS114" s="1"/>
      <c r="GIT114" s="1"/>
      <c r="GIU114" s="1"/>
      <c r="GIV114" s="1"/>
      <c r="GIW114" s="1"/>
      <c r="GIX114" s="1"/>
      <c r="GIY114" s="1"/>
      <c r="GIZ114" s="1"/>
      <c r="GJA114" s="1"/>
      <c r="GJB114" s="1"/>
      <c r="GJC114" s="1"/>
      <c r="GJD114" s="1"/>
      <c r="GJE114" s="1"/>
      <c r="GJF114" s="1"/>
      <c r="GJG114" s="1"/>
      <c r="GJH114" s="1"/>
      <c r="GJI114" s="1"/>
      <c r="GJJ114" s="1"/>
      <c r="GJK114" s="1"/>
      <c r="GJL114" s="1"/>
      <c r="GJM114" s="1"/>
      <c r="GJN114" s="1"/>
      <c r="GJO114" s="1"/>
      <c r="GJP114" s="1"/>
      <c r="GJQ114" s="1"/>
      <c r="GJR114" s="1"/>
      <c r="GJS114" s="1"/>
      <c r="GJT114" s="1"/>
      <c r="GJU114" s="1"/>
      <c r="GJV114" s="1"/>
      <c r="GJW114" s="1"/>
      <c r="GJX114" s="1"/>
      <c r="GJY114" s="1"/>
      <c r="GJZ114" s="1"/>
      <c r="GKA114" s="1"/>
      <c r="GKB114" s="1"/>
      <c r="GKC114" s="1"/>
      <c r="GKD114" s="1"/>
      <c r="GKE114" s="1"/>
      <c r="GKF114" s="1"/>
      <c r="GKG114" s="1"/>
      <c r="GKH114" s="1"/>
      <c r="GKI114" s="1"/>
      <c r="GKJ114" s="1"/>
      <c r="GKK114" s="1"/>
      <c r="GKL114" s="1"/>
      <c r="GKM114" s="1"/>
      <c r="GKN114" s="1"/>
      <c r="GKO114" s="1"/>
      <c r="GKP114" s="1"/>
      <c r="GKQ114" s="1"/>
      <c r="GKR114" s="1"/>
      <c r="GKS114" s="1"/>
      <c r="GKT114" s="1"/>
      <c r="GKU114" s="1"/>
      <c r="GKV114" s="1"/>
      <c r="GKW114" s="1"/>
      <c r="GKX114" s="1"/>
      <c r="GKY114" s="1"/>
      <c r="GKZ114" s="1"/>
      <c r="GLA114" s="1"/>
      <c r="GLB114" s="1"/>
      <c r="GLC114" s="1"/>
      <c r="GLD114" s="1"/>
      <c r="GLE114" s="1"/>
      <c r="GLF114" s="1"/>
      <c r="GLG114" s="1"/>
      <c r="GLH114" s="1"/>
      <c r="GLI114" s="1"/>
      <c r="GLJ114" s="1"/>
      <c r="GLK114" s="1"/>
      <c r="GLL114" s="1"/>
      <c r="GLM114" s="1"/>
      <c r="GLN114" s="1"/>
      <c r="GLO114" s="1"/>
      <c r="GLP114" s="1"/>
      <c r="GLQ114" s="1"/>
      <c r="GLR114" s="1"/>
      <c r="GLS114" s="1"/>
      <c r="GLT114" s="1"/>
      <c r="GLU114" s="1"/>
      <c r="GLV114" s="1"/>
      <c r="GLW114" s="1"/>
      <c r="GLX114" s="1"/>
      <c r="GLY114" s="1"/>
      <c r="GLZ114" s="1"/>
      <c r="GMA114" s="1"/>
      <c r="GMB114" s="1"/>
      <c r="GMC114" s="1"/>
      <c r="GMD114" s="1"/>
      <c r="GME114" s="1"/>
      <c r="GMF114" s="1"/>
      <c r="GMG114" s="1"/>
      <c r="GMH114" s="1"/>
      <c r="GMI114" s="1"/>
      <c r="GMJ114" s="1"/>
      <c r="GMK114" s="1"/>
      <c r="GML114" s="1"/>
      <c r="GMM114" s="1"/>
      <c r="GMN114" s="1"/>
      <c r="GMO114" s="1"/>
      <c r="GMP114" s="1"/>
      <c r="GMQ114" s="1"/>
      <c r="GMR114" s="1"/>
      <c r="GMS114" s="1"/>
      <c r="GMT114" s="1"/>
      <c r="GMU114" s="1"/>
      <c r="GMV114" s="1"/>
      <c r="GMW114" s="1"/>
      <c r="GMX114" s="1"/>
      <c r="GMY114" s="1"/>
      <c r="GMZ114" s="1"/>
      <c r="GNA114" s="1"/>
      <c r="GNB114" s="1"/>
      <c r="GNC114" s="1"/>
      <c r="GND114" s="1"/>
      <c r="GNE114" s="1"/>
      <c r="GNF114" s="1"/>
      <c r="GNG114" s="1"/>
      <c r="GNH114" s="1"/>
      <c r="GNI114" s="1"/>
      <c r="GNJ114" s="1"/>
      <c r="GNK114" s="1"/>
      <c r="GNL114" s="1"/>
      <c r="GNM114" s="1"/>
      <c r="GNN114" s="1"/>
      <c r="GNO114" s="1"/>
      <c r="GNP114" s="1"/>
      <c r="GNQ114" s="1"/>
      <c r="GNR114" s="1"/>
      <c r="GNS114" s="1"/>
      <c r="GNT114" s="1"/>
      <c r="GNU114" s="1"/>
      <c r="GNV114" s="1"/>
      <c r="GNW114" s="1"/>
      <c r="GNX114" s="1"/>
      <c r="GNY114" s="1"/>
      <c r="GNZ114" s="1"/>
      <c r="GOA114" s="1"/>
      <c r="GOB114" s="1"/>
      <c r="GOC114" s="1"/>
      <c r="GOD114" s="1"/>
      <c r="GOE114" s="1"/>
      <c r="GOF114" s="1"/>
      <c r="GOG114" s="1"/>
      <c r="GOH114" s="1"/>
      <c r="GOI114" s="1"/>
      <c r="GOJ114" s="1"/>
      <c r="GOK114" s="1"/>
      <c r="GOL114" s="1"/>
      <c r="GOM114" s="1"/>
      <c r="GON114" s="1"/>
      <c r="GOO114" s="1"/>
      <c r="GOP114" s="1"/>
      <c r="GOQ114" s="1"/>
      <c r="GOR114" s="1"/>
      <c r="GOS114" s="1"/>
      <c r="GOT114" s="1"/>
      <c r="GOU114" s="1"/>
      <c r="GOV114" s="1"/>
      <c r="GOW114" s="1"/>
      <c r="GOX114" s="1"/>
      <c r="GOY114" s="1"/>
      <c r="GOZ114" s="1"/>
      <c r="GPA114" s="1"/>
      <c r="GPB114" s="1"/>
      <c r="GPC114" s="1"/>
      <c r="GPD114" s="1"/>
      <c r="GPE114" s="1"/>
      <c r="GPF114" s="1"/>
      <c r="GPG114" s="1"/>
      <c r="GPH114" s="1"/>
      <c r="GPI114" s="1"/>
      <c r="GPJ114" s="1"/>
      <c r="GPK114" s="1"/>
      <c r="GPL114" s="1"/>
      <c r="GPM114" s="1"/>
      <c r="GPN114" s="1"/>
      <c r="GPO114" s="1"/>
      <c r="GPP114" s="1"/>
      <c r="GPQ114" s="1"/>
      <c r="GPR114" s="1"/>
      <c r="GPS114" s="1"/>
      <c r="GPT114" s="1"/>
      <c r="GPU114" s="1"/>
      <c r="GPV114" s="1"/>
      <c r="GPW114" s="1"/>
      <c r="GPX114" s="1"/>
      <c r="GPY114" s="1"/>
      <c r="GPZ114" s="1"/>
      <c r="GQA114" s="1"/>
      <c r="GQB114" s="1"/>
      <c r="GQC114" s="1"/>
      <c r="GQD114" s="1"/>
      <c r="GQE114" s="1"/>
      <c r="GQF114" s="1"/>
      <c r="GQG114" s="1"/>
      <c r="GQH114" s="1"/>
      <c r="GQI114" s="1"/>
      <c r="GQJ114" s="1"/>
      <c r="GQK114" s="1"/>
      <c r="GQL114" s="1"/>
      <c r="GQM114" s="1"/>
      <c r="GQN114" s="1"/>
      <c r="GQO114" s="1"/>
      <c r="GQP114" s="1"/>
      <c r="GQQ114" s="1"/>
      <c r="GQR114" s="1"/>
      <c r="GQS114" s="1"/>
      <c r="GQT114" s="1"/>
      <c r="GQU114" s="1"/>
      <c r="GQV114" s="1"/>
      <c r="GQW114" s="1"/>
      <c r="GQX114" s="1"/>
      <c r="GQY114" s="1"/>
      <c r="GQZ114" s="1"/>
      <c r="GRA114" s="1"/>
      <c r="GRB114" s="1"/>
      <c r="GRC114" s="1"/>
      <c r="GRD114" s="1"/>
      <c r="GRE114" s="1"/>
      <c r="GRF114" s="1"/>
      <c r="GRG114" s="1"/>
      <c r="GRH114" s="1"/>
      <c r="GRI114" s="1"/>
      <c r="GRJ114" s="1"/>
      <c r="GRK114" s="1"/>
      <c r="GRL114" s="1"/>
      <c r="GRM114" s="1"/>
      <c r="GRN114" s="1"/>
      <c r="GRO114" s="1"/>
      <c r="GRP114" s="1"/>
      <c r="GRQ114" s="1"/>
      <c r="GRR114" s="1"/>
      <c r="GRS114" s="1"/>
      <c r="GRT114" s="1"/>
      <c r="GRU114" s="1"/>
      <c r="GRV114" s="1"/>
      <c r="GRW114" s="1"/>
      <c r="GRX114" s="1"/>
      <c r="GRY114" s="1"/>
      <c r="GRZ114" s="1"/>
      <c r="GSA114" s="1"/>
      <c r="GSB114" s="1"/>
      <c r="GSC114" s="1"/>
      <c r="GSD114" s="1"/>
      <c r="GSE114" s="1"/>
      <c r="GSF114" s="1"/>
      <c r="GSG114" s="1"/>
      <c r="GSH114" s="1"/>
      <c r="GSI114" s="1"/>
      <c r="GSJ114" s="1"/>
      <c r="GSK114" s="1"/>
      <c r="GSL114" s="1"/>
      <c r="GSM114" s="1"/>
      <c r="GSN114" s="1"/>
      <c r="GSO114" s="1"/>
      <c r="GSP114" s="1"/>
      <c r="GSQ114" s="1"/>
      <c r="GSR114" s="1"/>
      <c r="GSS114" s="1"/>
      <c r="GST114" s="1"/>
      <c r="GSU114" s="1"/>
      <c r="GSV114" s="1"/>
      <c r="GSW114" s="1"/>
      <c r="GSX114" s="1"/>
      <c r="GSY114" s="1"/>
      <c r="GSZ114" s="1"/>
      <c r="GTA114" s="1"/>
      <c r="GTB114" s="1"/>
      <c r="GTC114" s="1"/>
      <c r="GTD114" s="1"/>
      <c r="GTE114" s="1"/>
      <c r="GTF114" s="1"/>
      <c r="GTG114" s="1"/>
      <c r="GTH114" s="1"/>
      <c r="GTI114" s="1"/>
      <c r="GTJ114" s="1"/>
      <c r="GTK114" s="1"/>
      <c r="GTL114" s="1"/>
      <c r="GTM114" s="1"/>
      <c r="GTN114" s="1"/>
      <c r="GTO114" s="1"/>
      <c r="GTP114" s="1"/>
      <c r="GTQ114" s="1"/>
      <c r="GTR114" s="1"/>
      <c r="GTS114" s="1"/>
      <c r="GTT114" s="1"/>
      <c r="GTU114" s="1"/>
      <c r="GTV114" s="1"/>
      <c r="GTW114" s="1"/>
      <c r="GTX114" s="1"/>
      <c r="GTY114" s="1"/>
      <c r="GTZ114" s="1"/>
      <c r="GUA114" s="1"/>
      <c r="GUB114" s="1"/>
      <c r="GUC114" s="1"/>
      <c r="GUD114" s="1"/>
      <c r="GUE114" s="1"/>
      <c r="GUF114" s="1"/>
      <c r="GUG114" s="1"/>
      <c r="GUH114" s="1"/>
      <c r="GUI114" s="1"/>
      <c r="GUJ114" s="1"/>
      <c r="GUK114" s="1"/>
      <c r="GUL114" s="1"/>
      <c r="GUM114" s="1"/>
      <c r="GUN114" s="1"/>
      <c r="GUO114" s="1"/>
      <c r="GUP114" s="1"/>
      <c r="GUQ114" s="1"/>
      <c r="GUR114" s="1"/>
      <c r="GUS114" s="1"/>
      <c r="GUT114" s="1"/>
      <c r="GUU114" s="1"/>
      <c r="GUV114" s="1"/>
      <c r="GUW114" s="1"/>
      <c r="GUX114" s="1"/>
      <c r="GUY114" s="1"/>
      <c r="GUZ114" s="1"/>
      <c r="GVA114" s="1"/>
      <c r="GVB114" s="1"/>
      <c r="GVC114" s="1"/>
      <c r="GVD114" s="1"/>
      <c r="GVE114" s="1"/>
      <c r="GVF114" s="1"/>
      <c r="GVG114" s="1"/>
      <c r="GVH114" s="1"/>
      <c r="GVI114" s="1"/>
      <c r="GVJ114" s="1"/>
      <c r="GVK114" s="1"/>
      <c r="GVL114" s="1"/>
      <c r="GVM114" s="1"/>
      <c r="GVN114" s="1"/>
      <c r="GVO114" s="1"/>
      <c r="GVP114" s="1"/>
      <c r="GVQ114" s="1"/>
      <c r="GVR114" s="1"/>
      <c r="GVS114" s="1"/>
      <c r="GVT114" s="1"/>
      <c r="GVU114" s="1"/>
      <c r="GVV114" s="1"/>
      <c r="GVW114" s="1"/>
      <c r="GVX114" s="1"/>
      <c r="GVY114" s="1"/>
      <c r="GVZ114" s="1"/>
      <c r="GWA114" s="1"/>
      <c r="GWB114" s="1"/>
      <c r="GWC114" s="1"/>
      <c r="GWD114" s="1"/>
      <c r="GWE114" s="1"/>
      <c r="GWF114" s="1"/>
      <c r="GWG114" s="1"/>
      <c r="GWH114" s="1"/>
      <c r="GWI114" s="1"/>
      <c r="GWJ114" s="1"/>
      <c r="GWK114" s="1"/>
      <c r="GWL114" s="1"/>
      <c r="GWM114" s="1"/>
      <c r="GWN114" s="1"/>
      <c r="GWO114" s="1"/>
      <c r="GWP114" s="1"/>
      <c r="GWQ114" s="1"/>
      <c r="GWR114" s="1"/>
      <c r="GWS114" s="1"/>
      <c r="GWT114" s="1"/>
      <c r="GWU114" s="1"/>
      <c r="GWV114" s="1"/>
      <c r="GWW114" s="1"/>
      <c r="GWX114" s="1"/>
      <c r="GWY114" s="1"/>
      <c r="GWZ114" s="1"/>
      <c r="GXA114" s="1"/>
      <c r="GXB114" s="1"/>
      <c r="GXC114" s="1"/>
      <c r="GXD114" s="1"/>
      <c r="GXE114" s="1"/>
      <c r="GXF114" s="1"/>
      <c r="GXG114" s="1"/>
      <c r="GXH114" s="1"/>
      <c r="GXI114" s="1"/>
      <c r="GXJ114" s="1"/>
      <c r="GXK114" s="1"/>
      <c r="GXL114" s="1"/>
      <c r="GXM114" s="1"/>
      <c r="GXN114" s="1"/>
      <c r="GXO114" s="1"/>
      <c r="GXP114" s="1"/>
      <c r="GXQ114" s="1"/>
      <c r="GXR114" s="1"/>
      <c r="GXS114" s="1"/>
      <c r="GXT114" s="1"/>
      <c r="GXU114" s="1"/>
      <c r="GXV114" s="1"/>
      <c r="GXW114" s="1"/>
      <c r="GXX114" s="1"/>
      <c r="GXY114" s="1"/>
      <c r="GXZ114" s="1"/>
      <c r="GYA114" s="1"/>
      <c r="GYB114" s="1"/>
      <c r="GYC114" s="1"/>
      <c r="GYD114" s="1"/>
      <c r="GYE114" s="1"/>
      <c r="GYF114" s="1"/>
      <c r="GYG114" s="1"/>
      <c r="GYH114" s="1"/>
      <c r="GYI114" s="1"/>
      <c r="GYJ114" s="1"/>
      <c r="GYK114" s="1"/>
      <c r="GYL114" s="1"/>
      <c r="GYM114" s="1"/>
      <c r="GYN114" s="1"/>
      <c r="GYO114" s="1"/>
      <c r="GYP114" s="1"/>
      <c r="GYQ114" s="1"/>
      <c r="GYR114" s="1"/>
      <c r="GYS114" s="1"/>
      <c r="GYT114" s="1"/>
      <c r="GYU114" s="1"/>
      <c r="GYV114" s="1"/>
      <c r="GYW114" s="1"/>
      <c r="GYX114" s="1"/>
      <c r="GYY114" s="1"/>
      <c r="GYZ114" s="1"/>
      <c r="GZA114" s="1"/>
      <c r="GZB114" s="1"/>
      <c r="GZC114" s="1"/>
      <c r="GZD114" s="1"/>
      <c r="GZE114" s="1"/>
      <c r="GZF114" s="1"/>
      <c r="GZG114" s="1"/>
      <c r="GZH114" s="1"/>
      <c r="GZI114" s="1"/>
      <c r="GZJ114" s="1"/>
      <c r="GZK114" s="1"/>
      <c r="GZL114" s="1"/>
      <c r="GZM114" s="1"/>
      <c r="GZN114" s="1"/>
      <c r="GZO114" s="1"/>
      <c r="GZP114" s="1"/>
      <c r="GZQ114" s="1"/>
      <c r="GZR114" s="1"/>
      <c r="GZS114" s="1"/>
      <c r="GZT114" s="1"/>
      <c r="GZU114" s="1"/>
      <c r="GZV114" s="1"/>
      <c r="GZW114" s="1"/>
      <c r="GZX114" s="1"/>
      <c r="GZY114" s="1"/>
      <c r="GZZ114" s="1"/>
      <c r="HAA114" s="1"/>
      <c r="HAB114" s="1"/>
      <c r="HAC114" s="1"/>
      <c r="HAD114" s="1"/>
      <c r="HAE114" s="1"/>
      <c r="HAF114" s="1"/>
      <c r="HAG114" s="1"/>
      <c r="HAH114" s="1"/>
      <c r="HAI114" s="1"/>
      <c r="HAJ114" s="1"/>
      <c r="HAK114" s="1"/>
      <c r="HAL114" s="1"/>
      <c r="HAM114" s="1"/>
      <c r="HAN114" s="1"/>
      <c r="HAO114" s="1"/>
      <c r="HAP114" s="1"/>
      <c r="HAQ114" s="1"/>
      <c r="HAR114" s="1"/>
      <c r="HAS114" s="1"/>
      <c r="HAT114" s="1"/>
      <c r="HAU114" s="1"/>
      <c r="HAV114" s="1"/>
      <c r="HAW114" s="1"/>
      <c r="HAX114" s="1"/>
      <c r="HAY114" s="1"/>
      <c r="HAZ114" s="1"/>
      <c r="HBA114" s="1"/>
      <c r="HBB114" s="1"/>
      <c r="HBC114" s="1"/>
      <c r="HBD114" s="1"/>
      <c r="HBE114" s="1"/>
      <c r="HBF114" s="1"/>
      <c r="HBG114" s="1"/>
      <c r="HBH114" s="1"/>
      <c r="HBI114" s="1"/>
      <c r="HBJ114" s="1"/>
      <c r="HBK114" s="1"/>
      <c r="HBL114" s="1"/>
      <c r="HBM114" s="1"/>
      <c r="HBN114" s="1"/>
      <c r="HBO114" s="1"/>
      <c r="HBP114" s="1"/>
      <c r="HBQ114" s="1"/>
      <c r="HBR114" s="1"/>
      <c r="HBS114" s="1"/>
      <c r="HBT114" s="1"/>
      <c r="HBU114" s="1"/>
      <c r="HBV114" s="1"/>
      <c r="HBW114" s="1"/>
      <c r="HBX114" s="1"/>
      <c r="HBY114" s="1"/>
      <c r="HBZ114" s="1"/>
      <c r="HCA114" s="1"/>
      <c r="HCB114" s="1"/>
      <c r="HCC114" s="1"/>
      <c r="HCD114" s="1"/>
      <c r="HCE114" s="1"/>
      <c r="HCF114" s="1"/>
      <c r="HCG114" s="1"/>
      <c r="HCH114" s="1"/>
      <c r="HCI114" s="1"/>
      <c r="HCJ114" s="1"/>
      <c r="HCK114" s="1"/>
      <c r="HCL114" s="1"/>
      <c r="HCM114" s="1"/>
      <c r="HCN114" s="1"/>
      <c r="HCO114" s="1"/>
      <c r="HCP114" s="1"/>
      <c r="HCQ114" s="1"/>
      <c r="HCR114" s="1"/>
      <c r="HCS114" s="1"/>
      <c r="HCT114" s="1"/>
      <c r="HCU114" s="1"/>
      <c r="HCV114" s="1"/>
      <c r="HCW114" s="1"/>
      <c r="HCX114" s="1"/>
      <c r="HCY114" s="1"/>
      <c r="HCZ114" s="1"/>
      <c r="HDA114" s="1"/>
      <c r="HDB114" s="1"/>
      <c r="HDC114" s="1"/>
      <c r="HDD114" s="1"/>
      <c r="HDE114" s="1"/>
      <c r="HDF114" s="1"/>
      <c r="HDG114" s="1"/>
      <c r="HDH114" s="1"/>
      <c r="HDI114" s="1"/>
      <c r="HDJ114" s="1"/>
      <c r="HDK114" s="1"/>
      <c r="HDL114" s="1"/>
      <c r="HDM114" s="1"/>
      <c r="HDN114" s="1"/>
      <c r="HDO114" s="1"/>
      <c r="HDP114" s="1"/>
      <c r="HDQ114" s="1"/>
      <c r="HDR114" s="1"/>
      <c r="HDS114" s="1"/>
      <c r="HDT114" s="1"/>
      <c r="HDU114" s="1"/>
      <c r="HDV114" s="1"/>
      <c r="HDW114" s="1"/>
      <c r="HDX114" s="1"/>
      <c r="HDY114" s="1"/>
      <c r="HDZ114" s="1"/>
      <c r="HEA114" s="1"/>
      <c r="HEB114" s="1"/>
      <c r="HEC114" s="1"/>
      <c r="HED114" s="1"/>
      <c r="HEE114" s="1"/>
      <c r="HEF114" s="1"/>
      <c r="HEG114" s="1"/>
      <c r="HEH114" s="1"/>
      <c r="HEI114" s="1"/>
      <c r="HEJ114" s="1"/>
      <c r="HEK114" s="1"/>
      <c r="HEL114" s="1"/>
      <c r="HEM114" s="1"/>
      <c r="HEN114" s="1"/>
      <c r="HEO114" s="1"/>
      <c r="HEP114" s="1"/>
      <c r="HEQ114" s="1"/>
      <c r="HER114" s="1"/>
      <c r="HES114" s="1"/>
      <c r="HET114" s="1"/>
      <c r="HEU114" s="1"/>
      <c r="HEV114" s="1"/>
      <c r="HEW114" s="1"/>
      <c r="HEX114" s="1"/>
      <c r="HEY114" s="1"/>
      <c r="HEZ114" s="1"/>
      <c r="HFA114" s="1"/>
      <c r="HFB114" s="1"/>
      <c r="HFC114" s="1"/>
      <c r="HFD114" s="1"/>
      <c r="HFE114" s="1"/>
      <c r="HFF114" s="1"/>
      <c r="HFG114" s="1"/>
      <c r="HFH114" s="1"/>
      <c r="HFI114" s="1"/>
      <c r="HFJ114" s="1"/>
      <c r="HFK114" s="1"/>
      <c r="HFL114" s="1"/>
      <c r="HFM114" s="1"/>
      <c r="HFN114" s="1"/>
      <c r="HFO114" s="1"/>
      <c r="HFP114" s="1"/>
      <c r="HFQ114" s="1"/>
      <c r="HFR114" s="1"/>
      <c r="HFS114" s="1"/>
      <c r="HFT114" s="1"/>
      <c r="HFU114" s="1"/>
      <c r="HFV114" s="1"/>
      <c r="HFW114" s="1"/>
      <c r="HFX114" s="1"/>
      <c r="HFY114" s="1"/>
      <c r="HFZ114" s="1"/>
      <c r="HGA114" s="1"/>
      <c r="HGB114" s="1"/>
      <c r="HGC114" s="1"/>
      <c r="HGD114" s="1"/>
      <c r="HGE114" s="1"/>
      <c r="HGF114" s="1"/>
      <c r="HGG114" s="1"/>
      <c r="HGH114" s="1"/>
      <c r="HGI114" s="1"/>
      <c r="HGJ114" s="1"/>
      <c r="HGK114" s="1"/>
      <c r="HGL114" s="1"/>
      <c r="HGM114" s="1"/>
      <c r="HGN114" s="1"/>
      <c r="HGO114" s="1"/>
      <c r="HGP114" s="1"/>
      <c r="HGQ114" s="1"/>
      <c r="HGR114" s="1"/>
      <c r="HGS114" s="1"/>
      <c r="HGT114" s="1"/>
      <c r="HGU114" s="1"/>
      <c r="HGV114" s="1"/>
      <c r="HGW114" s="1"/>
      <c r="HGX114" s="1"/>
      <c r="HGY114" s="1"/>
      <c r="HGZ114" s="1"/>
      <c r="HHA114" s="1"/>
      <c r="HHB114" s="1"/>
      <c r="HHC114" s="1"/>
      <c r="HHD114" s="1"/>
      <c r="HHE114" s="1"/>
      <c r="HHF114" s="1"/>
      <c r="HHG114" s="1"/>
      <c r="HHH114" s="1"/>
      <c r="HHI114" s="1"/>
      <c r="HHJ114" s="1"/>
      <c r="HHK114" s="1"/>
      <c r="HHL114" s="1"/>
      <c r="HHM114" s="1"/>
      <c r="HHN114" s="1"/>
      <c r="HHO114" s="1"/>
      <c r="HHP114" s="1"/>
      <c r="HHQ114" s="1"/>
      <c r="HHR114" s="1"/>
      <c r="HHS114" s="1"/>
      <c r="HHT114" s="1"/>
      <c r="HHU114" s="1"/>
      <c r="HHV114" s="1"/>
      <c r="HHW114" s="1"/>
      <c r="HHX114" s="1"/>
      <c r="HHY114" s="1"/>
      <c r="HHZ114" s="1"/>
      <c r="HIA114" s="1"/>
      <c r="HIB114" s="1"/>
      <c r="HIC114" s="1"/>
      <c r="HID114" s="1"/>
      <c r="HIE114" s="1"/>
      <c r="HIF114" s="1"/>
      <c r="HIG114" s="1"/>
      <c r="HIH114" s="1"/>
      <c r="HII114" s="1"/>
      <c r="HIJ114" s="1"/>
      <c r="HIK114" s="1"/>
      <c r="HIL114" s="1"/>
      <c r="HIM114" s="1"/>
      <c r="HIN114" s="1"/>
      <c r="HIO114" s="1"/>
      <c r="HIP114" s="1"/>
      <c r="HIQ114" s="1"/>
      <c r="HIR114" s="1"/>
      <c r="HIS114" s="1"/>
      <c r="HIT114" s="1"/>
      <c r="HIU114" s="1"/>
      <c r="HIV114" s="1"/>
      <c r="HIW114" s="1"/>
      <c r="HIX114" s="1"/>
      <c r="HIY114" s="1"/>
      <c r="HIZ114" s="1"/>
      <c r="HJA114" s="1"/>
      <c r="HJB114" s="1"/>
      <c r="HJC114" s="1"/>
      <c r="HJD114" s="1"/>
      <c r="HJE114" s="1"/>
      <c r="HJF114" s="1"/>
      <c r="HJG114" s="1"/>
      <c r="HJH114" s="1"/>
      <c r="HJI114" s="1"/>
      <c r="HJJ114" s="1"/>
      <c r="HJK114" s="1"/>
      <c r="HJL114" s="1"/>
      <c r="HJM114" s="1"/>
      <c r="HJN114" s="1"/>
      <c r="HJO114" s="1"/>
      <c r="HJP114" s="1"/>
      <c r="HJQ114" s="1"/>
      <c r="HJR114" s="1"/>
      <c r="HJS114" s="1"/>
      <c r="HJT114" s="1"/>
      <c r="HJU114" s="1"/>
      <c r="HJV114" s="1"/>
      <c r="HJW114" s="1"/>
      <c r="HJX114" s="1"/>
      <c r="HJY114" s="1"/>
      <c r="HJZ114" s="1"/>
      <c r="HKA114" s="1"/>
      <c r="HKB114" s="1"/>
      <c r="HKC114" s="1"/>
      <c r="HKD114" s="1"/>
      <c r="HKE114" s="1"/>
      <c r="HKF114" s="1"/>
      <c r="HKG114" s="1"/>
      <c r="HKH114" s="1"/>
      <c r="HKI114" s="1"/>
      <c r="HKJ114" s="1"/>
      <c r="HKK114" s="1"/>
      <c r="HKL114" s="1"/>
      <c r="HKM114" s="1"/>
      <c r="HKN114" s="1"/>
      <c r="HKO114" s="1"/>
      <c r="HKP114" s="1"/>
      <c r="HKQ114" s="1"/>
      <c r="HKR114" s="1"/>
      <c r="HKS114" s="1"/>
      <c r="HKT114" s="1"/>
      <c r="HKU114" s="1"/>
      <c r="HKV114" s="1"/>
      <c r="HKW114" s="1"/>
      <c r="HKX114" s="1"/>
      <c r="HKY114" s="1"/>
      <c r="HKZ114" s="1"/>
      <c r="HLA114" s="1"/>
      <c r="HLB114" s="1"/>
      <c r="HLC114" s="1"/>
      <c r="HLD114" s="1"/>
      <c r="HLE114" s="1"/>
      <c r="HLF114" s="1"/>
      <c r="HLG114" s="1"/>
      <c r="HLH114" s="1"/>
      <c r="HLI114" s="1"/>
      <c r="HLJ114" s="1"/>
      <c r="HLK114" s="1"/>
      <c r="HLL114" s="1"/>
      <c r="HLM114" s="1"/>
      <c r="HLN114" s="1"/>
      <c r="HLO114" s="1"/>
      <c r="HLP114" s="1"/>
      <c r="HLQ114" s="1"/>
      <c r="HLR114" s="1"/>
      <c r="HLS114" s="1"/>
      <c r="HLT114" s="1"/>
      <c r="HLU114" s="1"/>
      <c r="HLV114" s="1"/>
      <c r="HLW114" s="1"/>
      <c r="HLX114" s="1"/>
      <c r="HLY114" s="1"/>
      <c r="HLZ114" s="1"/>
      <c r="HMA114" s="1"/>
      <c r="HMB114" s="1"/>
      <c r="HMC114" s="1"/>
      <c r="HMD114" s="1"/>
      <c r="HME114" s="1"/>
      <c r="HMF114" s="1"/>
      <c r="HMG114" s="1"/>
      <c r="HMH114" s="1"/>
      <c r="HMI114" s="1"/>
      <c r="HMJ114" s="1"/>
      <c r="HMK114" s="1"/>
      <c r="HML114" s="1"/>
      <c r="HMM114" s="1"/>
      <c r="HMN114" s="1"/>
      <c r="HMO114" s="1"/>
      <c r="HMP114" s="1"/>
      <c r="HMQ114" s="1"/>
      <c r="HMR114" s="1"/>
      <c r="HMS114" s="1"/>
      <c r="HMT114" s="1"/>
      <c r="HMU114" s="1"/>
      <c r="HMV114" s="1"/>
      <c r="HMW114" s="1"/>
      <c r="HMX114" s="1"/>
      <c r="HMY114" s="1"/>
      <c r="HMZ114" s="1"/>
      <c r="HNA114" s="1"/>
      <c r="HNB114" s="1"/>
      <c r="HNC114" s="1"/>
      <c r="HND114" s="1"/>
      <c r="HNE114" s="1"/>
      <c r="HNF114" s="1"/>
      <c r="HNG114" s="1"/>
      <c r="HNH114" s="1"/>
      <c r="HNI114" s="1"/>
      <c r="HNJ114" s="1"/>
      <c r="HNK114" s="1"/>
      <c r="HNL114" s="1"/>
      <c r="HNM114" s="1"/>
      <c r="HNN114" s="1"/>
      <c r="HNO114" s="1"/>
      <c r="HNP114" s="1"/>
      <c r="HNQ114" s="1"/>
      <c r="HNR114" s="1"/>
      <c r="HNS114" s="1"/>
      <c r="HNT114" s="1"/>
      <c r="HNU114" s="1"/>
      <c r="HNV114" s="1"/>
      <c r="HNW114" s="1"/>
      <c r="HNX114" s="1"/>
      <c r="HNY114" s="1"/>
      <c r="HNZ114" s="1"/>
      <c r="HOA114" s="1"/>
      <c r="HOB114" s="1"/>
      <c r="HOC114" s="1"/>
      <c r="HOD114" s="1"/>
      <c r="HOE114" s="1"/>
      <c r="HOF114" s="1"/>
      <c r="HOG114" s="1"/>
      <c r="HOH114" s="1"/>
      <c r="HOI114" s="1"/>
      <c r="HOJ114" s="1"/>
      <c r="HOK114" s="1"/>
      <c r="HOL114" s="1"/>
      <c r="HOM114" s="1"/>
      <c r="HON114" s="1"/>
      <c r="HOO114" s="1"/>
      <c r="HOP114" s="1"/>
      <c r="HOQ114" s="1"/>
      <c r="HOR114" s="1"/>
      <c r="HOS114" s="1"/>
      <c r="HOT114" s="1"/>
      <c r="HOU114" s="1"/>
      <c r="HOV114" s="1"/>
      <c r="HOW114" s="1"/>
      <c r="HOX114" s="1"/>
      <c r="HOY114" s="1"/>
      <c r="HOZ114" s="1"/>
      <c r="HPA114" s="1"/>
      <c r="HPB114" s="1"/>
      <c r="HPC114" s="1"/>
      <c r="HPD114" s="1"/>
      <c r="HPE114" s="1"/>
      <c r="HPF114" s="1"/>
      <c r="HPG114" s="1"/>
      <c r="HPH114" s="1"/>
      <c r="HPI114" s="1"/>
      <c r="HPJ114" s="1"/>
      <c r="HPK114" s="1"/>
      <c r="HPL114" s="1"/>
      <c r="HPM114" s="1"/>
      <c r="HPN114" s="1"/>
      <c r="HPO114" s="1"/>
      <c r="HPP114" s="1"/>
      <c r="HPQ114" s="1"/>
      <c r="HPR114" s="1"/>
      <c r="HPS114" s="1"/>
      <c r="HPT114" s="1"/>
      <c r="HPU114" s="1"/>
      <c r="HPV114" s="1"/>
      <c r="HPW114" s="1"/>
      <c r="HPX114" s="1"/>
      <c r="HPY114" s="1"/>
      <c r="HPZ114" s="1"/>
      <c r="HQA114" s="1"/>
      <c r="HQB114" s="1"/>
      <c r="HQC114" s="1"/>
      <c r="HQD114" s="1"/>
      <c r="HQE114" s="1"/>
      <c r="HQF114" s="1"/>
      <c r="HQG114" s="1"/>
      <c r="HQH114" s="1"/>
      <c r="HQI114" s="1"/>
      <c r="HQJ114" s="1"/>
      <c r="HQK114" s="1"/>
      <c r="HQL114" s="1"/>
      <c r="HQM114" s="1"/>
      <c r="HQN114" s="1"/>
      <c r="HQO114" s="1"/>
      <c r="HQP114" s="1"/>
      <c r="HQQ114" s="1"/>
      <c r="HQR114" s="1"/>
      <c r="HQS114" s="1"/>
      <c r="HQT114" s="1"/>
      <c r="HQU114" s="1"/>
      <c r="HQV114" s="1"/>
      <c r="HQW114" s="1"/>
      <c r="HQX114" s="1"/>
      <c r="HQY114" s="1"/>
      <c r="HQZ114" s="1"/>
      <c r="HRA114" s="1"/>
      <c r="HRB114" s="1"/>
      <c r="HRC114" s="1"/>
      <c r="HRD114" s="1"/>
      <c r="HRE114" s="1"/>
      <c r="HRF114" s="1"/>
      <c r="HRG114" s="1"/>
      <c r="HRH114" s="1"/>
      <c r="HRI114" s="1"/>
      <c r="HRJ114" s="1"/>
      <c r="HRK114" s="1"/>
      <c r="HRL114" s="1"/>
      <c r="HRM114" s="1"/>
      <c r="HRN114" s="1"/>
      <c r="HRO114" s="1"/>
      <c r="HRP114" s="1"/>
      <c r="HRQ114" s="1"/>
      <c r="HRR114" s="1"/>
      <c r="HRS114" s="1"/>
      <c r="HRT114" s="1"/>
      <c r="HRU114" s="1"/>
      <c r="HRV114" s="1"/>
      <c r="HRW114" s="1"/>
      <c r="HRX114" s="1"/>
      <c r="HRY114" s="1"/>
      <c r="HRZ114" s="1"/>
      <c r="HSA114" s="1"/>
      <c r="HSB114" s="1"/>
      <c r="HSC114" s="1"/>
      <c r="HSD114" s="1"/>
      <c r="HSE114" s="1"/>
      <c r="HSF114" s="1"/>
      <c r="HSG114" s="1"/>
      <c r="HSH114" s="1"/>
      <c r="HSI114" s="1"/>
      <c r="HSJ114" s="1"/>
      <c r="HSK114" s="1"/>
      <c r="HSL114" s="1"/>
      <c r="HSM114" s="1"/>
      <c r="HSN114" s="1"/>
      <c r="HSO114" s="1"/>
      <c r="HSP114" s="1"/>
      <c r="HSQ114" s="1"/>
      <c r="HSR114" s="1"/>
      <c r="HSS114" s="1"/>
      <c r="HST114" s="1"/>
      <c r="HSU114" s="1"/>
      <c r="HSV114" s="1"/>
      <c r="HSW114" s="1"/>
      <c r="HSX114" s="1"/>
      <c r="HSY114" s="1"/>
      <c r="HSZ114" s="1"/>
      <c r="HTA114" s="1"/>
      <c r="HTB114" s="1"/>
      <c r="HTC114" s="1"/>
      <c r="HTD114" s="1"/>
      <c r="HTE114" s="1"/>
      <c r="HTF114" s="1"/>
      <c r="HTG114" s="1"/>
      <c r="HTH114" s="1"/>
      <c r="HTI114" s="1"/>
      <c r="HTJ114" s="1"/>
      <c r="HTK114" s="1"/>
      <c r="HTL114" s="1"/>
      <c r="HTM114" s="1"/>
      <c r="HTN114" s="1"/>
      <c r="HTO114" s="1"/>
      <c r="HTP114" s="1"/>
      <c r="HTQ114" s="1"/>
      <c r="HTR114" s="1"/>
      <c r="HTS114" s="1"/>
      <c r="HTT114" s="1"/>
      <c r="HTU114" s="1"/>
      <c r="HTV114" s="1"/>
      <c r="HTW114" s="1"/>
      <c r="HTX114" s="1"/>
      <c r="HTY114" s="1"/>
      <c r="HTZ114" s="1"/>
      <c r="HUA114" s="1"/>
      <c r="HUB114" s="1"/>
      <c r="HUC114" s="1"/>
      <c r="HUD114" s="1"/>
      <c r="HUE114" s="1"/>
      <c r="HUF114" s="1"/>
      <c r="HUG114" s="1"/>
      <c r="HUH114" s="1"/>
      <c r="HUI114" s="1"/>
      <c r="HUJ114" s="1"/>
      <c r="HUK114" s="1"/>
      <c r="HUL114" s="1"/>
      <c r="HUM114" s="1"/>
      <c r="HUN114" s="1"/>
      <c r="HUO114" s="1"/>
      <c r="HUP114" s="1"/>
      <c r="HUQ114" s="1"/>
      <c r="HUR114" s="1"/>
      <c r="HUS114" s="1"/>
      <c r="HUT114" s="1"/>
      <c r="HUU114" s="1"/>
      <c r="HUV114" s="1"/>
      <c r="HUW114" s="1"/>
      <c r="HUX114" s="1"/>
      <c r="HUY114" s="1"/>
      <c r="HUZ114" s="1"/>
      <c r="HVA114" s="1"/>
      <c r="HVB114" s="1"/>
      <c r="HVC114" s="1"/>
      <c r="HVD114" s="1"/>
      <c r="HVE114" s="1"/>
      <c r="HVF114" s="1"/>
      <c r="HVG114" s="1"/>
      <c r="HVH114" s="1"/>
      <c r="HVI114" s="1"/>
      <c r="HVJ114" s="1"/>
      <c r="HVK114" s="1"/>
      <c r="HVL114" s="1"/>
      <c r="HVM114" s="1"/>
      <c r="HVN114" s="1"/>
      <c r="HVO114" s="1"/>
      <c r="HVP114" s="1"/>
      <c r="HVQ114" s="1"/>
      <c r="HVR114" s="1"/>
      <c r="HVS114" s="1"/>
      <c r="HVT114" s="1"/>
      <c r="HVU114" s="1"/>
      <c r="HVV114" s="1"/>
      <c r="HVW114" s="1"/>
      <c r="HVX114" s="1"/>
      <c r="HVY114" s="1"/>
      <c r="HVZ114" s="1"/>
      <c r="HWA114" s="1"/>
      <c r="HWB114" s="1"/>
      <c r="HWC114" s="1"/>
      <c r="HWD114" s="1"/>
      <c r="HWE114" s="1"/>
      <c r="HWF114" s="1"/>
      <c r="HWG114" s="1"/>
      <c r="HWH114" s="1"/>
      <c r="HWI114" s="1"/>
      <c r="HWJ114" s="1"/>
      <c r="HWK114" s="1"/>
      <c r="HWL114" s="1"/>
      <c r="HWM114" s="1"/>
      <c r="HWN114" s="1"/>
      <c r="HWO114" s="1"/>
      <c r="HWP114" s="1"/>
      <c r="HWQ114" s="1"/>
      <c r="HWR114" s="1"/>
      <c r="HWS114" s="1"/>
      <c r="HWT114" s="1"/>
      <c r="HWU114" s="1"/>
      <c r="HWV114" s="1"/>
      <c r="HWW114" s="1"/>
      <c r="HWX114" s="1"/>
      <c r="HWY114" s="1"/>
      <c r="HWZ114" s="1"/>
      <c r="HXA114" s="1"/>
      <c r="HXB114" s="1"/>
      <c r="HXC114" s="1"/>
      <c r="HXD114" s="1"/>
      <c r="HXE114" s="1"/>
      <c r="HXF114" s="1"/>
      <c r="HXG114" s="1"/>
      <c r="HXH114" s="1"/>
      <c r="HXI114" s="1"/>
      <c r="HXJ114" s="1"/>
      <c r="HXK114" s="1"/>
      <c r="HXL114" s="1"/>
      <c r="HXM114" s="1"/>
      <c r="HXN114" s="1"/>
      <c r="HXO114" s="1"/>
      <c r="HXP114" s="1"/>
      <c r="HXQ114" s="1"/>
      <c r="HXR114" s="1"/>
      <c r="HXS114" s="1"/>
      <c r="HXT114" s="1"/>
      <c r="HXU114" s="1"/>
      <c r="HXV114" s="1"/>
      <c r="HXW114" s="1"/>
      <c r="HXX114" s="1"/>
      <c r="HXY114" s="1"/>
      <c r="HXZ114" s="1"/>
      <c r="HYA114" s="1"/>
      <c r="HYB114" s="1"/>
      <c r="HYC114" s="1"/>
      <c r="HYD114" s="1"/>
      <c r="HYE114" s="1"/>
      <c r="HYF114" s="1"/>
      <c r="HYG114" s="1"/>
      <c r="HYH114" s="1"/>
      <c r="HYI114" s="1"/>
      <c r="HYJ114" s="1"/>
      <c r="HYK114" s="1"/>
      <c r="HYL114" s="1"/>
      <c r="HYM114" s="1"/>
      <c r="HYN114" s="1"/>
      <c r="HYO114" s="1"/>
      <c r="HYP114" s="1"/>
      <c r="HYQ114" s="1"/>
      <c r="HYR114" s="1"/>
      <c r="HYS114" s="1"/>
      <c r="HYT114" s="1"/>
      <c r="HYU114" s="1"/>
      <c r="HYV114" s="1"/>
      <c r="HYW114" s="1"/>
      <c r="HYX114" s="1"/>
      <c r="HYY114" s="1"/>
      <c r="HYZ114" s="1"/>
      <c r="HZA114" s="1"/>
      <c r="HZB114" s="1"/>
      <c r="HZC114" s="1"/>
      <c r="HZD114" s="1"/>
      <c r="HZE114" s="1"/>
      <c r="HZF114" s="1"/>
      <c r="HZG114" s="1"/>
      <c r="HZH114" s="1"/>
      <c r="HZI114" s="1"/>
      <c r="HZJ114" s="1"/>
      <c r="HZK114" s="1"/>
      <c r="HZL114" s="1"/>
      <c r="HZM114" s="1"/>
      <c r="HZN114" s="1"/>
      <c r="HZO114" s="1"/>
      <c r="HZP114" s="1"/>
      <c r="HZQ114" s="1"/>
      <c r="HZR114" s="1"/>
      <c r="HZS114" s="1"/>
      <c r="HZT114" s="1"/>
      <c r="HZU114" s="1"/>
      <c r="HZV114" s="1"/>
      <c r="HZW114" s="1"/>
      <c r="HZX114" s="1"/>
      <c r="HZY114" s="1"/>
      <c r="HZZ114" s="1"/>
      <c r="IAA114" s="1"/>
      <c r="IAB114" s="1"/>
      <c r="IAC114" s="1"/>
      <c r="IAD114" s="1"/>
      <c r="IAE114" s="1"/>
      <c r="IAF114" s="1"/>
      <c r="IAG114" s="1"/>
      <c r="IAH114" s="1"/>
      <c r="IAI114" s="1"/>
      <c r="IAJ114" s="1"/>
      <c r="IAK114" s="1"/>
      <c r="IAL114" s="1"/>
      <c r="IAM114" s="1"/>
      <c r="IAN114" s="1"/>
      <c r="IAO114" s="1"/>
      <c r="IAP114" s="1"/>
      <c r="IAQ114" s="1"/>
      <c r="IAR114" s="1"/>
      <c r="IAS114" s="1"/>
      <c r="IAT114" s="1"/>
      <c r="IAU114" s="1"/>
      <c r="IAV114" s="1"/>
      <c r="IAW114" s="1"/>
      <c r="IAX114" s="1"/>
      <c r="IAY114" s="1"/>
      <c r="IAZ114" s="1"/>
      <c r="IBA114" s="1"/>
      <c r="IBB114" s="1"/>
      <c r="IBC114" s="1"/>
      <c r="IBD114" s="1"/>
      <c r="IBE114" s="1"/>
      <c r="IBF114" s="1"/>
      <c r="IBG114" s="1"/>
      <c r="IBH114" s="1"/>
      <c r="IBI114" s="1"/>
      <c r="IBJ114" s="1"/>
      <c r="IBK114" s="1"/>
      <c r="IBL114" s="1"/>
      <c r="IBM114" s="1"/>
      <c r="IBN114" s="1"/>
      <c r="IBO114" s="1"/>
      <c r="IBP114" s="1"/>
      <c r="IBQ114" s="1"/>
      <c r="IBR114" s="1"/>
      <c r="IBS114" s="1"/>
      <c r="IBT114" s="1"/>
      <c r="IBU114" s="1"/>
      <c r="IBV114" s="1"/>
      <c r="IBW114" s="1"/>
      <c r="IBX114" s="1"/>
      <c r="IBY114" s="1"/>
      <c r="IBZ114" s="1"/>
      <c r="ICA114" s="1"/>
      <c r="ICB114" s="1"/>
      <c r="ICC114" s="1"/>
      <c r="ICD114" s="1"/>
      <c r="ICE114" s="1"/>
      <c r="ICF114" s="1"/>
      <c r="ICG114" s="1"/>
      <c r="ICH114" s="1"/>
      <c r="ICI114" s="1"/>
      <c r="ICJ114" s="1"/>
      <c r="ICK114" s="1"/>
      <c r="ICL114" s="1"/>
      <c r="ICM114" s="1"/>
      <c r="ICN114" s="1"/>
      <c r="ICO114" s="1"/>
      <c r="ICP114" s="1"/>
      <c r="ICQ114" s="1"/>
      <c r="ICR114" s="1"/>
      <c r="ICS114" s="1"/>
      <c r="ICT114" s="1"/>
      <c r="ICU114" s="1"/>
      <c r="ICV114" s="1"/>
      <c r="ICW114" s="1"/>
      <c r="ICX114" s="1"/>
      <c r="ICY114" s="1"/>
      <c r="ICZ114" s="1"/>
      <c r="IDA114" s="1"/>
      <c r="IDB114" s="1"/>
      <c r="IDC114" s="1"/>
      <c r="IDD114" s="1"/>
      <c r="IDE114" s="1"/>
      <c r="IDF114" s="1"/>
      <c r="IDG114" s="1"/>
      <c r="IDH114" s="1"/>
      <c r="IDI114" s="1"/>
      <c r="IDJ114" s="1"/>
      <c r="IDK114" s="1"/>
      <c r="IDL114" s="1"/>
      <c r="IDM114" s="1"/>
      <c r="IDN114" s="1"/>
      <c r="IDO114" s="1"/>
      <c r="IDP114" s="1"/>
      <c r="IDQ114" s="1"/>
      <c r="IDR114" s="1"/>
      <c r="IDS114" s="1"/>
      <c r="IDT114" s="1"/>
      <c r="IDU114" s="1"/>
      <c r="IDV114" s="1"/>
      <c r="IDW114" s="1"/>
      <c r="IDX114" s="1"/>
      <c r="IDY114" s="1"/>
      <c r="IDZ114" s="1"/>
      <c r="IEA114" s="1"/>
      <c r="IEB114" s="1"/>
      <c r="IEC114" s="1"/>
      <c r="IED114" s="1"/>
      <c r="IEE114" s="1"/>
      <c r="IEF114" s="1"/>
      <c r="IEG114" s="1"/>
      <c r="IEH114" s="1"/>
      <c r="IEI114" s="1"/>
      <c r="IEJ114" s="1"/>
      <c r="IEK114" s="1"/>
      <c r="IEL114" s="1"/>
      <c r="IEM114" s="1"/>
      <c r="IEN114" s="1"/>
      <c r="IEO114" s="1"/>
      <c r="IEP114" s="1"/>
      <c r="IEQ114" s="1"/>
      <c r="IER114" s="1"/>
      <c r="IES114" s="1"/>
      <c r="IET114" s="1"/>
      <c r="IEU114" s="1"/>
      <c r="IEV114" s="1"/>
      <c r="IEW114" s="1"/>
      <c r="IEX114" s="1"/>
      <c r="IEY114" s="1"/>
      <c r="IEZ114" s="1"/>
      <c r="IFA114" s="1"/>
      <c r="IFB114" s="1"/>
      <c r="IFC114" s="1"/>
      <c r="IFD114" s="1"/>
      <c r="IFE114" s="1"/>
      <c r="IFF114" s="1"/>
      <c r="IFG114" s="1"/>
      <c r="IFH114" s="1"/>
      <c r="IFI114" s="1"/>
      <c r="IFJ114" s="1"/>
      <c r="IFK114" s="1"/>
      <c r="IFL114" s="1"/>
      <c r="IFM114" s="1"/>
      <c r="IFN114" s="1"/>
      <c r="IFO114" s="1"/>
      <c r="IFP114" s="1"/>
      <c r="IFQ114" s="1"/>
      <c r="IFR114" s="1"/>
      <c r="IFS114" s="1"/>
      <c r="IFT114" s="1"/>
      <c r="IFU114" s="1"/>
      <c r="IFV114" s="1"/>
      <c r="IFW114" s="1"/>
      <c r="IFX114" s="1"/>
      <c r="IFY114" s="1"/>
      <c r="IFZ114" s="1"/>
      <c r="IGA114" s="1"/>
      <c r="IGB114" s="1"/>
      <c r="IGC114" s="1"/>
      <c r="IGD114" s="1"/>
      <c r="IGE114" s="1"/>
      <c r="IGF114" s="1"/>
      <c r="IGG114" s="1"/>
      <c r="IGH114" s="1"/>
      <c r="IGI114" s="1"/>
      <c r="IGJ114" s="1"/>
      <c r="IGK114" s="1"/>
      <c r="IGL114" s="1"/>
      <c r="IGM114" s="1"/>
      <c r="IGN114" s="1"/>
      <c r="IGO114" s="1"/>
      <c r="IGP114" s="1"/>
      <c r="IGQ114" s="1"/>
      <c r="IGR114" s="1"/>
      <c r="IGS114" s="1"/>
      <c r="IGT114" s="1"/>
      <c r="IGU114" s="1"/>
      <c r="IGV114" s="1"/>
      <c r="IGW114" s="1"/>
      <c r="IGX114" s="1"/>
      <c r="IGY114" s="1"/>
      <c r="IGZ114" s="1"/>
      <c r="IHA114" s="1"/>
      <c r="IHB114" s="1"/>
      <c r="IHC114" s="1"/>
      <c r="IHD114" s="1"/>
      <c r="IHE114" s="1"/>
      <c r="IHF114" s="1"/>
      <c r="IHG114" s="1"/>
      <c r="IHH114" s="1"/>
      <c r="IHI114" s="1"/>
      <c r="IHJ114" s="1"/>
      <c r="IHK114" s="1"/>
      <c r="IHL114" s="1"/>
      <c r="IHM114" s="1"/>
      <c r="IHN114" s="1"/>
      <c r="IHO114" s="1"/>
      <c r="IHP114" s="1"/>
      <c r="IHQ114" s="1"/>
      <c r="IHR114" s="1"/>
      <c r="IHS114" s="1"/>
      <c r="IHT114" s="1"/>
      <c r="IHU114" s="1"/>
      <c r="IHV114" s="1"/>
      <c r="IHW114" s="1"/>
      <c r="IHX114" s="1"/>
      <c r="IHY114" s="1"/>
      <c r="IHZ114" s="1"/>
      <c r="IIA114" s="1"/>
      <c r="IIB114" s="1"/>
      <c r="IIC114" s="1"/>
      <c r="IID114" s="1"/>
      <c r="IIE114" s="1"/>
      <c r="IIF114" s="1"/>
      <c r="IIG114" s="1"/>
      <c r="IIH114" s="1"/>
      <c r="III114" s="1"/>
      <c r="IIJ114" s="1"/>
      <c r="IIK114" s="1"/>
      <c r="IIL114" s="1"/>
      <c r="IIM114" s="1"/>
      <c r="IIN114" s="1"/>
      <c r="IIO114" s="1"/>
      <c r="IIP114" s="1"/>
      <c r="IIQ114" s="1"/>
      <c r="IIR114" s="1"/>
      <c r="IIS114" s="1"/>
      <c r="IIT114" s="1"/>
      <c r="IIU114" s="1"/>
      <c r="IIV114" s="1"/>
      <c r="IIW114" s="1"/>
      <c r="IIX114" s="1"/>
      <c r="IIY114" s="1"/>
      <c r="IIZ114" s="1"/>
      <c r="IJA114" s="1"/>
      <c r="IJB114" s="1"/>
      <c r="IJC114" s="1"/>
      <c r="IJD114" s="1"/>
      <c r="IJE114" s="1"/>
      <c r="IJF114" s="1"/>
      <c r="IJG114" s="1"/>
      <c r="IJH114" s="1"/>
      <c r="IJI114" s="1"/>
      <c r="IJJ114" s="1"/>
      <c r="IJK114" s="1"/>
      <c r="IJL114" s="1"/>
      <c r="IJM114" s="1"/>
      <c r="IJN114" s="1"/>
      <c r="IJO114" s="1"/>
      <c r="IJP114" s="1"/>
      <c r="IJQ114" s="1"/>
      <c r="IJR114" s="1"/>
      <c r="IJS114" s="1"/>
      <c r="IJT114" s="1"/>
      <c r="IJU114" s="1"/>
      <c r="IJV114" s="1"/>
      <c r="IJW114" s="1"/>
      <c r="IJX114" s="1"/>
      <c r="IJY114" s="1"/>
      <c r="IJZ114" s="1"/>
      <c r="IKA114" s="1"/>
      <c r="IKB114" s="1"/>
      <c r="IKC114" s="1"/>
      <c r="IKD114" s="1"/>
      <c r="IKE114" s="1"/>
      <c r="IKF114" s="1"/>
      <c r="IKG114" s="1"/>
      <c r="IKH114" s="1"/>
      <c r="IKI114" s="1"/>
      <c r="IKJ114" s="1"/>
      <c r="IKK114" s="1"/>
      <c r="IKL114" s="1"/>
      <c r="IKM114" s="1"/>
      <c r="IKN114" s="1"/>
      <c r="IKO114" s="1"/>
      <c r="IKP114" s="1"/>
      <c r="IKQ114" s="1"/>
      <c r="IKR114" s="1"/>
      <c r="IKS114" s="1"/>
      <c r="IKT114" s="1"/>
      <c r="IKU114" s="1"/>
      <c r="IKV114" s="1"/>
      <c r="IKW114" s="1"/>
      <c r="IKX114" s="1"/>
      <c r="IKY114" s="1"/>
      <c r="IKZ114" s="1"/>
      <c r="ILA114" s="1"/>
      <c r="ILB114" s="1"/>
      <c r="ILC114" s="1"/>
      <c r="ILD114" s="1"/>
      <c r="ILE114" s="1"/>
      <c r="ILF114" s="1"/>
      <c r="ILG114" s="1"/>
      <c r="ILH114" s="1"/>
      <c r="ILI114" s="1"/>
      <c r="ILJ114" s="1"/>
      <c r="ILK114" s="1"/>
      <c r="ILL114" s="1"/>
      <c r="ILM114" s="1"/>
      <c r="ILN114" s="1"/>
      <c r="ILO114" s="1"/>
      <c r="ILP114" s="1"/>
      <c r="ILQ114" s="1"/>
      <c r="ILR114" s="1"/>
      <c r="ILS114" s="1"/>
      <c r="ILT114" s="1"/>
      <c r="ILU114" s="1"/>
      <c r="ILV114" s="1"/>
      <c r="ILW114" s="1"/>
      <c r="ILX114" s="1"/>
      <c r="ILY114" s="1"/>
      <c r="ILZ114" s="1"/>
      <c r="IMA114" s="1"/>
      <c r="IMB114" s="1"/>
      <c r="IMC114" s="1"/>
      <c r="IMD114" s="1"/>
      <c r="IME114" s="1"/>
      <c r="IMF114" s="1"/>
      <c r="IMG114" s="1"/>
      <c r="IMH114" s="1"/>
      <c r="IMI114" s="1"/>
      <c r="IMJ114" s="1"/>
      <c r="IMK114" s="1"/>
      <c r="IML114" s="1"/>
      <c r="IMM114" s="1"/>
      <c r="IMN114" s="1"/>
      <c r="IMO114" s="1"/>
      <c r="IMP114" s="1"/>
      <c r="IMQ114" s="1"/>
      <c r="IMR114" s="1"/>
      <c r="IMS114" s="1"/>
      <c r="IMT114" s="1"/>
      <c r="IMU114" s="1"/>
      <c r="IMV114" s="1"/>
      <c r="IMW114" s="1"/>
      <c r="IMX114" s="1"/>
      <c r="IMY114" s="1"/>
      <c r="IMZ114" s="1"/>
      <c r="INA114" s="1"/>
      <c r="INB114" s="1"/>
      <c r="INC114" s="1"/>
      <c r="IND114" s="1"/>
      <c r="INE114" s="1"/>
      <c r="INF114" s="1"/>
      <c r="ING114" s="1"/>
      <c r="INH114" s="1"/>
      <c r="INI114" s="1"/>
      <c r="INJ114" s="1"/>
      <c r="INK114" s="1"/>
      <c r="INL114" s="1"/>
      <c r="INM114" s="1"/>
      <c r="INN114" s="1"/>
      <c r="INO114" s="1"/>
      <c r="INP114" s="1"/>
      <c r="INQ114" s="1"/>
      <c r="INR114" s="1"/>
      <c r="INS114" s="1"/>
      <c r="INT114" s="1"/>
      <c r="INU114" s="1"/>
      <c r="INV114" s="1"/>
      <c r="INW114" s="1"/>
      <c r="INX114" s="1"/>
      <c r="INY114" s="1"/>
      <c r="INZ114" s="1"/>
      <c r="IOA114" s="1"/>
      <c r="IOB114" s="1"/>
      <c r="IOC114" s="1"/>
      <c r="IOD114" s="1"/>
      <c r="IOE114" s="1"/>
      <c r="IOF114" s="1"/>
      <c r="IOG114" s="1"/>
      <c r="IOH114" s="1"/>
      <c r="IOI114" s="1"/>
      <c r="IOJ114" s="1"/>
      <c r="IOK114" s="1"/>
      <c r="IOL114" s="1"/>
      <c r="IOM114" s="1"/>
      <c r="ION114" s="1"/>
      <c r="IOO114" s="1"/>
      <c r="IOP114" s="1"/>
      <c r="IOQ114" s="1"/>
      <c r="IOR114" s="1"/>
      <c r="IOS114" s="1"/>
      <c r="IOT114" s="1"/>
      <c r="IOU114" s="1"/>
      <c r="IOV114" s="1"/>
      <c r="IOW114" s="1"/>
      <c r="IOX114" s="1"/>
      <c r="IOY114" s="1"/>
      <c r="IOZ114" s="1"/>
      <c r="IPA114" s="1"/>
      <c r="IPB114" s="1"/>
      <c r="IPC114" s="1"/>
      <c r="IPD114" s="1"/>
      <c r="IPE114" s="1"/>
      <c r="IPF114" s="1"/>
      <c r="IPG114" s="1"/>
      <c r="IPH114" s="1"/>
      <c r="IPI114" s="1"/>
      <c r="IPJ114" s="1"/>
      <c r="IPK114" s="1"/>
      <c r="IPL114" s="1"/>
      <c r="IPM114" s="1"/>
      <c r="IPN114" s="1"/>
      <c r="IPO114" s="1"/>
      <c r="IPP114" s="1"/>
      <c r="IPQ114" s="1"/>
      <c r="IPR114" s="1"/>
      <c r="IPS114" s="1"/>
      <c r="IPT114" s="1"/>
      <c r="IPU114" s="1"/>
      <c r="IPV114" s="1"/>
      <c r="IPW114" s="1"/>
      <c r="IPX114" s="1"/>
      <c r="IPY114" s="1"/>
      <c r="IPZ114" s="1"/>
      <c r="IQA114" s="1"/>
      <c r="IQB114" s="1"/>
      <c r="IQC114" s="1"/>
      <c r="IQD114" s="1"/>
      <c r="IQE114" s="1"/>
      <c r="IQF114" s="1"/>
      <c r="IQG114" s="1"/>
      <c r="IQH114" s="1"/>
      <c r="IQI114" s="1"/>
      <c r="IQJ114" s="1"/>
      <c r="IQK114" s="1"/>
      <c r="IQL114" s="1"/>
      <c r="IQM114" s="1"/>
      <c r="IQN114" s="1"/>
      <c r="IQO114" s="1"/>
      <c r="IQP114" s="1"/>
      <c r="IQQ114" s="1"/>
      <c r="IQR114" s="1"/>
      <c r="IQS114" s="1"/>
      <c r="IQT114" s="1"/>
      <c r="IQU114" s="1"/>
      <c r="IQV114" s="1"/>
      <c r="IQW114" s="1"/>
      <c r="IQX114" s="1"/>
      <c r="IQY114" s="1"/>
      <c r="IQZ114" s="1"/>
      <c r="IRA114" s="1"/>
      <c r="IRB114" s="1"/>
      <c r="IRC114" s="1"/>
      <c r="IRD114" s="1"/>
      <c r="IRE114" s="1"/>
      <c r="IRF114" s="1"/>
      <c r="IRG114" s="1"/>
      <c r="IRH114" s="1"/>
      <c r="IRI114" s="1"/>
      <c r="IRJ114" s="1"/>
      <c r="IRK114" s="1"/>
      <c r="IRL114" s="1"/>
      <c r="IRM114" s="1"/>
      <c r="IRN114" s="1"/>
      <c r="IRO114" s="1"/>
      <c r="IRP114" s="1"/>
      <c r="IRQ114" s="1"/>
      <c r="IRR114" s="1"/>
      <c r="IRS114" s="1"/>
      <c r="IRT114" s="1"/>
      <c r="IRU114" s="1"/>
      <c r="IRV114" s="1"/>
      <c r="IRW114" s="1"/>
      <c r="IRX114" s="1"/>
      <c r="IRY114" s="1"/>
      <c r="IRZ114" s="1"/>
      <c r="ISA114" s="1"/>
      <c r="ISB114" s="1"/>
      <c r="ISC114" s="1"/>
      <c r="ISD114" s="1"/>
      <c r="ISE114" s="1"/>
      <c r="ISF114" s="1"/>
      <c r="ISG114" s="1"/>
      <c r="ISH114" s="1"/>
      <c r="ISI114" s="1"/>
      <c r="ISJ114" s="1"/>
      <c r="ISK114" s="1"/>
      <c r="ISL114" s="1"/>
      <c r="ISM114" s="1"/>
      <c r="ISN114" s="1"/>
      <c r="ISO114" s="1"/>
      <c r="ISP114" s="1"/>
      <c r="ISQ114" s="1"/>
      <c r="ISR114" s="1"/>
      <c r="ISS114" s="1"/>
      <c r="IST114" s="1"/>
      <c r="ISU114" s="1"/>
      <c r="ISV114" s="1"/>
      <c r="ISW114" s="1"/>
      <c r="ISX114" s="1"/>
      <c r="ISY114" s="1"/>
      <c r="ISZ114" s="1"/>
      <c r="ITA114" s="1"/>
      <c r="ITB114" s="1"/>
      <c r="ITC114" s="1"/>
      <c r="ITD114" s="1"/>
      <c r="ITE114" s="1"/>
      <c r="ITF114" s="1"/>
      <c r="ITG114" s="1"/>
      <c r="ITH114" s="1"/>
      <c r="ITI114" s="1"/>
      <c r="ITJ114" s="1"/>
      <c r="ITK114" s="1"/>
      <c r="ITL114" s="1"/>
      <c r="ITM114" s="1"/>
      <c r="ITN114" s="1"/>
      <c r="ITO114" s="1"/>
      <c r="ITP114" s="1"/>
      <c r="ITQ114" s="1"/>
      <c r="ITR114" s="1"/>
      <c r="ITS114" s="1"/>
      <c r="ITT114" s="1"/>
      <c r="ITU114" s="1"/>
      <c r="ITV114" s="1"/>
      <c r="ITW114" s="1"/>
      <c r="ITX114" s="1"/>
      <c r="ITY114" s="1"/>
      <c r="ITZ114" s="1"/>
      <c r="IUA114" s="1"/>
      <c r="IUB114" s="1"/>
      <c r="IUC114" s="1"/>
      <c r="IUD114" s="1"/>
      <c r="IUE114" s="1"/>
      <c r="IUF114" s="1"/>
      <c r="IUG114" s="1"/>
      <c r="IUH114" s="1"/>
      <c r="IUI114" s="1"/>
      <c r="IUJ114" s="1"/>
      <c r="IUK114" s="1"/>
      <c r="IUL114" s="1"/>
      <c r="IUM114" s="1"/>
      <c r="IUN114" s="1"/>
      <c r="IUO114" s="1"/>
      <c r="IUP114" s="1"/>
      <c r="IUQ114" s="1"/>
      <c r="IUR114" s="1"/>
      <c r="IUS114" s="1"/>
      <c r="IUT114" s="1"/>
      <c r="IUU114" s="1"/>
      <c r="IUV114" s="1"/>
      <c r="IUW114" s="1"/>
      <c r="IUX114" s="1"/>
      <c r="IUY114" s="1"/>
      <c r="IUZ114" s="1"/>
      <c r="IVA114" s="1"/>
      <c r="IVB114" s="1"/>
      <c r="IVC114" s="1"/>
      <c r="IVD114" s="1"/>
      <c r="IVE114" s="1"/>
      <c r="IVF114" s="1"/>
      <c r="IVG114" s="1"/>
      <c r="IVH114" s="1"/>
      <c r="IVI114" s="1"/>
      <c r="IVJ114" s="1"/>
      <c r="IVK114" s="1"/>
      <c r="IVL114" s="1"/>
      <c r="IVM114" s="1"/>
      <c r="IVN114" s="1"/>
      <c r="IVO114" s="1"/>
      <c r="IVP114" s="1"/>
      <c r="IVQ114" s="1"/>
      <c r="IVR114" s="1"/>
      <c r="IVS114" s="1"/>
      <c r="IVT114" s="1"/>
      <c r="IVU114" s="1"/>
      <c r="IVV114" s="1"/>
      <c r="IVW114" s="1"/>
      <c r="IVX114" s="1"/>
      <c r="IVY114" s="1"/>
      <c r="IVZ114" s="1"/>
      <c r="IWA114" s="1"/>
      <c r="IWB114" s="1"/>
      <c r="IWC114" s="1"/>
      <c r="IWD114" s="1"/>
      <c r="IWE114" s="1"/>
      <c r="IWF114" s="1"/>
      <c r="IWG114" s="1"/>
      <c r="IWH114" s="1"/>
      <c r="IWI114" s="1"/>
      <c r="IWJ114" s="1"/>
      <c r="IWK114" s="1"/>
      <c r="IWL114" s="1"/>
      <c r="IWM114" s="1"/>
      <c r="IWN114" s="1"/>
      <c r="IWO114" s="1"/>
      <c r="IWP114" s="1"/>
      <c r="IWQ114" s="1"/>
      <c r="IWR114" s="1"/>
      <c r="IWS114" s="1"/>
      <c r="IWT114" s="1"/>
      <c r="IWU114" s="1"/>
      <c r="IWV114" s="1"/>
      <c r="IWW114" s="1"/>
      <c r="IWX114" s="1"/>
      <c r="IWY114" s="1"/>
      <c r="IWZ114" s="1"/>
      <c r="IXA114" s="1"/>
      <c r="IXB114" s="1"/>
      <c r="IXC114" s="1"/>
      <c r="IXD114" s="1"/>
      <c r="IXE114" s="1"/>
      <c r="IXF114" s="1"/>
      <c r="IXG114" s="1"/>
      <c r="IXH114" s="1"/>
      <c r="IXI114" s="1"/>
      <c r="IXJ114" s="1"/>
      <c r="IXK114" s="1"/>
      <c r="IXL114" s="1"/>
      <c r="IXM114" s="1"/>
      <c r="IXN114" s="1"/>
      <c r="IXO114" s="1"/>
      <c r="IXP114" s="1"/>
      <c r="IXQ114" s="1"/>
      <c r="IXR114" s="1"/>
      <c r="IXS114" s="1"/>
      <c r="IXT114" s="1"/>
      <c r="IXU114" s="1"/>
      <c r="IXV114" s="1"/>
      <c r="IXW114" s="1"/>
      <c r="IXX114" s="1"/>
      <c r="IXY114" s="1"/>
      <c r="IXZ114" s="1"/>
      <c r="IYA114" s="1"/>
      <c r="IYB114" s="1"/>
      <c r="IYC114" s="1"/>
      <c r="IYD114" s="1"/>
      <c r="IYE114" s="1"/>
      <c r="IYF114" s="1"/>
      <c r="IYG114" s="1"/>
      <c r="IYH114" s="1"/>
      <c r="IYI114" s="1"/>
      <c r="IYJ114" s="1"/>
      <c r="IYK114" s="1"/>
      <c r="IYL114" s="1"/>
      <c r="IYM114" s="1"/>
      <c r="IYN114" s="1"/>
      <c r="IYO114" s="1"/>
      <c r="IYP114" s="1"/>
      <c r="IYQ114" s="1"/>
      <c r="IYR114" s="1"/>
      <c r="IYS114" s="1"/>
      <c r="IYT114" s="1"/>
      <c r="IYU114" s="1"/>
      <c r="IYV114" s="1"/>
      <c r="IYW114" s="1"/>
      <c r="IYX114" s="1"/>
      <c r="IYY114" s="1"/>
      <c r="IYZ114" s="1"/>
      <c r="IZA114" s="1"/>
      <c r="IZB114" s="1"/>
      <c r="IZC114" s="1"/>
      <c r="IZD114" s="1"/>
      <c r="IZE114" s="1"/>
      <c r="IZF114" s="1"/>
      <c r="IZG114" s="1"/>
      <c r="IZH114" s="1"/>
      <c r="IZI114" s="1"/>
      <c r="IZJ114" s="1"/>
      <c r="IZK114" s="1"/>
      <c r="IZL114" s="1"/>
      <c r="IZM114" s="1"/>
      <c r="IZN114" s="1"/>
      <c r="IZO114" s="1"/>
      <c r="IZP114" s="1"/>
      <c r="IZQ114" s="1"/>
      <c r="IZR114" s="1"/>
      <c r="IZS114" s="1"/>
      <c r="IZT114" s="1"/>
      <c r="IZU114" s="1"/>
      <c r="IZV114" s="1"/>
      <c r="IZW114" s="1"/>
      <c r="IZX114" s="1"/>
      <c r="IZY114" s="1"/>
      <c r="IZZ114" s="1"/>
      <c r="JAA114" s="1"/>
      <c r="JAB114" s="1"/>
      <c r="JAC114" s="1"/>
      <c r="JAD114" s="1"/>
      <c r="JAE114" s="1"/>
      <c r="JAF114" s="1"/>
      <c r="JAG114" s="1"/>
      <c r="JAH114" s="1"/>
      <c r="JAI114" s="1"/>
      <c r="JAJ114" s="1"/>
      <c r="JAK114" s="1"/>
      <c r="JAL114" s="1"/>
      <c r="JAM114" s="1"/>
      <c r="JAN114" s="1"/>
      <c r="JAO114" s="1"/>
      <c r="JAP114" s="1"/>
      <c r="JAQ114" s="1"/>
      <c r="JAR114" s="1"/>
      <c r="JAS114" s="1"/>
      <c r="JAT114" s="1"/>
      <c r="JAU114" s="1"/>
      <c r="JAV114" s="1"/>
      <c r="JAW114" s="1"/>
      <c r="JAX114" s="1"/>
      <c r="JAY114" s="1"/>
      <c r="JAZ114" s="1"/>
      <c r="JBA114" s="1"/>
      <c r="JBB114" s="1"/>
      <c r="JBC114" s="1"/>
      <c r="JBD114" s="1"/>
      <c r="JBE114" s="1"/>
      <c r="JBF114" s="1"/>
      <c r="JBG114" s="1"/>
      <c r="JBH114" s="1"/>
      <c r="JBI114" s="1"/>
      <c r="JBJ114" s="1"/>
      <c r="JBK114" s="1"/>
      <c r="JBL114" s="1"/>
      <c r="JBM114" s="1"/>
      <c r="JBN114" s="1"/>
      <c r="JBO114" s="1"/>
      <c r="JBP114" s="1"/>
      <c r="JBQ114" s="1"/>
      <c r="JBR114" s="1"/>
      <c r="JBS114" s="1"/>
      <c r="JBT114" s="1"/>
      <c r="JBU114" s="1"/>
      <c r="JBV114" s="1"/>
      <c r="JBW114" s="1"/>
      <c r="JBX114" s="1"/>
      <c r="JBY114" s="1"/>
      <c r="JBZ114" s="1"/>
      <c r="JCA114" s="1"/>
      <c r="JCB114" s="1"/>
      <c r="JCC114" s="1"/>
      <c r="JCD114" s="1"/>
      <c r="JCE114" s="1"/>
      <c r="JCF114" s="1"/>
      <c r="JCG114" s="1"/>
      <c r="JCH114" s="1"/>
      <c r="JCI114" s="1"/>
      <c r="JCJ114" s="1"/>
      <c r="JCK114" s="1"/>
      <c r="JCL114" s="1"/>
      <c r="JCM114" s="1"/>
      <c r="JCN114" s="1"/>
      <c r="JCO114" s="1"/>
      <c r="JCP114" s="1"/>
      <c r="JCQ114" s="1"/>
      <c r="JCR114" s="1"/>
      <c r="JCS114" s="1"/>
      <c r="JCT114" s="1"/>
      <c r="JCU114" s="1"/>
      <c r="JCV114" s="1"/>
      <c r="JCW114" s="1"/>
      <c r="JCX114" s="1"/>
      <c r="JCY114" s="1"/>
      <c r="JCZ114" s="1"/>
      <c r="JDA114" s="1"/>
      <c r="JDB114" s="1"/>
      <c r="JDC114" s="1"/>
      <c r="JDD114" s="1"/>
      <c r="JDE114" s="1"/>
      <c r="JDF114" s="1"/>
      <c r="JDG114" s="1"/>
      <c r="JDH114" s="1"/>
      <c r="JDI114" s="1"/>
      <c r="JDJ114" s="1"/>
      <c r="JDK114" s="1"/>
      <c r="JDL114" s="1"/>
      <c r="JDM114" s="1"/>
      <c r="JDN114" s="1"/>
      <c r="JDO114" s="1"/>
      <c r="JDP114" s="1"/>
      <c r="JDQ114" s="1"/>
      <c r="JDR114" s="1"/>
      <c r="JDS114" s="1"/>
      <c r="JDT114" s="1"/>
      <c r="JDU114" s="1"/>
      <c r="JDV114" s="1"/>
      <c r="JDW114" s="1"/>
      <c r="JDX114" s="1"/>
      <c r="JDY114" s="1"/>
      <c r="JDZ114" s="1"/>
      <c r="JEA114" s="1"/>
      <c r="JEB114" s="1"/>
      <c r="JEC114" s="1"/>
      <c r="JED114" s="1"/>
      <c r="JEE114" s="1"/>
      <c r="JEF114" s="1"/>
      <c r="JEG114" s="1"/>
      <c r="JEH114" s="1"/>
      <c r="JEI114" s="1"/>
      <c r="JEJ114" s="1"/>
      <c r="JEK114" s="1"/>
      <c r="JEL114" s="1"/>
      <c r="JEM114" s="1"/>
      <c r="JEN114" s="1"/>
      <c r="JEO114" s="1"/>
      <c r="JEP114" s="1"/>
      <c r="JEQ114" s="1"/>
      <c r="JER114" s="1"/>
      <c r="JES114" s="1"/>
      <c r="JET114" s="1"/>
      <c r="JEU114" s="1"/>
      <c r="JEV114" s="1"/>
      <c r="JEW114" s="1"/>
      <c r="JEX114" s="1"/>
      <c r="JEY114" s="1"/>
      <c r="JEZ114" s="1"/>
      <c r="JFA114" s="1"/>
      <c r="JFB114" s="1"/>
      <c r="JFC114" s="1"/>
      <c r="JFD114" s="1"/>
      <c r="JFE114" s="1"/>
      <c r="JFF114" s="1"/>
      <c r="JFG114" s="1"/>
      <c r="JFH114" s="1"/>
      <c r="JFI114" s="1"/>
      <c r="JFJ114" s="1"/>
      <c r="JFK114" s="1"/>
      <c r="JFL114" s="1"/>
      <c r="JFM114" s="1"/>
      <c r="JFN114" s="1"/>
      <c r="JFO114" s="1"/>
      <c r="JFP114" s="1"/>
      <c r="JFQ114" s="1"/>
      <c r="JFR114" s="1"/>
      <c r="JFS114" s="1"/>
      <c r="JFT114" s="1"/>
      <c r="JFU114" s="1"/>
      <c r="JFV114" s="1"/>
      <c r="JFW114" s="1"/>
      <c r="JFX114" s="1"/>
      <c r="JFY114" s="1"/>
      <c r="JFZ114" s="1"/>
      <c r="JGA114" s="1"/>
      <c r="JGB114" s="1"/>
      <c r="JGC114" s="1"/>
      <c r="JGD114" s="1"/>
      <c r="JGE114" s="1"/>
      <c r="JGF114" s="1"/>
      <c r="JGG114" s="1"/>
      <c r="JGH114" s="1"/>
      <c r="JGI114" s="1"/>
      <c r="JGJ114" s="1"/>
      <c r="JGK114" s="1"/>
      <c r="JGL114" s="1"/>
      <c r="JGM114" s="1"/>
      <c r="JGN114" s="1"/>
      <c r="JGO114" s="1"/>
      <c r="JGP114" s="1"/>
      <c r="JGQ114" s="1"/>
      <c r="JGR114" s="1"/>
      <c r="JGS114" s="1"/>
      <c r="JGT114" s="1"/>
      <c r="JGU114" s="1"/>
      <c r="JGV114" s="1"/>
      <c r="JGW114" s="1"/>
      <c r="JGX114" s="1"/>
      <c r="JGY114" s="1"/>
      <c r="JGZ114" s="1"/>
      <c r="JHA114" s="1"/>
      <c r="JHB114" s="1"/>
      <c r="JHC114" s="1"/>
      <c r="JHD114" s="1"/>
      <c r="JHE114" s="1"/>
      <c r="JHF114" s="1"/>
      <c r="JHG114" s="1"/>
      <c r="JHH114" s="1"/>
      <c r="JHI114" s="1"/>
      <c r="JHJ114" s="1"/>
      <c r="JHK114" s="1"/>
      <c r="JHL114" s="1"/>
      <c r="JHM114" s="1"/>
      <c r="JHN114" s="1"/>
      <c r="JHO114" s="1"/>
      <c r="JHP114" s="1"/>
      <c r="JHQ114" s="1"/>
      <c r="JHR114" s="1"/>
      <c r="JHS114" s="1"/>
      <c r="JHT114" s="1"/>
      <c r="JHU114" s="1"/>
      <c r="JHV114" s="1"/>
      <c r="JHW114" s="1"/>
      <c r="JHX114" s="1"/>
      <c r="JHY114" s="1"/>
      <c r="JHZ114" s="1"/>
      <c r="JIA114" s="1"/>
      <c r="JIB114" s="1"/>
      <c r="JIC114" s="1"/>
      <c r="JID114" s="1"/>
      <c r="JIE114" s="1"/>
      <c r="JIF114" s="1"/>
      <c r="JIG114" s="1"/>
      <c r="JIH114" s="1"/>
      <c r="JII114" s="1"/>
      <c r="JIJ114" s="1"/>
      <c r="JIK114" s="1"/>
      <c r="JIL114" s="1"/>
      <c r="JIM114" s="1"/>
      <c r="JIN114" s="1"/>
      <c r="JIO114" s="1"/>
      <c r="JIP114" s="1"/>
      <c r="JIQ114" s="1"/>
      <c r="JIR114" s="1"/>
      <c r="JIS114" s="1"/>
      <c r="JIT114" s="1"/>
      <c r="JIU114" s="1"/>
      <c r="JIV114" s="1"/>
      <c r="JIW114" s="1"/>
      <c r="JIX114" s="1"/>
      <c r="JIY114" s="1"/>
      <c r="JIZ114" s="1"/>
      <c r="JJA114" s="1"/>
      <c r="JJB114" s="1"/>
      <c r="JJC114" s="1"/>
      <c r="JJD114" s="1"/>
      <c r="JJE114" s="1"/>
      <c r="JJF114" s="1"/>
      <c r="JJG114" s="1"/>
      <c r="JJH114" s="1"/>
      <c r="JJI114" s="1"/>
      <c r="JJJ114" s="1"/>
      <c r="JJK114" s="1"/>
      <c r="JJL114" s="1"/>
      <c r="JJM114" s="1"/>
      <c r="JJN114" s="1"/>
      <c r="JJO114" s="1"/>
      <c r="JJP114" s="1"/>
      <c r="JJQ114" s="1"/>
      <c r="JJR114" s="1"/>
      <c r="JJS114" s="1"/>
      <c r="JJT114" s="1"/>
      <c r="JJU114" s="1"/>
      <c r="JJV114" s="1"/>
      <c r="JJW114" s="1"/>
      <c r="JJX114" s="1"/>
      <c r="JJY114" s="1"/>
      <c r="JJZ114" s="1"/>
      <c r="JKA114" s="1"/>
      <c r="JKB114" s="1"/>
      <c r="JKC114" s="1"/>
      <c r="JKD114" s="1"/>
      <c r="JKE114" s="1"/>
      <c r="JKF114" s="1"/>
      <c r="JKG114" s="1"/>
      <c r="JKH114" s="1"/>
      <c r="JKI114" s="1"/>
      <c r="JKJ114" s="1"/>
      <c r="JKK114" s="1"/>
      <c r="JKL114" s="1"/>
      <c r="JKM114" s="1"/>
      <c r="JKN114" s="1"/>
      <c r="JKO114" s="1"/>
      <c r="JKP114" s="1"/>
      <c r="JKQ114" s="1"/>
      <c r="JKR114" s="1"/>
      <c r="JKS114" s="1"/>
      <c r="JKT114" s="1"/>
      <c r="JKU114" s="1"/>
      <c r="JKV114" s="1"/>
      <c r="JKW114" s="1"/>
      <c r="JKX114" s="1"/>
      <c r="JKY114" s="1"/>
      <c r="JKZ114" s="1"/>
      <c r="JLA114" s="1"/>
      <c r="JLB114" s="1"/>
      <c r="JLC114" s="1"/>
      <c r="JLD114" s="1"/>
      <c r="JLE114" s="1"/>
      <c r="JLF114" s="1"/>
      <c r="JLG114" s="1"/>
      <c r="JLH114" s="1"/>
      <c r="JLI114" s="1"/>
      <c r="JLJ114" s="1"/>
      <c r="JLK114" s="1"/>
      <c r="JLL114" s="1"/>
      <c r="JLM114" s="1"/>
      <c r="JLN114" s="1"/>
      <c r="JLO114" s="1"/>
      <c r="JLP114" s="1"/>
      <c r="JLQ114" s="1"/>
      <c r="JLR114" s="1"/>
      <c r="JLS114" s="1"/>
      <c r="JLT114" s="1"/>
      <c r="JLU114" s="1"/>
      <c r="JLV114" s="1"/>
      <c r="JLW114" s="1"/>
      <c r="JLX114" s="1"/>
      <c r="JLY114" s="1"/>
      <c r="JLZ114" s="1"/>
      <c r="JMA114" s="1"/>
      <c r="JMB114" s="1"/>
      <c r="JMC114" s="1"/>
      <c r="JMD114" s="1"/>
      <c r="JME114" s="1"/>
      <c r="JMF114" s="1"/>
      <c r="JMG114" s="1"/>
      <c r="JMH114" s="1"/>
      <c r="JMI114" s="1"/>
      <c r="JMJ114" s="1"/>
      <c r="JMK114" s="1"/>
      <c r="JML114" s="1"/>
      <c r="JMM114" s="1"/>
      <c r="JMN114" s="1"/>
      <c r="JMO114" s="1"/>
      <c r="JMP114" s="1"/>
      <c r="JMQ114" s="1"/>
      <c r="JMR114" s="1"/>
      <c r="JMS114" s="1"/>
      <c r="JMT114" s="1"/>
      <c r="JMU114" s="1"/>
      <c r="JMV114" s="1"/>
      <c r="JMW114" s="1"/>
      <c r="JMX114" s="1"/>
      <c r="JMY114" s="1"/>
      <c r="JMZ114" s="1"/>
      <c r="JNA114" s="1"/>
      <c r="JNB114" s="1"/>
      <c r="JNC114" s="1"/>
      <c r="JND114" s="1"/>
      <c r="JNE114" s="1"/>
      <c r="JNF114" s="1"/>
      <c r="JNG114" s="1"/>
      <c r="JNH114" s="1"/>
      <c r="JNI114" s="1"/>
      <c r="JNJ114" s="1"/>
      <c r="JNK114" s="1"/>
      <c r="JNL114" s="1"/>
      <c r="JNM114" s="1"/>
      <c r="JNN114" s="1"/>
      <c r="JNO114" s="1"/>
      <c r="JNP114" s="1"/>
      <c r="JNQ114" s="1"/>
      <c r="JNR114" s="1"/>
      <c r="JNS114" s="1"/>
      <c r="JNT114" s="1"/>
      <c r="JNU114" s="1"/>
      <c r="JNV114" s="1"/>
      <c r="JNW114" s="1"/>
      <c r="JNX114" s="1"/>
      <c r="JNY114" s="1"/>
      <c r="JNZ114" s="1"/>
      <c r="JOA114" s="1"/>
      <c r="JOB114" s="1"/>
      <c r="JOC114" s="1"/>
      <c r="JOD114" s="1"/>
      <c r="JOE114" s="1"/>
      <c r="JOF114" s="1"/>
      <c r="JOG114" s="1"/>
      <c r="JOH114" s="1"/>
      <c r="JOI114" s="1"/>
      <c r="JOJ114" s="1"/>
      <c r="JOK114" s="1"/>
      <c r="JOL114" s="1"/>
      <c r="JOM114" s="1"/>
      <c r="JON114" s="1"/>
      <c r="JOO114" s="1"/>
      <c r="JOP114" s="1"/>
      <c r="JOQ114" s="1"/>
      <c r="JOR114" s="1"/>
      <c r="JOS114" s="1"/>
      <c r="JOT114" s="1"/>
      <c r="JOU114" s="1"/>
      <c r="JOV114" s="1"/>
      <c r="JOW114" s="1"/>
      <c r="JOX114" s="1"/>
      <c r="JOY114" s="1"/>
      <c r="JOZ114" s="1"/>
      <c r="JPA114" s="1"/>
      <c r="JPB114" s="1"/>
      <c r="JPC114" s="1"/>
      <c r="JPD114" s="1"/>
      <c r="JPE114" s="1"/>
      <c r="JPF114" s="1"/>
      <c r="JPG114" s="1"/>
      <c r="JPH114" s="1"/>
      <c r="JPI114" s="1"/>
      <c r="JPJ114" s="1"/>
      <c r="JPK114" s="1"/>
      <c r="JPL114" s="1"/>
      <c r="JPM114" s="1"/>
      <c r="JPN114" s="1"/>
      <c r="JPO114" s="1"/>
      <c r="JPP114" s="1"/>
      <c r="JPQ114" s="1"/>
      <c r="JPR114" s="1"/>
      <c r="JPS114" s="1"/>
      <c r="JPT114" s="1"/>
      <c r="JPU114" s="1"/>
      <c r="JPV114" s="1"/>
      <c r="JPW114" s="1"/>
      <c r="JPX114" s="1"/>
      <c r="JPY114" s="1"/>
      <c r="JPZ114" s="1"/>
      <c r="JQA114" s="1"/>
      <c r="JQB114" s="1"/>
      <c r="JQC114" s="1"/>
      <c r="JQD114" s="1"/>
      <c r="JQE114" s="1"/>
      <c r="JQF114" s="1"/>
      <c r="JQG114" s="1"/>
      <c r="JQH114" s="1"/>
      <c r="JQI114" s="1"/>
      <c r="JQJ114" s="1"/>
      <c r="JQK114" s="1"/>
      <c r="JQL114" s="1"/>
      <c r="JQM114" s="1"/>
      <c r="JQN114" s="1"/>
      <c r="JQO114" s="1"/>
      <c r="JQP114" s="1"/>
      <c r="JQQ114" s="1"/>
      <c r="JQR114" s="1"/>
      <c r="JQS114" s="1"/>
      <c r="JQT114" s="1"/>
      <c r="JQU114" s="1"/>
      <c r="JQV114" s="1"/>
      <c r="JQW114" s="1"/>
      <c r="JQX114" s="1"/>
      <c r="JQY114" s="1"/>
      <c r="JQZ114" s="1"/>
      <c r="JRA114" s="1"/>
      <c r="JRB114" s="1"/>
      <c r="JRC114" s="1"/>
      <c r="JRD114" s="1"/>
      <c r="JRE114" s="1"/>
      <c r="JRF114" s="1"/>
      <c r="JRG114" s="1"/>
      <c r="JRH114" s="1"/>
      <c r="JRI114" s="1"/>
      <c r="JRJ114" s="1"/>
      <c r="JRK114" s="1"/>
      <c r="JRL114" s="1"/>
      <c r="JRM114" s="1"/>
      <c r="JRN114" s="1"/>
      <c r="JRO114" s="1"/>
      <c r="JRP114" s="1"/>
      <c r="JRQ114" s="1"/>
      <c r="JRR114" s="1"/>
      <c r="JRS114" s="1"/>
      <c r="JRT114" s="1"/>
      <c r="JRU114" s="1"/>
      <c r="JRV114" s="1"/>
      <c r="JRW114" s="1"/>
      <c r="JRX114" s="1"/>
      <c r="JRY114" s="1"/>
      <c r="JRZ114" s="1"/>
      <c r="JSA114" s="1"/>
      <c r="JSB114" s="1"/>
      <c r="JSC114" s="1"/>
      <c r="JSD114" s="1"/>
      <c r="JSE114" s="1"/>
      <c r="JSF114" s="1"/>
      <c r="JSG114" s="1"/>
      <c r="JSH114" s="1"/>
      <c r="JSI114" s="1"/>
      <c r="JSJ114" s="1"/>
      <c r="JSK114" s="1"/>
      <c r="JSL114" s="1"/>
      <c r="JSM114" s="1"/>
      <c r="JSN114" s="1"/>
      <c r="JSO114" s="1"/>
      <c r="JSP114" s="1"/>
      <c r="JSQ114" s="1"/>
      <c r="JSR114" s="1"/>
      <c r="JSS114" s="1"/>
      <c r="JST114" s="1"/>
      <c r="JSU114" s="1"/>
      <c r="JSV114" s="1"/>
      <c r="JSW114" s="1"/>
      <c r="JSX114" s="1"/>
      <c r="JSY114" s="1"/>
      <c r="JSZ114" s="1"/>
      <c r="JTA114" s="1"/>
      <c r="JTB114" s="1"/>
      <c r="JTC114" s="1"/>
      <c r="JTD114" s="1"/>
      <c r="JTE114" s="1"/>
      <c r="JTF114" s="1"/>
      <c r="JTG114" s="1"/>
      <c r="JTH114" s="1"/>
      <c r="JTI114" s="1"/>
      <c r="JTJ114" s="1"/>
      <c r="JTK114" s="1"/>
      <c r="JTL114" s="1"/>
      <c r="JTM114" s="1"/>
      <c r="JTN114" s="1"/>
      <c r="JTO114" s="1"/>
      <c r="JTP114" s="1"/>
      <c r="JTQ114" s="1"/>
      <c r="JTR114" s="1"/>
      <c r="JTS114" s="1"/>
      <c r="JTT114" s="1"/>
      <c r="JTU114" s="1"/>
      <c r="JTV114" s="1"/>
      <c r="JTW114" s="1"/>
      <c r="JTX114" s="1"/>
      <c r="JTY114" s="1"/>
      <c r="JTZ114" s="1"/>
      <c r="JUA114" s="1"/>
      <c r="JUB114" s="1"/>
      <c r="JUC114" s="1"/>
      <c r="JUD114" s="1"/>
      <c r="JUE114" s="1"/>
      <c r="JUF114" s="1"/>
      <c r="JUG114" s="1"/>
      <c r="JUH114" s="1"/>
      <c r="JUI114" s="1"/>
      <c r="JUJ114" s="1"/>
      <c r="JUK114" s="1"/>
      <c r="JUL114" s="1"/>
      <c r="JUM114" s="1"/>
      <c r="JUN114" s="1"/>
      <c r="JUO114" s="1"/>
      <c r="JUP114" s="1"/>
      <c r="JUQ114" s="1"/>
      <c r="JUR114" s="1"/>
      <c r="JUS114" s="1"/>
      <c r="JUT114" s="1"/>
      <c r="JUU114" s="1"/>
      <c r="JUV114" s="1"/>
      <c r="JUW114" s="1"/>
      <c r="JUX114" s="1"/>
      <c r="JUY114" s="1"/>
      <c r="JUZ114" s="1"/>
      <c r="JVA114" s="1"/>
      <c r="JVB114" s="1"/>
      <c r="JVC114" s="1"/>
      <c r="JVD114" s="1"/>
      <c r="JVE114" s="1"/>
      <c r="JVF114" s="1"/>
      <c r="JVG114" s="1"/>
      <c r="JVH114" s="1"/>
      <c r="JVI114" s="1"/>
      <c r="JVJ114" s="1"/>
      <c r="JVK114" s="1"/>
      <c r="JVL114" s="1"/>
      <c r="JVM114" s="1"/>
      <c r="JVN114" s="1"/>
      <c r="JVO114" s="1"/>
      <c r="JVP114" s="1"/>
      <c r="JVQ114" s="1"/>
      <c r="JVR114" s="1"/>
      <c r="JVS114" s="1"/>
      <c r="JVT114" s="1"/>
      <c r="JVU114" s="1"/>
      <c r="JVV114" s="1"/>
      <c r="JVW114" s="1"/>
      <c r="JVX114" s="1"/>
      <c r="JVY114" s="1"/>
      <c r="JVZ114" s="1"/>
      <c r="JWA114" s="1"/>
      <c r="JWB114" s="1"/>
      <c r="JWC114" s="1"/>
      <c r="JWD114" s="1"/>
      <c r="JWE114" s="1"/>
      <c r="JWF114" s="1"/>
      <c r="JWG114" s="1"/>
      <c r="JWH114" s="1"/>
      <c r="JWI114" s="1"/>
      <c r="JWJ114" s="1"/>
      <c r="JWK114" s="1"/>
      <c r="JWL114" s="1"/>
      <c r="JWM114" s="1"/>
      <c r="JWN114" s="1"/>
      <c r="JWO114" s="1"/>
      <c r="JWP114" s="1"/>
      <c r="JWQ114" s="1"/>
      <c r="JWR114" s="1"/>
      <c r="JWS114" s="1"/>
      <c r="JWT114" s="1"/>
      <c r="JWU114" s="1"/>
      <c r="JWV114" s="1"/>
      <c r="JWW114" s="1"/>
      <c r="JWX114" s="1"/>
      <c r="JWY114" s="1"/>
      <c r="JWZ114" s="1"/>
      <c r="JXA114" s="1"/>
      <c r="JXB114" s="1"/>
      <c r="JXC114" s="1"/>
      <c r="JXD114" s="1"/>
      <c r="JXE114" s="1"/>
      <c r="JXF114" s="1"/>
      <c r="JXG114" s="1"/>
      <c r="JXH114" s="1"/>
      <c r="JXI114" s="1"/>
      <c r="JXJ114" s="1"/>
      <c r="JXK114" s="1"/>
      <c r="JXL114" s="1"/>
      <c r="JXM114" s="1"/>
      <c r="JXN114" s="1"/>
      <c r="JXO114" s="1"/>
      <c r="JXP114" s="1"/>
      <c r="JXQ114" s="1"/>
      <c r="JXR114" s="1"/>
      <c r="JXS114" s="1"/>
      <c r="JXT114" s="1"/>
      <c r="JXU114" s="1"/>
      <c r="JXV114" s="1"/>
      <c r="JXW114" s="1"/>
      <c r="JXX114" s="1"/>
      <c r="JXY114" s="1"/>
      <c r="JXZ114" s="1"/>
      <c r="JYA114" s="1"/>
      <c r="JYB114" s="1"/>
      <c r="JYC114" s="1"/>
      <c r="JYD114" s="1"/>
      <c r="JYE114" s="1"/>
      <c r="JYF114" s="1"/>
      <c r="JYG114" s="1"/>
      <c r="JYH114" s="1"/>
      <c r="JYI114" s="1"/>
      <c r="JYJ114" s="1"/>
      <c r="JYK114" s="1"/>
      <c r="JYL114" s="1"/>
      <c r="JYM114" s="1"/>
      <c r="JYN114" s="1"/>
      <c r="JYO114" s="1"/>
      <c r="JYP114" s="1"/>
      <c r="JYQ114" s="1"/>
      <c r="JYR114" s="1"/>
      <c r="JYS114" s="1"/>
      <c r="JYT114" s="1"/>
      <c r="JYU114" s="1"/>
      <c r="JYV114" s="1"/>
      <c r="JYW114" s="1"/>
      <c r="JYX114" s="1"/>
      <c r="JYY114" s="1"/>
      <c r="JYZ114" s="1"/>
      <c r="JZA114" s="1"/>
      <c r="JZB114" s="1"/>
      <c r="JZC114" s="1"/>
      <c r="JZD114" s="1"/>
      <c r="JZE114" s="1"/>
      <c r="JZF114" s="1"/>
      <c r="JZG114" s="1"/>
      <c r="JZH114" s="1"/>
      <c r="JZI114" s="1"/>
      <c r="JZJ114" s="1"/>
      <c r="JZK114" s="1"/>
      <c r="JZL114" s="1"/>
      <c r="JZM114" s="1"/>
      <c r="JZN114" s="1"/>
      <c r="JZO114" s="1"/>
      <c r="JZP114" s="1"/>
      <c r="JZQ114" s="1"/>
      <c r="JZR114" s="1"/>
      <c r="JZS114" s="1"/>
      <c r="JZT114" s="1"/>
      <c r="JZU114" s="1"/>
      <c r="JZV114" s="1"/>
      <c r="JZW114" s="1"/>
      <c r="JZX114" s="1"/>
      <c r="JZY114" s="1"/>
      <c r="JZZ114" s="1"/>
      <c r="KAA114" s="1"/>
      <c r="KAB114" s="1"/>
      <c r="KAC114" s="1"/>
      <c r="KAD114" s="1"/>
      <c r="KAE114" s="1"/>
      <c r="KAF114" s="1"/>
      <c r="KAG114" s="1"/>
      <c r="KAH114" s="1"/>
      <c r="KAI114" s="1"/>
      <c r="KAJ114" s="1"/>
      <c r="KAK114" s="1"/>
      <c r="KAL114" s="1"/>
      <c r="KAM114" s="1"/>
      <c r="KAN114" s="1"/>
      <c r="KAO114" s="1"/>
      <c r="KAP114" s="1"/>
      <c r="KAQ114" s="1"/>
      <c r="KAR114" s="1"/>
      <c r="KAS114" s="1"/>
      <c r="KAT114" s="1"/>
      <c r="KAU114" s="1"/>
      <c r="KAV114" s="1"/>
      <c r="KAW114" s="1"/>
      <c r="KAX114" s="1"/>
      <c r="KAY114" s="1"/>
      <c r="KAZ114" s="1"/>
      <c r="KBA114" s="1"/>
      <c r="KBB114" s="1"/>
      <c r="KBC114" s="1"/>
      <c r="KBD114" s="1"/>
      <c r="KBE114" s="1"/>
      <c r="KBF114" s="1"/>
      <c r="KBG114" s="1"/>
      <c r="KBH114" s="1"/>
      <c r="KBI114" s="1"/>
      <c r="KBJ114" s="1"/>
      <c r="KBK114" s="1"/>
      <c r="KBL114" s="1"/>
      <c r="KBM114" s="1"/>
      <c r="KBN114" s="1"/>
      <c r="KBO114" s="1"/>
      <c r="KBP114" s="1"/>
      <c r="KBQ114" s="1"/>
      <c r="KBR114" s="1"/>
      <c r="KBS114" s="1"/>
      <c r="KBT114" s="1"/>
      <c r="KBU114" s="1"/>
      <c r="KBV114" s="1"/>
      <c r="KBW114" s="1"/>
      <c r="KBX114" s="1"/>
      <c r="KBY114" s="1"/>
      <c r="KBZ114" s="1"/>
      <c r="KCA114" s="1"/>
      <c r="KCB114" s="1"/>
      <c r="KCC114" s="1"/>
      <c r="KCD114" s="1"/>
      <c r="KCE114" s="1"/>
      <c r="KCF114" s="1"/>
      <c r="KCG114" s="1"/>
      <c r="KCH114" s="1"/>
      <c r="KCI114" s="1"/>
      <c r="KCJ114" s="1"/>
      <c r="KCK114" s="1"/>
      <c r="KCL114" s="1"/>
      <c r="KCM114" s="1"/>
      <c r="KCN114" s="1"/>
      <c r="KCO114" s="1"/>
      <c r="KCP114" s="1"/>
      <c r="KCQ114" s="1"/>
      <c r="KCR114" s="1"/>
      <c r="KCS114" s="1"/>
      <c r="KCT114" s="1"/>
      <c r="KCU114" s="1"/>
      <c r="KCV114" s="1"/>
      <c r="KCW114" s="1"/>
      <c r="KCX114" s="1"/>
      <c r="KCY114" s="1"/>
      <c r="KCZ114" s="1"/>
      <c r="KDA114" s="1"/>
      <c r="KDB114" s="1"/>
      <c r="KDC114" s="1"/>
      <c r="KDD114" s="1"/>
      <c r="KDE114" s="1"/>
      <c r="KDF114" s="1"/>
      <c r="KDG114" s="1"/>
      <c r="KDH114" s="1"/>
      <c r="KDI114" s="1"/>
      <c r="KDJ114" s="1"/>
      <c r="KDK114" s="1"/>
      <c r="KDL114" s="1"/>
      <c r="KDM114" s="1"/>
      <c r="KDN114" s="1"/>
      <c r="KDO114" s="1"/>
      <c r="KDP114" s="1"/>
      <c r="KDQ114" s="1"/>
      <c r="KDR114" s="1"/>
      <c r="KDS114" s="1"/>
      <c r="KDT114" s="1"/>
      <c r="KDU114" s="1"/>
      <c r="KDV114" s="1"/>
      <c r="KDW114" s="1"/>
      <c r="KDX114" s="1"/>
      <c r="KDY114" s="1"/>
      <c r="KDZ114" s="1"/>
      <c r="KEA114" s="1"/>
      <c r="KEB114" s="1"/>
      <c r="KEC114" s="1"/>
      <c r="KED114" s="1"/>
      <c r="KEE114" s="1"/>
      <c r="KEF114" s="1"/>
      <c r="KEG114" s="1"/>
      <c r="KEH114" s="1"/>
      <c r="KEI114" s="1"/>
      <c r="KEJ114" s="1"/>
      <c r="KEK114" s="1"/>
      <c r="KEL114" s="1"/>
      <c r="KEM114" s="1"/>
      <c r="KEN114" s="1"/>
      <c r="KEO114" s="1"/>
      <c r="KEP114" s="1"/>
      <c r="KEQ114" s="1"/>
      <c r="KER114" s="1"/>
      <c r="KES114" s="1"/>
      <c r="KET114" s="1"/>
      <c r="KEU114" s="1"/>
      <c r="KEV114" s="1"/>
      <c r="KEW114" s="1"/>
      <c r="KEX114" s="1"/>
      <c r="KEY114" s="1"/>
      <c r="KEZ114" s="1"/>
      <c r="KFA114" s="1"/>
      <c r="KFB114" s="1"/>
      <c r="KFC114" s="1"/>
      <c r="KFD114" s="1"/>
      <c r="KFE114" s="1"/>
      <c r="KFF114" s="1"/>
      <c r="KFG114" s="1"/>
      <c r="KFH114" s="1"/>
      <c r="KFI114" s="1"/>
      <c r="KFJ114" s="1"/>
      <c r="KFK114" s="1"/>
      <c r="KFL114" s="1"/>
      <c r="KFM114" s="1"/>
      <c r="KFN114" s="1"/>
      <c r="KFO114" s="1"/>
      <c r="KFP114" s="1"/>
      <c r="KFQ114" s="1"/>
      <c r="KFR114" s="1"/>
      <c r="KFS114" s="1"/>
      <c r="KFT114" s="1"/>
      <c r="KFU114" s="1"/>
      <c r="KFV114" s="1"/>
      <c r="KFW114" s="1"/>
      <c r="KFX114" s="1"/>
      <c r="KFY114" s="1"/>
      <c r="KFZ114" s="1"/>
      <c r="KGA114" s="1"/>
      <c r="KGB114" s="1"/>
      <c r="KGC114" s="1"/>
      <c r="KGD114" s="1"/>
      <c r="KGE114" s="1"/>
      <c r="KGF114" s="1"/>
      <c r="KGG114" s="1"/>
      <c r="KGH114" s="1"/>
      <c r="KGI114" s="1"/>
      <c r="KGJ114" s="1"/>
      <c r="KGK114" s="1"/>
      <c r="KGL114" s="1"/>
      <c r="KGM114" s="1"/>
      <c r="KGN114" s="1"/>
      <c r="KGO114" s="1"/>
      <c r="KGP114" s="1"/>
      <c r="KGQ114" s="1"/>
      <c r="KGR114" s="1"/>
      <c r="KGS114" s="1"/>
      <c r="KGT114" s="1"/>
      <c r="KGU114" s="1"/>
      <c r="KGV114" s="1"/>
      <c r="KGW114" s="1"/>
      <c r="KGX114" s="1"/>
      <c r="KGY114" s="1"/>
      <c r="KGZ114" s="1"/>
      <c r="KHA114" s="1"/>
      <c r="KHB114" s="1"/>
      <c r="KHC114" s="1"/>
      <c r="KHD114" s="1"/>
      <c r="KHE114" s="1"/>
      <c r="KHF114" s="1"/>
      <c r="KHG114" s="1"/>
      <c r="KHH114" s="1"/>
      <c r="KHI114" s="1"/>
      <c r="KHJ114" s="1"/>
      <c r="KHK114" s="1"/>
      <c r="KHL114" s="1"/>
      <c r="KHM114" s="1"/>
      <c r="KHN114" s="1"/>
      <c r="KHO114" s="1"/>
      <c r="KHP114" s="1"/>
      <c r="KHQ114" s="1"/>
      <c r="KHR114" s="1"/>
      <c r="KHS114" s="1"/>
      <c r="KHT114" s="1"/>
      <c r="KHU114" s="1"/>
      <c r="KHV114" s="1"/>
      <c r="KHW114" s="1"/>
      <c r="KHX114" s="1"/>
      <c r="KHY114" s="1"/>
      <c r="KHZ114" s="1"/>
      <c r="KIA114" s="1"/>
      <c r="KIB114" s="1"/>
      <c r="KIC114" s="1"/>
      <c r="KID114" s="1"/>
      <c r="KIE114" s="1"/>
      <c r="KIF114" s="1"/>
      <c r="KIG114" s="1"/>
      <c r="KIH114" s="1"/>
      <c r="KII114" s="1"/>
      <c r="KIJ114" s="1"/>
      <c r="KIK114" s="1"/>
      <c r="KIL114" s="1"/>
      <c r="KIM114" s="1"/>
      <c r="KIN114" s="1"/>
      <c r="KIO114" s="1"/>
      <c r="KIP114" s="1"/>
      <c r="KIQ114" s="1"/>
      <c r="KIR114" s="1"/>
      <c r="KIS114" s="1"/>
      <c r="KIT114" s="1"/>
      <c r="KIU114" s="1"/>
      <c r="KIV114" s="1"/>
      <c r="KIW114" s="1"/>
      <c r="KIX114" s="1"/>
      <c r="KIY114" s="1"/>
      <c r="KIZ114" s="1"/>
      <c r="KJA114" s="1"/>
      <c r="KJB114" s="1"/>
      <c r="KJC114" s="1"/>
      <c r="KJD114" s="1"/>
      <c r="KJE114" s="1"/>
      <c r="KJF114" s="1"/>
      <c r="KJG114" s="1"/>
      <c r="KJH114" s="1"/>
      <c r="KJI114" s="1"/>
      <c r="KJJ114" s="1"/>
      <c r="KJK114" s="1"/>
      <c r="KJL114" s="1"/>
      <c r="KJM114" s="1"/>
      <c r="KJN114" s="1"/>
      <c r="KJO114" s="1"/>
      <c r="KJP114" s="1"/>
      <c r="KJQ114" s="1"/>
      <c r="KJR114" s="1"/>
      <c r="KJS114" s="1"/>
      <c r="KJT114" s="1"/>
      <c r="KJU114" s="1"/>
      <c r="KJV114" s="1"/>
      <c r="KJW114" s="1"/>
      <c r="KJX114" s="1"/>
      <c r="KJY114" s="1"/>
      <c r="KJZ114" s="1"/>
      <c r="KKA114" s="1"/>
      <c r="KKB114" s="1"/>
      <c r="KKC114" s="1"/>
      <c r="KKD114" s="1"/>
      <c r="KKE114" s="1"/>
      <c r="KKF114" s="1"/>
      <c r="KKG114" s="1"/>
      <c r="KKH114" s="1"/>
      <c r="KKI114" s="1"/>
      <c r="KKJ114" s="1"/>
      <c r="KKK114" s="1"/>
      <c r="KKL114" s="1"/>
      <c r="KKM114" s="1"/>
      <c r="KKN114" s="1"/>
      <c r="KKO114" s="1"/>
      <c r="KKP114" s="1"/>
      <c r="KKQ114" s="1"/>
      <c r="KKR114" s="1"/>
      <c r="KKS114" s="1"/>
      <c r="KKT114" s="1"/>
      <c r="KKU114" s="1"/>
      <c r="KKV114" s="1"/>
      <c r="KKW114" s="1"/>
      <c r="KKX114" s="1"/>
      <c r="KKY114" s="1"/>
      <c r="KKZ114" s="1"/>
      <c r="KLA114" s="1"/>
      <c r="KLB114" s="1"/>
      <c r="KLC114" s="1"/>
      <c r="KLD114" s="1"/>
      <c r="KLE114" s="1"/>
      <c r="KLF114" s="1"/>
      <c r="KLG114" s="1"/>
      <c r="KLH114" s="1"/>
      <c r="KLI114" s="1"/>
      <c r="KLJ114" s="1"/>
      <c r="KLK114" s="1"/>
      <c r="KLL114" s="1"/>
      <c r="KLM114" s="1"/>
      <c r="KLN114" s="1"/>
      <c r="KLO114" s="1"/>
      <c r="KLP114" s="1"/>
      <c r="KLQ114" s="1"/>
      <c r="KLR114" s="1"/>
      <c r="KLS114" s="1"/>
      <c r="KLT114" s="1"/>
      <c r="KLU114" s="1"/>
      <c r="KLV114" s="1"/>
      <c r="KLW114" s="1"/>
      <c r="KLX114" s="1"/>
      <c r="KLY114" s="1"/>
      <c r="KLZ114" s="1"/>
      <c r="KMA114" s="1"/>
      <c r="KMB114" s="1"/>
      <c r="KMC114" s="1"/>
      <c r="KMD114" s="1"/>
      <c r="KME114" s="1"/>
      <c r="KMF114" s="1"/>
      <c r="KMG114" s="1"/>
      <c r="KMH114" s="1"/>
      <c r="KMI114" s="1"/>
      <c r="KMJ114" s="1"/>
      <c r="KMK114" s="1"/>
      <c r="KML114" s="1"/>
      <c r="KMM114" s="1"/>
      <c r="KMN114" s="1"/>
      <c r="KMO114" s="1"/>
      <c r="KMP114" s="1"/>
      <c r="KMQ114" s="1"/>
      <c r="KMR114" s="1"/>
      <c r="KMS114" s="1"/>
      <c r="KMT114" s="1"/>
      <c r="KMU114" s="1"/>
      <c r="KMV114" s="1"/>
      <c r="KMW114" s="1"/>
      <c r="KMX114" s="1"/>
      <c r="KMY114" s="1"/>
      <c r="KMZ114" s="1"/>
      <c r="KNA114" s="1"/>
      <c r="KNB114" s="1"/>
      <c r="KNC114" s="1"/>
      <c r="KND114" s="1"/>
      <c r="KNE114" s="1"/>
      <c r="KNF114" s="1"/>
      <c r="KNG114" s="1"/>
      <c r="KNH114" s="1"/>
      <c r="KNI114" s="1"/>
      <c r="KNJ114" s="1"/>
      <c r="KNK114" s="1"/>
      <c r="KNL114" s="1"/>
      <c r="KNM114" s="1"/>
      <c r="KNN114" s="1"/>
      <c r="KNO114" s="1"/>
      <c r="KNP114" s="1"/>
      <c r="KNQ114" s="1"/>
      <c r="KNR114" s="1"/>
      <c r="KNS114" s="1"/>
      <c r="KNT114" s="1"/>
      <c r="KNU114" s="1"/>
      <c r="KNV114" s="1"/>
      <c r="KNW114" s="1"/>
      <c r="KNX114" s="1"/>
      <c r="KNY114" s="1"/>
      <c r="KNZ114" s="1"/>
      <c r="KOA114" s="1"/>
      <c r="KOB114" s="1"/>
      <c r="KOC114" s="1"/>
      <c r="KOD114" s="1"/>
      <c r="KOE114" s="1"/>
      <c r="KOF114" s="1"/>
      <c r="KOG114" s="1"/>
      <c r="KOH114" s="1"/>
      <c r="KOI114" s="1"/>
      <c r="KOJ114" s="1"/>
      <c r="KOK114" s="1"/>
      <c r="KOL114" s="1"/>
      <c r="KOM114" s="1"/>
      <c r="KON114" s="1"/>
      <c r="KOO114" s="1"/>
      <c r="KOP114" s="1"/>
      <c r="KOQ114" s="1"/>
      <c r="KOR114" s="1"/>
      <c r="KOS114" s="1"/>
      <c r="KOT114" s="1"/>
      <c r="KOU114" s="1"/>
      <c r="KOV114" s="1"/>
      <c r="KOW114" s="1"/>
      <c r="KOX114" s="1"/>
      <c r="KOY114" s="1"/>
      <c r="KOZ114" s="1"/>
      <c r="KPA114" s="1"/>
      <c r="KPB114" s="1"/>
      <c r="KPC114" s="1"/>
      <c r="KPD114" s="1"/>
      <c r="KPE114" s="1"/>
      <c r="KPF114" s="1"/>
      <c r="KPG114" s="1"/>
      <c r="KPH114" s="1"/>
      <c r="KPI114" s="1"/>
      <c r="KPJ114" s="1"/>
      <c r="KPK114" s="1"/>
      <c r="KPL114" s="1"/>
      <c r="KPM114" s="1"/>
      <c r="KPN114" s="1"/>
      <c r="KPO114" s="1"/>
      <c r="KPP114" s="1"/>
      <c r="KPQ114" s="1"/>
      <c r="KPR114" s="1"/>
      <c r="KPS114" s="1"/>
      <c r="KPT114" s="1"/>
      <c r="KPU114" s="1"/>
      <c r="KPV114" s="1"/>
      <c r="KPW114" s="1"/>
      <c r="KPX114" s="1"/>
      <c r="KPY114" s="1"/>
      <c r="KPZ114" s="1"/>
      <c r="KQA114" s="1"/>
      <c r="KQB114" s="1"/>
      <c r="KQC114" s="1"/>
      <c r="KQD114" s="1"/>
      <c r="KQE114" s="1"/>
      <c r="KQF114" s="1"/>
      <c r="KQG114" s="1"/>
      <c r="KQH114" s="1"/>
      <c r="KQI114" s="1"/>
      <c r="KQJ114" s="1"/>
      <c r="KQK114" s="1"/>
      <c r="KQL114" s="1"/>
      <c r="KQM114" s="1"/>
      <c r="KQN114" s="1"/>
      <c r="KQO114" s="1"/>
      <c r="KQP114" s="1"/>
      <c r="KQQ114" s="1"/>
      <c r="KQR114" s="1"/>
      <c r="KQS114" s="1"/>
      <c r="KQT114" s="1"/>
      <c r="KQU114" s="1"/>
      <c r="KQV114" s="1"/>
      <c r="KQW114" s="1"/>
      <c r="KQX114" s="1"/>
      <c r="KQY114" s="1"/>
      <c r="KQZ114" s="1"/>
      <c r="KRA114" s="1"/>
      <c r="KRB114" s="1"/>
      <c r="KRC114" s="1"/>
      <c r="KRD114" s="1"/>
      <c r="KRE114" s="1"/>
      <c r="KRF114" s="1"/>
      <c r="KRG114" s="1"/>
      <c r="KRH114" s="1"/>
      <c r="KRI114" s="1"/>
      <c r="KRJ114" s="1"/>
      <c r="KRK114" s="1"/>
      <c r="KRL114" s="1"/>
      <c r="KRM114" s="1"/>
      <c r="KRN114" s="1"/>
      <c r="KRO114" s="1"/>
      <c r="KRP114" s="1"/>
      <c r="KRQ114" s="1"/>
      <c r="KRR114" s="1"/>
      <c r="KRS114" s="1"/>
      <c r="KRT114" s="1"/>
      <c r="KRU114" s="1"/>
      <c r="KRV114" s="1"/>
      <c r="KRW114" s="1"/>
      <c r="KRX114" s="1"/>
      <c r="KRY114" s="1"/>
      <c r="KRZ114" s="1"/>
      <c r="KSA114" s="1"/>
      <c r="KSB114" s="1"/>
      <c r="KSC114" s="1"/>
      <c r="KSD114" s="1"/>
      <c r="KSE114" s="1"/>
      <c r="KSF114" s="1"/>
      <c r="KSG114" s="1"/>
      <c r="KSH114" s="1"/>
      <c r="KSI114" s="1"/>
      <c r="KSJ114" s="1"/>
      <c r="KSK114" s="1"/>
      <c r="KSL114" s="1"/>
      <c r="KSM114" s="1"/>
      <c r="KSN114" s="1"/>
      <c r="KSO114" s="1"/>
      <c r="KSP114" s="1"/>
      <c r="KSQ114" s="1"/>
      <c r="KSR114" s="1"/>
      <c r="KSS114" s="1"/>
      <c r="KST114" s="1"/>
      <c r="KSU114" s="1"/>
      <c r="KSV114" s="1"/>
      <c r="KSW114" s="1"/>
      <c r="KSX114" s="1"/>
      <c r="KSY114" s="1"/>
      <c r="KSZ114" s="1"/>
      <c r="KTA114" s="1"/>
      <c r="KTB114" s="1"/>
      <c r="KTC114" s="1"/>
      <c r="KTD114" s="1"/>
      <c r="KTE114" s="1"/>
      <c r="KTF114" s="1"/>
      <c r="KTG114" s="1"/>
      <c r="KTH114" s="1"/>
      <c r="KTI114" s="1"/>
      <c r="KTJ114" s="1"/>
      <c r="KTK114" s="1"/>
      <c r="KTL114" s="1"/>
      <c r="KTM114" s="1"/>
      <c r="KTN114" s="1"/>
      <c r="KTO114" s="1"/>
      <c r="KTP114" s="1"/>
      <c r="KTQ114" s="1"/>
      <c r="KTR114" s="1"/>
      <c r="KTS114" s="1"/>
      <c r="KTT114" s="1"/>
      <c r="KTU114" s="1"/>
      <c r="KTV114" s="1"/>
      <c r="KTW114" s="1"/>
      <c r="KTX114" s="1"/>
      <c r="KTY114" s="1"/>
      <c r="KTZ114" s="1"/>
      <c r="KUA114" s="1"/>
      <c r="KUB114" s="1"/>
      <c r="KUC114" s="1"/>
      <c r="KUD114" s="1"/>
      <c r="KUE114" s="1"/>
      <c r="KUF114" s="1"/>
      <c r="KUG114" s="1"/>
      <c r="KUH114" s="1"/>
      <c r="KUI114" s="1"/>
      <c r="KUJ114" s="1"/>
      <c r="KUK114" s="1"/>
      <c r="KUL114" s="1"/>
      <c r="KUM114" s="1"/>
      <c r="KUN114" s="1"/>
      <c r="KUO114" s="1"/>
      <c r="KUP114" s="1"/>
      <c r="KUQ114" s="1"/>
      <c r="KUR114" s="1"/>
      <c r="KUS114" s="1"/>
      <c r="KUT114" s="1"/>
      <c r="KUU114" s="1"/>
      <c r="KUV114" s="1"/>
      <c r="KUW114" s="1"/>
      <c r="KUX114" s="1"/>
      <c r="KUY114" s="1"/>
      <c r="KUZ114" s="1"/>
      <c r="KVA114" s="1"/>
      <c r="KVB114" s="1"/>
      <c r="KVC114" s="1"/>
      <c r="KVD114" s="1"/>
      <c r="KVE114" s="1"/>
      <c r="KVF114" s="1"/>
      <c r="KVG114" s="1"/>
      <c r="KVH114" s="1"/>
      <c r="KVI114" s="1"/>
      <c r="KVJ114" s="1"/>
      <c r="KVK114" s="1"/>
      <c r="KVL114" s="1"/>
      <c r="KVM114" s="1"/>
      <c r="KVN114" s="1"/>
      <c r="KVO114" s="1"/>
      <c r="KVP114" s="1"/>
      <c r="KVQ114" s="1"/>
      <c r="KVR114" s="1"/>
      <c r="KVS114" s="1"/>
      <c r="KVT114" s="1"/>
      <c r="KVU114" s="1"/>
      <c r="KVV114" s="1"/>
      <c r="KVW114" s="1"/>
      <c r="KVX114" s="1"/>
      <c r="KVY114" s="1"/>
      <c r="KVZ114" s="1"/>
      <c r="KWA114" s="1"/>
      <c r="KWB114" s="1"/>
      <c r="KWC114" s="1"/>
      <c r="KWD114" s="1"/>
      <c r="KWE114" s="1"/>
      <c r="KWF114" s="1"/>
      <c r="KWG114" s="1"/>
      <c r="KWH114" s="1"/>
      <c r="KWI114" s="1"/>
      <c r="KWJ114" s="1"/>
      <c r="KWK114" s="1"/>
      <c r="KWL114" s="1"/>
      <c r="KWM114" s="1"/>
      <c r="KWN114" s="1"/>
      <c r="KWO114" s="1"/>
      <c r="KWP114" s="1"/>
      <c r="KWQ114" s="1"/>
      <c r="KWR114" s="1"/>
      <c r="KWS114" s="1"/>
      <c r="KWT114" s="1"/>
      <c r="KWU114" s="1"/>
      <c r="KWV114" s="1"/>
      <c r="KWW114" s="1"/>
      <c r="KWX114" s="1"/>
      <c r="KWY114" s="1"/>
      <c r="KWZ114" s="1"/>
      <c r="KXA114" s="1"/>
      <c r="KXB114" s="1"/>
      <c r="KXC114" s="1"/>
      <c r="KXD114" s="1"/>
      <c r="KXE114" s="1"/>
      <c r="KXF114" s="1"/>
      <c r="KXG114" s="1"/>
      <c r="KXH114" s="1"/>
      <c r="KXI114" s="1"/>
      <c r="KXJ114" s="1"/>
      <c r="KXK114" s="1"/>
      <c r="KXL114" s="1"/>
      <c r="KXM114" s="1"/>
      <c r="KXN114" s="1"/>
      <c r="KXO114" s="1"/>
      <c r="KXP114" s="1"/>
      <c r="KXQ114" s="1"/>
      <c r="KXR114" s="1"/>
      <c r="KXS114" s="1"/>
      <c r="KXT114" s="1"/>
      <c r="KXU114" s="1"/>
      <c r="KXV114" s="1"/>
      <c r="KXW114" s="1"/>
      <c r="KXX114" s="1"/>
      <c r="KXY114" s="1"/>
      <c r="KXZ114" s="1"/>
      <c r="KYA114" s="1"/>
      <c r="KYB114" s="1"/>
      <c r="KYC114" s="1"/>
      <c r="KYD114" s="1"/>
      <c r="KYE114" s="1"/>
      <c r="KYF114" s="1"/>
      <c r="KYG114" s="1"/>
      <c r="KYH114" s="1"/>
      <c r="KYI114" s="1"/>
      <c r="KYJ114" s="1"/>
      <c r="KYK114" s="1"/>
      <c r="KYL114" s="1"/>
      <c r="KYM114" s="1"/>
      <c r="KYN114" s="1"/>
      <c r="KYO114" s="1"/>
      <c r="KYP114" s="1"/>
      <c r="KYQ114" s="1"/>
      <c r="KYR114" s="1"/>
      <c r="KYS114" s="1"/>
      <c r="KYT114" s="1"/>
      <c r="KYU114" s="1"/>
      <c r="KYV114" s="1"/>
      <c r="KYW114" s="1"/>
      <c r="KYX114" s="1"/>
      <c r="KYY114" s="1"/>
      <c r="KYZ114" s="1"/>
      <c r="KZA114" s="1"/>
      <c r="KZB114" s="1"/>
      <c r="KZC114" s="1"/>
      <c r="KZD114" s="1"/>
      <c r="KZE114" s="1"/>
      <c r="KZF114" s="1"/>
      <c r="KZG114" s="1"/>
      <c r="KZH114" s="1"/>
      <c r="KZI114" s="1"/>
      <c r="KZJ114" s="1"/>
      <c r="KZK114" s="1"/>
      <c r="KZL114" s="1"/>
      <c r="KZM114" s="1"/>
      <c r="KZN114" s="1"/>
      <c r="KZO114" s="1"/>
      <c r="KZP114" s="1"/>
      <c r="KZQ114" s="1"/>
      <c r="KZR114" s="1"/>
      <c r="KZS114" s="1"/>
      <c r="KZT114" s="1"/>
      <c r="KZU114" s="1"/>
      <c r="KZV114" s="1"/>
      <c r="KZW114" s="1"/>
      <c r="KZX114" s="1"/>
      <c r="KZY114" s="1"/>
      <c r="KZZ114" s="1"/>
      <c r="LAA114" s="1"/>
      <c r="LAB114" s="1"/>
      <c r="LAC114" s="1"/>
      <c r="LAD114" s="1"/>
      <c r="LAE114" s="1"/>
      <c r="LAF114" s="1"/>
      <c r="LAG114" s="1"/>
      <c r="LAH114" s="1"/>
      <c r="LAI114" s="1"/>
      <c r="LAJ114" s="1"/>
      <c r="LAK114" s="1"/>
      <c r="LAL114" s="1"/>
      <c r="LAM114" s="1"/>
      <c r="LAN114" s="1"/>
      <c r="LAO114" s="1"/>
      <c r="LAP114" s="1"/>
      <c r="LAQ114" s="1"/>
      <c r="LAR114" s="1"/>
      <c r="LAS114" s="1"/>
      <c r="LAT114" s="1"/>
      <c r="LAU114" s="1"/>
      <c r="LAV114" s="1"/>
      <c r="LAW114" s="1"/>
      <c r="LAX114" s="1"/>
      <c r="LAY114" s="1"/>
      <c r="LAZ114" s="1"/>
      <c r="LBA114" s="1"/>
      <c r="LBB114" s="1"/>
      <c r="LBC114" s="1"/>
      <c r="LBD114" s="1"/>
      <c r="LBE114" s="1"/>
      <c r="LBF114" s="1"/>
      <c r="LBG114" s="1"/>
      <c r="LBH114" s="1"/>
      <c r="LBI114" s="1"/>
      <c r="LBJ114" s="1"/>
      <c r="LBK114" s="1"/>
      <c r="LBL114" s="1"/>
      <c r="LBM114" s="1"/>
      <c r="LBN114" s="1"/>
      <c r="LBO114" s="1"/>
      <c r="LBP114" s="1"/>
      <c r="LBQ114" s="1"/>
      <c r="LBR114" s="1"/>
      <c r="LBS114" s="1"/>
      <c r="LBT114" s="1"/>
      <c r="LBU114" s="1"/>
      <c r="LBV114" s="1"/>
      <c r="LBW114" s="1"/>
      <c r="LBX114" s="1"/>
      <c r="LBY114" s="1"/>
      <c r="LBZ114" s="1"/>
      <c r="LCA114" s="1"/>
      <c r="LCB114" s="1"/>
      <c r="LCC114" s="1"/>
      <c r="LCD114" s="1"/>
      <c r="LCE114" s="1"/>
      <c r="LCF114" s="1"/>
      <c r="LCG114" s="1"/>
      <c r="LCH114" s="1"/>
      <c r="LCI114" s="1"/>
      <c r="LCJ114" s="1"/>
      <c r="LCK114" s="1"/>
      <c r="LCL114" s="1"/>
      <c r="LCM114" s="1"/>
      <c r="LCN114" s="1"/>
      <c r="LCO114" s="1"/>
      <c r="LCP114" s="1"/>
      <c r="LCQ114" s="1"/>
      <c r="LCR114" s="1"/>
      <c r="LCS114" s="1"/>
      <c r="LCT114" s="1"/>
      <c r="LCU114" s="1"/>
      <c r="LCV114" s="1"/>
      <c r="LCW114" s="1"/>
      <c r="LCX114" s="1"/>
      <c r="LCY114" s="1"/>
      <c r="LCZ114" s="1"/>
      <c r="LDA114" s="1"/>
      <c r="LDB114" s="1"/>
      <c r="LDC114" s="1"/>
      <c r="LDD114" s="1"/>
      <c r="LDE114" s="1"/>
      <c r="LDF114" s="1"/>
      <c r="LDG114" s="1"/>
      <c r="LDH114" s="1"/>
      <c r="LDI114" s="1"/>
      <c r="LDJ114" s="1"/>
      <c r="LDK114" s="1"/>
      <c r="LDL114" s="1"/>
      <c r="LDM114" s="1"/>
      <c r="LDN114" s="1"/>
      <c r="LDO114" s="1"/>
      <c r="LDP114" s="1"/>
      <c r="LDQ114" s="1"/>
      <c r="LDR114" s="1"/>
      <c r="LDS114" s="1"/>
      <c r="LDT114" s="1"/>
      <c r="LDU114" s="1"/>
      <c r="LDV114" s="1"/>
      <c r="LDW114" s="1"/>
      <c r="LDX114" s="1"/>
      <c r="LDY114" s="1"/>
      <c r="LDZ114" s="1"/>
      <c r="LEA114" s="1"/>
      <c r="LEB114" s="1"/>
      <c r="LEC114" s="1"/>
      <c r="LED114" s="1"/>
      <c r="LEE114" s="1"/>
      <c r="LEF114" s="1"/>
      <c r="LEG114" s="1"/>
      <c r="LEH114" s="1"/>
      <c r="LEI114" s="1"/>
      <c r="LEJ114" s="1"/>
      <c r="LEK114" s="1"/>
      <c r="LEL114" s="1"/>
      <c r="LEM114" s="1"/>
      <c r="LEN114" s="1"/>
      <c r="LEO114" s="1"/>
      <c r="LEP114" s="1"/>
      <c r="LEQ114" s="1"/>
      <c r="LER114" s="1"/>
      <c r="LES114" s="1"/>
      <c r="LET114" s="1"/>
      <c r="LEU114" s="1"/>
      <c r="LEV114" s="1"/>
      <c r="LEW114" s="1"/>
      <c r="LEX114" s="1"/>
      <c r="LEY114" s="1"/>
      <c r="LEZ114" s="1"/>
      <c r="LFA114" s="1"/>
      <c r="LFB114" s="1"/>
      <c r="LFC114" s="1"/>
      <c r="LFD114" s="1"/>
      <c r="LFE114" s="1"/>
      <c r="LFF114" s="1"/>
      <c r="LFG114" s="1"/>
      <c r="LFH114" s="1"/>
      <c r="LFI114" s="1"/>
      <c r="LFJ114" s="1"/>
      <c r="LFK114" s="1"/>
      <c r="LFL114" s="1"/>
      <c r="LFM114" s="1"/>
      <c r="LFN114" s="1"/>
      <c r="LFO114" s="1"/>
      <c r="LFP114" s="1"/>
      <c r="LFQ114" s="1"/>
      <c r="LFR114" s="1"/>
      <c r="LFS114" s="1"/>
      <c r="LFT114" s="1"/>
      <c r="LFU114" s="1"/>
      <c r="LFV114" s="1"/>
      <c r="LFW114" s="1"/>
      <c r="LFX114" s="1"/>
      <c r="LFY114" s="1"/>
      <c r="LFZ114" s="1"/>
      <c r="LGA114" s="1"/>
      <c r="LGB114" s="1"/>
      <c r="LGC114" s="1"/>
      <c r="LGD114" s="1"/>
      <c r="LGE114" s="1"/>
      <c r="LGF114" s="1"/>
      <c r="LGG114" s="1"/>
      <c r="LGH114" s="1"/>
      <c r="LGI114" s="1"/>
      <c r="LGJ114" s="1"/>
      <c r="LGK114" s="1"/>
      <c r="LGL114" s="1"/>
      <c r="LGM114" s="1"/>
      <c r="LGN114" s="1"/>
      <c r="LGO114" s="1"/>
      <c r="LGP114" s="1"/>
      <c r="LGQ114" s="1"/>
      <c r="LGR114" s="1"/>
      <c r="LGS114" s="1"/>
      <c r="LGT114" s="1"/>
      <c r="LGU114" s="1"/>
      <c r="LGV114" s="1"/>
      <c r="LGW114" s="1"/>
      <c r="LGX114" s="1"/>
      <c r="LGY114" s="1"/>
      <c r="LGZ114" s="1"/>
      <c r="LHA114" s="1"/>
      <c r="LHB114" s="1"/>
      <c r="LHC114" s="1"/>
      <c r="LHD114" s="1"/>
      <c r="LHE114" s="1"/>
      <c r="LHF114" s="1"/>
      <c r="LHG114" s="1"/>
      <c r="LHH114" s="1"/>
      <c r="LHI114" s="1"/>
      <c r="LHJ114" s="1"/>
      <c r="LHK114" s="1"/>
      <c r="LHL114" s="1"/>
      <c r="LHM114" s="1"/>
      <c r="LHN114" s="1"/>
      <c r="LHO114" s="1"/>
      <c r="LHP114" s="1"/>
      <c r="LHQ114" s="1"/>
      <c r="LHR114" s="1"/>
      <c r="LHS114" s="1"/>
      <c r="LHT114" s="1"/>
      <c r="LHU114" s="1"/>
      <c r="LHV114" s="1"/>
      <c r="LHW114" s="1"/>
      <c r="LHX114" s="1"/>
      <c r="LHY114" s="1"/>
      <c r="LHZ114" s="1"/>
      <c r="LIA114" s="1"/>
      <c r="LIB114" s="1"/>
      <c r="LIC114" s="1"/>
      <c r="LID114" s="1"/>
      <c r="LIE114" s="1"/>
      <c r="LIF114" s="1"/>
      <c r="LIG114" s="1"/>
      <c r="LIH114" s="1"/>
      <c r="LII114" s="1"/>
      <c r="LIJ114" s="1"/>
      <c r="LIK114" s="1"/>
      <c r="LIL114" s="1"/>
      <c r="LIM114" s="1"/>
      <c r="LIN114" s="1"/>
      <c r="LIO114" s="1"/>
      <c r="LIP114" s="1"/>
      <c r="LIQ114" s="1"/>
      <c r="LIR114" s="1"/>
      <c r="LIS114" s="1"/>
      <c r="LIT114" s="1"/>
      <c r="LIU114" s="1"/>
      <c r="LIV114" s="1"/>
      <c r="LIW114" s="1"/>
      <c r="LIX114" s="1"/>
      <c r="LIY114" s="1"/>
      <c r="LIZ114" s="1"/>
      <c r="LJA114" s="1"/>
      <c r="LJB114" s="1"/>
      <c r="LJC114" s="1"/>
      <c r="LJD114" s="1"/>
      <c r="LJE114" s="1"/>
      <c r="LJF114" s="1"/>
      <c r="LJG114" s="1"/>
      <c r="LJH114" s="1"/>
      <c r="LJI114" s="1"/>
      <c r="LJJ114" s="1"/>
      <c r="LJK114" s="1"/>
      <c r="LJL114" s="1"/>
      <c r="LJM114" s="1"/>
      <c r="LJN114" s="1"/>
      <c r="LJO114" s="1"/>
      <c r="LJP114" s="1"/>
      <c r="LJQ114" s="1"/>
      <c r="LJR114" s="1"/>
      <c r="LJS114" s="1"/>
      <c r="LJT114" s="1"/>
      <c r="LJU114" s="1"/>
      <c r="LJV114" s="1"/>
      <c r="LJW114" s="1"/>
      <c r="LJX114" s="1"/>
      <c r="LJY114" s="1"/>
      <c r="LJZ114" s="1"/>
      <c r="LKA114" s="1"/>
      <c r="LKB114" s="1"/>
      <c r="LKC114" s="1"/>
      <c r="LKD114" s="1"/>
      <c r="LKE114" s="1"/>
      <c r="LKF114" s="1"/>
      <c r="LKG114" s="1"/>
      <c r="LKH114" s="1"/>
      <c r="LKI114" s="1"/>
      <c r="LKJ114" s="1"/>
      <c r="LKK114" s="1"/>
      <c r="LKL114" s="1"/>
      <c r="LKM114" s="1"/>
      <c r="LKN114" s="1"/>
      <c r="LKO114" s="1"/>
      <c r="LKP114" s="1"/>
      <c r="LKQ114" s="1"/>
      <c r="LKR114" s="1"/>
      <c r="LKS114" s="1"/>
      <c r="LKT114" s="1"/>
      <c r="LKU114" s="1"/>
      <c r="LKV114" s="1"/>
      <c r="LKW114" s="1"/>
      <c r="LKX114" s="1"/>
      <c r="LKY114" s="1"/>
      <c r="LKZ114" s="1"/>
      <c r="LLA114" s="1"/>
      <c r="LLB114" s="1"/>
      <c r="LLC114" s="1"/>
      <c r="LLD114" s="1"/>
      <c r="LLE114" s="1"/>
      <c r="LLF114" s="1"/>
      <c r="LLG114" s="1"/>
      <c r="LLH114" s="1"/>
      <c r="LLI114" s="1"/>
      <c r="LLJ114" s="1"/>
      <c r="LLK114" s="1"/>
      <c r="LLL114" s="1"/>
      <c r="LLM114" s="1"/>
      <c r="LLN114" s="1"/>
      <c r="LLO114" s="1"/>
      <c r="LLP114" s="1"/>
      <c r="LLQ114" s="1"/>
      <c r="LLR114" s="1"/>
      <c r="LLS114" s="1"/>
      <c r="LLT114" s="1"/>
      <c r="LLU114" s="1"/>
      <c r="LLV114" s="1"/>
      <c r="LLW114" s="1"/>
      <c r="LLX114" s="1"/>
      <c r="LLY114" s="1"/>
      <c r="LLZ114" s="1"/>
      <c r="LMA114" s="1"/>
      <c r="LMB114" s="1"/>
      <c r="LMC114" s="1"/>
      <c r="LMD114" s="1"/>
      <c r="LME114" s="1"/>
      <c r="LMF114" s="1"/>
      <c r="LMG114" s="1"/>
      <c r="LMH114" s="1"/>
      <c r="LMI114" s="1"/>
      <c r="LMJ114" s="1"/>
      <c r="LMK114" s="1"/>
      <c r="LML114" s="1"/>
      <c r="LMM114" s="1"/>
      <c r="LMN114" s="1"/>
      <c r="LMO114" s="1"/>
      <c r="LMP114" s="1"/>
      <c r="LMQ114" s="1"/>
      <c r="LMR114" s="1"/>
      <c r="LMS114" s="1"/>
      <c r="LMT114" s="1"/>
      <c r="LMU114" s="1"/>
      <c r="LMV114" s="1"/>
      <c r="LMW114" s="1"/>
      <c r="LMX114" s="1"/>
      <c r="LMY114" s="1"/>
      <c r="LMZ114" s="1"/>
      <c r="LNA114" s="1"/>
      <c r="LNB114" s="1"/>
      <c r="LNC114" s="1"/>
      <c r="LND114" s="1"/>
      <c r="LNE114" s="1"/>
      <c r="LNF114" s="1"/>
      <c r="LNG114" s="1"/>
      <c r="LNH114" s="1"/>
      <c r="LNI114" s="1"/>
      <c r="LNJ114" s="1"/>
      <c r="LNK114" s="1"/>
      <c r="LNL114" s="1"/>
      <c r="LNM114" s="1"/>
      <c r="LNN114" s="1"/>
      <c r="LNO114" s="1"/>
      <c r="LNP114" s="1"/>
      <c r="LNQ114" s="1"/>
      <c r="LNR114" s="1"/>
      <c r="LNS114" s="1"/>
      <c r="LNT114" s="1"/>
      <c r="LNU114" s="1"/>
      <c r="LNV114" s="1"/>
      <c r="LNW114" s="1"/>
      <c r="LNX114" s="1"/>
      <c r="LNY114" s="1"/>
      <c r="LNZ114" s="1"/>
      <c r="LOA114" s="1"/>
      <c r="LOB114" s="1"/>
      <c r="LOC114" s="1"/>
      <c r="LOD114" s="1"/>
      <c r="LOE114" s="1"/>
      <c r="LOF114" s="1"/>
      <c r="LOG114" s="1"/>
      <c r="LOH114" s="1"/>
      <c r="LOI114" s="1"/>
      <c r="LOJ114" s="1"/>
      <c r="LOK114" s="1"/>
      <c r="LOL114" s="1"/>
      <c r="LOM114" s="1"/>
      <c r="LON114" s="1"/>
      <c r="LOO114" s="1"/>
      <c r="LOP114" s="1"/>
      <c r="LOQ114" s="1"/>
      <c r="LOR114" s="1"/>
      <c r="LOS114" s="1"/>
      <c r="LOT114" s="1"/>
      <c r="LOU114" s="1"/>
      <c r="LOV114" s="1"/>
      <c r="LOW114" s="1"/>
      <c r="LOX114" s="1"/>
      <c r="LOY114" s="1"/>
      <c r="LOZ114" s="1"/>
      <c r="LPA114" s="1"/>
      <c r="LPB114" s="1"/>
      <c r="LPC114" s="1"/>
      <c r="LPD114" s="1"/>
      <c r="LPE114" s="1"/>
      <c r="LPF114" s="1"/>
      <c r="LPG114" s="1"/>
      <c r="LPH114" s="1"/>
      <c r="LPI114" s="1"/>
      <c r="LPJ114" s="1"/>
      <c r="LPK114" s="1"/>
      <c r="LPL114" s="1"/>
      <c r="LPM114" s="1"/>
      <c r="LPN114" s="1"/>
      <c r="LPO114" s="1"/>
      <c r="LPP114" s="1"/>
      <c r="LPQ114" s="1"/>
      <c r="LPR114" s="1"/>
      <c r="LPS114" s="1"/>
      <c r="LPT114" s="1"/>
      <c r="LPU114" s="1"/>
      <c r="LPV114" s="1"/>
      <c r="LPW114" s="1"/>
      <c r="LPX114" s="1"/>
      <c r="LPY114" s="1"/>
      <c r="LPZ114" s="1"/>
      <c r="LQA114" s="1"/>
      <c r="LQB114" s="1"/>
      <c r="LQC114" s="1"/>
      <c r="LQD114" s="1"/>
      <c r="LQE114" s="1"/>
      <c r="LQF114" s="1"/>
      <c r="LQG114" s="1"/>
      <c r="LQH114" s="1"/>
      <c r="LQI114" s="1"/>
      <c r="LQJ114" s="1"/>
      <c r="LQK114" s="1"/>
      <c r="LQL114" s="1"/>
      <c r="LQM114" s="1"/>
      <c r="LQN114" s="1"/>
      <c r="LQO114" s="1"/>
      <c r="LQP114" s="1"/>
      <c r="LQQ114" s="1"/>
      <c r="LQR114" s="1"/>
      <c r="LQS114" s="1"/>
      <c r="LQT114" s="1"/>
      <c r="LQU114" s="1"/>
      <c r="LQV114" s="1"/>
      <c r="LQW114" s="1"/>
      <c r="LQX114" s="1"/>
      <c r="LQY114" s="1"/>
      <c r="LQZ114" s="1"/>
      <c r="LRA114" s="1"/>
      <c r="LRB114" s="1"/>
      <c r="LRC114" s="1"/>
      <c r="LRD114" s="1"/>
      <c r="LRE114" s="1"/>
      <c r="LRF114" s="1"/>
      <c r="LRG114" s="1"/>
      <c r="LRH114" s="1"/>
      <c r="LRI114" s="1"/>
      <c r="LRJ114" s="1"/>
      <c r="LRK114" s="1"/>
      <c r="LRL114" s="1"/>
      <c r="LRM114" s="1"/>
      <c r="LRN114" s="1"/>
      <c r="LRO114" s="1"/>
      <c r="LRP114" s="1"/>
      <c r="LRQ114" s="1"/>
      <c r="LRR114" s="1"/>
      <c r="LRS114" s="1"/>
      <c r="LRT114" s="1"/>
      <c r="LRU114" s="1"/>
      <c r="LRV114" s="1"/>
      <c r="LRW114" s="1"/>
      <c r="LRX114" s="1"/>
      <c r="LRY114" s="1"/>
      <c r="LRZ114" s="1"/>
      <c r="LSA114" s="1"/>
      <c r="LSB114" s="1"/>
      <c r="LSC114" s="1"/>
      <c r="LSD114" s="1"/>
      <c r="LSE114" s="1"/>
      <c r="LSF114" s="1"/>
      <c r="LSG114" s="1"/>
      <c r="LSH114" s="1"/>
      <c r="LSI114" s="1"/>
      <c r="LSJ114" s="1"/>
      <c r="LSK114" s="1"/>
      <c r="LSL114" s="1"/>
      <c r="LSM114" s="1"/>
      <c r="LSN114" s="1"/>
      <c r="LSO114" s="1"/>
      <c r="LSP114" s="1"/>
      <c r="LSQ114" s="1"/>
      <c r="LSR114" s="1"/>
      <c r="LSS114" s="1"/>
      <c r="LST114" s="1"/>
      <c r="LSU114" s="1"/>
      <c r="LSV114" s="1"/>
      <c r="LSW114" s="1"/>
      <c r="LSX114" s="1"/>
      <c r="LSY114" s="1"/>
      <c r="LSZ114" s="1"/>
      <c r="LTA114" s="1"/>
      <c r="LTB114" s="1"/>
      <c r="LTC114" s="1"/>
      <c r="LTD114" s="1"/>
      <c r="LTE114" s="1"/>
      <c r="LTF114" s="1"/>
      <c r="LTG114" s="1"/>
      <c r="LTH114" s="1"/>
      <c r="LTI114" s="1"/>
      <c r="LTJ114" s="1"/>
      <c r="LTK114" s="1"/>
      <c r="LTL114" s="1"/>
      <c r="LTM114" s="1"/>
      <c r="LTN114" s="1"/>
      <c r="LTO114" s="1"/>
      <c r="LTP114" s="1"/>
      <c r="LTQ114" s="1"/>
      <c r="LTR114" s="1"/>
      <c r="LTS114" s="1"/>
      <c r="LTT114" s="1"/>
      <c r="LTU114" s="1"/>
      <c r="LTV114" s="1"/>
      <c r="LTW114" s="1"/>
      <c r="LTX114" s="1"/>
      <c r="LTY114" s="1"/>
      <c r="LTZ114" s="1"/>
      <c r="LUA114" s="1"/>
      <c r="LUB114" s="1"/>
      <c r="LUC114" s="1"/>
      <c r="LUD114" s="1"/>
      <c r="LUE114" s="1"/>
      <c r="LUF114" s="1"/>
      <c r="LUG114" s="1"/>
      <c r="LUH114" s="1"/>
      <c r="LUI114" s="1"/>
      <c r="LUJ114" s="1"/>
      <c r="LUK114" s="1"/>
      <c r="LUL114" s="1"/>
      <c r="LUM114" s="1"/>
      <c r="LUN114" s="1"/>
      <c r="LUO114" s="1"/>
      <c r="LUP114" s="1"/>
      <c r="LUQ114" s="1"/>
      <c r="LUR114" s="1"/>
      <c r="LUS114" s="1"/>
      <c r="LUT114" s="1"/>
      <c r="LUU114" s="1"/>
      <c r="LUV114" s="1"/>
      <c r="LUW114" s="1"/>
      <c r="LUX114" s="1"/>
      <c r="LUY114" s="1"/>
      <c r="LUZ114" s="1"/>
      <c r="LVA114" s="1"/>
      <c r="LVB114" s="1"/>
      <c r="LVC114" s="1"/>
      <c r="LVD114" s="1"/>
      <c r="LVE114" s="1"/>
      <c r="LVF114" s="1"/>
      <c r="LVG114" s="1"/>
      <c r="LVH114" s="1"/>
      <c r="LVI114" s="1"/>
      <c r="LVJ114" s="1"/>
      <c r="LVK114" s="1"/>
      <c r="LVL114" s="1"/>
      <c r="LVM114" s="1"/>
      <c r="LVN114" s="1"/>
      <c r="LVO114" s="1"/>
      <c r="LVP114" s="1"/>
      <c r="LVQ114" s="1"/>
      <c r="LVR114" s="1"/>
      <c r="LVS114" s="1"/>
      <c r="LVT114" s="1"/>
      <c r="LVU114" s="1"/>
      <c r="LVV114" s="1"/>
      <c r="LVW114" s="1"/>
      <c r="LVX114" s="1"/>
      <c r="LVY114" s="1"/>
      <c r="LVZ114" s="1"/>
      <c r="LWA114" s="1"/>
      <c r="LWB114" s="1"/>
      <c r="LWC114" s="1"/>
      <c r="LWD114" s="1"/>
      <c r="LWE114" s="1"/>
      <c r="LWF114" s="1"/>
      <c r="LWG114" s="1"/>
      <c r="LWH114" s="1"/>
      <c r="LWI114" s="1"/>
      <c r="LWJ114" s="1"/>
      <c r="LWK114" s="1"/>
      <c r="LWL114" s="1"/>
      <c r="LWM114" s="1"/>
      <c r="LWN114" s="1"/>
      <c r="LWO114" s="1"/>
      <c r="LWP114" s="1"/>
      <c r="LWQ114" s="1"/>
      <c r="LWR114" s="1"/>
      <c r="LWS114" s="1"/>
      <c r="LWT114" s="1"/>
      <c r="LWU114" s="1"/>
      <c r="LWV114" s="1"/>
      <c r="LWW114" s="1"/>
      <c r="LWX114" s="1"/>
      <c r="LWY114" s="1"/>
      <c r="LWZ114" s="1"/>
      <c r="LXA114" s="1"/>
      <c r="LXB114" s="1"/>
      <c r="LXC114" s="1"/>
      <c r="LXD114" s="1"/>
      <c r="LXE114" s="1"/>
      <c r="LXF114" s="1"/>
      <c r="LXG114" s="1"/>
      <c r="LXH114" s="1"/>
      <c r="LXI114" s="1"/>
      <c r="LXJ114" s="1"/>
      <c r="LXK114" s="1"/>
      <c r="LXL114" s="1"/>
      <c r="LXM114" s="1"/>
      <c r="LXN114" s="1"/>
      <c r="LXO114" s="1"/>
      <c r="LXP114" s="1"/>
      <c r="LXQ114" s="1"/>
      <c r="LXR114" s="1"/>
      <c r="LXS114" s="1"/>
      <c r="LXT114" s="1"/>
      <c r="LXU114" s="1"/>
      <c r="LXV114" s="1"/>
      <c r="LXW114" s="1"/>
      <c r="LXX114" s="1"/>
      <c r="LXY114" s="1"/>
      <c r="LXZ114" s="1"/>
      <c r="LYA114" s="1"/>
      <c r="LYB114" s="1"/>
      <c r="LYC114" s="1"/>
      <c r="LYD114" s="1"/>
      <c r="LYE114" s="1"/>
      <c r="LYF114" s="1"/>
      <c r="LYG114" s="1"/>
      <c r="LYH114" s="1"/>
      <c r="LYI114" s="1"/>
      <c r="LYJ114" s="1"/>
      <c r="LYK114" s="1"/>
      <c r="LYL114" s="1"/>
      <c r="LYM114" s="1"/>
      <c r="LYN114" s="1"/>
      <c r="LYO114" s="1"/>
      <c r="LYP114" s="1"/>
      <c r="LYQ114" s="1"/>
      <c r="LYR114" s="1"/>
      <c r="LYS114" s="1"/>
      <c r="LYT114" s="1"/>
      <c r="LYU114" s="1"/>
      <c r="LYV114" s="1"/>
      <c r="LYW114" s="1"/>
      <c r="LYX114" s="1"/>
      <c r="LYY114" s="1"/>
      <c r="LYZ114" s="1"/>
      <c r="LZA114" s="1"/>
      <c r="LZB114" s="1"/>
      <c r="LZC114" s="1"/>
      <c r="LZD114" s="1"/>
      <c r="LZE114" s="1"/>
      <c r="LZF114" s="1"/>
      <c r="LZG114" s="1"/>
      <c r="LZH114" s="1"/>
      <c r="LZI114" s="1"/>
      <c r="LZJ114" s="1"/>
      <c r="LZK114" s="1"/>
      <c r="LZL114" s="1"/>
      <c r="LZM114" s="1"/>
      <c r="LZN114" s="1"/>
      <c r="LZO114" s="1"/>
      <c r="LZP114" s="1"/>
      <c r="LZQ114" s="1"/>
      <c r="LZR114" s="1"/>
      <c r="LZS114" s="1"/>
      <c r="LZT114" s="1"/>
      <c r="LZU114" s="1"/>
      <c r="LZV114" s="1"/>
      <c r="LZW114" s="1"/>
      <c r="LZX114" s="1"/>
      <c r="LZY114" s="1"/>
      <c r="LZZ114" s="1"/>
      <c r="MAA114" s="1"/>
      <c r="MAB114" s="1"/>
      <c r="MAC114" s="1"/>
      <c r="MAD114" s="1"/>
      <c r="MAE114" s="1"/>
      <c r="MAF114" s="1"/>
      <c r="MAG114" s="1"/>
      <c r="MAH114" s="1"/>
      <c r="MAI114" s="1"/>
      <c r="MAJ114" s="1"/>
      <c r="MAK114" s="1"/>
      <c r="MAL114" s="1"/>
      <c r="MAM114" s="1"/>
      <c r="MAN114" s="1"/>
      <c r="MAO114" s="1"/>
      <c r="MAP114" s="1"/>
      <c r="MAQ114" s="1"/>
      <c r="MAR114" s="1"/>
      <c r="MAS114" s="1"/>
      <c r="MAT114" s="1"/>
      <c r="MAU114" s="1"/>
      <c r="MAV114" s="1"/>
      <c r="MAW114" s="1"/>
      <c r="MAX114" s="1"/>
      <c r="MAY114" s="1"/>
      <c r="MAZ114" s="1"/>
      <c r="MBA114" s="1"/>
      <c r="MBB114" s="1"/>
      <c r="MBC114" s="1"/>
      <c r="MBD114" s="1"/>
      <c r="MBE114" s="1"/>
      <c r="MBF114" s="1"/>
      <c r="MBG114" s="1"/>
      <c r="MBH114" s="1"/>
      <c r="MBI114" s="1"/>
      <c r="MBJ114" s="1"/>
      <c r="MBK114" s="1"/>
      <c r="MBL114" s="1"/>
      <c r="MBM114" s="1"/>
      <c r="MBN114" s="1"/>
      <c r="MBO114" s="1"/>
      <c r="MBP114" s="1"/>
      <c r="MBQ114" s="1"/>
      <c r="MBR114" s="1"/>
      <c r="MBS114" s="1"/>
      <c r="MBT114" s="1"/>
      <c r="MBU114" s="1"/>
      <c r="MBV114" s="1"/>
      <c r="MBW114" s="1"/>
      <c r="MBX114" s="1"/>
      <c r="MBY114" s="1"/>
      <c r="MBZ114" s="1"/>
      <c r="MCA114" s="1"/>
      <c r="MCB114" s="1"/>
      <c r="MCC114" s="1"/>
      <c r="MCD114" s="1"/>
      <c r="MCE114" s="1"/>
      <c r="MCF114" s="1"/>
      <c r="MCG114" s="1"/>
      <c r="MCH114" s="1"/>
      <c r="MCI114" s="1"/>
      <c r="MCJ114" s="1"/>
      <c r="MCK114" s="1"/>
      <c r="MCL114" s="1"/>
      <c r="MCM114" s="1"/>
      <c r="MCN114" s="1"/>
      <c r="MCO114" s="1"/>
      <c r="MCP114" s="1"/>
      <c r="MCQ114" s="1"/>
      <c r="MCR114" s="1"/>
      <c r="MCS114" s="1"/>
      <c r="MCT114" s="1"/>
      <c r="MCU114" s="1"/>
      <c r="MCV114" s="1"/>
      <c r="MCW114" s="1"/>
      <c r="MCX114" s="1"/>
      <c r="MCY114" s="1"/>
      <c r="MCZ114" s="1"/>
      <c r="MDA114" s="1"/>
      <c r="MDB114" s="1"/>
      <c r="MDC114" s="1"/>
      <c r="MDD114" s="1"/>
      <c r="MDE114" s="1"/>
      <c r="MDF114" s="1"/>
      <c r="MDG114" s="1"/>
      <c r="MDH114" s="1"/>
      <c r="MDI114" s="1"/>
      <c r="MDJ114" s="1"/>
      <c r="MDK114" s="1"/>
      <c r="MDL114" s="1"/>
      <c r="MDM114" s="1"/>
      <c r="MDN114" s="1"/>
      <c r="MDO114" s="1"/>
      <c r="MDP114" s="1"/>
      <c r="MDQ114" s="1"/>
      <c r="MDR114" s="1"/>
      <c r="MDS114" s="1"/>
      <c r="MDT114" s="1"/>
      <c r="MDU114" s="1"/>
      <c r="MDV114" s="1"/>
      <c r="MDW114" s="1"/>
      <c r="MDX114" s="1"/>
      <c r="MDY114" s="1"/>
      <c r="MDZ114" s="1"/>
      <c r="MEA114" s="1"/>
      <c r="MEB114" s="1"/>
      <c r="MEC114" s="1"/>
      <c r="MED114" s="1"/>
      <c r="MEE114" s="1"/>
      <c r="MEF114" s="1"/>
      <c r="MEG114" s="1"/>
      <c r="MEH114" s="1"/>
      <c r="MEI114" s="1"/>
      <c r="MEJ114" s="1"/>
      <c r="MEK114" s="1"/>
      <c r="MEL114" s="1"/>
      <c r="MEM114" s="1"/>
      <c r="MEN114" s="1"/>
      <c r="MEO114" s="1"/>
      <c r="MEP114" s="1"/>
      <c r="MEQ114" s="1"/>
      <c r="MER114" s="1"/>
      <c r="MES114" s="1"/>
      <c r="MET114" s="1"/>
      <c r="MEU114" s="1"/>
      <c r="MEV114" s="1"/>
      <c r="MEW114" s="1"/>
      <c r="MEX114" s="1"/>
      <c r="MEY114" s="1"/>
      <c r="MEZ114" s="1"/>
      <c r="MFA114" s="1"/>
      <c r="MFB114" s="1"/>
      <c r="MFC114" s="1"/>
      <c r="MFD114" s="1"/>
      <c r="MFE114" s="1"/>
      <c r="MFF114" s="1"/>
      <c r="MFG114" s="1"/>
      <c r="MFH114" s="1"/>
      <c r="MFI114" s="1"/>
      <c r="MFJ114" s="1"/>
      <c r="MFK114" s="1"/>
      <c r="MFL114" s="1"/>
      <c r="MFM114" s="1"/>
      <c r="MFN114" s="1"/>
      <c r="MFO114" s="1"/>
      <c r="MFP114" s="1"/>
      <c r="MFQ114" s="1"/>
      <c r="MFR114" s="1"/>
      <c r="MFS114" s="1"/>
      <c r="MFT114" s="1"/>
      <c r="MFU114" s="1"/>
      <c r="MFV114" s="1"/>
      <c r="MFW114" s="1"/>
      <c r="MFX114" s="1"/>
      <c r="MFY114" s="1"/>
      <c r="MFZ114" s="1"/>
      <c r="MGA114" s="1"/>
      <c r="MGB114" s="1"/>
      <c r="MGC114" s="1"/>
      <c r="MGD114" s="1"/>
      <c r="MGE114" s="1"/>
      <c r="MGF114" s="1"/>
      <c r="MGG114" s="1"/>
      <c r="MGH114" s="1"/>
      <c r="MGI114" s="1"/>
      <c r="MGJ114" s="1"/>
      <c r="MGK114" s="1"/>
      <c r="MGL114" s="1"/>
      <c r="MGM114" s="1"/>
      <c r="MGN114" s="1"/>
      <c r="MGO114" s="1"/>
      <c r="MGP114" s="1"/>
      <c r="MGQ114" s="1"/>
      <c r="MGR114" s="1"/>
      <c r="MGS114" s="1"/>
      <c r="MGT114" s="1"/>
      <c r="MGU114" s="1"/>
      <c r="MGV114" s="1"/>
      <c r="MGW114" s="1"/>
      <c r="MGX114" s="1"/>
      <c r="MGY114" s="1"/>
      <c r="MGZ114" s="1"/>
      <c r="MHA114" s="1"/>
      <c r="MHB114" s="1"/>
      <c r="MHC114" s="1"/>
      <c r="MHD114" s="1"/>
      <c r="MHE114" s="1"/>
      <c r="MHF114" s="1"/>
      <c r="MHG114" s="1"/>
      <c r="MHH114" s="1"/>
      <c r="MHI114" s="1"/>
      <c r="MHJ114" s="1"/>
      <c r="MHK114" s="1"/>
      <c r="MHL114" s="1"/>
      <c r="MHM114" s="1"/>
      <c r="MHN114" s="1"/>
      <c r="MHO114" s="1"/>
      <c r="MHP114" s="1"/>
      <c r="MHQ114" s="1"/>
      <c r="MHR114" s="1"/>
      <c r="MHS114" s="1"/>
      <c r="MHT114" s="1"/>
      <c r="MHU114" s="1"/>
      <c r="MHV114" s="1"/>
      <c r="MHW114" s="1"/>
      <c r="MHX114" s="1"/>
      <c r="MHY114" s="1"/>
      <c r="MHZ114" s="1"/>
      <c r="MIA114" s="1"/>
      <c r="MIB114" s="1"/>
      <c r="MIC114" s="1"/>
      <c r="MID114" s="1"/>
      <c r="MIE114" s="1"/>
      <c r="MIF114" s="1"/>
      <c r="MIG114" s="1"/>
      <c r="MIH114" s="1"/>
      <c r="MII114" s="1"/>
      <c r="MIJ114" s="1"/>
      <c r="MIK114" s="1"/>
      <c r="MIL114" s="1"/>
      <c r="MIM114" s="1"/>
      <c r="MIN114" s="1"/>
      <c r="MIO114" s="1"/>
      <c r="MIP114" s="1"/>
      <c r="MIQ114" s="1"/>
      <c r="MIR114" s="1"/>
      <c r="MIS114" s="1"/>
      <c r="MIT114" s="1"/>
      <c r="MIU114" s="1"/>
      <c r="MIV114" s="1"/>
      <c r="MIW114" s="1"/>
      <c r="MIX114" s="1"/>
      <c r="MIY114" s="1"/>
      <c r="MIZ114" s="1"/>
      <c r="MJA114" s="1"/>
      <c r="MJB114" s="1"/>
      <c r="MJC114" s="1"/>
      <c r="MJD114" s="1"/>
      <c r="MJE114" s="1"/>
      <c r="MJF114" s="1"/>
      <c r="MJG114" s="1"/>
      <c r="MJH114" s="1"/>
      <c r="MJI114" s="1"/>
      <c r="MJJ114" s="1"/>
      <c r="MJK114" s="1"/>
      <c r="MJL114" s="1"/>
      <c r="MJM114" s="1"/>
      <c r="MJN114" s="1"/>
      <c r="MJO114" s="1"/>
      <c r="MJP114" s="1"/>
      <c r="MJQ114" s="1"/>
      <c r="MJR114" s="1"/>
      <c r="MJS114" s="1"/>
      <c r="MJT114" s="1"/>
      <c r="MJU114" s="1"/>
      <c r="MJV114" s="1"/>
      <c r="MJW114" s="1"/>
      <c r="MJX114" s="1"/>
      <c r="MJY114" s="1"/>
      <c r="MJZ114" s="1"/>
      <c r="MKA114" s="1"/>
      <c r="MKB114" s="1"/>
      <c r="MKC114" s="1"/>
      <c r="MKD114" s="1"/>
      <c r="MKE114" s="1"/>
      <c r="MKF114" s="1"/>
      <c r="MKG114" s="1"/>
      <c r="MKH114" s="1"/>
      <c r="MKI114" s="1"/>
      <c r="MKJ114" s="1"/>
      <c r="MKK114" s="1"/>
      <c r="MKL114" s="1"/>
      <c r="MKM114" s="1"/>
      <c r="MKN114" s="1"/>
      <c r="MKO114" s="1"/>
      <c r="MKP114" s="1"/>
      <c r="MKQ114" s="1"/>
      <c r="MKR114" s="1"/>
      <c r="MKS114" s="1"/>
      <c r="MKT114" s="1"/>
      <c r="MKU114" s="1"/>
      <c r="MKV114" s="1"/>
      <c r="MKW114" s="1"/>
      <c r="MKX114" s="1"/>
      <c r="MKY114" s="1"/>
      <c r="MKZ114" s="1"/>
      <c r="MLA114" s="1"/>
      <c r="MLB114" s="1"/>
      <c r="MLC114" s="1"/>
      <c r="MLD114" s="1"/>
      <c r="MLE114" s="1"/>
      <c r="MLF114" s="1"/>
      <c r="MLG114" s="1"/>
      <c r="MLH114" s="1"/>
      <c r="MLI114" s="1"/>
      <c r="MLJ114" s="1"/>
      <c r="MLK114" s="1"/>
      <c r="MLL114" s="1"/>
      <c r="MLM114" s="1"/>
      <c r="MLN114" s="1"/>
      <c r="MLO114" s="1"/>
      <c r="MLP114" s="1"/>
      <c r="MLQ114" s="1"/>
      <c r="MLR114" s="1"/>
      <c r="MLS114" s="1"/>
      <c r="MLT114" s="1"/>
      <c r="MLU114" s="1"/>
      <c r="MLV114" s="1"/>
      <c r="MLW114" s="1"/>
      <c r="MLX114" s="1"/>
      <c r="MLY114" s="1"/>
      <c r="MLZ114" s="1"/>
      <c r="MMA114" s="1"/>
      <c r="MMB114" s="1"/>
      <c r="MMC114" s="1"/>
      <c r="MMD114" s="1"/>
      <c r="MME114" s="1"/>
      <c r="MMF114" s="1"/>
      <c r="MMG114" s="1"/>
      <c r="MMH114" s="1"/>
      <c r="MMI114" s="1"/>
      <c r="MMJ114" s="1"/>
      <c r="MMK114" s="1"/>
      <c r="MML114" s="1"/>
      <c r="MMM114" s="1"/>
      <c r="MMN114" s="1"/>
      <c r="MMO114" s="1"/>
      <c r="MMP114" s="1"/>
      <c r="MMQ114" s="1"/>
      <c r="MMR114" s="1"/>
      <c r="MMS114" s="1"/>
      <c r="MMT114" s="1"/>
      <c r="MMU114" s="1"/>
      <c r="MMV114" s="1"/>
      <c r="MMW114" s="1"/>
      <c r="MMX114" s="1"/>
      <c r="MMY114" s="1"/>
      <c r="MMZ114" s="1"/>
      <c r="MNA114" s="1"/>
      <c r="MNB114" s="1"/>
      <c r="MNC114" s="1"/>
      <c r="MND114" s="1"/>
      <c r="MNE114" s="1"/>
      <c r="MNF114" s="1"/>
      <c r="MNG114" s="1"/>
      <c r="MNH114" s="1"/>
      <c r="MNI114" s="1"/>
      <c r="MNJ114" s="1"/>
      <c r="MNK114" s="1"/>
      <c r="MNL114" s="1"/>
      <c r="MNM114" s="1"/>
      <c r="MNN114" s="1"/>
      <c r="MNO114" s="1"/>
      <c r="MNP114" s="1"/>
      <c r="MNQ114" s="1"/>
      <c r="MNR114" s="1"/>
      <c r="MNS114" s="1"/>
      <c r="MNT114" s="1"/>
      <c r="MNU114" s="1"/>
      <c r="MNV114" s="1"/>
      <c r="MNW114" s="1"/>
      <c r="MNX114" s="1"/>
      <c r="MNY114" s="1"/>
      <c r="MNZ114" s="1"/>
      <c r="MOA114" s="1"/>
      <c r="MOB114" s="1"/>
      <c r="MOC114" s="1"/>
      <c r="MOD114" s="1"/>
      <c r="MOE114" s="1"/>
      <c r="MOF114" s="1"/>
      <c r="MOG114" s="1"/>
      <c r="MOH114" s="1"/>
      <c r="MOI114" s="1"/>
      <c r="MOJ114" s="1"/>
      <c r="MOK114" s="1"/>
      <c r="MOL114" s="1"/>
      <c r="MOM114" s="1"/>
      <c r="MON114" s="1"/>
      <c r="MOO114" s="1"/>
      <c r="MOP114" s="1"/>
      <c r="MOQ114" s="1"/>
      <c r="MOR114" s="1"/>
      <c r="MOS114" s="1"/>
      <c r="MOT114" s="1"/>
      <c r="MOU114" s="1"/>
      <c r="MOV114" s="1"/>
      <c r="MOW114" s="1"/>
      <c r="MOX114" s="1"/>
      <c r="MOY114" s="1"/>
      <c r="MOZ114" s="1"/>
      <c r="MPA114" s="1"/>
      <c r="MPB114" s="1"/>
      <c r="MPC114" s="1"/>
      <c r="MPD114" s="1"/>
      <c r="MPE114" s="1"/>
      <c r="MPF114" s="1"/>
      <c r="MPG114" s="1"/>
      <c r="MPH114" s="1"/>
      <c r="MPI114" s="1"/>
      <c r="MPJ114" s="1"/>
      <c r="MPK114" s="1"/>
      <c r="MPL114" s="1"/>
      <c r="MPM114" s="1"/>
      <c r="MPN114" s="1"/>
      <c r="MPO114" s="1"/>
      <c r="MPP114" s="1"/>
      <c r="MPQ114" s="1"/>
      <c r="MPR114" s="1"/>
      <c r="MPS114" s="1"/>
      <c r="MPT114" s="1"/>
      <c r="MPU114" s="1"/>
      <c r="MPV114" s="1"/>
      <c r="MPW114" s="1"/>
      <c r="MPX114" s="1"/>
      <c r="MPY114" s="1"/>
      <c r="MPZ114" s="1"/>
      <c r="MQA114" s="1"/>
      <c r="MQB114" s="1"/>
      <c r="MQC114" s="1"/>
      <c r="MQD114" s="1"/>
      <c r="MQE114" s="1"/>
      <c r="MQF114" s="1"/>
      <c r="MQG114" s="1"/>
      <c r="MQH114" s="1"/>
      <c r="MQI114" s="1"/>
      <c r="MQJ114" s="1"/>
      <c r="MQK114" s="1"/>
      <c r="MQL114" s="1"/>
      <c r="MQM114" s="1"/>
      <c r="MQN114" s="1"/>
      <c r="MQO114" s="1"/>
      <c r="MQP114" s="1"/>
      <c r="MQQ114" s="1"/>
      <c r="MQR114" s="1"/>
      <c r="MQS114" s="1"/>
      <c r="MQT114" s="1"/>
      <c r="MQU114" s="1"/>
      <c r="MQV114" s="1"/>
      <c r="MQW114" s="1"/>
      <c r="MQX114" s="1"/>
      <c r="MQY114" s="1"/>
      <c r="MQZ114" s="1"/>
      <c r="MRA114" s="1"/>
      <c r="MRB114" s="1"/>
      <c r="MRC114" s="1"/>
      <c r="MRD114" s="1"/>
      <c r="MRE114" s="1"/>
      <c r="MRF114" s="1"/>
      <c r="MRG114" s="1"/>
      <c r="MRH114" s="1"/>
      <c r="MRI114" s="1"/>
      <c r="MRJ114" s="1"/>
      <c r="MRK114" s="1"/>
      <c r="MRL114" s="1"/>
      <c r="MRM114" s="1"/>
      <c r="MRN114" s="1"/>
      <c r="MRO114" s="1"/>
      <c r="MRP114" s="1"/>
      <c r="MRQ114" s="1"/>
      <c r="MRR114" s="1"/>
      <c r="MRS114" s="1"/>
      <c r="MRT114" s="1"/>
      <c r="MRU114" s="1"/>
      <c r="MRV114" s="1"/>
      <c r="MRW114" s="1"/>
      <c r="MRX114" s="1"/>
      <c r="MRY114" s="1"/>
      <c r="MRZ114" s="1"/>
      <c r="MSA114" s="1"/>
      <c r="MSB114" s="1"/>
      <c r="MSC114" s="1"/>
      <c r="MSD114" s="1"/>
      <c r="MSE114" s="1"/>
      <c r="MSF114" s="1"/>
      <c r="MSG114" s="1"/>
      <c r="MSH114" s="1"/>
      <c r="MSI114" s="1"/>
      <c r="MSJ114" s="1"/>
      <c r="MSK114" s="1"/>
      <c r="MSL114" s="1"/>
      <c r="MSM114" s="1"/>
      <c r="MSN114" s="1"/>
      <c r="MSO114" s="1"/>
      <c r="MSP114" s="1"/>
      <c r="MSQ114" s="1"/>
      <c r="MSR114" s="1"/>
      <c r="MSS114" s="1"/>
      <c r="MST114" s="1"/>
      <c r="MSU114" s="1"/>
      <c r="MSV114" s="1"/>
      <c r="MSW114" s="1"/>
      <c r="MSX114" s="1"/>
      <c r="MSY114" s="1"/>
      <c r="MSZ114" s="1"/>
      <c r="MTA114" s="1"/>
      <c r="MTB114" s="1"/>
      <c r="MTC114" s="1"/>
      <c r="MTD114" s="1"/>
      <c r="MTE114" s="1"/>
      <c r="MTF114" s="1"/>
      <c r="MTG114" s="1"/>
      <c r="MTH114" s="1"/>
      <c r="MTI114" s="1"/>
      <c r="MTJ114" s="1"/>
      <c r="MTK114" s="1"/>
      <c r="MTL114" s="1"/>
      <c r="MTM114" s="1"/>
      <c r="MTN114" s="1"/>
      <c r="MTO114" s="1"/>
      <c r="MTP114" s="1"/>
      <c r="MTQ114" s="1"/>
      <c r="MTR114" s="1"/>
      <c r="MTS114" s="1"/>
      <c r="MTT114" s="1"/>
      <c r="MTU114" s="1"/>
      <c r="MTV114" s="1"/>
      <c r="MTW114" s="1"/>
      <c r="MTX114" s="1"/>
      <c r="MTY114" s="1"/>
      <c r="MTZ114" s="1"/>
      <c r="MUA114" s="1"/>
      <c r="MUB114" s="1"/>
      <c r="MUC114" s="1"/>
      <c r="MUD114" s="1"/>
      <c r="MUE114" s="1"/>
      <c r="MUF114" s="1"/>
      <c r="MUG114" s="1"/>
      <c r="MUH114" s="1"/>
      <c r="MUI114" s="1"/>
      <c r="MUJ114" s="1"/>
      <c r="MUK114" s="1"/>
      <c r="MUL114" s="1"/>
      <c r="MUM114" s="1"/>
      <c r="MUN114" s="1"/>
      <c r="MUO114" s="1"/>
      <c r="MUP114" s="1"/>
      <c r="MUQ114" s="1"/>
      <c r="MUR114" s="1"/>
      <c r="MUS114" s="1"/>
      <c r="MUT114" s="1"/>
      <c r="MUU114" s="1"/>
      <c r="MUV114" s="1"/>
      <c r="MUW114" s="1"/>
      <c r="MUX114" s="1"/>
      <c r="MUY114" s="1"/>
      <c r="MUZ114" s="1"/>
      <c r="MVA114" s="1"/>
      <c r="MVB114" s="1"/>
      <c r="MVC114" s="1"/>
      <c r="MVD114" s="1"/>
      <c r="MVE114" s="1"/>
      <c r="MVF114" s="1"/>
      <c r="MVG114" s="1"/>
      <c r="MVH114" s="1"/>
      <c r="MVI114" s="1"/>
      <c r="MVJ114" s="1"/>
      <c r="MVK114" s="1"/>
      <c r="MVL114" s="1"/>
      <c r="MVM114" s="1"/>
      <c r="MVN114" s="1"/>
      <c r="MVO114" s="1"/>
      <c r="MVP114" s="1"/>
      <c r="MVQ114" s="1"/>
      <c r="MVR114" s="1"/>
      <c r="MVS114" s="1"/>
      <c r="MVT114" s="1"/>
      <c r="MVU114" s="1"/>
      <c r="MVV114" s="1"/>
      <c r="MVW114" s="1"/>
      <c r="MVX114" s="1"/>
      <c r="MVY114" s="1"/>
      <c r="MVZ114" s="1"/>
      <c r="MWA114" s="1"/>
      <c r="MWB114" s="1"/>
      <c r="MWC114" s="1"/>
      <c r="MWD114" s="1"/>
      <c r="MWE114" s="1"/>
      <c r="MWF114" s="1"/>
      <c r="MWG114" s="1"/>
      <c r="MWH114" s="1"/>
      <c r="MWI114" s="1"/>
      <c r="MWJ114" s="1"/>
      <c r="MWK114" s="1"/>
      <c r="MWL114" s="1"/>
      <c r="MWM114" s="1"/>
      <c r="MWN114" s="1"/>
      <c r="MWO114" s="1"/>
      <c r="MWP114" s="1"/>
      <c r="MWQ114" s="1"/>
      <c r="MWR114" s="1"/>
      <c r="MWS114" s="1"/>
      <c r="MWT114" s="1"/>
      <c r="MWU114" s="1"/>
      <c r="MWV114" s="1"/>
      <c r="MWW114" s="1"/>
      <c r="MWX114" s="1"/>
      <c r="MWY114" s="1"/>
      <c r="MWZ114" s="1"/>
      <c r="MXA114" s="1"/>
      <c r="MXB114" s="1"/>
      <c r="MXC114" s="1"/>
      <c r="MXD114" s="1"/>
      <c r="MXE114" s="1"/>
      <c r="MXF114" s="1"/>
      <c r="MXG114" s="1"/>
      <c r="MXH114" s="1"/>
      <c r="MXI114" s="1"/>
      <c r="MXJ114" s="1"/>
      <c r="MXK114" s="1"/>
      <c r="MXL114" s="1"/>
      <c r="MXM114" s="1"/>
      <c r="MXN114" s="1"/>
      <c r="MXO114" s="1"/>
      <c r="MXP114" s="1"/>
      <c r="MXQ114" s="1"/>
      <c r="MXR114" s="1"/>
      <c r="MXS114" s="1"/>
      <c r="MXT114" s="1"/>
      <c r="MXU114" s="1"/>
      <c r="MXV114" s="1"/>
      <c r="MXW114" s="1"/>
      <c r="MXX114" s="1"/>
      <c r="MXY114" s="1"/>
      <c r="MXZ114" s="1"/>
      <c r="MYA114" s="1"/>
      <c r="MYB114" s="1"/>
      <c r="MYC114" s="1"/>
      <c r="MYD114" s="1"/>
      <c r="MYE114" s="1"/>
      <c r="MYF114" s="1"/>
      <c r="MYG114" s="1"/>
      <c r="MYH114" s="1"/>
      <c r="MYI114" s="1"/>
      <c r="MYJ114" s="1"/>
      <c r="MYK114" s="1"/>
      <c r="MYL114" s="1"/>
      <c r="MYM114" s="1"/>
      <c r="MYN114" s="1"/>
      <c r="MYO114" s="1"/>
      <c r="MYP114" s="1"/>
      <c r="MYQ114" s="1"/>
      <c r="MYR114" s="1"/>
      <c r="MYS114" s="1"/>
      <c r="MYT114" s="1"/>
      <c r="MYU114" s="1"/>
      <c r="MYV114" s="1"/>
      <c r="MYW114" s="1"/>
      <c r="MYX114" s="1"/>
      <c r="MYY114" s="1"/>
      <c r="MYZ114" s="1"/>
      <c r="MZA114" s="1"/>
      <c r="MZB114" s="1"/>
      <c r="MZC114" s="1"/>
      <c r="MZD114" s="1"/>
      <c r="MZE114" s="1"/>
      <c r="MZF114" s="1"/>
      <c r="MZG114" s="1"/>
      <c r="MZH114" s="1"/>
      <c r="MZI114" s="1"/>
      <c r="MZJ114" s="1"/>
      <c r="MZK114" s="1"/>
      <c r="MZL114" s="1"/>
      <c r="MZM114" s="1"/>
      <c r="MZN114" s="1"/>
      <c r="MZO114" s="1"/>
      <c r="MZP114" s="1"/>
      <c r="MZQ114" s="1"/>
      <c r="MZR114" s="1"/>
      <c r="MZS114" s="1"/>
      <c r="MZT114" s="1"/>
      <c r="MZU114" s="1"/>
      <c r="MZV114" s="1"/>
      <c r="MZW114" s="1"/>
      <c r="MZX114" s="1"/>
      <c r="MZY114" s="1"/>
      <c r="MZZ114" s="1"/>
      <c r="NAA114" s="1"/>
      <c r="NAB114" s="1"/>
      <c r="NAC114" s="1"/>
      <c r="NAD114" s="1"/>
      <c r="NAE114" s="1"/>
      <c r="NAF114" s="1"/>
      <c r="NAG114" s="1"/>
      <c r="NAH114" s="1"/>
      <c r="NAI114" s="1"/>
      <c r="NAJ114" s="1"/>
      <c r="NAK114" s="1"/>
      <c r="NAL114" s="1"/>
      <c r="NAM114" s="1"/>
      <c r="NAN114" s="1"/>
      <c r="NAO114" s="1"/>
      <c r="NAP114" s="1"/>
      <c r="NAQ114" s="1"/>
      <c r="NAR114" s="1"/>
      <c r="NAS114" s="1"/>
      <c r="NAT114" s="1"/>
      <c r="NAU114" s="1"/>
      <c r="NAV114" s="1"/>
      <c r="NAW114" s="1"/>
      <c r="NAX114" s="1"/>
      <c r="NAY114" s="1"/>
      <c r="NAZ114" s="1"/>
      <c r="NBA114" s="1"/>
      <c r="NBB114" s="1"/>
      <c r="NBC114" s="1"/>
      <c r="NBD114" s="1"/>
      <c r="NBE114" s="1"/>
      <c r="NBF114" s="1"/>
      <c r="NBG114" s="1"/>
      <c r="NBH114" s="1"/>
      <c r="NBI114" s="1"/>
      <c r="NBJ114" s="1"/>
      <c r="NBK114" s="1"/>
      <c r="NBL114" s="1"/>
      <c r="NBM114" s="1"/>
      <c r="NBN114" s="1"/>
      <c r="NBO114" s="1"/>
      <c r="NBP114" s="1"/>
      <c r="NBQ114" s="1"/>
      <c r="NBR114" s="1"/>
      <c r="NBS114" s="1"/>
      <c r="NBT114" s="1"/>
      <c r="NBU114" s="1"/>
      <c r="NBV114" s="1"/>
      <c r="NBW114" s="1"/>
      <c r="NBX114" s="1"/>
      <c r="NBY114" s="1"/>
      <c r="NBZ114" s="1"/>
      <c r="NCA114" s="1"/>
      <c r="NCB114" s="1"/>
      <c r="NCC114" s="1"/>
      <c r="NCD114" s="1"/>
      <c r="NCE114" s="1"/>
      <c r="NCF114" s="1"/>
      <c r="NCG114" s="1"/>
      <c r="NCH114" s="1"/>
      <c r="NCI114" s="1"/>
      <c r="NCJ114" s="1"/>
      <c r="NCK114" s="1"/>
      <c r="NCL114" s="1"/>
      <c r="NCM114" s="1"/>
      <c r="NCN114" s="1"/>
      <c r="NCO114" s="1"/>
      <c r="NCP114" s="1"/>
      <c r="NCQ114" s="1"/>
      <c r="NCR114" s="1"/>
      <c r="NCS114" s="1"/>
      <c r="NCT114" s="1"/>
      <c r="NCU114" s="1"/>
      <c r="NCV114" s="1"/>
      <c r="NCW114" s="1"/>
      <c r="NCX114" s="1"/>
      <c r="NCY114" s="1"/>
      <c r="NCZ114" s="1"/>
      <c r="NDA114" s="1"/>
      <c r="NDB114" s="1"/>
      <c r="NDC114" s="1"/>
      <c r="NDD114" s="1"/>
      <c r="NDE114" s="1"/>
      <c r="NDF114" s="1"/>
      <c r="NDG114" s="1"/>
      <c r="NDH114" s="1"/>
      <c r="NDI114" s="1"/>
      <c r="NDJ114" s="1"/>
      <c r="NDK114" s="1"/>
      <c r="NDL114" s="1"/>
      <c r="NDM114" s="1"/>
      <c r="NDN114" s="1"/>
      <c r="NDO114" s="1"/>
      <c r="NDP114" s="1"/>
      <c r="NDQ114" s="1"/>
      <c r="NDR114" s="1"/>
      <c r="NDS114" s="1"/>
      <c r="NDT114" s="1"/>
      <c r="NDU114" s="1"/>
      <c r="NDV114" s="1"/>
      <c r="NDW114" s="1"/>
      <c r="NDX114" s="1"/>
      <c r="NDY114" s="1"/>
      <c r="NDZ114" s="1"/>
      <c r="NEA114" s="1"/>
      <c r="NEB114" s="1"/>
      <c r="NEC114" s="1"/>
      <c r="NED114" s="1"/>
      <c r="NEE114" s="1"/>
      <c r="NEF114" s="1"/>
      <c r="NEG114" s="1"/>
      <c r="NEH114" s="1"/>
      <c r="NEI114" s="1"/>
      <c r="NEJ114" s="1"/>
      <c r="NEK114" s="1"/>
      <c r="NEL114" s="1"/>
      <c r="NEM114" s="1"/>
      <c r="NEN114" s="1"/>
      <c r="NEO114" s="1"/>
      <c r="NEP114" s="1"/>
      <c r="NEQ114" s="1"/>
      <c r="NER114" s="1"/>
      <c r="NES114" s="1"/>
      <c r="NET114" s="1"/>
      <c r="NEU114" s="1"/>
      <c r="NEV114" s="1"/>
      <c r="NEW114" s="1"/>
      <c r="NEX114" s="1"/>
      <c r="NEY114" s="1"/>
      <c r="NEZ114" s="1"/>
      <c r="NFA114" s="1"/>
      <c r="NFB114" s="1"/>
      <c r="NFC114" s="1"/>
      <c r="NFD114" s="1"/>
      <c r="NFE114" s="1"/>
      <c r="NFF114" s="1"/>
      <c r="NFG114" s="1"/>
      <c r="NFH114" s="1"/>
      <c r="NFI114" s="1"/>
      <c r="NFJ114" s="1"/>
      <c r="NFK114" s="1"/>
      <c r="NFL114" s="1"/>
      <c r="NFM114" s="1"/>
      <c r="NFN114" s="1"/>
      <c r="NFO114" s="1"/>
      <c r="NFP114" s="1"/>
      <c r="NFQ114" s="1"/>
      <c r="NFR114" s="1"/>
      <c r="NFS114" s="1"/>
      <c r="NFT114" s="1"/>
      <c r="NFU114" s="1"/>
      <c r="NFV114" s="1"/>
      <c r="NFW114" s="1"/>
      <c r="NFX114" s="1"/>
      <c r="NFY114" s="1"/>
      <c r="NFZ114" s="1"/>
      <c r="NGA114" s="1"/>
      <c r="NGB114" s="1"/>
      <c r="NGC114" s="1"/>
      <c r="NGD114" s="1"/>
      <c r="NGE114" s="1"/>
      <c r="NGF114" s="1"/>
      <c r="NGG114" s="1"/>
      <c r="NGH114" s="1"/>
      <c r="NGI114" s="1"/>
      <c r="NGJ114" s="1"/>
      <c r="NGK114" s="1"/>
      <c r="NGL114" s="1"/>
      <c r="NGM114" s="1"/>
      <c r="NGN114" s="1"/>
      <c r="NGO114" s="1"/>
      <c r="NGP114" s="1"/>
      <c r="NGQ114" s="1"/>
      <c r="NGR114" s="1"/>
      <c r="NGS114" s="1"/>
      <c r="NGT114" s="1"/>
      <c r="NGU114" s="1"/>
      <c r="NGV114" s="1"/>
      <c r="NGW114" s="1"/>
      <c r="NGX114" s="1"/>
      <c r="NGY114" s="1"/>
      <c r="NGZ114" s="1"/>
      <c r="NHA114" s="1"/>
      <c r="NHB114" s="1"/>
      <c r="NHC114" s="1"/>
      <c r="NHD114" s="1"/>
      <c r="NHE114" s="1"/>
      <c r="NHF114" s="1"/>
      <c r="NHG114" s="1"/>
      <c r="NHH114" s="1"/>
      <c r="NHI114" s="1"/>
      <c r="NHJ114" s="1"/>
      <c r="NHK114" s="1"/>
      <c r="NHL114" s="1"/>
      <c r="NHM114" s="1"/>
      <c r="NHN114" s="1"/>
      <c r="NHO114" s="1"/>
      <c r="NHP114" s="1"/>
      <c r="NHQ114" s="1"/>
      <c r="NHR114" s="1"/>
      <c r="NHS114" s="1"/>
      <c r="NHT114" s="1"/>
      <c r="NHU114" s="1"/>
      <c r="NHV114" s="1"/>
      <c r="NHW114" s="1"/>
      <c r="NHX114" s="1"/>
      <c r="NHY114" s="1"/>
      <c r="NHZ114" s="1"/>
      <c r="NIA114" s="1"/>
      <c r="NIB114" s="1"/>
      <c r="NIC114" s="1"/>
      <c r="NID114" s="1"/>
      <c r="NIE114" s="1"/>
      <c r="NIF114" s="1"/>
      <c r="NIG114" s="1"/>
      <c r="NIH114" s="1"/>
      <c r="NII114" s="1"/>
      <c r="NIJ114" s="1"/>
      <c r="NIK114" s="1"/>
      <c r="NIL114" s="1"/>
      <c r="NIM114" s="1"/>
      <c r="NIN114" s="1"/>
      <c r="NIO114" s="1"/>
      <c r="NIP114" s="1"/>
      <c r="NIQ114" s="1"/>
      <c r="NIR114" s="1"/>
      <c r="NIS114" s="1"/>
      <c r="NIT114" s="1"/>
      <c r="NIU114" s="1"/>
      <c r="NIV114" s="1"/>
      <c r="NIW114" s="1"/>
      <c r="NIX114" s="1"/>
      <c r="NIY114" s="1"/>
      <c r="NIZ114" s="1"/>
      <c r="NJA114" s="1"/>
      <c r="NJB114" s="1"/>
      <c r="NJC114" s="1"/>
      <c r="NJD114" s="1"/>
      <c r="NJE114" s="1"/>
      <c r="NJF114" s="1"/>
      <c r="NJG114" s="1"/>
      <c r="NJH114" s="1"/>
      <c r="NJI114" s="1"/>
      <c r="NJJ114" s="1"/>
      <c r="NJK114" s="1"/>
      <c r="NJL114" s="1"/>
      <c r="NJM114" s="1"/>
      <c r="NJN114" s="1"/>
      <c r="NJO114" s="1"/>
      <c r="NJP114" s="1"/>
      <c r="NJQ114" s="1"/>
      <c r="NJR114" s="1"/>
      <c r="NJS114" s="1"/>
      <c r="NJT114" s="1"/>
      <c r="NJU114" s="1"/>
      <c r="NJV114" s="1"/>
      <c r="NJW114" s="1"/>
      <c r="NJX114" s="1"/>
      <c r="NJY114" s="1"/>
      <c r="NJZ114" s="1"/>
      <c r="NKA114" s="1"/>
      <c r="NKB114" s="1"/>
      <c r="NKC114" s="1"/>
      <c r="NKD114" s="1"/>
      <c r="NKE114" s="1"/>
      <c r="NKF114" s="1"/>
      <c r="NKG114" s="1"/>
      <c r="NKH114" s="1"/>
      <c r="NKI114" s="1"/>
      <c r="NKJ114" s="1"/>
      <c r="NKK114" s="1"/>
      <c r="NKL114" s="1"/>
      <c r="NKM114" s="1"/>
      <c r="NKN114" s="1"/>
      <c r="NKO114" s="1"/>
      <c r="NKP114" s="1"/>
      <c r="NKQ114" s="1"/>
      <c r="NKR114" s="1"/>
      <c r="NKS114" s="1"/>
      <c r="NKT114" s="1"/>
      <c r="NKU114" s="1"/>
      <c r="NKV114" s="1"/>
      <c r="NKW114" s="1"/>
      <c r="NKX114" s="1"/>
      <c r="NKY114" s="1"/>
      <c r="NKZ114" s="1"/>
      <c r="NLA114" s="1"/>
      <c r="NLB114" s="1"/>
      <c r="NLC114" s="1"/>
      <c r="NLD114" s="1"/>
      <c r="NLE114" s="1"/>
      <c r="NLF114" s="1"/>
      <c r="NLG114" s="1"/>
      <c r="NLH114" s="1"/>
      <c r="NLI114" s="1"/>
      <c r="NLJ114" s="1"/>
      <c r="NLK114" s="1"/>
      <c r="NLL114" s="1"/>
      <c r="NLM114" s="1"/>
      <c r="NLN114" s="1"/>
      <c r="NLO114" s="1"/>
      <c r="NLP114" s="1"/>
      <c r="NLQ114" s="1"/>
      <c r="NLR114" s="1"/>
      <c r="NLS114" s="1"/>
      <c r="NLT114" s="1"/>
      <c r="NLU114" s="1"/>
      <c r="NLV114" s="1"/>
      <c r="NLW114" s="1"/>
      <c r="NLX114" s="1"/>
      <c r="NLY114" s="1"/>
      <c r="NLZ114" s="1"/>
      <c r="NMA114" s="1"/>
      <c r="NMB114" s="1"/>
      <c r="NMC114" s="1"/>
      <c r="NMD114" s="1"/>
      <c r="NME114" s="1"/>
      <c r="NMF114" s="1"/>
      <c r="NMG114" s="1"/>
      <c r="NMH114" s="1"/>
      <c r="NMI114" s="1"/>
      <c r="NMJ114" s="1"/>
      <c r="NMK114" s="1"/>
      <c r="NML114" s="1"/>
      <c r="NMM114" s="1"/>
      <c r="NMN114" s="1"/>
      <c r="NMO114" s="1"/>
      <c r="NMP114" s="1"/>
      <c r="NMQ114" s="1"/>
      <c r="NMR114" s="1"/>
      <c r="NMS114" s="1"/>
      <c r="NMT114" s="1"/>
      <c r="NMU114" s="1"/>
      <c r="NMV114" s="1"/>
      <c r="NMW114" s="1"/>
      <c r="NMX114" s="1"/>
      <c r="NMY114" s="1"/>
      <c r="NMZ114" s="1"/>
      <c r="NNA114" s="1"/>
      <c r="NNB114" s="1"/>
      <c r="NNC114" s="1"/>
      <c r="NND114" s="1"/>
      <c r="NNE114" s="1"/>
      <c r="NNF114" s="1"/>
      <c r="NNG114" s="1"/>
      <c r="NNH114" s="1"/>
      <c r="NNI114" s="1"/>
      <c r="NNJ114" s="1"/>
      <c r="NNK114" s="1"/>
      <c r="NNL114" s="1"/>
      <c r="NNM114" s="1"/>
      <c r="NNN114" s="1"/>
      <c r="NNO114" s="1"/>
      <c r="NNP114" s="1"/>
      <c r="NNQ114" s="1"/>
      <c r="NNR114" s="1"/>
      <c r="NNS114" s="1"/>
      <c r="NNT114" s="1"/>
      <c r="NNU114" s="1"/>
      <c r="NNV114" s="1"/>
      <c r="NNW114" s="1"/>
      <c r="NNX114" s="1"/>
      <c r="NNY114" s="1"/>
      <c r="NNZ114" s="1"/>
      <c r="NOA114" s="1"/>
      <c r="NOB114" s="1"/>
      <c r="NOC114" s="1"/>
      <c r="NOD114" s="1"/>
      <c r="NOE114" s="1"/>
      <c r="NOF114" s="1"/>
      <c r="NOG114" s="1"/>
      <c r="NOH114" s="1"/>
      <c r="NOI114" s="1"/>
      <c r="NOJ114" s="1"/>
      <c r="NOK114" s="1"/>
      <c r="NOL114" s="1"/>
      <c r="NOM114" s="1"/>
      <c r="NON114" s="1"/>
      <c r="NOO114" s="1"/>
      <c r="NOP114" s="1"/>
      <c r="NOQ114" s="1"/>
      <c r="NOR114" s="1"/>
      <c r="NOS114" s="1"/>
      <c r="NOT114" s="1"/>
      <c r="NOU114" s="1"/>
      <c r="NOV114" s="1"/>
      <c r="NOW114" s="1"/>
      <c r="NOX114" s="1"/>
      <c r="NOY114" s="1"/>
      <c r="NOZ114" s="1"/>
      <c r="NPA114" s="1"/>
      <c r="NPB114" s="1"/>
      <c r="NPC114" s="1"/>
      <c r="NPD114" s="1"/>
      <c r="NPE114" s="1"/>
      <c r="NPF114" s="1"/>
      <c r="NPG114" s="1"/>
      <c r="NPH114" s="1"/>
      <c r="NPI114" s="1"/>
      <c r="NPJ114" s="1"/>
      <c r="NPK114" s="1"/>
      <c r="NPL114" s="1"/>
      <c r="NPM114" s="1"/>
      <c r="NPN114" s="1"/>
      <c r="NPO114" s="1"/>
      <c r="NPP114" s="1"/>
      <c r="NPQ114" s="1"/>
      <c r="NPR114" s="1"/>
      <c r="NPS114" s="1"/>
      <c r="NPT114" s="1"/>
      <c r="NPU114" s="1"/>
      <c r="NPV114" s="1"/>
      <c r="NPW114" s="1"/>
      <c r="NPX114" s="1"/>
      <c r="NPY114" s="1"/>
      <c r="NPZ114" s="1"/>
      <c r="NQA114" s="1"/>
      <c r="NQB114" s="1"/>
      <c r="NQC114" s="1"/>
      <c r="NQD114" s="1"/>
      <c r="NQE114" s="1"/>
      <c r="NQF114" s="1"/>
      <c r="NQG114" s="1"/>
      <c r="NQH114" s="1"/>
      <c r="NQI114" s="1"/>
      <c r="NQJ114" s="1"/>
      <c r="NQK114" s="1"/>
      <c r="NQL114" s="1"/>
      <c r="NQM114" s="1"/>
      <c r="NQN114" s="1"/>
      <c r="NQO114" s="1"/>
      <c r="NQP114" s="1"/>
      <c r="NQQ114" s="1"/>
      <c r="NQR114" s="1"/>
      <c r="NQS114" s="1"/>
      <c r="NQT114" s="1"/>
      <c r="NQU114" s="1"/>
      <c r="NQV114" s="1"/>
      <c r="NQW114" s="1"/>
      <c r="NQX114" s="1"/>
      <c r="NQY114" s="1"/>
      <c r="NQZ114" s="1"/>
      <c r="NRA114" s="1"/>
      <c r="NRB114" s="1"/>
      <c r="NRC114" s="1"/>
      <c r="NRD114" s="1"/>
      <c r="NRE114" s="1"/>
      <c r="NRF114" s="1"/>
      <c r="NRG114" s="1"/>
      <c r="NRH114" s="1"/>
      <c r="NRI114" s="1"/>
      <c r="NRJ114" s="1"/>
      <c r="NRK114" s="1"/>
      <c r="NRL114" s="1"/>
      <c r="NRM114" s="1"/>
      <c r="NRN114" s="1"/>
      <c r="NRO114" s="1"/>
      <c r="NRP114" s="1"/>
      <c r="NRQ114" s="1"/>
      <c r="NRR114" s="1"/>
      <c r="NRS114" s="1"/>
      <c r="NRT114" s="1"/>
      <c r="NRU114" s="1"/>
      <c r="NRV114" s="1"/>
      <c r="NRW114" s="1"/>
      <c r="NRX114" s="1"/>
      <c r="NRY114" s="1"/>
      <c r="NRZ114" s="1"/>
      <c r="NSA114" s="1"/>
      <c r="NSB114" s="1"/>
      <c r="NSC114" s="1"/>
      <c r="NSD114" s="1"/>
      <c r="NSE114" s="1"/>
      <c r="NSF114" s="1"/>
      <c r="NSG114" s="1"/>
      <c r="NSH114" s="1"/>
      <c r="NSI114" s="1"/>
      <c r="NSJ114" s="1"/>
      <c r="NSK114" s="1"/>
      <c r="NSL114" s="1"/>
      <c r="NSM114" s="1"/>
      <c r="NSN114" s="1"/>
      <c r="NSO114" s="1"/>
      <c r="NSP114" s="1"/>
      <c r="NSQ114" s="1"/>
      <c r="NSR114" s="1"/>
      <c r="NSS114" s="1"/>
      <c r="NST114" s="1"/>
      <c r="NSU114" s="1"/>
      <c r="NSV114" s="1"/>
      <c r="NSW114" s="1"/>
      <c r="NSX114" s="1"/>
      <c r="NSY114" s="1"/>
      <c r="NSZ114" s="1"/>
      <c r="NTA114" s="1"/>
      <c r="NTB114" s="1"/>
      <c r="NTC114" s="1"/>
      <c r="NTD114" s="1"/>
      <c r="NTE114" s="1"/>
      <c r="NTF114" s="1"/>
      <c r="NTG114" s="1"/>
      <c r="NTH114" s="1"/>
      <c r="NTI114" s="1"/>
      <c r="NTJ114" s="1"/>
      <c r="NTK114" s="1"/>
      <c r="NTL114" s="1"/>
      <c r="NTM114" s="1"/>
      <c r="NTN114" s="1"/>
      <c r="NTO114" s="1"/>
      <c r="NTP114" s="1"/>
      <c r="NTQ114" s="1"/>
      <c r="NTR114" s="1"/>
      <c r="NTS114" s="1"/>
      <c r="NTT114" s="1"/>
      <c r="NTU114" s="1"/>
      <c r="NTV114" s="1"/>
      <c r="NTW114" s="1"/>
      <c r="NTX114" s="1"/>
      <c r="NTY114" s="1"/>
      <c r="NTZ114" s="1"/>
      <c r="NUA114" s="1"/>
      <c r="NUB114" s="1"/>
      <c r="NUC114" s="1"/>
      <c r="NUD114" s="1"/>
      <c r="NUE114" s="1"/>
      <c r="NUF114" s="1"/>
      <c r="NUG114" s="1"/>
      <c r="NUH114" s="1"/>
      <c r="NUI114" s="1"/>
      <c r="NUJ114" s="1"/>
      <c r="NUK114" s="1"/>
      <c r="NUL114" s="1"/>
      <c r="NUM114" s="1"/>
      <c r="NUN114" s="1"/>
      <c r="NUO114" s="1"/>
      <c r="NUP114" s="1"/>
      <c r="NUQ114" s="1"/>
      <c r="NUR114" s="1"/>
      <c r="NUS114" s="1"/>
      <c r="NUT114" s="1"/>
      <c r="NUU114" s="1"/>
      <c r="NUV114" s="1"/>
      <c r="NUW114" s="1"/>
      <c r="NUX114" s="1"/>
      <c r="NUY114" s="1"/>
      <c r="NUZ114" s="1"/>
      <c r="NVA114" s="1"/>
      <c r="NVB114" s="1"/>
      <c r="NVC114" s="1"/>
      <c r="NVD114" s="1"/>
      <c r="NVE114" s="1"/>
      <c r="NVF114" s="1"/>
      <c r="NVG114" s="1"/>
      <c r="NVH114" s="1"/>
      <c r="NVI114" s="1"/>
      <c r="NVJ114" s="1"/>
      <c r="NVK114" s="1"/>
      <c r="NVL114" s="1"/>
      <c r="NVM114" s="1"/>
      <c r="NVN114" s="1"/>
      <c r="NVO114" s="1"/>
      <c r="NVP114" s="1"/>
      <c r="NVQ114" s="1"/>
      <c r="NVR114" s="1"/>
      <c r="NVS114" s="1"/>
      <c r="NVT114" s="1"/>
      <c r="NVU114" s="1"/>
      <c r="NVV114" s="1"/>
      <c r="NVW114" s="1"/>
      <c r="NVX114" s="1"/>
      <c r="NVY114" s="1"/>
      <c r="NVZ114" s="1"/>
      <c r="NWA114" s="1"/>
      <c r="NWB114" s="1"/>
      <c r="NWC114" s="1"/>
      <c r="NWD114" s="1"/>
      <c r="NWE114" s="1"/>
      <c r="NWF114" s="1"/>
      <c r="NWG114" s="1"/>
      <c r="NWH114" s="1"/>
      <c r="NWI114" s="1"/>
      <c r="NWJ114" s="1"/>
      <c r="NWK114" s="1"/>
      <c r="NWL114" s="1"/>
      <c r="NWM114" s="1"/>
      <c r="NWN114" s="1"/>
      <c r="NWO114" s="1"/>
      <c r="NWP114" s="1"/>
      <c r="NWQ114" s="1"/>
      <c r="NWR114" s="1"/>
      <c r="NWS114" s="1"/>
      <c r="NWT114" s="1"/>
      <c r="NWU114" s="1"/>
      <c r="NWV114" s="1"/>
      <c r="NWW114" s="1"/>
      <c r="NWX114" s="1"/>
      <c r="NWY114" s="1"/>
      <c r="NWZ114" s="1"/>
      <c r="NXA114" s="1"/>
      <c r="NXB114" s="1"/>
      <c r="NXC114" s="1"/>
      <c r="NXD114" s="1"/>
      <c r="NXE114" s="1"/>
      <c r="NXF114" s="1"/>
      <c r="NXG114" s="1"/>
      <c r="NXH114" s="1"/>
      <c r="NXI114" s="1"/>
      <c r="NXJ114" s="1"/>
      <c r="NXK114" s="1"/>
      <c r="NXL114" s="1"/>
      <c r="NXM114" s="1"/>
      <c r="NXN114" s="1"/>
      <c r="NXO114" s="1"/>
      <c r="NXP114" s="1"/>
      <c r="NXQ114" s="1"/>
      <c r="NXR114" s="1"/>
      <c r="NXS114" s="1"/>
      <c r="NXT114" s="1"/>
      <c r="NXU114" s="1"/>
      <c r="NXV114" s="1"/>
      <c r="NXW114" s="1"/>
      <c r="NXX114" s="1"/>
      <c r="NXY114" s="1"/>
      <c r="NXZ114" s="1"/>
      <c r="NYA114" s="1"/>
      <c r="NYB114" s="1"/>
      <c r="NYC114" s="1"/>
      <c r="NYD114" s="1"/>
      <c r="NYE114" s="1"/>
      <c r="NYF114" s="1"/>
      <c r="NYG114" s="1"/>
      <c r="NYH114" s="1"/>
      <c r="NYI114" s="1"/>
      <c r="NYJ114" s="1"/>
      <c r="NYK114" s="1"/>
      <c r="NYL114" s="1"/>
      <c r="NYM114" s="1"/>
      <c r="NYN114" s="1"/>
      <c r="NYO114" s="1"/>
      <c r="NYP114" s="1"/>
      <c r="NYQ114" s="1"/>
      <c r="NYR114" s="1"/>
      <c r="NYS114" s="1"/>
      <c r="NYT114" s="1"/>
      <c r="NYU114" s="1"/>
      <c r="NYV114" s="1"/>
      <c r="NYW114" s="1"/>
      <c r="NYX114" s="1"/>
      <c r="NYY114" s="1"/>
      <c r="NYZ114" s="1"/>
      <c r="NZA114" s="1"/>
      <c r="NZB114" s="1"/>
      <c r="NZC114" s="1"/>
      <c r="NZD114" s="1"/>
      <c r="NZE114" s="1"/>
      <c r="NZF114" s="1"/>
      <c r="NZG114" s="1"/>
      <c r="NZH114" s="1"/>
      <c r="NZI114" s="1"/>
      <c r="NZJ114" s="1"/>
      <c r="NZK114" s="1"/>
      <c r="NZL114" s="1"/>
      <c r="NZM114" s="1"/>
      <c r="NZN114" s="1"/>
      <c r="NZO114" s="1"/>
      <c r="NZP114" s="1"/>
      <c r="NZQ114" s="1"/>
      <c r="NZR114" s="1"/>
      <c r="NZS114" s="1"/>
      <c r="NZT114" s="1"/>
      <c r="NZU114" s="1"/>
      <c r="NZV114" s="1"/>
      <c r="NZW114" s="1"/>
      <c r="NZX114" s="1"/>
      <c r="NZY114" s="1"/>
      <c r="NZZ114" s="1"/>
      <c r="OAA114" s="1"/>
      <c r="OAB114" s="1"/>
      <c r="OAC114" s="1"/>
      <c r="OAD114" s="1"/>
      <c r="OAE114" s="1"/>
      <c r="OAF114" s="1"/>
      <c r="OAG114" s="1"/>
      <c r="OAH114" s="1"/>
      <c r="OAI114" s="1"/>
      <c r="OAJ114" s="1"/>
      <c r="OAK114" s="1"/>
      <c r="OAL114" s="1"/>
      <c r="OAM114" s="1"/>
      <c r="OAN114" s="1"/>
      <c r="OAO114" s="1"/>
      <c r="OAP114" s="1"/>
      <c r="OAQ114" s="1"/>
      <c r="OAR114" s="1"/>
      <c r="OAS114" s="1"/>
      <c r="OAT114" s="1"/>
      <c r="OAU114" s="1"/>
      <c r="OAV114" s="1"/>
      <c r="OAW114" s="1"/>
      <c r="OAX114" s="1"/>
      <c r="OAY114" s="1"/>
      <c r="OAZ114" s="1"/>
      <c r="OBA114" s="1"/>
      <c r="OBB114" s="1"/>
      <c r="OBC114" s="1"/>
      <c r="OBD114" s="1"/>
      <c r="OBE114" s="1"/>
      <c r="OBF114" s="1"/>
      <c r="OBG114" s="1"/>
      <c r="OBH114" s="1"/>
      <c r="OBI114" s="1"/>
      <c r="OBJ114" s="1"/>
      <c r="OBK114" s="1"/>
      <c r="OBL114" s="1"/>
      <c r="OBM114" s="1"/>
      <c r="OBN114" s="1"/>
      <c r="OBO114" s="1"/>
      <c r="OBP114" s="1"/>
      <c r="OBQ114" s="1"/>
      <c r="OBR114" s="1"/>
      <c r="OBS114" s="1"/>
      <c r="OBT114" s="1"/>
      <c r="OBU114" s="1"/>
      <c r="OBV114" s="1"/>
      <c r="OBW114" s="1"/>
      <c r="OBX114" s="1"/>
      <c r="OBY114" s="1"/>
      <c r="OBZ114" s="1"/>
      <c r="OCA114" s="1"/>
      <c r="OCB114" s="1"/>
      <c r="OCC114" s="1"/>
      <c r="OCD114" s="1"/>
      <c r="OCE114" s="1"/>
      <c r="OCF114" s="1"/>
      <c r="OCG114" s="1"/>
      <c r="OCH114" s="1"/>
      <c r="OCI114" s="1"/>
      <c r="OCJ114" s="1"/>
      <c r="OCK114" s="1"/>
      <c r="OCL114" s="1"/>
      <c r="OCM114" s="1"/>
      <c r="OCN114" s="1"/>
      <c r="OCO114" s="1"/>
      <c r="OCP114" s="1"/>
      <c r="OCQ114" s="1"/>
      <c r="OCR114" s="1"/>
      <c r="OCS114" s="1"/>
      <c r="OCT114" s="1"/>
      <c r="OCU114" s="1"/>
      <c r="OCV114" s="1"/>
      <c r="OCW114" s="1"/>
      <c r="OCX114" s="1"/>
      <c r="OCY114" s="1"/>
      <c r="OCZ114" s="1"/>
      <c r="ODA114" s="1"/>
      <c r="ODB114" s="1"/>
      <c r="ODC114" s="1"/>
      <c r="ODD114" s="1"/>
      <c r="ODE114" s="1"/>
      <c r="ODF114" s="1"/>
      <c r="ODG114" s="1"/>
      <c r="ODH114" s="1"/>
      <c r="ODI114" s="1"/>
      <c r="ODJ114" s="1"/>
      <c r="ODK114" s="1"/>
      <c r="ODL114" s="1"/>
      <c r="ODM114" s="1"/>
      <c r="ODN114" s="1"/>
      <c r="ODO114" s="1"/>
      <c r="ODP114" s="1"/>
      <c r="ODQ114" s="1"/>
      <c r="ODR114" s="1"/>
      <c r="ODS114" s="1"/>
      <c r="ODT114" s="1"/>
      <c r="ODU114" s="1"/>
      <c r="ODV114" s="1"/>
      <c r="ODW114" s="1"/>
      <c r="ODX114" s="1"/>
      <c r="ODY114" s="1"/>
      <c r="ODZ114" s="1"/>
      <c r="OEA114" s="1"/>
      <c r="OEB114" s="1"/>
      <c r="OEC114" s="1"/>
      <c r="OED114" s="1"/>
      <c r="OEE114" s="1"/>
      <c r="OEF114" s="1"/>
      <c r="OEG114" s="1"/>
      <c r="OEH114" s="1"/>
      <c r="OEI114" s="1"/>
      <c r="OEJ114" s="1"/>
      <c r="OEK114" s="1"/>
      <c r="OEL114" s="1"/>
      <c r="OEM114" s="1"/>
      <c r="OEN114" s="1"/>
      <c r="OEO114" s="1"/>
      <c r="OEP114" s="1"/>
      <c r="OEQ114" s="1"/>
      <c r="OER114" s="1"/>
      <c r="OES114" s="1"/>
      <c r="OET114" s="1"/>
      <c r="OEU114" s="1"/>
      <c r="OEV114" s="1"/>
      <c r="OEW114" s="1"/>
      <c r="OEX114" s="1"/>
      <c r="OEY114" s="1"/>
      <c r="OEZ114" s="1"/>
      <c r="OFA114" s="1"/>
      <c r="OFB114" s="1"/>
      <c r="OFC114" s="1"/>
      <c r="OFD114" s="1"/>
      <c r="OFE114" s="1"/>
      <c r="OFF114" s="1"/>
      <c r="OFG114" s="1"/>
      <c r="OFH114" s="1"/>
      <c r="OFI114" s="1"/>
      <c r="OFJ114" s="1"/>
      <c r="OFK114" s="1"/>
      <c r="OFL114" s="1"/>
      <c r="OFM114" s="1"/>
      <c r="OFN114" s="1"/>
      <c r="OFO114" s="1"/>
      <c r="OFP114" s="1"/>
      <c r="OFQ114" s="1"/>
      <c r="OFR114" s="1"/>
      <c r="OFS114" s="1"/>
      <c r="OFT114" s="1"/>
      <c r="OFU114" s="1"/>
      <c r="OFV114" s="1"/>
      <c r="OFW114" s="1"/>
      <c r="OFX114" s="1"/>
      <c r="OFY114" s="1"/>
      <c r="OFZ114" s="1"/>
      <c r="OGA114" s="1"/>
      <c r="OGB114" s="1"/>
      <c r="OGC114" s="1"/>
      <c r="OGD114" s="1"/>
      <c r="OGE114" s="1"/>
      <c r="OGF114" s="1"/>
      <c r="OGG114" s="1"/>
      <c r="OGH114" s="1"/>
      <c r="OGI114" s="1"/>
      <c r="OGJ114" s="1"/>
      <c r="OGK114" s="1"/>
      <c r="OGL114" s="1"/>
      <c r="OGM114" s="1"/>
      <c r="OGN114" s="1"/>
      <c r="OGO114" s="1"/>
      <c r="OGP114" s="1"/>
      <c r="OGQ114" s="1"/>
      <c r="OGR114" s="1"/>
      <c r="OGS114" s="1"/>
      <c r="OGT114" s="1"/>
      <c r="OGU114" s="1"/>
      <c r="OGV114" s="1"/>
      <c r="OGW114" s="1"/>
      <c r="OGX114" s="1"/>
      <c r="OGY114" s="1"/>
      <c r="OGZ114" s="1"/>
      <c r="OHA114" s="1"/>
      <c r="OHB114" s="1"/>
      <c r="OHC114" s="1"/>
      <c r="OHD114" s="1"/>
      <c r="OHE114" s="1"/>
      <c r="OHF114" s="1"/>
      <c r="OHG114" s="1"/>
      <c r="OHH114" s="1"/>
      <c r="OHI114" s="1"/>
      <c r="OHJ114" s="1"/>
      <c r="OHK114" s="1"/>
      <c r="OHL114" s="1"/>
      <c r="OHM114" s="1"/>
      <c r="OHN114" s="1"/>
      <c r="OHO114" s="1"/>
      <c r="OHP114" s="1"/>
      <c r="OHQ114" s="1"/>
      <c r="OHR114" s="1"/>
      <c r="OHS114" s="1"/>
      <c r="OHT114" s="1"/>
      <c r="OHU114" s="1"/>
      <c r="OHV114" s="1"/>
      <c r="OHW114" s="1"/>
      <c r="OHX114" s="1"/>
      <c r="OHY114" s="1"/>
      <c r="OHZ114" s="1"/>
      <c r="OIA114" s="1"/>
      <c r="OIB114" s="1"/>
      <c r="OIC114" s="1"/>
      <c r="OID114" s="1"/>
      <c r="OIE114" s="1"/>
      <c r="OIF114" s="1"/>
      <c r="OIG114" s="1"/>
      <c r="OIH114" s="1"/>
      <c r="OII114" s="1"/>
      <c r="OIJ114" s="1"/>
      <c r="OIK114" s="1"/>
      <c r="OIL114" s="1"/>
      <c r="OIM114" s="1"/>
      <c r="OIN114" s="1"/>
      <c r="OIO114" s="1"/>
      <c r="OIP114" s="1"/>
      <c r="OIQ114" s="1"/>
      <c r="OIR114" s="1"/>
      <c r="OIS114" s="1"/>
      <c r="OIT114" s="1"/>
      <c r="OIU114" s="1"/>
      <c r="OIV114" s="1"/>
      <c r="OIW114" s="1"/>
      <c r="OIX114" s="1"/>
      <c r="OIY114" s="1"/>
      <c r="OIZ114" s="1"/>
      <c r="OJA114" s="1"/>
      <c r="OJB114" s="1"/>
      <c r="OJC114" s="1"/>
      <c r="OJD114" s="1"/>
      <c r="OJE114" s="1"/>
      <c r="OJF114" s="1"/>
      <c r="OJG114" s="1"/>
      <c r="OJH114" s="1"/>
      <c r="OJI114" s="1"/>
      <c r="OJJ114" s="1"/>
      <c r="OJK114" s="1"/>
      <c r="OJL114" s="1"/>
      <c r="OJM114" s="1"/>
      <c r="OJN114" s="1"/>
      <c r="OJO114" s="1"/>
      <c r="OJP114" s="1"/>
      <c r="OJQ114" s="1"/>
      <c r="OJR114" s="1"/>
      <c r="OJS114" s="1"/>
      <c r="OJT114" s="1"/>
      <c r="OJU114" s="1"/>
      <c r="OJV114" s="1"/>
      <c r="OJW114" s="1"/>
      <c r="OJX114" s="1"/>
      <c r="OJY114" s="1"/>
      <c r="OJZ114" s="1"/>
      <c r="OKA114" s="1"/>
      <c r="OKB114" s="1"/>
      <c r="OKC114" s="1"/>
      <c r="OKD114" s="1"/>
      <c r="OKE114" s="1"/>
      <c r="OKF114" s="1"/>
      <c r="OKG114" s="1"/>
      <c r="OKH114" s="1"/>
      <c r="OKI114" s="1"/>
      <c r="OKJ114" s="1"/>
      <c r="OKK114" s="1"/>
      <c r="OKL114" s="1"/>
      <c r="OKM114" s="1"/>
      <c r="OKN114" s="1"/>
      <c r="OKO114" s="1"/>
      <c r="OKP114" s="1"/>
      <c r="OKQ114" s="1"/>
      <c r="OKR114" s="1"/>
      <c r="OKS114" s="1"/>
      <c r="OKT114" s="1"/>
      <c r="OKU114" s="1"/>
      <c r="OKV114" s="1"/>
      <c r="OKW114" s="1"/>
      <c r="OKX114" s="1"/>
      <c r="OKY114" s="1"/>
      <c r="OKZ114" s="1"/>
      <c r="OLA114" s="1"/>
      <c r="OLB114" s="1"/>
      <c r="OLC114" s="1"/>
      <c r="OLD114" s="1"/>
      <c r="OLE114" s="1"/>
      <c r="OLF114" s="1"/>
      <c r="OLG114" s="1"/>
      <c r="OLH114" s="1"/>
      <c r="OLI114" s="1"/>
      <c r="OLJ114" s="1"/>
      <c r="OLK114" s="1"/>
      <c r="OLL114" s="1"/>
      <c r="OLM114" s="1"/>
      <c r="OLN114" s="1"/>
      <c r="OLO114" s="1"/>
      <c r="OLP114" s="1"/>
      <c r="OLQ114" s="1"/>
      <c r="OLR114" s="1"/>
      <c r="OLS114" s="1"/>
      <c r="OLT114" s="1"/>
      <c r="OLU114" s="1"/>
      <c r="OLV114" s="1"/>
      <c r="OLW114" s="1"/>
      <c r="OLX114" s="1"/>
      <c r="OLY114" s="1"/>
      <c r="OLZ114" s="1"/>
      <c r="OMA114" s="1"/>
      <c r="OMB114" s="1"/>
      <c r="OMC114" s="1"/>
      <c r="OMD114" s="1"/>
      <c r="OME114" s="1"/>
      <c r="OMF114" s="1"/>
      <c r="OMG114" s="1"/>
      <c r="OMH114" s="1"/>
      <c r="OMI114" s="1"/>
      <c r="OMJ114" s="1"/>
      <c r="OMK114" s="1"/>
      <c r="OML114" s="1"/>
      <c r="OMM114" s="1"/>
      <c r="OMN114" s="1"/>
      <c r="OMO114" s="1"/>
      <c r="OMP114" s="1"/>
      <c r="OMQ114" s="1"/>
      <c r="OMR114" s="1"/>
      <c r="OMS114" s="1"/>
      <c r="OMT114" s="1"/>
      <c r="OMU114" s="1"/>
      <c r="OMV114" s="1"/>
      <c r="OMW114" s="1"/>
      <c r="OMX114" s="1"/>
      <c r="OMY114" s="1"/>
      <c r="OMZ114" s="1"/>
      <c r="ONA114" s="1"/>
      <c r="ONB114" s="1"/>
      <c r="ONC114" s="1"/>
      <c r="OND114" s="1"/>
      <c r="ONE114" s="1"/>
      <c r="ONF114" s="1"/>
      <c r="ONG114" s="1"/>
      <c r="ONH114" s="1"/>
      <c r="ONI114" s="1"/>
      <c r="ONJ114" s="1"/>
      <c r="ONK114" s="1"/>
      <c r="ONL114" s="1"/>
      <c r="ONM114" s="1"/>
      <c r="ONN114" s="1"/>
      <c r="ONO114" s="1"/>
      <c r="ONP114" s="1"/>
      <c r="ONQ114" s="1"/>
      <c r="ONR114" s="1"/>
      <c r="ONS114" s="1"/>
      <c r="ONT114" s="1"/>
      <c r="ONU114" s="1"/>
      <c r="ONV114" s="1"/>
      <c r="ONW114" s="1"/>
      <c r="ONX114" s="1"/>
      <c r="ONY114" s="1"/>
      <c r="ONZ114" s="1"/>
      <c r="OOA114" s="1"/>
      <c r="OOB114" s="1"/>
      <c r="OOC114" s="1"/>
      <c r="OOD114" s="1"/>
      <c r="OOE114" s="1"/>
      <c r="OOF114" s="1"/>
      <c r="OOG114" s="1"/>
      <c r="OOH114" s="1"/>
      <c r="OOI114" s="1"/>
      <c r="OOJ114" s="1"/>
      <c r="OOK114" s="1"/>
      <c r="OOL114" s="1"/>
      <c r="OOM114" s="1"/>
      <c r="OON114" s="1"/>
      <c r="OOO114" s="1"/>
      <c r="OOP114" s="1"/>
      <c r="OOQ114" s="1"/>
      <c r="OOR114" s="1"/>
      <c r="OOS114" s="1"/>
      <c r="OOT114" s="1"/>
      <c r="OOU114" s="1"/>
      <c r="OOV114" s="1"/>
      <c r="OOW114" s="1"/>
      <c r="OOX114" s="1"/>
      <c r="OOY114" s="1"/>
      <c r="OOZ114" s="1"/>
      <c r="OPA114" s="1"/>
      <c r="OPB114" s="1"/>
      <c r="OPC114" s="1"/>
      <c r="OPD114" s="1"/>
      <c r="OPE114" s="1"/>
      <c r="OPF114" s="1"/>
      <c r="OPG114" s="1"/>
      <c r="OPH114" s="1"/>
      <c r="OPI114" s="1"/>
      <c r="OPJ114" s="1"/>
      <c r="OPK114" s="1"/>
      <c r="OPL114" s="1"/>
      <c r="OPM114" s="1"/>
      <c r="OPN114" s="1"/>
      <c r="OPO114" s="1"/>
      <c r="OPP114" s="1"/>
      <c r="OPQ114" s="1"/>
      <c r="OPR114" s="1"/>
      <c r="OPS114" s="1"/>
      <c r="OPT114" s="1"/>
      <c r="OPU114" s="1"/>
      <c r="OPV114" s="1"/>
      <c r="OPW114" s="1"/>
      <c r="OPX114" s="1"/>
      <c r="OPY114" s="1"/>
      <c r="OPZ114" s="1"/>
      <c r="OQA114" s="1"/>
      <c r="OQB114" s="1"/>
      <c r="OQC114" s="1"/>
      <c r="OQD114" s="1"/>
      <c r="OQE114" s="1"/>
      <c r="OQF114" s="1"/>
      <c r="OQG114" s="1"/>
      <c r="OQH114" s="1"/>
      <c r="OQI114" s="1"/>
      <c r="OQJ114" s="1"/>
      <c r="OQK114" s="1"/>
      <c r="OQL114" s="1"/>
      <c r="OQM114" s="1"/>
      <c r="OQN114" s="1"/>
      <c r="OQO114" s="1"/>
      <c r="OQP114" s="1"/>
      <c r="OQQ114" s="1"/>
      <c r="OQR114" s="1"/>
      <c r="OQS114" s="1"/>
      <c r="OQT114" s="1"/>
      <c r="OQU114" s="1"/>
      <c r="OQV114" s="1"/>
      <c r="OQW114" s="1"/>
      <c r="OQX114" s="1"/>
      <c r="OQY114" s="1"/>
      <c r="OQZ114" s="1"/>
      <c r="ORA114" s="1"/>
      <c r="ORB114" s="1"/>
      <c r="ORC114" s="1"/>
      <c r="ORD114" s="1"/>
      <c r="ORE114" s="1"/>
      <c r="ORF114" s="1"/>
      <c r="ORG114" s="1"/>
      <c r="ORH114" s="1"/>
      <c r="ORI114" s="1"/>
      <c r="ORJ114" s="1"/>
      <c r="ORK114" s="1"/>
      <c r="ORL114" s="1"/>
      <c r="ORM114" s="1"/>
      <c r="ORN114" s="1"/>
      <c r="ORO114" s="1"/>
      <c r="ORP114" s="1"/>
      <c r="ORQ114" s="1"/>
      <c r="ORR114" s="1"/>
      <c r="ORS114" s="1"/>
      <c r="ORT114" s="1"/>
      <c r="ORU114" s="1"/>
      <c r="ORV114" s="1"/>
      <c r="ORW114" s="1"/>
      <c r="ORX114" s="1"/>
      <c r="ORY114" s="1"/>
      <c r="ORZ114" s="1"/>
      <c r="OSA114" s="1"/>
      <c r="OSB114" s="1"/>
      <c r="OSC114" s="1"/>
      <c r="OSD114" s="1"/>
      <c r="OSE114" s="1"/>
      <c r="OSF114" s="1"/>
      <c r="OSG114" s="1"/>
      <c r="OSH114" s="1"/>
      <c r="OSI114" s="1"/>
      <c r="OSJ114" s="1"/>
      <c r="OSK114" s="1"/>
      <c r="OSL114" s="1"/>
      <c r="OSM114" s="1"/>
      <c r="OSN114" s="1"/>
      <c r="OSO114" s="1"/>
      <c r="OSP114" s="1"/>
      <c r="OSQ114" s="1"/>
      <c r="OSR114" s="1"/>
      <c r="OSS114" s="1"/>
      <c r="OST114" s="1"/>
      <c r="OSU114" s="1"/>
      <c r="OSV114" s="1"/>
      <c r="OSW114" s="1"/>
      <c r="OSX114" s="1"/>
      <c r="OSY114" s="1"/>
      <c r="OSZ114" s="1"/>
      <c r="OTA114" s="1"/>
      <c r="OTB114" s="1"/>
      <c r="OTC114" s="1"/>
      <c r="OTD114" s="1"/>
      <c r="OTE114" s="1"/>
      <c r="OTF114" s="1"/>
      <c r="OTG114" s="1"/>
      <c r="OTH114" s="1"/>
      <c r="OTI114" s="1"/>
      <c r="OTJ114" s="1"/>
      <c r="OTK114" s="1"/>
      <c r="OTL114" s="1"/>
      <c r="OTM114" s="1"/>
      <c r="OTN114" s="1"/>
      <c r="OTO114" s="1"/>
      <c r="OTP114" s="1"/>
      <c r="OTQ114" s="1"/>
      <c r="OTR114" s="1"/>
      <c r="OTS114" s="1"/>
      <c r="OTT114" s="1"/>
      <c r="OTU114" s="1"/>
      <c r="OTV114" s="1"/>
      <c r="OTW114" s="1"/>
      <c r="OTX114" s="1"/>
      <c r="OTY114" s="1"/>
      <c r="OTZ114" s="1"/>
      <c r="OUA114" s="1"/>
      <c r="OUB114" s="1"/>
      <c r="OUC114" s="1"/>
      <c r="OUD114" s="1"/>
      <c r="OUE114" s="1"/>
      <c r="OUF114" s="1"/>
      <c r="OUG114" s="1"/>
      <c r="OUH114" s="1"/>
      <c r="OUI114" s="1"/>
      <c r="OUJ114" s="1"/>
      <c r="OUK114" s="1"/>
      <c r="OUL114" s="1"/>
      <c r="OUM114" s="1"/>
      <c r="OUN114" s="1"/>
      <c r="OUO114" s="1"/>
      <c r="OUP114" s="1"/>
      <c r="OUQ114" s="1"/>
      <c r="OUR114" s="1"/>
      <c r="OUS114" s="1"/>
      <c r="OUT114" s="1"/>
      <c r="OUU114" s="1"/>
      <c r="OUV114" s="1"/>
      <c r="OUW114" s="1"/>
      <c r="OUX114" s="1"/>
      <c r="OUY114" s="1"/>
      <c r="OUZ114" s="1"/>
      <c r="OVA114" s="1"/>
      <c r="OVB114" s="1"/>
      <c r="OVC114" s="1"/>
      <c r="OVD114" s="1"/>
      <c r="OVE114" s="1"/>
      <c r="OVF114" s="1"/>
      <c r="OVG114" s="1"/>
      <c r="OVH114" s="1"/>
      <c r="OVI114" s="1"/>
      <c r="OVJ114" s="1"/>
      <c r="OVK114" s="1"/>
      <c r="OVL114" s="1"/>
      <c r="OVM114" s="1"/>
      <c r="OVN114" s="1"/>
      <c r="OVO114" s="1"/>
      <c r="OVP114" s="1"/>
      <c r="OVQ114" s="1"/>
      <c r="OVR114" s="1"/>
      <c r="OVS114" s="1"/>
      <c r="OVT114" s="1"/>
      <c r="OVU114" s="1"/>
      <c r="OVV114" s="1"/>
      <c r="OVW114" s="1"/>
      <c r="OVX114" s="1"/>
      <c r="OVY114" s="1"/>
      <c r="OVZ114" s="1"/>
      <c r="OWA114" s="1"/>
      <c r="OWB114" s="1"/>
      <c r="OWC114" s="1"/>
      <c r="OWD114" s="1"/>
      <c r="OWE114" s="1"/>
      <c r="OWF114" s="1"/>
      <c r="OWG114" s="1"/>
      <c r="OWH114" s="1"/>
      <c r="OWI114" s="1"/>
      <c r="OWJ114" s="1"/>
      <c r="OWK114" s="1"/>
      <c r="OWL114" s="1"/>
      <c r="OWM114" s="1"/>
      <c r="OWN114" s="1"/>
      <c r="OWO114" s="1"/>
      <c r="OWP114" s="1"/>
      <c r="OWQ114" s="1"/>
      <c r="OWR114" s="1"/>
      <c r="OWS114" s="1"/>
      <c r="OWT114" s="1"/>
      <c r="OWU114" s="1"/>
      <c r="OWV114" s="1"/>
      <c r="OWW114" s="1"/>
      <c r="OWX114" s="1"/>
      <c r="OWY114" s="1"/>
      <c r="OWZ114" s="1"/>
      <c r="OXA114" s="1"/>
      <c r="OXB114" s="1"/>
      <c r="OXC114" s="1"/>
      <c r="OXD114" s="1"/>
      <c r="OXE114" s="1"/>
      <c r="OXF114" s="1"/>
      <c r="OXG114" s="1"/>
      <c r="OXH114" s="1"/>
      <c r="OXI114" s="1"/>
      <c r="OXJ114" s="1"/>
      <c r="OXK114" s="1"/>
      <c r="OXL114" s="1"/>
      <c r="OXM114" s="1"/>
      <c r="OXN114" s="1"/>
      <c r="OXO114" s="1"/>
      <c r="OXP114" s="1"/>
      <c r="OXQ114" s="1"/>
      <c r="OXR114" s="1"/>
      <c r="OXS114" s="1"/>
      <c r="OXT114" s="1"/>
      <c r="OXU114" s="1"/>
      <c r="OXV114" s="1"/>
      <c r="OXW114" s="1"/>
      <c r="OXX114" s="1"/>
      <c r="OXY114" s="1"/>
      <c r="OXZ114" s="1"/>
      <c r="OYA114" s="1"/>
      <c r="OYB114" s="1"/>
      <c r="OYC114" s="1"/>
      <c r="OYD114" s="1"/>
      <c r="OYE114" s="1"/>
      <c r="OYF114" s="1"/>
      <c r="OYG114" s="1"/>
      <c r="OYH114" s="1"/>
      <c r="OYI114" s="1"/>
      <c r="OYJ114" s="1"/>
      <c r="OYK114" s="1"/>
      <c r="OYL114" s="1"/>
      <c r="OYM114" s="1"/>
      <c r="OYN114" s="1"/>
      <c r="OYO114" s="1"/>
      <c r="OYP114" s="1"/>
      <c r="OYQ114" s="1"/>
      <c r="OYR114" s="1"/>
      <c r="OYS114" s="1"/>
      <c r="OYT114" s="1"/>
      <c r="OYU114" s="1"/>
      <c r="OYV114" s="1"/>
      <c r="OYW114" s="1"/>
      <c r="OYX114" s="1"/>
      <c r="OYY114" s="1"/>
      <c r="OYZ114" s="1"/>
      <c r="OZA114" s="1"/>
      <c r="OZB114" s="1"/>
      <c r="OZC114" s="1"/>
      <c r="OZD114" s="1"/>
      <c r="OZE114" s="1"/>
      <c r="OZF114" s="1"/>
      <c r="OZG114" s="1"/>
      <c r="OZH114" s="1"/>
      <c r="OZI114" s="1"/>
      <c r="OZJ114" s="1"/>
      <c r="OZK114" s="1"/>
      <c r="OZL114" s="1"/>
      <c r="OZM114" s="1"/>
      <c r="OZN114" s="1"/>
      <c r="OZO114" s="1"/>
      <c r="OZP114" s="1"/>
      <c r="OZQ114" s="1"/>
      <c r="OZR114" s="1"/>
      <c r="OZS114" s="1"/>
      <c r="OZT114" s="1"/>
      <c r="OZU114" s="1"/>
      <c r="OZV114" s="1"/>
      <c r="OZW114" s="1"/>
      <c r="OZX114" s="1"/>
      <c r="OZY114" s="1"/>
      <c r="OZZ114" s="1"/>
      <c r="PAA114" s="1"/>
      <c r="PAB114" s="1"/>
      <c r="PAC114" s="1"/>
      <c r="PAD114" s="1"/>
      <c r="PAE114" s="1"/>
      <c r="PAF114" s="1"/>
      <c r="PAG114" s="1"/>
      <c r="PAH114" s="1"/>
      <c r="PAI114" s="1"/>
      <c r="PAJ114" s="1"/>
      <c r="PAK114" s="1"/>
      <c r="PAL114" s="1"/>
      <c r="PAM114" s="1"/>
      <c r="PAN114" s="1"/>
      <c r="PAO114" s="1"/>
      <c r="PAP114" s="1"/>
      <c r="PAQ114" s="1"/>
      <c r="PAR114" s="1"/>
      <c r="PAS114" s="1"/>
      <c r="PAT114" s="1"/>
      <c r="PAU114" s="1"/>
      <c r="PAV114" s="1"/>
      <c r="PAW114" s="1"/>
      <c r="PAX114" s="1"/>
      <c r="PAY114" s="1"/>
      <c r="PAZ114" s="1"/>
      <c r="PBA114" s="1"/>
      <c r="PBB114" s="1"/>
      <c r="PBC114" s="1"/>
      <c r="PBD114" s="1"/>
      <c r="PBE114" s="1"/>
      <c r="PBF114" s="1"/>
      <c r="PBG114" s="1"/>
      <c r="PBH114" s="1"/>
      <c r="PBI114" s="1"/>
      <c r="PBJ114" s="1"/>
      <c r="PBK114" s="1"/>
      <c r="PBL114" s="1"/>
      <c r="PBM114" s="1"/>
      <c r="PBN114" s="1"/>
      <c r="PBO114" s="1"/>
      <c r="PBP114" s="1"/>
      <c r="PBQ114" s="1"/>
      <c r="PBR114" s="1"/>
      <c r="PBS114" s="1"/>
      <c r="PBT114" s="1"/>
      <c r="PBU114" s="1"/>
      <c r="PBV114" s="1"/>
      <c r="PBW114" s="1"/>
      <c r="PBX114" s="1"/>
      <c r="PBY114" s="1"/>
      <c r="PBZ114" s="1"/>
      <c r="PCA114" s="1"/>
      <c r="PCB114" s="1"/>
      <c r="PCC114" s="1"/>
      <c r="PCD114" s="1"/>
      <c r="PCE114" s="1"/>
      <c r="PCF114" s="1"/>
      <c r="PCG114" s="1"/>
      <c r="PCH114" s="1"/>
      <c r="PCI114" s="1"/>
      <c r="PCJ114" s="1"/>
      <c r="PCK114" s="1"/>
      <c r="PCL114" s="1"/>
      <c r="PCM114" s="1"/>
      <c r="PCN114" s="1"/>
      <c r="PCO114" s="1"/>
      <c r="PCP114" s="1"/>
      <c r="PCQ114" s="1"/>
      <c r="PCR114" s="1"/>
      <c r="PCS114" s="1"/>
      <c r="PCT114" s="1"/>
      <c r="PCU114" s="1"/>
      <c r="PCV114" s="1"/>
      <c r="PCW114" s="1"/>
      <c r="PCX114" s="1"/>
      <c r="PCY114" s="1"/>
      <c r="PCZ114" s="1"/>
      <c r="PDA114" s="1"/>
      <c r="PDB114" s="1"/>
      <c r="PDC114" s="1"/>
      <c r="PDD114" s="1"/>
      <c r="PDE114" s="1"/>
      <c r="PDF114" s="1"/>
      <c r="PDG114" s="1"/>
      <c r="PDH114" s="1"/>
      <c r="PDI114" s="1"/>
      <c r="PDJ114" s="1"/>
      <c r="PDK114" s="1"/>
      <c r="PDL114" s="1"/>
      <c r="PDM114" s="1"/>
      <c r="PDN114" s="1"/>
      <c r="PDO114" s="1"/>
      <c r="PDP114" s="1"/>
      <c r="PDQ114" s="1"/>
      <c r="PDR114" s="1"/>
      <c r="PDS114" s="1"/>
      <c r="PDT114" s="1"/>
      <c r="PDU114" s="1"/>
      <c r="PDV114" s="1"/>
      <c r="PDW114" s="1"/>
      <c r="PDX114" s="1"/>
      <c r="PDY114" s="1"/>
      <c r="PDZ114" s="1"/>
      <c r="PEA114" s="1"/>
      <c r="PEB114" s="1"/>
      <c r="PEC114" s="1"/>
      <c r="PED114" s="1"/>
      <c r="PEE114" s="1"/>
      <c r="PEF114" s="1"/>
      <c r="PEG114" s="1"/>
      <c r="PEH114" s="1"/>
      <c r="PEI114" s="1"/>
      <c r="PEJ114" s="1"/>
      <c r="PEK114" s="1"/>
      <c r="PEL114" s="1"/>
      <c r="PEM114" s="1"/>
      <c r="PEN114" s="1"/>
      <c r="PEO114" s="1"/>
      <c r="PEP114" s="1"/>
      <c r="PEQ114" s="1"/>
      <c r="PER114" s="1"/>
      <c r="PES114" s="1"/>
      <c r="PET114" s="1"/>
      <c r="PEU114" s="1"/>
      <c r="PEV114" s="1"/>
      <c r="PEW114" s="1"/>
      <c r="PEX114" s="1"/>
      <c r="PEY114" s="1"/>
      <c r="PEZ114" s="1"/>
      <c r="PFA114" s="1"/>
      <c r="PFB114" s="1"/>
      <c r="PFC114" s="1"/>
      <c r="PFD114" s="1"/>
      <c r="PFE114" s="1"/>
      <c r="PFF114" s="1"/>
      <c r="PFG114" s="1"/>
      <c r="PFH114" s="1"/>
      <c r="PFI114" s="1"/>
      <c r="PFJ114" s="1"/>
      <c r="PFK114" s="1"/>
      <c r="PFL114" s="1"/>
      <c r="PFM114" s="1"/>
      <c r="PFN114" s="1"/>
      <c r="PFO114" s="1"/>
      <c r="PFP114" s="1"/>
      <c r="PFQ114" s="1"/>
      <c r="PFR114" s="1"/>
      <c r="PFS114" s="1"/>
      <c r="PFT114" s="1"/>
      <c r="PFU114" s="1"/>
      <c r="PFV114" s="1"/>
      <c r="PFW114" s="1"/>
      <c r="PFX114" s="1"/>
      <c r="PFY114" s="1"/>
      <c r="PFZ114" s="1"/>
      <c r="PGA114" s="1"/>
      <c r="PGB114" s="1"/>
      <c r="PGC114" s="1"/>
      <c r="PGD114" s="1"/>
      <c r="PGE114" s="1"/>
      <c r="PGF114" s="1"/>
      <c r="PGG114" s="1"/>
      <c r="PGH114" s="1"/>
      <c r="PGI114" s="1"/>
      <c r="PGJ114" s="1"/>
      <c r="PGK114" s="1"/>
      <c r="PGL114" s="1"/>
      <c r="PGM114" s="1"/>
      <c r="PGN114" s="1"/>
      <c r="PGO114" s="1"/>
      <c r="PGP114" s="1"/>
      <c r="PGQ114" s="1"/>
      <c r="PGR114" s="1"/>
      <c r="PGS114" s="1"/>
      <c r="PGT114" s="1"/>
      <c r="PGU114" s="1"/>
      <c r="PGV114" s="1"/>
      <c r="PGW114" s="1"/>
      <c r="PGX114" s="1"/>
      <c r="PGY114" s="1"/>
      <c r="PGZ114" s="1"/>
      <c r="PHA114" s="1"/>
      <c r="PHB114" s="1"/>
      <c r="PHC114" s="1"/>
      <c r="PHD114" s="1"/>
      <c r="PHE114" s="1"/>
      <c r="PHF114" s="1"/>
      <c r="PHG114" s="1"/>
      <c r="PHH114" s="1"/>
      <c r="PHI114" s="1"/>
      <c r="PHJ114" s="1"/>
      <c r="PHK114" s="1"/>
      <c r="PHL114" s="1"/>
      <c r="PHM114" s="1"/>
      <c r="PHN114" s="1"/>
      <c r="PHO114" s="1"/>
      <c r="PHP114" s="1"/>
      <c r="PHQ114" s="1"/>
      <c r="PHR114" s="1"/>
      <c r="PHS114" s="1"/>
      <c r="PHT114" s="1"/>
      <c r="PHU114" s="1"/>
      <c r="PHV114" s="1"/>
      <c r="PHW114" s="1"/>
      <c r="PHX114" s="1"/>
      <c r="PHY114" s="1"/>
      <c r="PHZ114" s="1"/>
      <c r="PIA114" s="1"/>
      <c r="PIB114" s="1"/>
      <c r="PIC114" s="1"/>
      <c r="PID114" s="1"/>
      <c r="PIE114" s="1"/>
      <c r="PIF114" s="1"/>
      <c r="PIG114" s="1"/>
      <c r="PIH114" s="1"/>
      <c r="PII114" s="1"/>
      <c r="PIJ114" s="1"/>
      <c r="PIK114" s="1"/>
      <c r="PIL114" s="1"/>
      <c r="PIM114" s="1"/>
      <c r="PIN114" s="1"/>
      <c r="PIO114" s="1"/>
      <c r="PIP114" s="1"/>
      <c r="PIQ114" s="1"/>
      <c r="PIR114" s="1"/>
      <c r="PIS114" s="1"/>
      <c r="PIT114" s="1"/>
      <c r="PIU114" s="1"/>
      <c r="PIV114" s="1"/>
      <c r="PIW114" s="1"/>
      <c r="PIX114" s="1"/>
      <c r="PIY114" s="1"/>
      <c r="PIZ114" s="1"/>
      <c r="PJA114" s="1"/>
      <c r="PJB114" s="1"/>
      <c r="PJC114" s="1"/>
      <c r="PJD114" s="1"/>
      <c r="PJE114" s="1"/>
      <c r="PJF114" s="1"/>
      <c r="PJG114" s="1"/>
      <c r="PJH114" s="1"/>
      <c r="PJI114" s="1"/>
      <c r="PJJ114" s="1"/>
      <c r="PJK114" s="1"/>
      <c r="PJL114" s="1"/>
      <c r="PJM114" s="1"/>
      <c r="PJN114" s="1"/>
      <c r="PJO114" s="1"/>
      <c r="PJP114" s="1"/>
      <c r="PJQ114" s="1"/>
      <c r="PJR114" s="1"/>
      <c r="PJS114" s="1"/>
      <c r="PJT114" s="1"/>
      <c r="PJU114" s="1"/>
      <c r="PJV114" s="1"/>
      <c r="PJW114" s="1"/>
      <c r="PJX114" s="1"/>
      <c r="PJY114" s="1"/>
      <c r="PJZ114" s="1"/>
      <c r="PKA114" s="1"/>
      <c r="PKB114" s="1"/>
      <c r="PKC114" s="1"/>
      <c r="PKD114" s="1"/>
      <c r="PKE114" s="1"/>
      <c r="PKF114" s="1"/>
      <c r="PKG114" s="1"/>
      <c r="PKH114" s="1"/>
      <c r="PKI114" s="1"/>
      <c r="PKJ114" s="1"/>
      <c r="PKK114" s="1"/>
      <c r="PKL114" s="1"/>
      <c r="PKM114" s="1"/>
      <c r="PKN114" s="1"/>
      <c r="PKO114" s="1"/>
      <c r="PKP114" s="1"/>
      <c r="PKQ114" s="1"/>
      <c r="PKR114" s="1"/>
      <c r="PKS114" s="1"/>
      <c r="PKT114" s="1"/>
      <c r="PKU114" s="1"/>
      <c r="PKV114" s="1"/>
      <c r="PKW114" s="1"/>
      <c r="PKX114" s="1"/>
      <c r="PKY114" s="1"/>
      <c r="PKZ114" s="1"/>
      <c r="PLA114" s="1"/>
      <c r="PLB114" s="1"/>
      <c r="PLC114" s="1"/>
      <c r="PLD114" s="1"/>
      <c r="PLE114" s="1"/>
      <c r="PLF114" s="1"/>
      <c r="PLG114" s="1"/>
      <c r="PLH114" s="1"/>
      <c r="PLI114" s="1"/>
      <c r="PLJ114" s="1"/>
      <c r="PLK114" s="1"/>
      <c r="PLL114" s="1"/>
      <c r="PLM114" s="1"/>
      <c r="PLN114" s="1"/>
      <c r="PLO114" s="1"/>
      <c r="PLP114" s="1"/>
      <c r="PLQ114" s="1"/>
      <c r="PLR114" s="1"/>
      <c r="PLS114" s="1"/>
      <c r="PLT114" s="1"/>
      <c r="PLU114" s="1"/>
      <c r="PLV114" s="1"/>
      <c r="PLW114" s="1"/>
      <c r="PLX114" s="1"/>
      <c r="PLY114" s="1"/>
      <c r="PLZ114" s="1"/>
      <c r="PMA114" s="1"/>
      <c r="PMB114" s="1"/>
      <c r="PMC114" s="1"/>
      <c r="PMD114" s="1"/>
      <c r="PME114" s="1"/>
      <c r="PMF114" s="1"/>
      <c r="PMG114" s="1"/>
      <c r="PMH114" s="1"/>
      <c r="PMI114" s="1"/>
      <c r="PMJ114" s="1"/>
      <c r="PMK114" s="1"/>
      <c r="PML114" s="1"/>
      <c r="PMM114" s="1"/>
      <c r="PMN114" s="1"/>
      <c r="PMO114" s="1"/>
      <c r="PMP114" s="1"/>
      <c r="PMQ114" s="1"/>
      <c r="PMR114" s="1"/>
      <c r="PMS114" s="1"/>
      <c r="PMT114" s="1"/>
      <c r="PMU114" s="1"/>
      <c r="PMV114" s="1"/>
      <c r="PMW114" s="1"/>
      <c r="PMX114" s="1"/>
      <c r="PMY114" s="1"/>
      <c r="PMZ114" s="1"/>
      <c r="PNA114" s="1"/>
      <c r="PNB114" s="1"/>
      <c r="PNC114" s="1"/>
      <c r="PND114" s="1"/>
      <c r="PNE114" s="1"/>
      <c r="PNF114" s="1"/>
      <c r="PNG114" s="1"/>
      <c r="PNH114" s="1"/>
      <c r="PNI114" s="1"/>
      <c r="PNJ114" s="1"/>
      <c r="PNK114" s="1"/>
      <c r="PNL114" s="1"/>
      <c r="PNM114" s="1"/>
      <c r="PNN114" s="1"/>
      <c r="PNO114" s="1"/>
      <c r="PNP114" s="1"/>
      <c r="PNQ114" s="1"/>
      <c r="PNR114" s="1"/>
      <c r="PNS114" s="1"/>
      <c r="PNT114" s="1"/>
      <c r="PNU114" s="1"/>
      <c r="PNV114" s="1"/>
      <c r="PNW114" s="1"/>
      <c r="PNX114" s="1"/>
      <c r="PNY114" s="1"/>
      <c r="PNZ114" s="1"/>
      <c r="POA114" s="1"/>
      <c r="POB114" s="1"/>
      <c r="POC114" s="1"/>
      <c r="POD114" s="1"/>
      <c r="POE114" s="1"/>
      <c r="POF114" s="1"/>
      <c r="POG114" s="1"/>
      <c r="POH114" s="1"/>
      <c r="POI114" s="1"/>
      <c r="POJ114" s="1"/>
      <c r="POK114" s="1"/>
      <c r="POL114" s="1"/>
      <c r="POM114" s="1"/>
      <c r="PON114" s="1"/>
      <c r="POO114" s="1"/>
      <c r="POP114" s="1"/>
      <c r="POQ114" s="1"/>
      <c r="POR114" s="1"/>
      <c r="POS114" s="1"/>
      <c r="POT114" s="1"/>
      <c r="POU114" s="1"/>
      <c r="POV114" s="1"/>
      <c r="POW114" s="1"/>
      <c r="POX114" s="1"/>
      <c r="POY114" s="1"/>
      <c r="POZ114" s="1"/>
      <c r="PPA114" s="1"/>
      <c r="PPB114" s="1"/>
      <c r="PPC114" s="1"/>
      <c r="PPD114" s="1"/>
      <c r="PPE114" s="1"/>
      <c r="PPF114" s="1"/>
      <c r="PPG114" s="1"/>
      <c r="PPH114" s="1"/>
      <c r="PPI114" s="1"/>
      <c r="PPJ114" s="1"/>
      <c r="PPK114" s="1"/>
      <c r="PPL114" s="1"/>
      <c r="PPM114" s="1"/>
      <c r="PPN114" s="1"/>
      <c r="PPO114" s="1"/>
      <c r="PPP114" s="1"/>
      <c r="PPQ114" s="1"/>
      <c r="PPR114" s="1"/>
      <c r="PPS114" s="1"/>
      <c r="PPT114" s="1"/>
      <c r="PPU114" s="1"/>
      <c r="PPV114" s="1"/>
      <c r="PPW114" s="1"/>
      <c r="PPX114" s="1"/>
      <c r="PPY114" s="1"/>
      <c r="PPZ114" s="1"/>
      <c r="PQA114" s="1"/>
      <c r="PQB114" s="1"/>
      <c r="PQC114" s="1"/>
      <c r="PQD114" s="1"/>
      <c r="PQE114" s="1"/>
      <c r="PQF114" s="1"/>
      <c r="PQG114" s="1"/>
      <c r="PQH114" s="1"/>
      <c r="PQI114" s="1"/>
      <c r="PQJ114" s="1"/>
      <c r="PQK114" s="1"/>
      <c r="PQL114" s="1"/>
      <c r="PQM114" s="1"/>
      <c r="PQN114" s="1"/>
      <c r="PQO114" s="1"/>
      <c r="PQP114" s="1"/>
      <c r="PQQ114" s="1"/>
      <c r="PQR114" s="1"/>
      <c r="PQS114" s="1"/>
      <c r="PQT114" s="1"/>
      <c r="PQU114" s="1"/>
      <c r="PQV114" s="1"/>
      <c r="PQW114" s="1"/>
      <c r="PQX114" s="1"/>
      <c r="PQY114" s="1"/>
      <c r="PQZ114" s="1"/>
      <c r="PRA114" s="1"/>
      <c r="PRB114" s="1"/>
      <c r="PRC114" s="1"/>
      <c r="PRD114" s="1"/>
      <c r="PRE114" s="1"/>
      <c r="PRF114" s="1"/>
      <c r="PRG114" s="1"/>
      <c r="PRH114" s="1"/>
      <c r="PRI114" s="1"/>
      <c r="PRJ114" s="1"/>
      <c r="PRK114" s="1"/>
      <c r="PRL114" s="1"/>
      <c r="PRM114" s="1"/>
      <c r="PRN114" s="1"/>
      <c r="PRO114" s="1"/>
      <c r="PRP114" s="1"/>
      <c r="PRQ114" s="1"/>
      <c r="PRR114" s="1"/>
      <c r="PRS114" s="1"/>
      <c r="PRT114" s="1"/>
      <c r="PRU114" s="1"/>
      <c r="PRV114" s="1"/>
      <c r="PRW114" s="1"/>
      <c r="PRX114" s="1"/>
      <c r="PRY114" s="1"/>
      <c r="PRZ114" s="1"/>
      <c r="PSA114" s="1"/>
      <c r="PSB114" s="1"/>
      <c r="PSC114" s="1"/>
      <c r="PSD114" s="1"/>
      <c r="PSE114" s="1"/>
      <c r="PSF114" s="1"/>
      <c r="PSG114" s="1"/>
      <c r="PSH114" s="1"/>
      <c r="PSI114" s="1"/>
      <c r="PSJ114" s="1"/>
      <c r="PSK114" s="1"/>
      <c r="PSL114" s="1"/>
      <c r="PSM114" s="1"/>
      <c r="PSN114" s="1"/>
      <c r="PSO114" s="1"/>
      <c r="PSP114" s="1"/>
      <c r="PSQ114" s="1"/>
      <c r="PSR114" s="1"/>
      <c r="PSS114" s="1"/>
      <c r="PST114" s="1"/>
      <c r="PSU114" s="1"/>
      <c r="PSV114" s="1"/>
      <c r="PSW114" s="1"/>
      <c r="PSX114" s="1"/>
      <c r="PSY114" s="1"/>
      <c r="PSZ114" s="1"/>
      <c r="PTA114" s="1"/>
      <c r="PTB114" s="1"/>
      <c r="PTC114" s="1"/>
      <c r="PTD114" s="1"/>
      <c r="PTE114" s="1"/>
      <c r="PTF114" s="1"/>
      <c r="PTG114" s="1"/>
      <c r="PTH114" s="1"/>
      <c r="PTI114" s="1"/>
      <c r="PTJ114" s="1"/>
      <c r="PTK114" s="1"/>
      <c r="PTL114" s="1"/>
      <c r="PTM114" s="1"/>
      <c r="PTN114" s="1"/>
      <c r="PTO114" s="1"/>
      <c r="PTP114" s="1"/>
      <c r="PTQ114" s="1"/>
      <c r="PTR114" s="1"/>
      <c r="PTS114" s="1"/>
      <c r="PTT114" s="1"/>
      <c r="PTU114" s="1"/>
      <c r="PTV114" s="1"/>
      <c r="PTW114" s="1"/>
      <c r="PTX114" s="1"/>
      <c r="PTY114" s="1"/>
      <c r="PTZ114" s="1"/>
      <c r="PUA114" s="1"/>
      <c r="PUB114" s="1"/>
      <c r="PUC114" s="1"/>
      <c r="PUD114" s="1"/>
      <c r="PUE114" s="1"/>
      <c r="PUF114" s="1"/>
      <c r="PUG114" s="1"/>
      <c r="PUH114" s="1"/>
      <c r="PUI114" s="1"/>
      <c r="PUJ114" s="1"/>
      <c r="PUK114" s="1"/>
      <c r="PUL114" s="1"/>
      <c r="PUM114" s="1"/>
      <c r="PUN114" s="1"/>
      <c r="PUO114" s="1"/>
      <c r="PUP114" s="1"/>
      <c r="PUQ114" s="1"/>
      <c r="PUR114" s="1"/>
      <c r="PUS114" s="1"/>
      <c r="PUT114" s="1"/>
      <c r="PUU114" s="1"/>
      <c r="PUV114" s="1"/>
      <c r="PUW114" s="1"/>
      <c r="PUX114" s="1"/>
      <c r="PUY114" s="1"/>
      <c r="PUZ114" s="1"/>
      <c r="PVA114" s="1"/>
      <c r="PVB114" s="1"/>
      <c r="PVC114" s="1"/>
      <c r="PVD114" s="1"/>
      <c r="PVE114" s="1"/>
      <c r="PVF114" s="1"/>
      <c r="PVG114" s="1"/>
      <c r="PVH114" s="1"/>
      <c r="PVI114" s="1"/>
      <c r="PVJ114" s="1"/>
      <c r="PVK114" s="1"/>
      <c r="PVL114" s="1"/>
      <c r="PVM114" s="1"/>
      <c r="PVN114" s="1"/>
      <c r="PVO114" s="1"/>
      <c r="PVP114" s="1"/>
      <c r="PVQ114" s="1"/>
      <c r="PVR114" s="1"/>
      <c r="PVS114" s="1"/>
      <c r="PVT114" s="1"/>
      <c r="PVU114" s="1"/>
      <c r="PVV114" s="1"/>
      <c r="PVW114" s="1"/>
      <c r="PVX114" s="1"/>
      <c r="PVY114" s="1"/>
      <c r="PVZ114" s="1"/>
      <c r="PWA114" s="1"/>
      <c r="PWB114" s="1"/>
      <c r="PWC114" s="1"/>
      <c r="PWD114" s="1"/>
      <c r="PWE114" s="1"/>
      <c r="PWF114" s="1"/>
      <c r="PWG114" s="1"/>
      <c r="PWH114" s="1"/>
      <c r="PWI114" s="1"/>
      <c r="PWJ114" s="1"/>
      <c r="PWK114" s="1"/>
      <c r="PWL114" s="1"/>
      <c r="PWM114" s="1"/>
      <c r="PWN114" s="1"/>
      <c r="PWO114" s="1"/>
      <c r="PWP114" s="1"/>
      <c r="PWQ114" s="1"/>
      <c r="PWR114" s="1"/>
      <c r="PWS114" s="1"/>
      <c r="PWT114" s="1"/>
      <c r="PWU114" s="1"/>
      <c r="PWV114" s="1"/>
      <c r="PWW114" s="1"/>
      <c r="PWX114" s="1"/>
      <c r="PWY114" s="1"/>
      <c r="PWZ114" s="1"/>
      <c r="PXA114" s="1"/>
      <c r="PXB114" s="1"/>
      <c r="PXC114" s="1"/>
      <c r="PXD114" s="1"/>
      <c r="PXE114" s="1"/>
      <c r="PXF114" s="1"/>
      <c r="PXG114" s="1"/>
      <c r="PXH114" s="1"/>
      <c r="PXI114" s="1"/>
      <c r="PXJ114" s="1"/>
      <c r="PXK114" s="1"/>
      <c r="PXL114" s="1"/>
      <c r="PXM114" s="1"/>
      <c r="PXN114" s="1"/>
      <c r="PXO114" s="1"/>
      <c r="PXP114" s="1"/>
      <c r="PXQ114" s="1"/>
      <c r="PXR114" s="1"/>
      <c r="PXS114" s="1"/>
      <c r="PXT114" s="1"/>
      <c r="PXU114" s="1"/>
      <c r="PXV114" s="1"/>
      <c r="PXW114" s="1"/>
      <c r="PXX114" s="1"/>
      <c r="PXY114" s="1"/>
      <c r="PXZ114" s="1"/>
      <c r="PYA114" s="1"/>
      <c r="PYB114" s="1"/>
      <c r="PYC114" s="1"/>
      <c r="PYD114" s="1"/>
      <c r="PYE114" s="1"/>
      <c r="PYF114" s="1"/>
      <c r="PYG114" s="1"/>
      <c r="PYH114" s="1"/>
      <c r="PYI114" s="1"/>
      <c r="PYJ114" s="1"/>
      <c r="PYK114" s="1"/>
      <c r="PYL114" s="1"/>
      <c r="PYM114" s="1"/>
      <c r="PYN114" s="1"/>
      <c r="PYO114" s="1"/>
      <c r="PYP114" s="1"/>
      <c r="PYQ114" s="1"/>
      <c r="PYR114" s="1"/>
      <c r="PYS114" s="1"/>
      <c r="PYT114" s="1"/>
      <c r="PYU114" s="1"/>
      <c r="PYV114" s="1"/>
      <c r="PYW114" s="1"/>
      <c r="PYX114" s="1"/>
      <c r="PYY114" s="1"/>
      <c r="PYZ114" s="1"/>
      <c r="PZA114" s="1"/>
      <c r="PZB114" s="1"/>
      <c r="PZC114" s="1"/>
      <c r="PZD114" s="1"/>
      <c r="PZE114" s="1"/>
      <c r="PZF114" s="1"/>
      <c r="PZG114" s="1"/>
      <c r="PZH114" s="1"/>
      <c r="PZI114" s="1"/>
      <c r="PZJ114" s="1"/>
      <c r="PZK114" s="1"/>
      <c r="PZL114" s="1"/>
      <c r="PZM114" s="1"/>
      <c r="PZN114" s="1"/>
      <c r="PZO114" s="1"/>
      <c r="PZP114" s="1"/>
      <c r="PZQ114" s="1"/>
      <c r="PZR114" s="1"/>
      <c r="PZS114" s="1"/>
      <c r="PZT114" s="1"/>
      <c r="PZU114" s="1"/>
      <c r="PZV114" s="1"/>
      <c r="PZW114" s="1"/>
      <c r="PZX114" s="1"/>
      <c r="PZY114" s="1"/>
      <c r="PZZ114" s="1"/>
      <c r="QAA114" s="1"/>
      <c r="QAB114" s="1"/>
      <c r="QAC114" s="1"/>
      <c r="QAD114" s="1"/>
      <c r="QAE114" s="1"/>
      <c r="QAF114" s="1"/>
      <c r="QAG114" s="1"/>
      <c r="QAH114" s="1"/>
      <c r="QAI114" s="1"/>
      <c r="QAJ114" s="1"/>
      <c r="QAK114" s="1"/>
      <c r="QAL114" s="1"/>
      <c r="QAM114" s="1"/>
      <c r="QAN114" s="1"/>
      <c r="QAO114" s="1"/>
      <c r="QAP114" s="1"/>
      <c r="QAQ114" s="1"/>
      <c r="QAR114" s="1"/>
      <c r="QAS114" s="1"/>
      <c r="QAT114" s="1"/>
      <c r="QAU114" s="1"/>
      <c r="QAV114" s="1"/>
      <c r="QAW114" s="1"/>
      <c r="QAX114" s="1"/>
      <c r="QAY114" s="1"/>
      <c r="QAZ114" s="1"/>
      <c r="QBA114" s="1"/>
      <c r="QBB114" s="1"/>
      <c r="QBC114" s="1"/>
      <c r="QBD114" s="1"/>
      <c r="QBE114" s="1"/>
      <c r="QBF114" s="1"/>
      <c r="QBG114" s="1"/>
      <c r="QBH114" s="1"/>
      <c r="QBI114" s="1"/>
      <c r="QBJ114" s="1"/>
      <c r="QBK114" s="1"/>
      <c r="QBL114" s="1"/>
      <c r="QBM114" s="1"/>
      <c r="QBN114" s="1"/>
      <c r="QBO114" s="1"/>
      <c r="QBP114" s="1"/>
      <c r="QBQ114" s="1"/>
      <c r="QBR114" s="1"/>
      <c r="QBS114" s="1"/>
      <c r="QBT114" s="1"/>
      <c r="QBU114" s="1"/>
      <c r="QBV114" s="1"/>
      <c r="QBW114" s="1"/>
      <c r="QBX114" s="1"/>
      <c r="QBY114" s="1"/>
      <c r="QBZ114" s="1"/>
      <c r="QCA114" s="1"/>
      <c r="QCB114" s="1"/>
      <c r="QCC114" s="1"/>
      <c r="QCD114" s="1"/>
      <c r="QCE114" s="1"/>
      <c r="QCF114" s="1"/>
      <c r="QCG114" s="1"/>
      <c r="QCH114" s="1"/>
      <c r="QCI114" s="1"/>
      <c r="QCJ114" s="1"/>
      <c r="QCK114" s="1"/>
      <c r="QCL114" s="1"/>
      <c r="QCM114" s="1"/>
      <c r="QCN114" s="1"/>
      <c r="QCO114" s="1"/>
      <c r="QCP114" s="1"/>
      <c r="QCQ114" s="1"/>
      <c r="QCR114" s="1"/>
      <c r="QCS114" s="1"/>
      <c r="QCT114" s="1"/>
      <c r="QCU114" s="1"/>
      <c r="QCV114" s="1"/>
      <c r="QCW114" s="1"/>
      <c r="QCX114" s="1"/>
      <c r="QCY114" s="1"/>
      <c r="QCZ114" s="1"/>
      <c r="QDA114" s="1"/>
      <c r="QDB114" s="1"/>
      <c r="QDC114" s="1"/>
      <c r="QDD114" s="1"/>
      <c r="QDE114" s="1"/>
      <c r="QDF114" s="1"/>
      <c r="QDG114" s="1"/>
      <c r="QDH114" s="1"/>
      <c r="QDI114" s="1"/>
      <c r="QDJ114" s="1"/>
      <c r="QDK114" s="1"/>
      <c r="QDL114" s="1"/>
      <c r="QDM114" s="1"/>
      <c r="QDN114" s="1"/>
      <c r="QDO114" s="1"/>
      <c r="QDP114" s="1"/>
      <c r="QDQ114" s="1"/>
      <c r="QDR114" s="1"/>
      <c r="QDS114" s="1"/>
      <c r="QDT114" s="1"/>
      <c r="QDU114" s="1"/>
      <c r="QDV114" s="1"/>
      <c r="QDW114" s="1"/>
      <c r="QDX114" s="1"/>
      <c r="QDY114" s="1"/>
      <c r="QDZ114" s="1"/>
      <c r="QEA114" s="1"/>
      <c r="QEB114" s="1"/>
      <c r="QEC114" s="1"/>
      <c r="QED114" s="1"/>
      <c r="QEE114" s="1"/>
      <c r="QEF114" s="1"/>
      <c r="QEG114" s="1"/>
      <c r="QEH114" s="1"/>
      <c r="QEI114" s="1"/>
      <c r="QEJ114" s="1"/>
      <c r="QEK114" s="1"/>
      <c r="QEL114" s="1"/>
      <c r="QEM114" s="1"/>
      <c r="QEN114" s="1"/>
      <c r="QEO114" s="1"/>
      <c r="QEP114" s="1"/>
      <c r="QEQ114" s="1"/>
      <c r="QER114" s="1"/>
      <c r="QES114" s="1"/>
      <c r="QET114" s="1"/>
      <c r="QEU114" s="1"/>
      <c r="QEV114" s="1"/>
      <c r="QEW114" s="1"/>
      <c r="QEX114" s="1"/>
      <c r="QEY114" s="1"/>
      <c r="QEZ114" s="1"/>
      <c r="QFA114" s="1"/>
      <c r="QFB114" s="1"/>
      <c r="QFC114" s="1"/>
      <c r="QFD114" s="1"/>
      <c r="QFE114" s="1"/>
      <c r="QFF114" s="1"/>
      <c r="QFG114" s="1"/>
      <c r="QFH114" s="1"/>
      <c r="QFI114" s="1"/>
      <c r="QFJ114" s="1"/>
      <c r="QFK114" s="1"/>
      <c r="QFL114" s="1"/>
      <c r="QFM114" s="1"/>
      <c r="QFN114" s="1"/>
      <c r="QFO114" s="1"/>
      <c r="QFP114" s="1"/>
      <c r="QFQ114" s="1"/>
      <c r="QFR114" s="1"/>
      <c r="QFS114" s="1"/>
      <c r="QFT114" s="1"/>
      <c r="QFU114" s="1"/>
      <c r="QFV114" s="1"/>
      <c r="QFW114" s="1"/>
      <c r="QFX114" s="1"/>
      <c r="QFY114" s="1"/>
      <c r="QFZ114" s="1"/>
      <c r="QGA114" s="1"/>
      <c r="QGB114" s="1"/>
      <c r="QGC114" s="1"/>
      <c r="QGD114" s="1"/>
      <c r="QGE114" s="1"/>
      <c r="QGF114" s="1"/>
      <c r="QGG114" s="1"/>
      <c r="QGH114" s="1"/>
      <c r="QGI114" s="1"/>
      <c r="QGJ114" s="1"/>
      <c r="QGK114" s="1"/>
      <c r="QGL114" s="1"/>
      <c r="QGM114" s="1"/>
      <c r="QGN114" s="1"/>
      <c r="QGO114" s="1"/>
      <c r="QGP114" s="1"/>
      <c r="QGQ114" s="1"/>
      <c r="QGR114" s="1"/>
      <c r="QGS114" s="1"/>
      <c r="QGT114" s="1"/>
      <c r="QGU114" s="1"/>
      <c r="QGV114" s="1"/>
      <c r="QGW114" s="1"/>
      <c r="QGX114" s="1"/>
      <c r="QGY114" s="1"/>
      <c r="QGZ114" s="1"/>
      <c r="QHA114" s="1"/>
      <c r="QHB114" s="1"/>
      <c r="QHC114" s="1"/>
      <c r="QHD114" s="1"/>
      <c r="QHE114" s="1"/>
      <c r="QHF114" s="1"/>
      <c r="QHG114" s="1"/>
      <c r="QHH114" s="1"/>
      <c r="QHI114" s="1"/>
      <c r="QHJ114" s="1"/>
      <c r="QHK114" s="1"/>
      <c r="QHL114" s="1"/>
      <c r="QHM114" s="1"/>
      <c r="QHN114" s="1"/>
      <c r="QHO114" s="1"/>
      <c r="QHP114" s="1"/>
      <c r="QHQ114" s="1"/>
      <c r="QHR114" s="1"/>
      <c r="QHS114" s="1"/>
      <c r="QHT114" s="1"/>
      <c r="QHU114" s="1"/>
      <c r="QHV114" s="1"/>
      <c r="QHW114" s="1"/>
      <c r="QHX114" s="1"/>
      <c r="QHY114" s="1"/>
      <c r="QHZ114" s="1"/>
      <c r="QIA114" s="1"/>
      <c r="QIB114" s="1"/>
      <c r="QIC114" s="1"/>
      <c r="QID114" s="1"/>
      <c r="QIE114" s="1"/>
      <c r="QIF114" s="1"/>
      <c r="QIG114" s="1"/>
      <c r="QIH114" s="1"/>
      <c r="QII114" s="1"/>
      <c r="QIJ114" s="1"/>
      <c r="QIK114" s="1"/>
      <c r="QIL114" s="1"/>
      <c r="QIM114" s="1"/>
      <c r="QIN114" s="1"/>
      <c r="QIO114" s="1"/>
      <c r="QIP114" s="1"/>
      <c r="QIQ114" s="1"/>
      <c r="QIR114" s="1"/>
      <c r="QIS114" s="1"/>
      <c r="QIT114" s="1"/>
      <c r="QIU114" s="1"/>
      <c r="QIV114" s="1"/>
      <c r="QIW114" s="1"/>
      <c r="QIX114" s="1"/>
      <c r="QIY114" s="1"/>
      <c r="QIZ114" s="1"/>
      <c r="QJA114" s="1"/>
      <c r="QJB114" s="1"/>
      <c r="QJC114" s="1"/>
      <c r="QJD114" s="1"/>
      <c r="QJE114" s="1"/>
      <c r="QJF114" s="1"/>
      <c r="QJG114" s="1"/>
      <c r="QJH114" s="1"/>
      <c r="QJI114" s="1"/>
      <c r="QJJ114" s="1"/>
      <c r="QJK114" s="1"/>
      <c r="QJL114" s="1"/>
      <c r="QJM114" s="1"/>
      <c r="QJN114" s="1"/>
      <c r="QJO114" s="1"/>
      <c r="QJP114" s="1"/>
      <c r="QJQ114" s="1"/>
      <c r="QJR114" s="1"/>
      <c r="QJS114" s="1"/>
      <c r="QJT114" s="1"/>
      <c r="QJU114" s="1"/>
      <c r="QJV114" s="1"/>
      <c r="QJW114" s="1"/>
      <c r="QJX114" s="1"/>
      <c r="QJY114" s="1"/>
      <c r="QJZ114" s="1"/>
      <c r="QKA114" s="1"/>
      <c r="QKB114" s="1"/>
      <c r="QKC114" s="1"/>
      <c r="QKD114" s="1"/>
      <c r="QKE114" s="1"/>
      <c r="QKF114" s="1"/>
      <c r="QKG114" s="1"/>
      <c r="QKH114" s="1"/>
      <c r="QKI114" s="1"/>
      <c r="QKJ114" s="1"/>
      <c r="QKK114" s="1"/>
      <c r="QKL114" s="1"/>
      <c r="QKM114" s="1"/>
      <c r="QKN114" s="1"/>
      <c r="QKO114" s="1"/>
      <c r="QKP114" s="1"/>
      <c r="QKQ114" s="1"/>
      <c r="QKR114" s="1"/>
      <c r="QKS114" s="1"/>
      <c r="QKT114" s="1"/>
      <c r="QKU114" s="1"/>
      <c r="QKV114" s="1"/>
      <c r="QKW114" s="1"/>
      <c r="QKX114" s="1"/>
      <c r="QKY114" s="1"/>
      <c r="QKZ114" s="1"/>
      <c r="QLA114" s="1"/>
      <c r="QLB114" s="1"/>
      <c r="QLC114" s="1"/>
      <c r="QLD114" s="1"/>
      <c r="QLE114" s="1"/>
      <c r="QLF114" s="1"/>
      <c r="QLG114" s="1"/>
      <c r="QLH114" s="1"/>
      <c r="QLI114" s="1"/>
      <c r="QLJ114" s="1"/>
      <c r="QLK114" s="1"/>
      <c r="QLL114" s="1"/>
      <c r="QLM114" s="1"/>
      <c r="QLN114" s="1"/>
      <c r="QLO114" s="1"/>
      <c r="QLP114" s="1"/>
      <c r="QLQ114" s="1"/>
      <c r="QLR114" s="1"/>
      <c r="QLS114" s="1"/>
      <c r="QLT114" s="1"/>
      <c r="QLU114" s="1"/>
      <c r="QLV114" s="1"/>
      <c r="QLW114" s="1"/>
      <c r="QLX114" s="1"/>
      <c r="QLY114" s="1"/>
      <c r="QLZ114" s="1"/>
      <c r="QMA114" s="1"/>
      <c r="QMB114" s="1"/>
      <c r="QMC114" s="1"/>
      <c r="QMD114" s="1"/>
      <c r="QME114" s="1"/>
      <c r="QMF114" s="1"/>
      <c r="QMG114" s="1"/>
      <c r="QMH114" s="1"/>
      <c r="QMI114" s="1"/>
      <c r="QMJ114" s="1"/>
      <c r="QMK114" s="1"/>
      <c r="QML114" s="1"/>
      <c r="QMM114" s="1"/>
      <c r="QMN114" s="1"/>
      <c r="QMO114" s="1"/>
      <c r="QMP114" s="1"/>
      <c r="QMQ114" s="1"/>
      <c r="QMR114" s="1"/>
      <c r="QMS114" s="1"/>
      <c r="QMT114" s="1"/>
      <c r="QMU114" s="1"/>
      <c r="QMV114" s="1"/>
      <c r="QMW114" s="1"/>
      <c r="QMX114" s="1"/>
      <c r="QMY114" s="1"/>
      <c r="QMZ114" s="1"/>
      <c r="QNA114" s="1"/>
      <c r="QNB114" s="1"/>
      <c r="QNC114" s="1"/>
      <c r="QND114" s="1"/>
      <c r="QNE114" s="1"/>
      <c r="QNF114" s="1"/>
      <c r="QNG114" s="1"/>
      <c r="QNH114" s="1"/>
      <c r="QNI114" s="1"/>
      <c r="QNJ114" s="1"/>
      <c r="QNK114" s="1"/>
      <c r="QNL114" s="1"/>
      <c r="QNM114" s="1"/>
      <c r="QNN114" s="1"/>
      <c r="QNO114" s="1"/>
      <c r="QNP114" s="1"/>
      <c r="QNQ114" s="1"/>
      <c r="QNR114" s="1"/>
      <c r="QNS114" s="1"/>
      <c r="QNT114" s="1"/>
      <c r="QNU114" s="1"/>
      <c r="QNV114" s="1"/>
      <c r="QNW114" s="1"/>
      <c r="QNX114" s="1"/>
      <c r="QNY114" s="1"/>
      <c r="QNZ114" s="1"/>
      <c r="QOA114" s="1"/>
      <c r="QOB114" s="1"/>
      <c r="QOC114" s="1"/>
      <c r="QOD114" s="1"/>
      <c r="QOE114" s="1"/>
      <c r="QOF114" s="1"/>
      <c r="QOG114" s="1"/>
      <c r="QOH114" s="1"/>
      <c r="QOI114" s="1"/>
      <c r="QOJ114" s="1"/>
      <c r="QOK114" s="1"/>
      <c r="QOL114" s="1"/>
      <c r="QOM114" s="1"/>
      <c r="QON114" s="1"/>
      <c r="QOO114" s="1"/>
      <c r="QOP114" s="1"/>
      <c r="QOQ114" s="1"/>
      <c r="QOR114" s="1"/>
      <c r="QOS114" s="1"/>
      <c r="QOT114" s="1"/>
      <c r="QOU114" s="1"/>
      <c r="QOV114" s="1"/>
      <c r="QOW114" s="1"/>
      <c r="QOX114" s="1"/>
      <c r="QOY114" s="1"/>
      <c r="QOZ114" s="1"/>
      <c r="QPA114" s="1"/>
      <c r="QPB114" s="1"/>
      <c r="QPC114" s="1"/>
      <c r="QPD114" s="1"/>
      <c r="QPE114" s="1"/>
      <c r="QPF114" s="1"/>
      <c r="QPG114" s="1"/>
      <c r="QPH114" s="1"/>
      <c r="QPI114" s="1"/>
      <c r="QPJ114" s="1"/>
      <c r="QPK114" s="1"/>
      <c r="QPL114" s="1"/>
      <c r="QPM114" s="1"/>
      <c r="QPN114" s="1"/>
      <c r="QPO114" s="1"/>
      <c r="QPP114" s="1"/>
      <c r="QPQ114" s="1"/>
      <c r="QPR114" s="1"/>
      <c r="QPS114" s="1"/>
      <c r="QPT114" s="1"/>
      <c r="QPU114" s="1"/>
      <c r="QPV114" s="1"/>
      <c r="QPW114" s="1"/>
      <c r="QPX114" s="1"/>
      <c r="QPY114" s="1"/>
      <c r="QPZ114" s="1"/>
      <c r="QQA114" s="1"/>
      <c r="QQB114" s="1"/>
      <c r="QQC114" s="1"/>
      <c r="QQD114" s="1"/>
      <c r="QQE114" s="1"/>
      <c r="QQF114" s="1"/>
      <c r="QQG114" s="1"/>
      <c r="QQH114" s="1"/>
      <c r="QQI114" s="1"/>
      <c r="QQJ114" s="1"/>
      <c r="QQK114" s="1"/>
      <c r="QQL114" s="1"/>
      <c r="QQM114" s="1"/>
      <c r="QQN114" s="1"/>
      <c r="QQO114" s="1"/>
      <c r="QQP114" s="1"/>
      <c r="QQQ114" s="1"/>
      <c r="QQR114" s="1"/>
      <c r="QQS114" s="1"/>
      <c r="QQT114" s="1"/>
      <c r="QQU114" s="1"/>
      <c r="QQV114" s="1"/>
      <c r="QQW114" s="1"/>
      <c r="QQX114" s="1"/>
      <c r="QQY114" s="1"/>
      <c r="QQZ114" s="1"/>
      <c r="QRA114" s="1"/>
      <c r="QRB114" s="1"/>
      <c r="QRC114" s="1"/>
      <c r="QRD114" s="1"/>
      <c r="QRE114" s="1"/>
      <c r="QRF114" s="1"/>
      <c r="QRG114" s="1"/>
      <c r="QRH114" s="1"/>
      <c r="QRI114" s="1"/>
      <c r="QRJ114" s="1"/>
      <c r="QRK114" s="1"/>
      <c r="QRL114" s="1"/>
      <c r="QRM114" s="1"/>
      <c r="QRN114" s="1"/>
      <c r="QRO114" s="1"/>
      <c r="QRP114" s="1"/>
      <c r="QRQ114" s="1"/>
      <c r="QRR114" s="1"/>
      <c r="QRS114" s="1"/>
      <c r="QRT114" s="1"/>
      <c r="QRU114" s="1"/>
      <c r="QRV114" s="1"/>
      <c r="QRW114" s="1"/>
      <c r="QRX114" s="1"/>
      <c r="QRY114" s="1"/>
      <c r="QRZ114" s="1"/>
      <c r="QSA114" s="1"/>
      <c r="QSB114" s="1"/>
      <c r="QSC114" s="1"/>
      <c r="QSD114" s="1"/>
      <c r="QSE114" s="1"/>
      <c r="QSF114" s="1"/>
      <c r="QSG114" s="1"/>
      <c r="QSH114" s="1"/>
      <c r="QSI114" s="1"/>
      <c r="QSJ114" s="1"/>
      <c r="QSK114" s="1"/>
      <c r="QSL114" s="1"/>
      <c r="QSM114" s="1"/>
      <c r="QSN114" s="1"/>
      <c r="QSO114" s="1"/>
      <c r="QSP114" s="1"/>
      <c r="QSQ114" s="1"/>
      <c r="QSR114" s="1"/>
      <c r="QSS114" s="1"/>
      <c r="QST114" s="1"/>
      <c r="QSU114" s="1"/>
      <c r="QSV114" s="1"/>
      <c r="QSW114" s="1"/>
      <c r="QSX114" s="1"/>
      <c r="QSY114" s="1"/>
      <c r="QSZ114" s="1"/>
      <c r="QTA114" s="1"/>
      <c r="QTB114" s="1"/>
      <c r="QTC114" s="1"/>
      <c r="QTD114" s="1"/>
      <c r="QTE114" s="1"/>
      <c r="QTF114" s="1"/>
      <c r="QTG114" s="1"/>
      <c r="QTH114" s="1"/>
      <c r="QTI114" s="1"/>
      <c r="QTJ114" s="1"/>
      <c r="QTK114" s="1"/>
      <c r="QTL114" s="1"/>
      <c r="QTM114" s="1"/>
      <c r="QTN114" s="1"/>
      <c r="QTO114" s="1"/>
      <c r="QTP114" s="1"/>
      <c r="QTQ114" s="1"/>
      <c r="QTR114" s="1"/>
      <c r="QTS114" s="1"/>
      <c r="QTT114" s="1"/>
      <c r="QTU114" s="1"/>
      <c r="QTV114" s="1"/>
      <c r="QTW114" s="1"/>
      <c r="QTX114" s="1"/>
      <c r="QTY114" s="1"/>
      <c r="QTZ114" s="1"/>
      <c r="QUA114" s="1"/>
      <c r="QUB114" s="1"/>
      <c r="QUC114" s="1"/>
      <c r="QUD114" s="1"/>
      <c r="QUE114" s="1"/>
      <c r="QUF114" s="1"/>
      <c r="QUG114" s="1"/>
      <c r="QUH114" s="1"/>
      <c r="QUI114" s="1"/>
      <c r="QUJ114" s="1"/>
      <c r="QUK114" s="1"/>
      <c r="QUL114" s="1"/>
      <c r="QUM114" s="1"/>
      <c r="QUN114" s="1"/>
      <c r="QUO114" s="1"/>
      <c r="QUP114" s="1"/>
      <c r="QUQ114" s="1"/>
      <c r="QUR114" s="1"/>
      <c r="QUS114" s="1"/>
      <c r="QUT114" s="1"/>
      <c r="QUU114" s="1"/>
      <c r="QUV114" s="1"/>
      <c r="QUW114" s="1"/>
      <c r="QUX114" s="1"/>
      <c r="QUY114" s="1"/>
      <c r="QUZ114" s="1"/>
      <c r="QVA114" s="1"/>
      <c r="QVB114" s="1"/>
      <c r="QVC114" s="1"/>
      <c r="QVD114" s="1"/>
      <c r="QVE114" s="1"/>
      <c r="QVF114" s="1"/>
      <c r="QVG114" s="1"/>
      <c r="QVH114" s="1"/>
      <c r="QVI114" s="1"/>
      <c r="QVJ114" s="1"/>
      <c r="QVK114" s="1"/>
      <c r="QVL114" s="1"/>
      <c r="QVM114" s="1"/>
      <c r="QVN114" s="1"/>
      <c r="QVO114" s="1"/>
      <c r="QVP114" s="1"/>
      <c r="QVQ114" s="1"/>
      <c r="QVR114" s="1"/>
      <c r="QVS114" s="1"/>
      <c r="QVT114" s="1"/>
      <c r="QVU114" s="1"/>
      <c r="QVV114" s="1"/>
      <c r="QVW114" s="1"/>
      <c r="QVX114" s="1"/>
      <c r="QVY114" s="1"/>
      <c r="QVZ114" s="1"/>
      <c r="QWA114" s="1"/>
      <c r="QWB114" s="1"/>
      <c r="QWC114" s="1"/>
      <c r="QWD114" s="1"/>
      <c r="QWE114" s="1"/>
      <c r="QWF114" s="1"/>
      <c r="QWG114" s="1"/>
      <c r="QWH114" s="1"/>
      <c r="QWI114" s="1"/>
      <c r="QWJ114" s="1"/>
      <c r="QWK114" s="1"/>
      <c r="QWL114" s="1"/>
      <c r="QWM114" s="1"/>
      <c r="QWN114" s="1"/>
      <c r="QWO114" s="1"/>
      <c r="QWP114" s="1"/>
      <c r="QWQ114" s="1"/>
      <c r="QWR114" s="1"/>
      <c r="QWS114" s="1"/>
      <c r="QWT114" s="1"/>
      <c r="QWU114" s="1"/>
      <c r="QWV114" s="1"/>
      <c r="QWW114" s="1"/>
      <c r="QWX114" s="1"/>
      <c r="QWY114" s="1"/>
      <c r="QWZ114" s="1"/>
      <c r="QXA114" s="1"/>
      <c r="QXB114" s="1"/>
      <c r="QXC114" s="1"/>
      <c r="QXD114" s="1"/>
      <c r="QXE114" s="1"/>
      <c r="QXF114" s="1"/>
      <c r="QXG114" s="1"/>
      <c r="QXH114" s="1"/>
      <c r="QXI114" s="1"/>
      <c r="QXJ114" s="1"/>
      <c r="QXK114" s="1"/>
      <c r="QXL114" s="1"/>
      <c r="QXM114" s="1"/>
      <c r="QXN114" s="1"/>
      <c r="QXO114" s="1"/>
      <c r="QXP114" s="1"/>
      <c r="QXQ114" s="1"/>
      <c r="QXR114" s="1"/>
      <c r="QXS114" s="1"/>
      <c r="QXT114" s="1"/>
      <c r="QXU114" s="1"/>
      <c r="QXV114" s="1"/>
      <c r="QXW114" s="1"/>
      <c r="QXX114" s="1"/>
      <c r="QXY114" s="1"/>
      <c r="QXZ114" s="1"/>
      <c r="QYA114" s="1"/>
      <c r="QYB114" s="1"/>
      <c r="QYC114" s="1"/>
      <c r="QYD114" s="1"/>
      <c r="QYE114" s="1"/>
      <c r="QYF114" s="1"/>
      <c r="QYG114" s="1"/>
      <c r="QYH114" s="1"/>
      <c r="QYI114" s="1"/>
      <c r="QYJ114" s="1"/>
      <c r="QYK114" s="1"/>
      <c r="QYL114" s="1"/>
      <c r="QYM114" s="1"/>
      <c r="QYN114" s="1"/>
      <c r="QYO114" s="1"/>
      <c r="QYP114" s="1"/>
      <c r="QYQ114" s="1"/>
      <c r="QYR114" s="1"/>
      <c r="QYS114" s="1"/>
      <c r="QYT114" s="1"/>
      <c r="QYU114" s="1"/>
      <c r="QYV114" s="1"/>
      <c r="QYW114" s="1"/>
      <c r="QYX114" s="1"/>
      <c r="QYY114" s="1"/>
      <c r="QYZ114" s="1"/>
      <c r="QZA114" s="1"/>
      <c r="QZB114" s="1"/>
      <c r="QZC114" s="1"/>
      <c r="QZD114" s="1"/>
      <c r="QZE114" s="1"/>
      <c r="QZF114" s="1"/>
      <c r="QZG114" s="1"/>
      <c r="QZH114" s="1"/>
      <c r="QZI114" s="1"/>
      <c r="QZJ114" s="1"/>
      <c r="QZK114" s="1"/>
      <c r="QZL114" s="1"/>
      <c r="QZM114" s="1"/>
      <c r="QZN114" s="1"/>
      <c r="QZO114" s="1"/>
      <c r="QZP114" s="1"/>
      <c r="QZQ114" s="1"/>
      <c r="QZR114" s="1"/>
      <c r="QZS114" s="1"/>
      <c r="QZT114" s="1"/>
      <c r="QZU114" s="1"/>
      <c r="QZV114" s="1"/>
      <c r="QZW114" s="1"/>
      <c r="QZX114" s="1"/>
      <c r="QZY114" s="1"/>
      <c r="QZZ114" s="1"/>
      <c r="RAA114" s="1"/>
      <c r="RAB114" s="1"/>
      <c r="RAC114" s="1"/>
      <c r="RAD114" s="1"/>
      <c r="RAE114" s="1"/>
      <c r="RAF114" s="1"/>
      <c r="RAG114" s="1"/>
      <c r="RAH114" s="1"/>
      <c r="RAI114" s="1"/>
      <c r="RAJ114" s="1"/>
      <c r="RAK114" s="1"/>
      <c r="RAL114" s="1"/>
      <c r="RAM114" s="1"/>
      <c r="RAN114" s="1"/>
      <c r="RAO114" s="1"/>
      <c r="RAP114" s="1"/>
      <c r="RAQ114" s="1"/>
      <c r="RAR114" s="1"/>
      <c r="RAS114" s="1"/>
      <c r="RAT114" s="1"/>
      <c r="RAU114" s="1"/>
      <c r="RAV114" s="1"/>
      <c r="RAW114" s="1"/>
      <c r="RAX114" s="1"/>
      <c r="RAY114" s="1"/>
      <c r="RAZ114" s="1"/>
      <c r="RBA114" s="1"/>
      <c r="RBB114" s="1"/>
      <c r="RBC114" s="1"/>
      <c r="RBD114" s="1"/>
      <c r="RBE114" s="1"/>
      <c r="RBF114" s="1"/>
      <c r="RBG114" s="1"/>
      <c r="RBH114" s="1"/>
      <c r="RBI114" s="1"/>
      <c r="RBJ114" s="1"/>
      <c r="RBK114" s="1"/>
      <c r="RBL114" s="1"/>
      <c r="RBM114" s="1"/>
      <c r="RBN114" s="1"/>
      <c r="RBO114" s="1"/>
      <c r="RBP114" s="1"/>
      <c r="RBQ114" s="1"/>
      <c r="RBR114" s="1"/>
      <c r="RBS114" s="1"/>
      <c r="RBT114" s="1"/>
      <c r="RBU114" s="1"/>
      <c r="RBV114" s="1"/>
      <c r="RBW114" s="1"/>
      <c r="RBX114" s="1"/>
      <c r="RBY114" s="1"/>
      <c r="RBZ114" s="1"/>
      <c r="RCA114" s="1"/>
      <c r="RCB114" s="1"/>
      <c r="RCC114" s="1"/>
      <c r="RCD114" s="1"/>
      <c r="RCE114" s="1"/>
      <c r="RCF114" s="1"/>
      <c r="RCG114" s="1"/>
      <c r="RCH114" s="1"/>
      <c r="RCI114" s="1"/>
      <c r="RCJ114" s="1"/>
      <c r="RCK114" s="1"/>
      <c r="RCL114" s="1"/>
      <c r="RCM114" s="1"/>
      <c r="RCN114" s="1"/>
      <c r="RCO114" s="1"/>
      <c r="RCP114" s="1"/>
      <c r="RCQ114" s="1"/>
      <c r="RCR114" s="1"/>
      <c r="RCS114" s="1"/>
      <c r="RCT114" s="1"/>
      <c r="RCU114" s="1"/>
      <c r="RCV114" s="1"/>
      <c r="RCW114" s="1"/>
      <c r="RCX114" s="1"/>
      <c r="RCY114" s="1"/>
      <c r="RCZ114" s="1"/>
      <c r="RDA114" s="1"/>
      <c r="RDB114" s="1"/>
      <c r="RDC114" s="1"/>
      <c r="RDD114" s="1"/>
      <c r="RDE114" s="1"/>
      <c r="RDF114" s="1"/>
      <c r="RDG114" s="1"/>
      <c r="RDH114" s="1"/>
      <c r="RDI114" s="1"/>
      <c r="RDJ114" s="1"/>
      <c r="RDK114" s="1"/>
      <c r="RDL114" s="1"/>
      <c r="RDM114" s="1"/>
      <c r="RDN114" s="1"/>
      <c r="RDO114" s="1"/>
      <c r="RDP114" s="1"/>
      <c r="RDQ114" s="1"/>
      <c r="RDR114" s="1"/>
      <c r="RDS114" s="1"/>
      <c r="RDT114" s="1"/>
      <c r="RDU114" s="1"/>
      <c r="RDV114" s="1"/>
      <c r="RDW114" s="1"/>
      <c r="RDX114" s="1"/>
      <c r="RDY114" s="1"/>
      <c r="RDZ114" s="1"/>
      <c r="REA114" s="1"/>
      <c r="REB114" s="1"/>
      <c r="REC114" s="1"/>
      <c r="RED114" s="1"/>
      <c r="REE114" s="1"/>
      <c r="REF114" s="1"/>
      <c r="REG114" s="1"/>
      <c r="REH114" s="1"/>
      <c r="REI114" s="1"/>
      <c r="REJ114" s="1"/>
      <c r="REK114" s="1"/>
      <c r="REL114" s="1"/>
      <c r="REM114" s="1"/>
      <c r="REN114" s="1"/>
      <c r="REO114" s="1"/>
      <c r="REP114" s="1"/>
      <c r="REQ114" s="1"/>
      <c r="RER114" s="1"/>
      <c r="RES114" s="1"/>
      <c r="RET114" s="1"/>
      <c r="REU114" s="1"/>
      <c r="REV114" s="1"/>
      <c r="REW114" s="1"/>
      <c r="REX114" s="1"/>
      <c r="REY114" s="1"/>
      <c r="REZ114" s="1"/>
      <c r="RFA114" s="1"/>
      <c r="RFB114" s="1"/>
      <c r="RFC114" s="1"/>
      <c r="RFD114" s="1"/>
      <c r="RFE114" s="1"/>
      <c r="RFF114" s="1"/>
      <c r="RFG114" s="1"/>
      <c r="RFH114" s="1"/>
      <c r="RFI114" s="1"/>
      <c r="RFJ114" s="1"/>
      <c r="RFK114" s="1"/>
      <c r="RFL114" s="1"/>
      <c r="RFM114" s="1"/>
      <c r="RFN114" s="1"/>
      <c r="RFO114" s="1"/>
      <c r="RFP114" s="1"/>
      <c r="RFQ114" s="1"/>
      <c r="RFR114" s="1"/>
      <c r="RFS114" s="1"/>
      <c r="RFT114" s="1"/>
      <c r="RFU114" s="1"/>
      <c r="RFV114" s="1"/>
      <c r="RFW114" s="1"/>
      <c r="RFX114" s="1"/>
      <c r="RFY114" s="1"/>
      <c r="RFZ114" s="1"/>
      <c r="RGA114" s="1"/>
      <c r="RGB114" s="1"/>
      <c r="RGC114" s="1"/>
      <c r="RGD114" s="1"/>
      <c r="RGE114" s="1"/>
      <c r="RGF114" s="1"/>
      <c r="RGG114" s="1"/>
      <c r="RGH114" s="1"/>
      <c r="RGI114" s="1"/>
      <c r="RGJ114" s="1"/>
      <c r="RGK114" s="1"/>
      <c r="RGL114" s="1"/>
      <c r="RGM114" s="1"/>
      <c r="RGN114" s="1"/>
      <c r="RGO114" s="1"/>
      <c r="RGP114" s="1"/>
      <c r="RGQ114" s="1"/>
      <c r="RGR114" s="1"/>
      <c r="RGS114" s="1"/>
      <c r="RGT114" s="1"/>
      <c r="RGU114" s="1"/>
      <c r="RGV114" s="1"/>
      <c r="RGW114" s="1"/>
      <c r="RGX114" s="1"/>
      <c r="RGY114" s="1"/>
      <c r="RGZ114" s="1"/>
      <c r="RHA114" s="1"/>
      <c r="RHB114" s="1"/>
      <c r="RHC114" s="1"/>
      <c r="RHD114" s="1"/>
      <c r="RHE114" s="1"/>
      <c r="RHF114" s="1"/>
      <c r="RHG114" s="1"/>
      <c r="RHH114" s="1"/>
      <c r="RHI114" s="1"/>
      <c r="RHJ114" s="1"/>
      <c r="RHK114" s="1"/>
      <c r="RHL114" s="1"/>
      <c r="RHM114" s="1"/>
      <c r="RHN114" s="1"/>
      <c r="RHO114" s="1"/>
      <c r="RHP114" s="1"/>
      <c r="RHQ114" s="1"/>
      <c r="RHR114" s="1"/>
      <c r="RHS114" s="1"/>
      <c r="RHT114" s="1"/>
      <c r="RHU114" s="1"/>
      <c r="RHV114" s="1"/>
      <c r="RHW114" s="1"/>
      <c r="RHX114" s="1"/>
      <c r="RHY114" s="1"/>
      <c r="RHZ114" s="1"/>
      <c r="RIA114" s="1"/>
      <c r="RIB114" s="1"/>
      <c r="RIC114" s="1"/>
      <c r="RID114" s="1"/>
      <c r="RIE114" s="1"/>
      <c r="RIF114" s="1"/>
      <c r="RIG114" s="1"/>
      <c r="RIH114" s="1"/>
      <c r="RII114" s="1"/>
      <c r="RIJ114" s="1"/>
      <c r="RIK114" s="1"/>
      <c r="RIL114" s="1"/>
      <c r="RIM114" s="1"/>
      <c r="RIN114" s="1"/>
      <c r="RIO114" s="1"/>
      <c r="RIP114" s="1"/>
      <c r="RIQ114" s="1"/>
      <c r="RIR114" s="1"/>
      <c r="RIS114" s="1"/>
      <c r="RIT114" s="1"/>
      <c r="RIU114" s="1"/>
      <c r="RIV114" s="1"/>
      <c r="RIW114" s="1"/>
      <c r="RIX114" s="1"/>
      <c r="RIY114" s="1"/>
      <c r="RIZ114" s="1"/>
      <c r="RJA114" s="1"/>
      <c r="RJB114" s="1"/>
      <c r="RJC114" s="1"/>
      <c r="RJD114" s="1"/>
      <c r="RJE114" s="1"/>
      <c r="RJF114" s="1"/>
      <c r="RJG114" s="1"/>
      <c r="RJH114" s="1"/>
      <c r="RJI114" s="1"/>
      <c r="RJJ114" s="1"/>
      <c r="RJK114" s="1"/>
      <c r="RJL114" s="1"/>
      <c r="RJM114" s="1"/>
      <c r="RJN114" s="1"/>
      <c r="RJO114" s="1"/>
      <c r="RJP114" s="1"/>
      <c r="RJQ114" s="1"/>
      <c r="RJR114" s="1"/>
      <c r="RJS114" s="1"/>
      <c r="RJT114" s="1"/>
      <c r="RJU114" s="1"/>
      <c r="RJV114" s="1"/>
      <c r="RJW114" s="1"/>
      <c r="RJX114" s="1"/>
      <c r="RJY114" s="1"/>
      <c r="RJZ114" s="1"/>
      <c r="RKA114" s="1"/>
      <c r="RKB114" s="1"/>
      <c r="RKC114" s="1"/>
      <c r="RKD114" s="1"/>
      <c r="RKE114" s="1"/>
      <c r="RKF114" s="1"/>
      <c r="RKG114" s="1"/>
      <c r="RKH114" s="1"/>
      <c r="RKI114" s="1"/>
      <c r="RKJ114" s="1"/>
      <c r="RKK114" s="1"/>
      <c r="RKL114" s="1"/>
      <c r="RKM114" s="1"/>
      <c r="RKN114" s="1"/>
      <c r="RKO114" s="1"/>
      <c r="RKP114" s="1"/>
      <c r="RKQ114" s="1"/>
      <c r="RKR114" s="1"/>
      <c r="RKS114" s="1"/>
      <c r="RKT114" s="1"/>
      <c r="RKU114" s="1"/>
      <c r="RKV114" s="1"/>
      <c r="RKW114" s="1"/>
      <c r="RKX114" s="1"/>
      <c r="RKY114" s="1"/>
      <c r="RKZ114" s="1"/>
      <c r="RLA114" s="1"/>
      <c r="RLB114" s="1"/>
      <c r="RLC114" s="1"/>
      <c r="RLD114" s="1"/>
      <c r="RLE114" s="1"/>
      <c r="RLF114" s="1"/>
      <c r="RLG114" s="1"/>
      <c r="RLH114" s="1"/>
      <c r="RLI114" s="1"/>
      <c r="RLJ114" s="1"/>
      <c r="RLK114" s="1"/>
      <c r="RLL114" s="1"/>
      <c r="RLM114" s="1"/>
      <c r="RLN114" s="1"/>
      <c r="RLO114" s="1"/>
      <c r="RLP114" s="1"/>
      <c r="RLQ114" s="1"/>
      <c r="RLR114" s="1"/>
      <c r="RLS114" s="1"/>
      <c r="RLT114" s="1"/>
      <c r="RLU114" s="1"/>
      <c r="RLV114" s="1"/>
      <c r="RLW114" s="1"/>
      <c r="RLX114" s="1"/>
      <c r="RLY114" s="1"/>
      <c r="RLZ114" s="1"/>
      <c r="RMA114" s="1"/>
      <c r="RMB114" s="1"/>
      <c r="RMC114" s="1"/>
      <c r="RMD114" s="1"/>
      <c r="RME114" s="1"/>
      <c r="RMF114" s="1"/>
      <c r="RMG114" s="1"/>
      <c r="RMH114" s="1"/>
      <c r="RMI114" s="1"/>
      <c r="RMJ114" s="1"/>
      <c r="RMK114" s="1"/>
      <c r="RML114" s="1"/>
      <c r="RMM114" s="1"/>
      <c r="RMN114" s="1"/>
      <c r="RMO114" s="1"/>
      <c r="RMP114" s="1"/>
      <c r="RMQ114" s="1"/>
      <c r="RMR114" s="1"/>
      <c r="RMS114" s="1"/>
      <c r="RMT114" s="1"/>
      <c r="RMU114" s="1"/>
      <c r="RMV114" s="1"/>
      <c r="RMW114" s="1"/>
      <c r="RMX114" s="1"/>
      <c r="RMY114" s="1"/>
      <c r="RMZ114" s="1"/>
      <c r="RNA114" s="1"/>
      <c r="RNB114" s="1"/>
      <c r="RNC114" s="1"/>
      <c r="RND114" s="1"/>
      <c r="RNE114" s="1"/>
      <c r="RNF114" s="1"/>
      <c r="RNG114" s="1"/>
      <c r="RNH114" s="1"/>
      <c r="RNI114" s="1"/>
      <c r="RNJ114" s="1"/>
      <c r="RNK114" s="1"/>
      <c r="RNL114" s="1"/>
      <c r="RNM114" s="1"/>
      <c r="RNN114" s="1"/>
      <c r="RNO114" s="1"/>
      <c r="RNP114" s="1"/>
      <c r="RNQ114" s="1"/>
      <c r="RNR114" s="1"/>
      <c r="RNS114" s="1"/>
      <c r="RNT114" s="1"/>
      <c r="RNU114" s="1"/>
      <c r="RNV114" s="1"/>
      <c r="RNW114" s="1"/>
      <c r="RNX114" s="1"/>
      <c r="RNY114" s="1"/>
      <c r="RNZ114" s="1"/>
      <c r="ROA114" s="1"/>
      <c r="ROB114" s="1"/>
      <c r="ROC114" s="1"/>
      <c r="ROD114" s="1"/>
      <c r="ROE114" s="1"/>
      <c r="ROF114" s="1"/>
      <c r="ROG114" s="1"/>
      <c r="ROH114" s="1"/>
      <c r="ROI114" s="1"/>
      <c r="ROJ114" s="1"/>
      <c r="ROK114" s="1"/>
      <c r="ROL114" s="1"/>
      <c r="ROM114" s="1"/>
      <c r="RON114" s="1"/>
      <c r="ROO114" s="1"/>
      <c r="ROP114" s="1"/>
      <c r="ROQ114" s="1"/>
      <c r="ROR114" s="1"/>
      <c r="ROS114" s="1"/>
      <c r="ROT114" s="1"/>
      <c r="ROU114" s="1"/>
      <c r="ROV114" s="1"/>
      <c r="ROW114" s="1"/>
      <c r="ROX114" s="1"/>
      <c r="ROY114" s="1"/>
      <c r="ROZ114" s="1"/>
      <c r="RPA114" s="1"/>
      <c r="RPB114" s="1"/>
      <c r="RPC114" s="1"/>
      <c r="RPD114" s="1"/>
      <c r="RPE114" s="1"/>
      <c r="RPF114" s="1"/>
      <c r="RPG114" s="1"/>
      <c r="RPH114" s="1"/>
      <c r="RPI114" s="1"/>
      <c r="RPJ114" s="1"/>
      <c r="RPK114" s="1"/>
      <c r="RPL114" s="1"/>
      <c r="RPM114" s="1"/>
      <c r="RPN114" s="1"/>
      <c r="RPO114" s="1"/>
      <c r="RPP114" s="1"/>
      <c r="RPQ114" s="1"/>
      <c r="RPR114" s="1"/>
      <c r="RPS114" s="1"/>
      <c r="RPT114" s="1"/>
      <c r="RPU114" s="1"/>
      <c r="RPV114" s="1"/>
      <c r="RPW114" s="1"/>
      <c r="RPX114" s="1"/>
      <c r="RPY114" s="1"/>
      <c r="RPZ114" s="1"/>
      <c r="RQA114" s="1"/>
      <c r="RQB114" s="1"/>
      <c r="RQC114" s="1"/>
      <c r="RQD114" s="1"/>
      <c r="RQE114" s="1"/>
      <c r="RQF114" s="1"/>
      <c r="RQG114" s="1"/>
      <c r="RQH114" s="1"/>
      <c r="RQI114" s="1"/>
      <c r="RQJ114" s="1"/>
      <c r="RQK114" s="1"/>
      <c r="RQL114" s="1"/>
      <c r="RQM114" s="1"/>
      <c r="RQN114" s="1"/>
      <c r="RQO114" s="1"/>
      <c r="RQP114" s="1"/>
      <c r="RQQ114" s="1"/>
      <c r="RQR114" s="1"/>
      <c r="RQS114" s="1"/>
      <c r="RQT114" s="1"/>
      <c r="RQU114" s="1"/>
      <c r="RQV114" s="1"/>
      <c r="RQW114" s="1"/>
      <c r="RQX114" s="1"/>
      <c r="RQY114" s="1"/>
      <c r="RQZ114" s="1"/>
      <c r="RRA114" s="1"/>
      <c r="RRB114" s="1"/>
      <c r="RRC114" s="1"/>
      <c r="RRD114" s="1"/>
      <c r="RRE114" s="1"/>
      <c r="RRF114" s="1"/>
      <c r="RRG114" s="1"/>
      <c r="RRH114" s="1"/>
      <c r="RRI114" s="1"/>
      <c r="RRJ114" s="1"/>
      <c r="RRK114" s="1"/>
      <c r="RRL114" s="1"/>
      <c r="RRM114" s="1"/>
      <c r="RRN114" s="1"/>
      <c r="RRO114" s="1"/>
      <c r="RRP114" s="1"/>
      <c r="RRQ114" s="1"/>
      <c r="RRR114" s="1"/>
      <c r="RRS114" s="1"/>
      <c r="RRT114" s="1"/>
      <c r="RRU114" s="1"/>
      <c r="RRV114" s="1"/>
      <c r="RRW114" s="1"/>
      <c r="RRX114" s="1"/>
      <c r="RRY114" s="1"/>
      <c r="RRZ114" s="1"/>
      <c r="RSA114" s="1"/>
      <c r="RSB114" s="1"/>
      <c r="RSC114" s="1"/>
      <c r="RSD114" s="1"/>
      <c r="RSE114" s="1"/>
      <c r="RSF114" s="1"/>
      <c r="RSG114" s="1"/>
      <c r="RSH114" s="1"/>
      <c r="RSI114" s="1"/>
      <c r="RSJ114" s="1"/>
      <c r="RSK114" s="1"/>
      <c r="RSL114" s="1"/>
      <c r="RSM114" s="1"/>
      <c r="RSN114" s="1"/>
      <c r="RSO114" s="1"/>
      <c r="RSP114" s="1"/>
      <c r="RSQ114" s="1"/>
      <c r="RSR114" s="1"/>
      <c r="RSS114" s="1"/>
      <c r="RST114" s="1"/>
      <c r="RSU114" s="1"/>
      <c r="RSV114" s="1"/>
      <c r="RSW114" s="1"/>
      <c r="RSX114" s="1"/>
      <c r="RSY114" s="1"/>
      <c r="RSZ114" s="1"/>
      <c r="RTA114" s="1"/>
      <c r="RTB114" s="1"/>
      <c r="RTC114" s="1"/>
      <c r="RTD114" s="1"/>
      <c r="RTE114" s="1"/>
      <c r="RTF114" s="1"/>
      <c r="RTG114" s="1"/>
      <c r="RTH114" s="1"/>
      <c r="RTI114" s="1"/>
      <c r="RTJ114" s="1"/>
      <c r="RTK114" s="1"/>
      <c r="RTL114" s="1"/>
      <c r="RTM114" s="1"/>
      <c r="RTN114" s="1"/>
      <c r="RTO114" s="1"/>
      <c r="RTP114" s="1"/>
      <c r="RTQ114" s="1"/>
      <c r="RTR114" s="1"/>
      <c r="RTS114" s="1"/>
      <c r="RTT114" s="1"/>
      <c r="RTU114" s="1"/>
      <c r="RTV114" s="1"/>
      <c r="RTW114" s="1"/>
      <c r="RTX114" s="1"/>
      <c r="RTY114" s="1"/>
      <c r="RTZ114" s="1"/>
      <c r="RUA114" s="1"/>
      <c r="RUB114" s="1"/>
      <c r="RUC114" s="1"/>
      <c r="RUD114" s="1"/>
      <c r="RUE114" s="1"/>
      <c r="RUF114" s="1"/>
      <c r="RUG114" s="1"/>
      <c r="RUH114" s="1"/>
      <c r="RUI114" s="1"/>
      <c r="RUJ114" s="1"/>
      <c r="RUK114" s="1"/>
      <c r="RUL114" s="1"/>
      <c r="RUM114" s="1"/>
      <c r="RUN114" s="1"/>
      <c r="RUO114" s="1"/>
      <c r="RUP114" s="1"/>
      <c r="RUQ114" s="1"/>
      <c r="RUR114" s="1"/>
      <c r="RUS114" s="1"/>
      <c r="RUT114" s="1"/>
      <c r="RUU114" s="1"/>
      <c r="RUV114" s="1"/>
      <c r="RUW114" s="1"/>
      <c r="RUX114" s="1"/>
      <c r="RUY114" s="1"/>
      <c r="RUZ114" s="1"/>
      <c r="RVA114" s="1"/>
      <c r="RVB114" s="1"/>
      <c r="RVC114" s="1"/>
      <c r="RVD114" s="1"/>
      <c r="RVE114" s="1"/>
      <c r="RVF114" s="1"/>
      <c r="RVG114" s="1"/>
      <c r="RVH114" s="1"/>
      <c r="RVI114" s="1"/>
      <c r="RVJ114" s="1"/>
      <c r="RVK114" s="1"/>
      <c r="RVL114" s="1"/>
      <c r="RVM114" s="1"/>
      <c r="RVN114" s="1"/>
      <c r="RVO114" s="1"/>
      <c r="RVP114" s="1"/>
      <c r="RVQ114" s="1"/>
      <c r="RVR114" s="1"/>
      <c r="RVS114" s="1"/>
      <c r="RVT114" s="1"/>
      <c r="RVU114" s="1"/>
      <c r="RVV114" s="1"/>
      <c r="RVW114" s="1"/>
      <c r="RVX114" s="1"/>
      <c r="RVY114" s="1"/>
      <c r="RVZ114" s="1"/>
      <c r="RWA114" s="1"/>
      <c r="RWB114" s="1"/>
      <c r="RWC114" s="1"/>
      <c r="RWD114" s="1"/>
      <c r="RWE114" s="1"/>
      <c r="RWF114" s="1"/>
      <c r="RWG114" s="1"/>
      <c r="RWH114" s="1"/>
      <c r="RWI114" s="1"/>
      <c r="RWJ114" s="1"/>
      <c r="RWK114" s="1"/>
      <c r="RWL114" s="1"/>
      <c r="RWM114" s="1"/>
      <c r="RWN114" s="1"/>
      <c r="RWO114" s="1"/>
      <c r="RWP114" s="1"/>
      <c r="RWQ114" s="1"/>
      <c r="RWR114" s="1"/>
      <c r="RWS114" s="1"/>
      <c r="RWT114" s="1"/>
      <c r="RWU114" s="1"/>
      <c r="RWV114" s="1"/>
      <c r="RWW114" s="1"/>
      <c r="RWX114" s="1"/>
      <c r="RWY114" s="1"/>
      <c r="RWZ114" s="1"/>
      <c r="RXA114" s="1"/>
      <c r="RXB114" s="1"/>
      <c r="RXC114" s="1"/>
      <c r="RXD114" s="1"/>
      <c r="RXE114" s="1"/>
      <c r="RXF114" s="1"/>
      <c r="RXG114" s="1"/>
      <c r="RXH114" s="1"/>
      <c r="RXI114" s="1"/>
      <c r="RXJ114" s="1"/>
      <c r="RXK114" s="1"/>
      <c r="RXL114" s="1"/>
      <c r="RXM114" s="1"/>
      <c r="RXN114" s="1"/>
      <c r="RXO114" s="1"/>
      <c r="RXP114" s="1"/>
      <c r="RXQ114" s="1"/>
      <c r="RXR114" s="1"/>
      <c r="RXS114" s="1"/>
      <c r="RXT114" s="1"/>
      <c r="RXU114" s="1"/>
      <c r="RXV114" s="1"/>
      <c r="RXW114" s="1"/>
      <c r="RXX114" s="1"/>
      <c r="RXY114" s="1"/>
      <c r="RXZ114" s="1"/>
      <c r="RYA114" s="1"/>
      <c r="RYB114" s="1"/>
      <c r="RYC114" s="1"/>
      <c r="RYD114" s="1"/>
      <c r="RYE114" s="1"/>
      <c r="RYF114" s="1"/>
      <c r="RYG114" s="1"/>
      <c r="RYH114" s="1"/>
      <c r="RYI114" s="1"/>
      <c r="RYJ114" s="1"/>
      <c r="RYK114" s="1"/>
      <c r="RYL114" s="1"/>
      <c r="RYM114" s="1"/>
      <c r="RYN114" s="1"/>
      <c r="RYO114" s="1"/>
      <c r="RYP114" s="1"/>
      <c r="RYQ114" s="1"/>
      <c r="RYR114" s="1"/>
      <c r="RYS114" s="1"/>
      <c r="RYT114" s="1"/>
      <c r="RYU114" s="1"/>
      <c r="RYV114" s="1"/>
      <c r="RYW114" s="1"/>
      <c r="RYX114" s="1"/>
      <c r="RYY114" s="1"/>
      <c r="RYZ114" s="1"/>
      <c r="RZA114" s="1"/>
      <c r="RZB114" s="1"/>
      <c r="RZC114" s="1"/>
      <c r="RZD114" s="1"/>
      <c r="RZE114" s="1"/>
      <c r="RZF114" s="1"/>
      <c r="RZG114" s="1"/>
      <c r="RZH114" s="1"/>
      <c r="RZI114" s="1"/>
      <c r="RZJ114" s="1"/>
      <c r="RZK114" s="1"/>
      <c r="RZL114" s="1"/>
      <c r="RZM114" s="1"/>
      <c r="RZN114" s="1"/>
      <c r="RZO114" s="1"/>
      <c r="RZP114" s="1"/>
      <c r="RZQ114" s="1"/>
      <c r="RZR114" s="1"/>
      <c r="RZS114" s="1"/>
      <c r="RZT114" s="1"/>
      <c r="RZU114" s="1"/>
      <c r="RZV114" s="1"/>
      <c r="RZW114" s="1"/>
      <c r="RZX114" s="1"/>
      <c r="RZY114" s="1"/>
      <c r="RZZ114" s="1"/>
      <c r="SAA114" s="1"/>
      <c r="SAB114" s="1"/>
      <c r="SAC114" s="1"/>
      <c r="SAD114" s="1"/>
      <c r="SAE114" s="1"/>
      <c r="SAF114" s="1"/>
      <c r="SAG114" s="1"/>
      <c r="SAH114" s="1"/>
      <c r="SAI114" s="1"/>
      <c r="SAJ114" s="1"/>
      <c r="SAK114" s="1"/>
      <c r="SAL114" s="1"/>
      <c r="SAM114" s="1"/>
      <c r="SAN114" s="1"/>
      <c r="SAO114" s="1"/>
      <c r="SAP114" s="1"/>
      <c r="SAQ114" s="1"/>
      <c r="SAR114" s="1"/>
      <c r="SAS114" s="1"/>
      <c r="SAT114" s="1"/>
      <c r="SAU114" s="1"/>
      <c r="SAV114" s="1"/>
      <c r="SAW114" s="1"/>
      <c r="SAX114" s="1"/>
      <c r="SAY114" s="1"/>
      <c r="SAZ114" s="1"/>
      <c r="SBA114" s="1"/>
      <c r="SBB114" s="1"/>
      <c r="SBC114" s="1"/>
      <c r="SBD114" s="1"/>
      <c r="SBE114" s="1"/>
      <c r="SBF114" s="1"/>
      <c r="SBG114" s="1"/>
      <c r="SBH114" s="1"/>
      <c r="SBI114" s="1"/>
      <c r="SBJ114" s="1"/>
      <c r="SBK114" s="1"/>
      <c r="SBL114" s="1"/>
      <c r="SBM114" s="1"/>
      <c r="SBN114" s="1"/>
      <c r="SBO114" s="1"/>
      <c r="SBP114" s="1"/>
      <c r="SBQ114" s="1"/>
      <c r="SBR114" s="1"/>
      <c r="SBS114" s="1"/>
      <c r="SBT114" s="1"/>
      <c r="SBU114" s="1"/>
      <c r="SBV114" s="1"/>
      <c r="SBW114" s="1"/>
      <c r="SBX114" s="1"/>
      <c r="SBY114" s="1"/>
      <c r="SBZ114" s="1"/>
      <c r="SCA114" s="1"/>
      <c r="SCB114" s="1"/>
      <c r="SCC114" s="1"/>
      <c r="SCD114" s="1"/>
      <c r="SCE114" s="1"/>
      <c r="SCF114" s="1"/>
      <c r="SCG114" s="1"/>
      <c r="SCH114" s="1"/>
      <c r="SCI114" s="1"/>
      <c r="SCJ114" s="1"/>
      <c r="SCK114" s="1"/>
      <c r="SCL114" s="1"/>
      <c r="SCM114" s="1"/>
      <c r="SCN114" s="1"/>
      <c r="SCO114" s="1"/>
      <c r="SCP114" s="1"/>
      <c r="SCQ114" s="1"/>
      <c r="SCR114" s="1"/>
      <c r="SCS114" s="1"/>
      <c r="SCT114" s="1"/>
      <c r="SCU114" s="1"/>
      <c r="SCV114" s="1"/>
      <c r="SCW114" s="1"/>
      <c r="SCX114" s="1"/>
      <c r="SCY114" s="1"/>
      <c r="SCZ114" s="1"/>
      <c r="SDA114" s="1"/>
      <c r="SDB114" s="1"/>
      <c r="SDC114" s="1"/>
      <c r="SDD114" s="1"/>
      <c r="SDE114" s="1"/>
      <c r="SDF114" s="1"/>
      <c r="SDG114" s="1"/>
      <c r="SDH114" s="1"/>
      <c r="SDI114" s="1"/>
      <c r="SDJ114" s="1"/>
      <c r="SDK114" s="1"/>
      <c r="SDL114" s="1"/>
      <c r="SDM114" s="1"/>
      <c r="SDN114" s="1"/>
      <c r="SDO114" s="1"/>
      <c r="SDP114" s="1"/>
      <c r="SDQ114" s="1"/>
      <c r="SDR114" s="1"/>
      <c r="SDS114" s="1"/>
      <c r="SDT114" s="1"/>
      <c r="SDU114" s="1"/>
      <c r="SDV114" s="1"/>
      <c r="SDW114" s="1"/>
      <c r="SDX114" s="1"/>
      <c r="SDY114" s="1"/>
      <c r="SDZ114" s="1"/>
      <c r="SEA114" s="1"/>
      <c r="SEB114" s="1"/>
      <c r="SEC114" s="1"/>
      <c r="SED114" s="1"/>
      <c r="SEE114" s="1"/>
      <c r="SEF114" s="1"/>
      <c r="SEG114" s="1"/>
      <c r="SEH114" s="1"/>
      <c r="SEI114" s="1"/>
      <c r="SEJ114" s="1"/>
      <c r="SEK114" s="1"/>
      <c r="SEL114" s="1"/>
      <c r="SEM114" s="1"/>
      <c r="SEN114" s="1"/>
      <c r="SEO114" s="1"/>
      <c r="SEP114" s="1"/>
      <c r="SEQ114" s="1"/>
      <c r="SER114" s="1"/>
      <c r="SES114" s="1"/>
      <c r="SET114" s="1"/>
      <c r="SEU114" s="1"/>
      <c r="SEV114" s="1"/>
      <c r="SEW114" s="1"/>
      <c r="SEX114" s="1"/>
      <c r="SEY114" s="1"/>
      <c r="SEZ114" s="1"/>
      <c r="SFA114" s="1"/>
      <c r="SFB114" s="1"/>
      <c r="SFC114" s="1"/>
      <c r="SFD114" s="1"/>
      <c r="SFE114" s="1"/>
      <c r="SFF114" s="1"/>
      <c r="SFG114" s="1"/>
      <c r="SFH114" s="1"/>
      <c r="SFI114" s="1"/>
      <c r="SFJ114" s="1"/>
      <c r="SFK114" s="1"/>
      <c r="SFL114" s="1"/>
      <c r="SFM114" s="1"/>
      <c r="SFN114" s="1"/>
      <c r="SFO114" s="1"/>
      <c r="SFP114" s="1"/>
      <c r="SFQ114" s="1"/>
      <c r="SFR114" s="1"/>
      <c r="SFS114" s="1"/>
      <c r="SFT114" s="1"/>
      <c r="SFU114" s="1"/>
      <c r="SFV114" s="1"/>
      <c r="SFW114" s="1"/>
      <c r="SFX114" s="1"/>
      <c r="SFY114" s="1"/>
      <c r="SFZ114" s="1"/>
      <c r="SGA114" s="1"/>
      <c r="SGB114" s="1"/>
      <c r="SGC114" s="1"/>
      <c r="SGD114" s="1"/>
      <c r="SGE114" s="1"/>
      <c r="SGF114" s="1"/>
      <c r="SGG114" s="1"/>
      <c r="SGH114" s="1"/>
      <c r="SGI114" s="1"/>
      <c r="SGJ114" s="1"/>
      <c r="SGK114" s="1"/>
      <c r="SGL114" s="1"/>
      <c r="SGM114" s="1"/>
      <c r="SGN114" s="1"/>
      <c r="SGO114" s="1"/>
      <c r="SGP114" s="1"/>
      <c r="SGQ114" s="1"/>
      <c r="SGR114" s="1"/>
      <c r="SGS114" s="1"/>
      <c r="SGT114" s="1"/>
      <c r="SGU114" s="1"/>
      <c r="SGV114" s="1"/>
      <c r="SGW114" s="1"/>
      <c r="SGX114" s="1"/>
      <c r="SGY114" s="1"/>
      <c r="SGZ114" s="1"/>
      <c r="SHA114" s="1"/>
      <c r="SHB114" s="1"/>
      <c r="SHC114" s="1"/>
      <c r="SHD114" s="1"/>
      <c r="SHE114" s="1"/>
      <c r="SHF114" s="1"/>
      <c r="SHG114" s="1"/>
      <c r="SHH114" s="1"/>
      <c r="SHI114" s="1"/>
      <c r="SHJ114" s="1"/>
      <c r="SHK114" s="1"/>
      <c r="SHL114" s="1"/>
      <c r="SHM114" s="1"/>
      <c r="SHN114" s="1"/>
      <c r="SHO114" s="1"/>
      <c r="SHP114" s="1"/>
      <c r="SHQ114" s="1"/>
      <c r="SHR114" s="1"/>
      <c r="SHS114" s="1"/>
      <c r="SHT114" s="1"/>
      <c r="SHU114" s="1"/>
      <c r="SHV114" s="1"/>
      <c r="SHW114" s="1"/>
      <c r="SHX114" s="1"/>
      <c r="SHY114" s="1"/>
      <c r="SHZ114" s="1"/>
      <c r="SIA114" s="1"/>
      <c r="SIB114" s="1"/>
      <c r="SIC114" s="1"/>
      <c r="SID114" s="1"/>
      <c r="SIE114" s="1"/>
      <c r="SIF114" s="1"/>
      <c r="SIG114" s="1"/>
      <c r="SIH114" s="1"/>
      <c r="SII114" s="1"/>
      <c r="SIJ114" s="1"/>
      <c r="SIK114" s="1"/>
      <c r="SIL114" s="1"/>
      <c r="SIM114" s="1"/>
      <c r="SIN114" s="1"/>
      <c r="SIO114" s="1"/>
      <c r="SIP114" s="1"/>
      <c r="SIQ114" s="1"/>
      <c r="SIR114" s="1"/>
      <c r="SIS114" s="1"/>
      <c r="SIT114" s="1"/>
      <c r="SIU114" s="1"/>
      <c r="SIV114" s="1"/>
      <c r="SIW114" s="1"/>
      <c r="SIX114" s="1"/>
      <c r="SIY114" s="1"/>
      <c r="SIZ114" s="1"/>
      <c r="SJA114" s="1"/>
      <c r="SJB114" s="1"/>
      <c r="SJC114" s="1"/>
      <c r="SJD114" s="1"/>
      <c r="SJE114" s="1"/>
      <c r="SJF114" s="1"/>
      <c r="SJG114" s="1"/>
      <c r="SJH114" s="1"/>
      <c r="SJI114" s="1"/>
      <c r="SJJ114" s="1"/>
      <c r="SJK114" s="1"/>
      <c r="SJL114" s="1"/>
      <c r="SJM114" s="1"/>
      <c r="SJN114" s="1"/>
      <c r="SJO114" s="1"/>
      <c r="SJP114" s="1"/>
      <c r="SJQ114" s="1"/>
      <c r="SJR114" s="1"/>
      <c r="SJS114" s="1"/>
      <c r="SJT114" s="1"/>
      <c r="SJU114" s="1"/>
      <c r="SJV114" s="1"/>
      <c r="SJW114" s="1"/>
      <c r="SJX114" s="1"/>
      <c r="SJY114" s="1"/>
      <c r="SJZ114" s="1"/>
      <c r="SKA114" s="1"/>
      <c r="SKB114" s="1"/>
      <c r="SKC114" s="1"/>
      <c r="SKD114" s="1"/>
      <c r="SKE114" s="1"/>
      <c r="SKF114" s="1"/>
      <c r="SKG114" s="1"/>
      <c r="SKH114" s="1"/>
      <c r="SKI114" s="1"/>
      <c r="SKJ114" s="1"/>
      <c r="SKK114" s="1"/>
      <c r="SKL114" s="1"/>
      <c r="SKM114" s="1"/>
      <c r="SKN114" s="1"/>
      <c r="SKO114" s="1"/>
      <c r="SKP114" s="1"/>
      <c r="SKQ114" s="1"/>
      <c r="SKR114" s="1"/>
      <c r="SKS114" s="1"/>
      <c r="SKT114" s="1"/>
      <c r="SKU114" s="1"/>
      <c r="SKV114" s="1"/>
      <c r="SKW114" s="1"/>
      <c r="SKX114" s="1"/>
      <c r="SKY114" s="1"/>
      <c r="SKZ114" s="1"/>
      <c r="SLA114" s="1"/>
      <c r="SLB114" s="1"/>
      <c r="SLC114" s="1"/>
      <c r="SLD114" s="1"/>
      <c r="SLE114" s="1"/>
      <c r="SLF114" s="1"/>
      <c r="SLG114" s="1"/>
      <c r="SLH114" s="1"/>
      <c r="SLI114" s="1"/>
      <c r="SLJ114" s="1"/>
      <c r="SLK114" s="1"/>
      <c r="SLL114" s="1"/>
      <c r="SLM114" s="1"/>
      <c r="SLN114" s="1"/>
      <c r="SLO114" s="1"/>
      <c r="SLP114" s="1"/>
      <c r="SLQ114" s="1"/>
      <c r="SLR114" s="1"/>
      <c r="SLS114" s="1"/>
      <c r="SLT114" s="1"/>
      <c r="SLU114" s="1"/>
      <c r="SLV114" s="1"/>
      <c r="SLW114" s="1"/>
      <c r="SLX114" s="1"/>
      <c r="SLY114" s="1"/>
      <c r="SLZ114" s="1"/>
      <c r="SMA114" s="1"/>
      <c r="SMB114" s="1"/>
      <c r="SMC114" s="1"/>
      <c r="SMD114" s="1"/>
      <c r="SME114" s="1"/>
      <c r="SMF114" s="1"/>
      <c r="SMG114" s="1"/>
      <c r="SMH114" s="1"/>
      <c r="SMI114" s="1"/>
      <c r="SMJ114" s="1"/>
      <c r="SMK114" s="1"/>
      <c r="SML114" s="1"/>
      <c r="SMM114" s="1"/>
      <c r="SMN114" s="1"/>
      <c r="SMO114" s="1"/>
      <c r="SMP114" s="1"/>
      <c r="SMQ114" s="1"/>
      <c r="SMR114" s="1"/>
      <c r="SMS114" s="1"/>
      <c r="SMT114" s="1"/>
      <c r="SMU114" s="1"/>
      <c r="SMV114" s="1"/>
      <c r="SMW114" s="1"/>
      <c r="SMX114" s="1"/>
      <c r="SMY114" s="1"/>
      <c r="SMZ114" s="1"/>
      <c r="SNA114" s="1"/>
      <c r="SNB114" s="1"/>
      <c r="SNC114" s="1"/>
      <c r="SND114" s="1"/>
      <c r="SNE114" s="1"/>
      <c r="SNF114" s="1"/>
      <c r="SNG114" s="1"/>
      <c r="SNH114" s="1"/>
      <c r="SNI114" s="1"/>
      <c r="SNJ114" s="1"/>
      <c r="SNK114" s="1"/>
      <c r="SNL114" s="1"/>
      <c r="SNM114" s="1"/>
      <c r="SNN114" s="1"/>
      <c r="SNO114" s="1"/>
      <c r="SNP114" s="1"/>
      <c r="SNQ114" s="1"/>
      <c r="SNR114" s="1"/>
      <c r="SNS114" s="1"/>
      <c r="SNT114" s="1"/>
      <c r="SNU114" s="1"/>
      <c r="SNV114" s="1"/>
      <c r="SNW114" s="1"/>
      <c r="SNX114" s="1"/>
      <c r="SNY114" s="1"/>
      <c r="SNZ114" s="1"/>
      <c r="SOA114" s="1"/>
      <c r="SOB114" s="1"/>
      <c r="SOC114" s="1"/>
      <c r="SOD114" s="1"/>
      <c r="SOE114" s="1"/>
      <c r="SOF114" s="1"/>
      <c r="SOG114" s="1"/>
      <c r="SOH114" s="1"/>
      <c r="SOI114" s="1"/>
      <c r="SOJ114" s="1"/>
      <c r="SOK114" s="1"/>
      <c r="SOL114" s="1"/>
      <c r="SOM114" s="1"/>
      <c r="SON114" s="1"/>
      <c r="SOO114" s="1"/>
      <c r="SOP114" s="1"/>
      <c r="SOQ114" s="1"/>
      <c r="SOR114" s="1"/>
      <c r="SOS114" s="1"/>
      <c r="SOT114" s="1"/>
      <c r="SOU114" s="1"/>
      <c r="SOV114" s="1"/>
      <c r="SOW114" s="1"/>
      <c r="SOX114" s="1"/>
      <c r="SOY114" s="1"/>
      <c r="SOZ114" s="1"/>
      <c r="SPA114" s="1"/>
      <c r="SPB114" s="1"/>
      <c r="SPC114" s="1"/>
      <c r="SPD114" s="1"/>
      <c r="SPE114" s="1"/>
      <c r="SPF114" s="1"/>
      <c r="SPG114" s="1"/>
      <c r="SPH114" s="1"/>
      <c r="SPI114" s="1"/>
      <c r="SPJ114" s="1"/>
      <c r="SPK114" s="1"/>
      <c r="SPL114" s="1"/>
      <c r="SPM114" s="1"/>
      <c r="SPN114" s="1"/>
      <c r="SPO114" s="1"/>
      <c r="SPP114" s="1"/>
      <c r="SPQ114" s="1"/>
      <c r="SPR114" s="1"/>
      <c r="SPS114" s="1"/>
      <c r="SPT114" s="1"/>
      <c r="SPU114" s="1"/>
      <c r="SPV114" s="1"/>
      <c r="SPW114" s="1"/>
      <c r="SPX114" s="1"/>
      <c r="SPY114" s="1"/>
      <c r="SPZ114" s="1"/>
      <c r="SQA114" s="1"/>
      <c r="SQB114" s="1"/>
      <c r="SQC114" s="1"/>
      <c r="SQD114" s="1"/>
      <c r="SQE114" s="1"/>
      <c r="SQF114" s="1"/>
      <c r="SQG114" s="1"/>
      <c r="SQH114" s="1"/>
      <c r="SQI114" s="1"/>
      <c r="SQJ114" s="1"/>
      <c r="SQK114" s="1"/>
      <c r="SQL114" s="1"/>
      <c r="SQM114" s="1"/>
      <c r="SQN114" s="1"/>
      <c r="SQO114" s="1"/>
      <c r="SQP114" s="1"/>
      <c r="SQQ114" s="1"/>
      <c r="SQR114" s="1"/>
      <c r="SQS114" s="1"/>
      <c r="SQT114" s="1"/>
      <c r="SQU114" s="1"/>
      <c r="SQV114" s="1"/>
      <c r="SQW114" s="1"/>
      <c r="SQX114" s="1"/>
      <c r="SQY114" s="1"/>
      <c r="SQZ114" s="1"/>
      <c r="SRA114" s="1"/>
      <c r="SRB114" s="1"/>
      <c r="SRC114" s="1"/>
      <c r="SRD114" s="1"/>
      <c r="SRE114" s="1"/>
      <c r="SRF114" s="1"/>
      <c r="SRG114" s="1"/>
      <c r="SRH114" s="1"/>
      <c r="SRI114" s="1"/>
      <c r="SRJ114" s="1"/>
      <c r="SRK114" s="1"/>
      <c r="SRL114" s="1"/>
      <c r="SRM114" s="1"/>
      <c r="SRN114" s="1"/>
      <c r="SRO114" s="1"/>
      <c r="SRP114" s="1"/>
      <c r="SRQ114" s="1"/>
      <c r="SRR114" s="1"/>
      <c r="SRS114" s="1"/>
      <c r="SRT114" s="1"/>
      <c r="SRU114" s="1"/>
      <c r="SRV114" s="1"/>
      <c r="SRW114" s="1"/>
      <c r="SRX114" s="1"/>
      <c r="SRY114" s="1"/>
      <c r="SRZ114" s="1"/>
      <c r="SSA114" s="1"/>
      <c r="SSB114" s="1"/>
      <c r="SSC114" s="1"/>
      <c r="SSD114" s="1"/>
      <c r="SSE114" s="1"/>
      <c r="SSF114" s="1"/>
      <c r="SSG114" s="1"/>
      <c r="SSH114" s="1"/>
      <c r="SSI114" s="1"/>
      <c r="SSJ114" s="1"/>
      <c r="SSK114" s="1"/>
      <c r="SSL114" s="1"/>
      <c r="SSM114" s="1"/>
      <c r="SSN114" s="1"/>
      <c r="SSO114" s="1"/>
      <c r="SSP114" s="1"/>
      <c r="SSQ114" s="1"/>
      <c r="SSR114" s="1"/>
      <c r="SSS114" s="1"/>
      <c r="SST114" s="1"/>
      <c r="SSU114" s="1"/>
      <c r="SSV114" s="1"/>
      <c r="SSW114" s="1"/>
      <c r="SSX114" s="1"/>
      <c r="SSY114" s="1"/>
      <c r="SSZ114" s="1"/>
      <c r="STA114" s="1"/>
      <c r="STB114" s="1"/>
      <c r="STC114" s="1"/>
      <c r="STD114" s="1"/>
      <c r="STE114" s="1"/>
      <c r="STF114" s="1"/>
      <c r="STG114" s="1"/>
      <c r="STH114" s="1"/>
      <c r="STI114" s="1"/>
      <c r="STJ114" s="1"/>
      <c r="STK114" s="1"/>
      <c r="STL114" s="1"/>
      <c r="STM114" s="1"/>
      <c r="STN114" s="1"/>
      <c r="STO114" s="1"/>
      <c r="STP114" s="1"/>
      <c r="STQ114" s="1"/>
      <c r="STR114" s="1"/>
      <c r="STS114" s="1"/>
      <c r="STT114" s="1"/>
      <c r="STU114" s="1"/>
      <c r="STV114" s="1"/>
      <c r="STW114" s="1"/>
      <c r="STX114" s="1"/>
      <c r="STY114" s="1"/>
      <c r="STZ114" s="1"/>
      <c r="SUA114" s="1"/>
      <c r="SUB114" s="1"/>
      <c r="SUC114" s="1"/>
      <c r="SUD114" s="1"/>
      <c r="SUE114" s="1"/>
      <c r="SUF114" s="1"/>
      <c r="SUG114" s="1"/>
      <c r="SUH114" s="1"/>
      <c r="SUI114" s="1"/>
      <c r="SUJ114" s="1"/>
      <c r="SUK114" s="1"/>
      <c r="SUL114" s="1"/>
      <c r="SUM114" s="1"/>
      <c r="SUN114" s="1"/>
      <c r="SUO114" s="1"/>
      <c r="SUP114" s="1"/>
      <c r="SUQ114" s="1"/>
      <c r="SUR114" s="1"/>
      <c r="SUS114" s="1"/>
      <c r="SUT114" s="1"/>
      <c r="SUU114" s="1"/>
      <c r="SUV114" s="1"/>
      <c r="SUW114" s="1"/>
      <c r="SUX114" s="1"/>
      <c r="SUY114" s="1"/>
      <c r="SUZ114" s="1"/>
      <c r="SVA114" s="1"/>
      <c r="SVB114" s="1"/>
      <c r="SVC114" s="1"/>
      <c r="SVD114" s="1"/>
      <c r="SVE114" s="1"/>
      <c r="SVF114" s="1"/>
      <c r="SVG114" s="1"/>
      <c r="SVH114" s="1"/>
      <c r="SVI114" s="1"/>
      <c r="SVJ114" s="1"/>
      <c r="SVK114" s="1"/>
      <c r="SVL114" s="1"/>
      <c r="SVM114" s="1"/>
      <c r="SVN114" s="1"/>
      <c r="SVO114" s="1"/>
      <c r="SVP114" s="1"/>
      <c r="SVQ114" s="1"/>
      <c r="SVR114" s="1"/>
      <c r="SVS114" s="1"/>
      <c r="SVT114" s="1"/>
      <c r="SVU114" s="1"/>
      <c r="SVV114" s="1"/>
      <c r="SVW114" s="1"/>
      <c r="SVX114" s="1"/>
      <c r="SVY114" s="1"/>
      <c r="SVZ114" s="1"/>
      <c r="SWA114" s="1"/>
      <c r="SWB114" s="1"/>
      <c r="SWC114" s="1"/>
      <c r="SWD114" s="1"/>
      <c r="SWE114" s="1"/>
      <c r="SWF114" s="1"/>
      <c r="SWG114" s="1"/>
      <c r="SWH114" s="1"/>
      <c r="SWI114" s="1"/>
      <c r="SWJ114" s="1"/>
      <c r="SWK114" s="1"/>
      <c r="SWL114" s="1"/>
      <c r="SWM114" s="1"/>
      <c r="SWN114" s="1"/>
      <c r="SWO114" s="1"/>
      <c r="SWP114" s="1"/>
      <c r="SWQ114" s="1"/>
      <c r="SWR114" s="1"/>
      <c r="SWS114" s="1"/>
      <c r="SWT114" s="1"/>
      <c r="SWU114" s="1"/>
      <c r="SWV114" s="1"/>
      <c r="SWW114" s="1"/>
      <c r="SWX114" s="1"/>
      <c r="SWY114" s="1"/>
      <c r="SWZ114" s="1"/>
      <c r="SXA114" s="1"/>
      <c r="SXB114" s="1"/>
      <c r="SXC114" s="1"/>
      <c r="SXD114" s="1"/>
      <c r="SXE114" s="1"/>
      <c r="SXF114" s="1"/>
      <c r="SXG114" s="1"/>
      <c r="SXH114" s="1"/>
      <c r="SXI114" s="1"/>
      <c r="SXJ114" s="1"/>
      <c r="SXK114" s="1"/>
      <c r="SXL114" s="1"/>
      <c r="SXM114" s="1"/>
      <c r="SXN114" s="1"/>
      <c r="SXO114" s="1"/>
      <c r="SXP114" s="1"/>
      <c r="SXQ114" s="1"/>
      <c r="SXR114" s="1"/>
      <c r="SXS114" s="1"/>
      <c r="SXT114" s="1"/>
      <c r="SXU114" s="1"/>
      <c r="SXV114" s="1"/>
      <c r="SXW114" s="1"/>
      <c r="SXX114" s="1"/>
      <c r="SXY114" s="1"/>
      <c r="SXZ114" s="1"/>
      <c r="SYA114" s="1"/>
      <c r="SYB114" s="1"/>
      <c r="SYC114" s="1"/>
      <c r="SYD114" s="1"/>
      <c r="SYE114" s="1"/>
      <c r="SYF114" s="1"/>
      <c r="SYG114" s="1"/>
      <c r="SYH114" s="1"/>
      <c r="SYI114" s="1"/>
      <c r="SYJ114" s="1"/>
      <c r="SYK114" s="1"/>
      <c r="SYL114" s="1"/>
      <c r="SYM114" s="1"/>
      <c r="SYN114" s="1"/>
      <c r="SYO114" s="1"/>
      <c r="SYP114" s="1"/>
      <c r="SYQ114" s="1"/>
      <c r="SYR114" s="1"/>
      <c r="SYS114" s="1"/>
      <c r="SYT114" s="1"/>
      <c r="SYU114" s="1"/>
      <c r="SYV114" s="1"/>
      <c r="SYW114" s="1"/>
      <c r="SYX114" s="1"/>
      <c r="SYY114" s="1"/>
      <c r="SYZ114" s="1"/>
      <c r="SZA114" s="1"/>
      <c r="SZB114" s="1"/>
      <c r="SZC114" s="1"/>
      <c r="SZD114" s="1"/>
      <c r="SZE114" s="1"/>
      <c r="SZF114" s="1"/>
      <c r="SZG114" s="1"/>
      <c r="SZH114" s="1"/>
      <c r="SZI114" s="1"/>
      <c r="SZJ114" s="1"/>
      <c r="SZK114" s="1"/>
      <c r="SZL114" s="1"/>
      <c r="SZM114" s="1"/>
      <c r="SZN114" s="1"/>
      <c r="SZO114" s="1"/>
      <c r="SZP114" s="1"/>
      <c r="SZQ114" s="1"/>
      <c r="SZR114" s="1"/>
      <c r="SZS114" s="1"/>
      <c r="SZT114" s="1"/>
      <c r="SZU114" s="1"/>
      <c r="SZV114" s="1"/>
      <c r="SZW114" s="1"/>
      <c r="SZX114" s="1"/>
      <c r="SZY114" s="1"/>
      <c r="SZZ114" s="1"/>
      <c r="TAA114" s="1"/>
      <c r="TAB114" s="1"/>
      <c r="TAC114" s="1"/>
      <c r="TAD114" s="1"/>
      <c r="TAE114" s="1"/>
      <c r="TAF114" s="1"/>
      <c r="TAG114" s="1"/>
      <c r="TAH114" s="1"/>
      <c r="TAI114" s="1"/>
      <c r="TAJ114" s="1"/>
      <c r="TAK114" s="1"/>
      <c r="TAL114" s="1"/>
      <c r="TAM114" s="1"/>
      <c r="TAN114" s="1"/>
      <c r="TAO114" s="1"/>
      <c r="TAP114" s="1"/>
      <c r="TAQ114" s="1"/>
      <c r="TAR114" s="1"/>
      <c r="TAS114" s="1"/>
      <c r="TAT114" s="1"/>
      <c r="TAU114" s="1"/>
      <c r="TAV114" s="1"/>
      <c r="TAW114" s="1"/>
      <c r="TAX114" s="1"/>
      <c r="TAY114" s="1"/>
      <c r="TAZ114" s="1"/>
      <c r="TBA114" s="1"/>
      <c r="TBB114" s="1"/>
      <c r="TBC114" s="1"/>
      <c r="TBD114" s="1"/>
      <c r="TBE114" s="1"/>
      <c r="TBF114" s="1"/>
      <c r="TBG114" s="1"/>
      <c r="TBH114" s="1"/>
      <c r="TBI114" s="1"/>
      <c r="TBJ114" s="1"/>
      <c r="TBK114" s="1"/>
      <c r="TBL114" s="1"/>
      <c r="TBM114" s="1"/>
      <c r="TBN114" s="1"/>
      <c r="TBO114" s="1"/>
      <c r="TBP114" s="1"/>
      <c r="TBQ114" s="1"/>
      <c r="TBR114" s="1"/>
      <c r="TBS114" s="1"/>
      <c r="TBT114" s="1"/>
      <c r="TBU114" s="1"/>
      <c r="TBV114" s="1"/>
      <c r="TBW114" s="1"/>
      <c r="TBX114" s="1"/>
      <c r="TBY114" s="1"/>
      <c r="TBZ114" s="1"/>
      <c r="TCA114" s="1"/>
      <c r="TCB114" s="1"/>
      <c r="TCC114" s="1"/>
      <c r="TCD114" s="1"/>
      <c r="TCE114" s="1"/>
      <c r="TCF114" s="1"/>
      <c r="TCG114" s="1"/>
      <c r="TCH114" s="1"/>
      <c r="TCI114" s="1"/>
      <c r="TCJ114" s="1"/>
      <c r="TCK114" s="1"/>
      <c r="TCL114" s="1"/>
      <c r="TCM114" s="1"/>
      <c r="TCN114" s="1"/>
      <c r="TCO114" s="1"/>
      <c r="TCP114" s="1"/>
      <c r="TCQ114" s="1"/>
      <c r="TCR114" s="1"/>
      <c r="TCS114" s="1"/>
      <c r="TCT114" s="1"/>
      <c r="TCU114" s="1"/>
      <c r="TCV114" s="1"/>
      <c r="TCW114" s="1"/>
      <c r="TCX114" s="1"/>
      <c r="TCY114" s="1"/>
      <c r="TCZ114" s="1"/>
      <c r="TDA114" s="1"/>
      <c r="TDB114" s="1"/>
      <c r="TDC114" s="1"/>
      <c r="TDD114" s="1"/>
      <c r="TDE114" s="1"/>
      <c r="TDF114" s="1"/>
      <c r="TDG114" s="1"/>
      <c r="TDH114" s="1"/>
      <c r="TDI114" s="1"/>
      <c r="TDJ114" s="1"/>
      <c r="TDK114" s="1"/>
      <c r="TDL114" s="1"/>
      <c r="TDM114" s="1"/>
      <c r="TDN114" s="1"/>
      <c r="TDO114" s="1"/>
      <c r="TDP114" s="1"/>
      <c r="TDQ114" s="1"/>
      <c r="TDR114" s="1"/>
      <c r="TDS114" s="1"/>
      <c r="TDT114" s="1"/>
      <c r="TDU114" s="1"/>
      <c r="TDV114" s="1"/>
      <c r="TDW114" s="1"/>
      <c r="TDX114" s="1"/>
      <c r="TDY114" s="1"/>
      <c r="TDZ114" s="1"/>
      <c r="TEA114" s="1"/>
      <c r="TEB114" s="1"/>
      <c r="TEC114" s="1"/>
      <c r="TED114" s="1"/>
      <c r="TEE114" s="1"/>
      <c r="TEF114" s="1"/>
      <c r="TEG114" s="1"/>
      <c r="TEH114" s="1"/>
      <c r="TEI114" s="1"/>
      <c r="TEJ114" s="1"/>
      <c r="TEK114" s="1"/>
      <c r="TEL114" s="1"/>
      <c r="TEM114" s="1"/>
      <c r="TEN114" s="1"/>
      <c r="TEO114" s="1"/>
      <c r="TEP114" s="1"/>
      <c r="TEQ114" s="1"/>
      <c r="TER114" s="1"/>
      <c r="TES114" s="1"/>
      <c r="TET114" s="1"/>
      <c r="TEU114" s="1"/>
      <c r="TEV114" s="1"/>
      <c r="TEW114" s="1"/>
      <c r="TEX114" s="1"/>
      <c r="TEY114" s="1"/>
      <c r="TEZ114" s="1"/>
      <c r="TFA114" s="1"/>
      <c r="TFB114" s="1"/>
      <c r="TFC114" s="1"/>
      <c r="TFD114" s="1"/>
      <c r="TFE114" s="1"/>
      <c r="TFF114" s="1"/>
      <c r="TFG114" s="1"/>
      <c r="TFH114" s="1"/>
      <c r="TFI114" s="1"/>
      <c r="TFJ114" s="1"/>
      <c r="TFK114" s="1"/>
      <c r="TFL114" s="1"/>
      <c r="TFM114" s="1"/>
      <c r="TFN114" s="1"/>
      <c r="TFO114" s="1"/>
      <c r="TFP114" s="1"/>
      <c r="TFQ114" s="1"/>
      <c r="TFR114" s="1"/>
      <c r="TFS114" s="1"/>
      <c r="TFT114" s="1"/>
      <c r="TFU114" s="1"/>
      <c r="TFV114" s="1"/>
      <c r="TFW114" s="1"/>
      <c r="TFX114" s="1"/>
      <c r="TFY114" s="1"/>
      <c r="TFZ114" s="1"/>
      <c r="TGA114" s="1"/>
      <c r="TGB114" s="1"/>
      <c r="TGC114" s="1"/>
      <c r="TGD114" s="1"/>
      <c r="TGE114" s="1"/>
      <c r="TGF114" s="1"/>
      <c r="TGG114" s="1"/>
      <c r="TGH114" s="1"/>
      <c r="TGI114" s="1"/>
      <c r="TGJ114" s="1"/>
      <c r="TGK114" s="1"/>
      <c r="TGL114" s="1"/>
      <c r="TGM114" s="1"/>
      <c r="TGN114" s="1"/>
      <c r="TGO114" s="1"/>
      <c r="TGP114" s="1"/>
      <c r="TGQ114" s="1"/>
      <c r="TGR114" s="1"/>
      <c r="TGS114" s="1"/>
      <c r="TGT114" s="1"/>
      <c r="TGU114" s="1"/>
      <c r="TGV114" s="1"/>
      <c r="TGW114" s="1"/>
      <c r="TGX114" s="1"/>
      <c r="TGY114" s="1"/>
      <c r="TGZ114" s="1"/>
      <c r="THA114" s="1"/>
      <c r="THB114" s="1"/>
      <c r="THC114" s="1"/>
      <c r="THD114" s="1"/>
      <c r="THE114" s="1"/>
      <c r="THF114" s="1"/>
      <c r="THG114" s="1"/>
      <c r="THH114" s="1"/>
      <c r="THI114" s="1"/>
      <c r="THJ114" s="1"/>
      <c r="THK114" s="1"/>
      <c r="THL114" s="1"/>
      <c r="THM114" s="1"/>
      <c r="THN114" s="1"/>
      <c r="THO114" s="1"/>
      <c r="THP114" s="1"/>
      <c r="THQ114" s="1"/>
      <c r="THR114" s="1"/>
      <c r="THS114" s="1"/>
      <c r="THT114" s="1"/>
      <c r="THU114" s="1"/>
      <c r="THV114" s="1"/>
      <c r="THW114" s="1"/>
      <c r="THX114" s="1"/>
      <c r="THY114" s="1"/>
      <c r="THZ114" s="1"/>
      <c r="TIA114" s="1"/>
      <c r="TIB114" s="1"/>
      <c r="TIC114" s="1"/>
      <c r="TID114" s="1"/>
      <c r="TIE114" s="1"/>
      <c r="TIF114" s="1"/>
      <c r="TIG114" s="1"/>
      <c r="TIH114" s="1"/>
      <c r="TII114" s="1"/>
      <c r="TIJ114" s="1"/>
      <c r="TIK114" s="1"/>
      <c r="TIL114" s="1"/>
      <c r="TIM114" s="1"/>
      <c r="TIN114" s="1"/>
      <c r="TIO114" s="1"/>
      <c r="TIP114" s="1"/>
      <c r="TIQ114" s="1"/>
      <c r="TIR114" s="1"/>
      <c r="TIS114" s="1"/>
      <c r="TIT114" s="1"/>
      <c r="TIU114" s="1"/>
      <c r="TIV114" s="1"/>
      <c r="TIW114" s="1"/>
      <c r="TIX114" s="1"/>
      <c r="TIY114" s="1"/>
      <c r="TIZ114" s="1"/>
      <c r="TJA114" s="1"/>
      <c r="TJB114" s="1"/>
      <c r="TJC114" s="1"/>
      <c r="TJD114" s="1"/>
      <c r="TJE114" s="1"/>
      <c r="TJF114" s="1"/>
      <c r="TJG114" s="1"/>
      <c r="TJH114" s="1"/>
      <c r="TJI114" s="1"/>
      <c r="TJJ114" s="1"/>
      <c r="TJK114" s="1"/>
      <c r="TJL114" s="1"/>
      <c r="TJM114" s="1"/>
      <c r="TJN114" s="1"/>
      <c r="TJO114" s="1"/>
      <c r="TJP114" s="1"/>
      <c r="TJQ114" s="1"/>
      <c r="TJR114" s="1"/>
      <c r="TJS114" s="1"/>
      <c r="TJT114" s="1"/>
      <c r="TJU114" s="1"/>
      <c r="TJV114" s="1"/>
      <c r="TJW114" s="1"/>
      <c r="TJX114" s="1"/>
      <c r="TJY114" s="1"/>
      <c r="TJZ114" s="1"/>
      <c r="TKA114" s="1"/>
      <c r="TKB114" s="1"/>
      <c r="TKC114" s="1"/>
      <c r="TKD114" s="1"/>
      <c r="TKE114" s="1"/>
      <c r="TKF114" s="1"/>
      <c r="TKG114" s="1"/>
      <c r="TKH114" s="1"/>
      <c r="TKI114" s="1"/>
      <c r="TKJ114" s="1"/>
      <c r="TKK114" s="1"/>
      <c r="TKL114" s="1"/>
      <c r="TKM114" s="1"/>
      <c r="TKN114" s="1"/>
      <c r="TKO114" s="1"/>
      <c r="TKP114" s="1"/>
      <c r="TKQ114" s="1"/>
      <c r="TKR114" s="1"/>
      <c r="TKS114" s="1"/>
      <c r="TKT114" s="1"/>
      <c r="TKU114" s="1"/>
      <c r="TKV114" s="1"/>
      <c r="TKW114" s="1"/>
      <c r="TKX114" s="1"/>
      <c r="TKY114" s="1"/>
      <c r="TKZ114" s="1"/>
      <c r="TLA114" s="1"/>
      <c r="TLB114" s="1"/>
      <c r="TLC114" s="1"/>
      <c r="TLD114" s="1"/>
      <c r="TLE114" s="1"/>
      <c r="TLF114" s="1"/>
      <c r="TLG114" s="1"/>
      <c r="TLH114" s="1"/>
      <c r="TLI114" s="1"/>
      <c r="TLJ114" s="1"/>
      <c r="TLK114" s="1"/>
      <c r="TLL114" s="1"/>
      <c r="TLM114" s="1"/>
      <c r="TLN114" s="1"/>
      <c r="TLO114" s="1"/>
      <c r="TLP114" s="1"/>
      <c r="TLQ114" s="1"/>
      <c r="TLR114" s="1"/>
      <c r="TLS114" s="1"/>
      <c r="TLT114" s="1"/>
      <c r="TLU114" s="1"/>
      <c r="TLV114" s="1"/>
      <c r="TLW114" s="1"/>
      <c r="TLX114" s="1"/>
      <c r="TLY114" s="1"/>
      <c r="TLZ114" s="1"/>
      <c r="TMA114" s="1"/>
      <c r="TMB114" s="1"/>
      <c r="TMC114" s="1"/>
      <c r="TMD114" s="1"/>
      <c r="TME114" s="1"/>
      <c r="TMF114" s="1"/>
      <c r="TMG114" s="1"/>
      <c r="TMH114" s="1"/>
      <c r="TMI114" s="1"/>
      <c r="TMJ114" s="1"/>
      <c r="TMK114" s="1"/>
      <c r="TML114" s="1"/>
      <c r="TMM114" s="1"/>
      <c r="TMN114" s="1"/>
      <c r="TMO114" s="1"/>
      <c r="TMP114" s="1"/>
      <c r="TMQ114" s="1"/>
      <c r="TMR114" s="1"/>
      <c r="TMS114" s="1"/>
      <c r="TMT114" s="1"/>
      <c r="TMU114" s="1"/>
      <c r="TMV114" s="1"/>
      <c r="TMW114" s="1"/>
      <c r="TMX114" s="1"/>
      <c r="TMY114" s="1"/>
      <c r="TMZ114" s="1"/>
      <c r="TNA114" s="1"/>
      <c r="TNB114" s="1"/>
      <c r="TNC114" s="1"/>
      <c r="TND114" s="1"/>
      <c r="TNE114" s="1"/>
      <c r="TNF114" s="1"/>
      <c r="TNG114" s="1"/>
      <c r="TNH114" s="1"/>
      <c r="TNI114" s="1"/>
      <c r="TNJ114" s="1"/>
      <c r="TNK114" s="1"/>
      <c r="TNL114" s="1"/>
      <c r="TNM114" s="1"/>
      <c r="TNN114" s="1"/>
      <c r="TNO114" s="1"/>
      <c r="TNP114" s="1"/>
      <c r="TNQ114" s="1"/>
      <c r="TNR114" s="1"/>
      <c r="TNS114" s="1"/>
      <c r="TNT114" s="1"/>
      <c r="TNU114" s="1"/>
      <c r="TNV114" s="1"/>
      <c r="TNW114" s="1"/>
      <c r="TNX114" s="1"/>
      <c r="TNY114" s="1"/>
      <c r="TNZ114" s="1"/>
      <c r="TOA114" s="1"/>
      <c r="TOB114" s="1"/>
      <c r="TOC114" s="1"/>
      <c r="TOD114" s="1"/>
      <c r="TOE114" s="1"/>
      <c r="TOF114" s="1"/>
      <c r="TOG114" s="1"/>
      <c r="TOH114" s="1"/>
      <c r="TOI114" s="1"/>
      <c r="TOJ114" s="1"/>
      <c r="TOK114" s="1"/>
      <c r="TOL114" s="1"/>
      <c r="TOM114" s="1"/>
      <c r="TON114" s="1"/>
      <c r="TOO114" s="1"/>
      <c r="TOP114" s="1"/>
      <c r="TOQ114" s="1"/>
      <c r="TOR114" s="1"/>
      <c r="TOS114" s="1"/>
      <c r="TOT114" s="1"/>
      <c r="TOU114" s="1"/>
      <c r="TOV114" s="1"/>
      <c r="TOW114" s="1"/>
      <c r="TOX114" s="1"/>
      <c r="TOY114" s="1"/>
      <c r="TOZ114" s="1"/>
      <c r="TPA114" s="1"/>
      <c r="TPB114" s="1"/>
      <c r="TPC114" s="1"/>
      <c r="TPD114" s="1"/>
      <c r="TPE114" s="1"/>
      <c r="TPF114" s="1"/>
      <c r="TPG114" s="1"/>
      <c r="TPH114" s="1"/>
      <c r="TPI114" s="1"/>
      <c r="TPJ114" s="1"/>
      <c r="TPK114" s="1"/>
      <c r="TPL114" s="1"/>
      <c r="TPM114" s="1"/>
      <c r="TPN114" s="1"/>
      <c r="TPO114" s="1"/>
      <c r="TPP114" s="1"/>
      <c r="TPQ114" s="1"/>
      <c r="TPR114" s="1"/>
      <c r="TPS114" s="1"/>
      <c r="TPT114" s="1"/>
      <c r="TPU114" s="1"/>
      <c r="TPV114" s="1"/>
      <c r="TPW114" s="1"/>
      <c r="TPX114" s="1"/>
      <c r="TPY114" s="1"/>
      <c r="TPZ114" s="1"/>
      <c r="TQA114" s="1"/>
      <c r="TQB114" s="1"/>
      <c r="TQC114" s="1"/>
      <c r="TQD114" s="1"/>
      <c r="TQE114" s="1"/>
      <c r="TQF114" s="1"/>
      <c r="TQG114" s="1"/>
      <c r="TQH114" s="1"/>
      <c r="TQI114" s="1"/>
      <c r="TQJ114" s="1"/>
      <c r="TQK114" s="1"/>
      <c r="TQL114" s="1"/>
      <c r="TQM114" s="1"/>
      <c r="TQN114" s="1"/>
      <c r="TQO114" s="1"/>
      <c r="TQP114" s="1"/>
      <c r="TQQ114" s="1"/>
      <c r="TQR114" s="1"/>
      <c r="TQS114" s="1"/>
      <c r="TQT114" s="1"/>
      <c r="TQU114" s="1"/>
      <c r="TQV114" s="1"/>
      <c r="TQW114" s="1"/>
      <c r="TQX114" s="1"/>
      <c r="TQY114" s="1"/>
      <c r="TQZ114" s="1"/>
      <c r="TRA114" s="1"/>
      <c r="TRB114" s="1"/>
      <c r="TRC114" s="1"/>
      <c r="TRD114" s="1"/>
      <c r="TRE114" s="1"/>
      <c r="TRF114" s="1"/>
      <c r="TRG114" s="1"/>
      <c r="TRH114" s="1"/>
      <c r="TRI114" s="1"/>
      <c r="TRJ114" s="1"/>
      <c r="TRK114" s="1"/>
      <c r="TRL114" s="1"/>
      <c r="TRM114" s="1"/>
      <c r="TRN114" s="1"/>
      <c r="TRO114" s="1"/>
      <c r="TRP114" s="1"/>
      <c r="TRQ114" s="1"/>
      <c r="TRR114" s="1"/>
      <c r="TRS114" s="1"/>
      <c r="TRT114" s="1"/>
      <c r="TRU114" s="1"/>
      <c r="TRV114" s="1"/>
      <c r="TRW114" s="1"/>
      <c r="TRX114" s="1"/>
      <c r="TRY114" s="1"/>
      <c r="TRZ114" s="1"/>
      <c r="TSA114" s="1"/>
      <c r="TSB114" s="1"/>
      <c r="TSC114" s="1"/>
      <c r="TSD114" s="1"/>
      <c r="TSE114" s="1"/>
      <c r="TSF114" s="1"/>
      <c r="TSG114" s="1"/>
      <c r="TSH114" s="1"/>
      <c r="TSI114" s="1"/>
      <c r="TSJ114" s="1"/>
      <c r="TSK114" s="1"/>
      <c r="TSL114" s="1"/>
      <c r="TSM114" s="1"/>
      <c r="TSN114" s="1"/>
      <c r="TSO114" s="1"/>
      <c r="TSP114" s="1"/>
      <c r="TSQ114" s="1"/>
      <c r="TSR114" s="1"/>
      <c r="TSS114" s="1"/>
      <c r="TST114" s="1"/>
      <c r="TSU114" s="1"/>
      <c r="TSV114" s="1"/>
      <c r="TSW114" s="1"/>
      <c r="TSX114" s="1"/>
      <c r="TSY114" s="1"/>
      <c r="TSZ114" s="1"/>
      <c r="TTA114" s="1"/>
      <c r="TTB114" s="1"/>
      <c r="TTC114" s="1"/>
      <c r="TTD114" s="1"/>
      <c r="TTE114" s="1"/>
      <c r="TTF114" s="1"/>
      <c r="TTG114" s="1"/>
      <c r="TTH114" s="1"/>
      <c r="TTI114" s="1"/>
      <c r="TTJ114" s="1"/>
      <c r="TTK114" s="1"/>
      <c r="TTL114" s="1"/>
      <c r="TTM114" s="1"/>
      <c r="TTN114" s="1"/>
      <c r="TTO114" s="1"/>
      <c r="TTP114" s="1"/>
      <c r="TTQ114" s="1"/>
      <c r="TTR114" s="1"/>
      <c r="TTS114" s="1"/>
      <c r="TTT114" s="1"/>
      <c r="TTU114" s="1"/>
      <c r="TTV114" s="1"/>
      <c r="TTW114" s="1"/>
      <c r="TTX114" s="1"/>
      <c r="TTY114" s="1"/>
      <c r="TTZ114" s="1"/>
      <c r="TUA114" s="1"/>
      <c r="TUB114" s="1"/>
      <c r="TUC114" s="1"/>
      <c r="TUD114" s="1"/>
      <c r="TUE114" s="1"/>
      <c r="TUF114" s="1"/>
      <c r="TUG114" s="1"/>
      <c r="TUH114" s="1"/>
      <c r="TUI114" s="1"/>
      <c r="TUJ114" s="1"/>
      <c r="TUK114" s="1"/>
      <c r="TUL114" s="1"/>
      <c r="TUM114" s="1"/>
      <c r="TUN114" s="1"/>
      <c r="TUO114" s="1"/>
      <c r="TUP114" s="1"/>
      <c r="TUQ114" s="1"/>
      <c r="TUR114" s="1"/>
      <c r="TUS114" s="1"/>
      <c r="TUT114" s="1"/>
      <c r="TUU114" s="1"/>
      <c r="TUV114" s="1"/>
      <c r="TUW114" s="1"/>
      <c r="TUX114" s="1"/>
      <c r="TUY114" s="1"/>
      <c r="TUZ114" s="1"/>
      <c r="TVA114" s="1"/>
      <c r="TVB114" s="1"/>
      <c r="TVC114" s="1"/>
      <c r="TVD114" s="1"/>
      <c r="TVE114" s="1"/>
      <c r="TVF114" s="1"/>
      <c r="TVG114" s="1"/>
      <c r="TVH114" s="1"/>
      <c r="TVI114" s="1"/>
      <c r="TVJ114" s="1"/>
      <c r="TVK114" s="1"/>
      <c r="TVL114" s="1"/>
      <c r="TVM114" s="1"/>
      <c r="TVN114" s="1"/>
      <c r="TVO114" s="1"/>
      <c r="TVP114" s="1"/>
      <c r="TVQ114" s="1"/>
      <c r="TVR114" s="1"/>
      <c r="TVS114" s="1"/>
      <c r="TVT114" s="1"/>
      <c r="TVU114" s="1"/>
      <c r="TVV114" s="1"/>
      <c r="TVW114" s="1"/>
      <c r="TVX114" s="1"/>
      <c r="TVY114" s="1"/>
      <c r="TVZ114" s="1"/>
      <c r="TWA114" s="1"/>
      <c r="TWB114" s="1"/>
      <c r="TWC114" s="1"/>
      <c r="TWD114" s="1"/>
      <c r="TWE114" s="1"/>
      <c r="TWF114" s="1"/>
      <c r="TWG114" s="1"/>
      <c r="TWH114" s="1"/>
      <c r="TWI114" s="1"/>
      <c r="TWJ114" s="1"/>
      <c r="TWK114" s="1"/>
      <c r="TWL114" s="1"/>
      <c r="TWM114" s="1"/>
      <c r="TWN114" s="1"/>
      <c r="TWO114" s="1"/>
      <c r="TWP114" s="1"/>
      <c r="TWQ114" s="1"/>
      <c r="TWR114" s="1"/>
      <c r="TWS114" s="1"/>
      <c r="TWT114" s="1"/>
      <c r="TWU114" s="1"/>
      <c r="TWV114" s="1"/>
      <c r="TWW114" s="1"/>
      <c r="TWX114" s="1"/>
      <c r="TWY114" s="1"/>
      <c r="TWZ114" s="1"/>
      <c r="TXA114" s="1"/>
      <c r="TXB114" s="1"/>
      <c r="TXC114" s="1"/>
      <c r="TXD114" s="1"/>
      <c r="TXE114" s="1"/>
      <c r="TXF114" s="1"/>
      <c r="TXG114" s="1"/>
      <c r="TXH114" s="1"/>
      <c r="TXI114" s="1"/>
      <c r="TXJ114" s="1"/>
      <c r="TXK114" s="1"/>
      <c r="TXL114" s="1"/>
      <c r="TXM114" s="1"/>
      <c r="TXN114" s="1"/>
      <c r="TXO114" s="1"/>
      <c r="TXP114" s="1"/>
      <c r="TXQ114" s="1"/>
      <c r="TXR114" s="1"/>
      <c r="TXS114" s="1"/>
      <c r="TXT114" s="1"/>
      <c r="TXU114" s="1"/>
      <c r="TXV114" s="1"/>
      <c r="TXW114" s="1"/>
      <c r="TXX114" s="1"/>
      <c r="TXY114" s="1"/>
      <c r="TXZ114" s="1"/>
      <c r="TYA114" s="1"/>
      <c r="TYB114" s="1"/>
      <c r="TYC114" s="1"/>
      <c r="TYD114" s="1"/>
      <c r="TYE114" s="1"/>
      <c r="TYF114" s="1"/>
      <c r="TYG114" s="1"/>
      <c r="TYH114" s="1"/>
      <c r="TYI114" s="1"/>
      <c r="TYJ114" s="1"/>
      <c r="TYK114" s="1"/>
      <c r="TYL114" s="1"/>
      <c r="TYM114" s="1"/>
      <c r="TYN114" s="1"/>
      <c r="TYO114" s="1"/>
      <c r="TYP114" s="1"/>
      <c r="TYQ114" s="1"/>
      <c r="TYR114" s="1"/>
      <c r="TYS114" s="1"/>
      <c r="TYT114" s="1"/>
      <c r="TYU114" s="1"/>
      <c r="TYV114" s="1"/>
      <c r="TYW114" s="1"/>
      <c r="TYX114" s="1"/>
      <c r="TYY114" s="1"/>
      <c r="TYZ114" s="1"/>
      <c r="TZA114" s="1"/>
      <c r="TZB114" s="1"/>
      <c r="TZC114" s="1"/>
      <c r="TZD114" s="1"/>
      <c r="TZE114" s="1"/>
      <c r="TZF114" s="1"/>
      <c r="TZG114" s="1"/>
      <c r="TZH114" s="1"/>
      <c r="TZI114" s="1"/>
      <c r="TZJ114" s="1"/>
      <c r="TZK114" s="1"/>
      <c r="TZL114" s="1"/>
      <c r="TZM114" s="1"/>
      <c r="TZN114" s="1"/>
      <c r="TZO114" s="1"/>
      <c r="TZP114" s="1"/>
      <c r="TZQ114" s="1"/>
      <c r="TZR114" s="1"/>
      <c r="TZS114" s="1"/>
      <c r="TZT114" s="1"/>
      <c r="TZU114" s="1"/>
      <c r="TZV114" s="1"/>
      <c r="TZW114" s="1"/>
      <c r="TZX114" s="1"/>
      <c r="TZY114" s="1"/>
      <c r="TZZ114" s="1"/>
      <c r="UAA114" s="1"/>
      <c r="UAB114" s="1"/>
      <c r="UAC114" s="1"/>
      <c r="UAD114" s="1"/>
      <c r="UAE114" s="1"/>
      <c r="UAF114" s="1"/>
      <c r="UAG114" s="1"/>
      <c r="UAH114" s="1"/>
      <c r="UAI114" s="1"/>
      <c r="UAJ114" s="1"/>
      <c r="UAK114" s="1"/>
      <c r="UAL114" s="1"/>
      <c r="UAM114" s="1"/>
      <c r="UAN114" s="1"/>
      <c r="UAO114" s="1"/>
      <c r="UAP114" s="1"/>
      <c r="UAQ114" s="1"/>
      <c r="UAR114" s="1"/>
      <c r="UAS114" s="1"/>
      <c r="UAT114" s="1"/>
      <c r="UAU114" s="1"/>
      <c r="UAV114" s="1"/>
      <c r="UAW114" s="1"/>
      <c r="UAX114" s="1"/>
      <c r="UAY114" s="1"/>
      <c r="UAZ114" s="1"/>
      <c r="UBA114" s="1"/>
      <c r="UBB114" s="1"/>
      <c r="UBC114" s="1"/>
      <c r="UBD114" s="1"/>
      <c r="UBE114" s="1"/>
      <c r="UBF114" s="1"/>
      <c r="UBG114" s="1"/>
      <c r="UBH114" s="1"/>
      <c r="UBI114" s="1"/>
      <c r="UBJ114" s="1"/>
      <c r="UBK114" s="1"/>
      <c r="UBL114" s="1"/>
      <c r="UBM114" s="1"/>
      <c r="UBN114" s="1"/>
      <c r="UBO114" s="1"/>
      <c r="UBP114" s="1"/>
      <c r="UBQ114" s="1"/>
      <c r="UBR114" s="1"/>
      <c r="UBS114" s="1"/>
      <c r="UBT114" s="1"/>
      <c r="UBU114" s="1"/>
      <c r="UBV114" s="1"/>
      <c r="UBW114" s="1"/>
      <c r="UBX114" s="1"/>
      <c r="UBY114" s="1"/>
      <c r="UBZ114" s="1"/>
      <c r="UCA114" s="1"/>
      <c r="UCB114" s="1"/>
      <c r="UCC114" s="1"/>
      <c r="UCD114" s="1"/>
      <c r="UCE114" s="1"/>
      <c r="UCF114" s="1"/>
      <c r="UCG114" s="1"/>
      <c r="UCH114" s="1"/>
      <c r="UCI114" s="1"/>
      <c r="UCJ114" s="1"/>
      <c r="UCK114" s="1"/>
      <c r="UCL114" s="1"/>
      <c r="UCM114" s="1"/>
      <c r="UCN114" s="1"/>
      <c r="UCO114" s="1"/>
      <c r="UCP114" s="1"/>
      <c r="UCQ114" s="1"/>
      <c r="UCR114" s="1"/>
      <c r="UCS114" s="1"/>
      <c r="UCT114" s="1"/>
      <c r="UCU114" s="1"/>
      <c r="UCV114" s="1"/>
      <c r="UCW114" s="1"/>
      <c r="UCX114" s="1"/>
      <c r="UCY114" s="1"/>
      <c r="UCZ114" s="1"/>
      <c r="UDA114" s="1"/>
      <c r="UDB114" s="1"/>
      <c r="UDC114" s="1"/>
      <c r="UDD114" s="1"/>
      <c r="UDE114" s="1"/>
      <c r="UDF114" s="1"/>
      <c r="UDG114" s="1"/>
      <c r="UDH114" s="1"/>
      <c r="UDI114" s="1"/>
      <c r="UDJ114" s="1"/>
      <c r="UDK114" s="1"/>
      <c r="UDL114" s="1"/>
      <c r="UDM114" s="1"/>
      <c r="UDN114" s="1"/>
      <c r="UDO114" s="1"/>
      <c r="UDP114" s="1"/>
      <c r="UDQ114" s="1"/>
      <c r="UDR114" s="1"/>
      <c r="UDS114" s="1"/>
      <c r="UDT114" s="1"/>
      <c r="UDU114" s="1"/>
      <c r="UDV114" s="1"/>
      <c r="UDW114" s="1"/>
      <c r="UDX114" s="1"/>
      <c r="UDY114" s="1"/>
      <c r="UDZ114" s="1"/>
      <c r="UEA114" s="1"/>
      <c r="UEB114" s="1"/>
      <c r="UEC114" s="1"/>
      <c r="UED114" s="1"/>
      <c r="UEE114" s="1"/>
      <c r="UEF114" s="1"/>
      <c r="UEG114" s="1"/>
      <c r="UEH114" s="1"/>
      <c r="UEI114" s="1"/>
      <c r="UEJ114" s="1"/>
      <c r="UEK114" s="1"/>
      <c r="UEL114" s="1"/>
      <c r="UEM114" s="1"/>
      <c r="UEN114" s="1"/>
      <c r="UEO114" s="1"/>
      <c r="UEP114" s="1"/>
      <c r="UEQ114" s="1"/>
      <c r="UER114" s="1"/>
      <c r="UES114" s="1"/>
      <c r="UET114" s="1"/>
      <c r="UEU114" s="1"/>
      <c r="UEV114" s="1"/>
      <c r="UEW114" s="1"/>
      <c r="UEX114" s="1"/>
      <c r="UEY114" s="1"/>
      <c r="UEZ114" s="1"/>
      <c r="UFA114" s="1"/>
      <c r="UFB114" s="1"/>
      <c r="UFC114" s="1"/>
      <c r="UFD114" s="1"/>
      <c r="UFE114" s="1"/>
      <c r="UFF114" s="1"/>
      <c r="UFG114" s="1"/>
      <c r="UFH114" s="1"/>
      <c r="UFI114" s="1"/>
      <c r="UFJ114" s="1"/>
      <c r="UFK114" s="1"/>
      <c r="UFL114" s="1"/>
      <c r="UFM114" s="1"/>
      <c r="UFN114" s="1"/>
      <c r="UFO114" s="1"/>
      <c r="UFP114" s="1"/>
      <c r="UFQ114" s="1"/>
      <c r="UFR114" s="1"/>
      <c r="UFS114" s="1"/>
      <c r="UFT114" s="1"/>
      <c r="UFU114" s="1"/>
      <c r="UFV114" s="1"/>
      <c r="UFW114" s="1"/>
      <c r="UFX114" s="1"/>
      <c r="UFY114" s="1"/>
      <c r="UFZ114" s="1"/>
      <c r="UGA114" s="1"/>
      <c r="UGB114" s="1"/>
      <c r="UGC114" s="1"/>
      <c r="UGD114" s="1"/>
      <c r="UGE114" s="1"/>
      <c r="UGF114" s="1"/>
      <c r="UGG114" s="1"/>
      <c r="UGH114" s="1"/>
      <c r="UGI114" s="1"/>
      <c r="UGJ114" s="1"/>
      <c r="UGK114" s="1"/>
      <c r="UGL114" s="1"/>
      <c r="UGM114" s="1"/>
      <c r="UGN114" s="1"/>
      <c r="UGO114" s="1"/>
      <c r="UGP114" s="1"/>
      <c r="UGQ114" s="1"/>
      <c r="UGR114" s="1"/>
      <c r="UGS114" s="1"/>
      <c r="UGT114" s="1"/>
      <c r="UGU114" s="1"/>
      <c r="UGV114" s="1"/>
      <c r="UGW114" s="1"/>
      <c r="UGX114" s="1"/>
      <c r="UGY114" s="1"/>
      <c r="UGZ114" s="1"/>
      <c r="UHA114" s="1"/>
      <c r="UHB114" s="1"/>
      <c r="UHC114" s="1"/>
      <c r="UHD114" s="1"/>
      <c r="UHE114" s="1"/>
      <c r="UHF114" s="1"/>
      <c r="UHG114" s="1"/>
      <c r="UHH114" s="1"/>
      <c r="UHI114" s="1"/>
      <c r="UHJ114" s="1"/>
      <c r="UHK114" s="1"/>
      <c r="UHL114" s="1"/>
      <c r="UHM114" s="1"/>
      <c r="UHN114" s="1"/>
      <c r="UHO114" s="1"/>
      <c r="UHP114" s="1"/>
      <c r="UHQ114" s="1"/>
      <c r="UHR114" s="1"/>
      <c r="UHS114" s="1"/>
      <c r="UHT114" s="1"/>
      <c r="UHU114" s="1"/>
      <c r="UHV114" s="1"/>
      <c r="UHW114" s="1"/>
      <c r="UHX114" s="1"/>
      <c r="UHY114" s="1"/>
      <c r="UHZ114" s="1"/>
      <c r="UIA114" s="1"/>
      <c r="UIB114" s="1"/>
      <c r="UIC114" s="1"/>
      <c r="UID114" s="1"/>
      <c r="UIE114" s="1"/>
      <c r="UIF114" s="1"/>
      <c r="UIG114" s="1"/>
      <c r="UIH114" s="1"/>
      <c r="UII114" s="1"/>
      <c r="UIJ114" s="1"/>
      <c r="UIK114" s="1"/>
      <c r="UIL114" s="1"/>
      <c r="UIM114" s="1"/>
      <c r="UIN114" s="1"/>
      <c r="UIO114" s="1"/>
      <c r="UIP114" s="1"/>
      <c r="UIQ114" s="1"/>
      <c r="UIR114" s="1"/>
      <c r="UIS114" s="1"/>
      <c r="UIT114" s="1"/>
      <c r="UIU114" s="1"/>
      <c r="UIV114" s="1"/>
      <c r="UIW114" s="1"/>
      <c r="UIX114" s="1"/>
      <c r="UIY114" s="1"/>
      <c r="UIZ114" s="1"/>
      <c r="UJA114" s="1"/>
      <c r="UJB114" s="1"/>
      <c r="UJC114" s="1"/>
      <c r="UJD114" s="1"/>
      <c r="UJE114" s="1"/>
      <c r="UJF114" s="1"/>
      <c r="UJG114" s="1"/>
      <c r="UJH114" s="1"/>
      <c r="UJI114" s="1"/>
      <c r="UJJ114" s="1"/>
      <c r="UJK114" s="1"/>
      <c r="UJL114" s="1"/>
      <c r="UJM114" s="1"/>
      <c r="UJN114" s="1"/>
      <c r="UJO114" s="1"/>
      <c r="UJP114" s="1"/>
      <c r="UJQ114" s="1"/>
      <c r="UJR114" s="1"/>
      <c r="UJS114" s="1"/>
      <c r="UJT114" s="1"/>
      <c r="UJU114" s="1"/>
      <c r="UJV114" s="1"/>
      <c r="UJW114" s="1"/>
      <c r="UJX114" s="1"/>
      <c r="UJY114" s="1"/>
      <c r="UJZ114" s="1"/>
      <c r="UKA114" s="1"/>
      <c r="UKB114" s="1"/>
      <c r="UKC114" s="1"/>
      <c r="UKD114" s="1"/>
      <c r="UKE114" s="1"/>
      <c r="UKF114" s="1"/>
      <c r="UKG114" s="1"/>
      <c r="UKH114" s="1"/>
      <c r="UKI114" s="1"/>
      <c r="UKJ114" s="1"/>
      <c r="UKK114" s="1"/>
      <c r="UKL114" s="1"/>
      <c r="UKM114" s="1"/>
      <c r="UKN114" s="1"/>
      <c r="UKO114" s="1"/>
      <c r="UKP114" s="1"/>
      <c r="UKQ114" s="1"/>
      <c r="UKR114" s="1"/>
      <c r="UKS114" s="1"/>
      <c r="UKT114" s="1"/>
      <c r="UKU114" s="1"/>
      <c r="UKV114" s="1"/>
      <c r="UKW114" s="1"/>
      <c r="UKX114" s="1"/>
      <c r="UKY114" s="1"/>
      <c r="UKZ114" s="1"/>
      <c r="ULA114" s="1"/>
      <c r="ULB114" s="1"/>
      <c r="ULC114" s="1"/>
      <c r="ULD114" s="1"/>
      <c r="ULE114" s="1"/>
      <c r="ULF114" s="1"/>
      <c r="ULG114" s="1"/>
      <c r="ULH114" s="1"/>
      <c r="ULI114" s="1"/>
      <c r="ULJ114" s="1"/>
      <c r="ULK114" s="1"/>
      <c r="ULL114" s="1"/>
      <c r="ULM114" s="1"/>
      <c r="ULN114" s="1"/>
      <c r="ULO114" s="1"/>
      <c r="ULP114" s="1"/>
      <c r="ULQ114" s="1"/>
      <c r="ULR114" s="1"/>
      <c r="ULS114" s="1"/>
      <c r="ULT114" s="1"/>
      <c r="ULU114" s="1"/>
      <c r="ULV114" s="1"/>
      <c r="ULW114" s="1"/>
      <c r="ULX114" s="1"/>
      <c r="ULY114" s="1"/>
      <c r="ULZ114" s="1"/>
      <c r="UMA114" s="1"/>
      <c r="UMB114" s="1"/>
      <c r="UMC114" s="1"/>
      <c r="UMD114" s="1"/>
      <c r="UME114" s="1"/>
      <c r="UMF114" s="1"/>
      <c r="UMG114" s="1"/>
      <c r="UMH114" s="1"/>
      <c r="UMI114" s="1"/>
      <c r="UMJ114" s="1"/>
      <c r="UMK114" s="1"/>
      <c r="UML114" s="1"/>
      <c r="UMM114" s="1"/>
      <c r="UMN114" s="1"/>
      <c r="UMO114" s="1"/>
      <c r="UMP114" s="1"/>
      <c r="UMQ114" s="1"/>
      <c r="UMR114" s="1"/>
      <c r="UMS114" s="1"/>
      <c r="UMT114" s="1"/>
      <c r="UMU114" s="1"/>
      <c r="UMV114" s="1"/>
      <c r="UMW114" s="1"/>
      <c r="UMX114" s="1"/>
      <c r="UMY114" s="1"/>
      <c r="UMZ114" s="1"/>
      <c r="UNA114" s="1"/>
      <c r="UNB114" s="1"/>
      <c r="UNC114" s="1"/>
      <c r="UND114" s="1"/>
      <c r="UNE114" s="1"/>
      <c r="UNF114" s="1"/>
      <c r="UNG114" s="1"/>
      <c r="UNH114" s="1"/>
      <c r="UNI114" s="1"/>
      <c r="UNJ114" s="1"/>
      <c r="UNK114" s="1"/>
      <c r="UNL114" s="1"/>
      <c r="UNM114" s="1"/>
      <c r="UNN114" s="1"/>
      <c r="UNO114" s="1"/>
      <c r="UNP114" s="1"/>
      <c r="UNQ114" s="1"/>
      <c r="UNR114" s="1"/>
      <c r="UNS114" s="1"/>
      <c r="UNT114" s="1"/>
      <c r="UNU114" s="1"/>
      <c r="UNV114" s="1"/>
      <c r="UNW114" s="1"/>
      <c r="UNX114" s="1"/>
      <c r="UNY114" s="1"/>
      <c r="UNZ114" s="1"/>
      <c r="UOA114" s="1"/>
      <c r="UOB114" s="1"/>
      <c r="UOC114" s="1"/>
      <c r="UOD114" s="1"/>
      <c r="UOE114" s="1"/>
      <c r="UOF114" s="1"/>
      <c r="UOG114" s="1"/>
      <c r="UOH114" s="1"/>
      <c r="UOI114" s="1"/>
      <c r="UOJ114" s="1"/>
      <c r="UOK114" s="1"/>
      <c r="UOL114" s="1"/>
      <c r="UOM114" s="1"/>
      <c r="UON114" s="1"/>
      <c r="UOO114" s="1"/>
      <c r="UOP114" s="1"/>
      <c r="UOQ114" s="1"/>
      <c r="UOR114" s="1"/>
      <c r="UOS114" s="1"/>
      <c r="UOT114" s="1"/>
      <c r="UOU114" s="1"/>
      <c r="UOV114" s="1"/>
      <c r="UOW114" s="1"/>
      <c r="UOX114" s="1"/>
      <c r="UOY114" s="1"/>
      <c r="UOZ114" s="1"/>
      <c r="UPA114" s="1"/>
      <c r="UPB114" s="1"/>
      <c r="UPC114" s="1"/>
      <c r="UPD114" s="1"/>
      <c r="UPE114" s="1"/>
      <c r="UPF114" s="1"/>
      <c r="UPG114" s="1"/>
      <c r="UPH114" s="1"/>
      <c r="UPI114" s="1"/>
      <c r="UPJ114" s="1"/>
      <c r="UPK114" s="1"/>
      <c r="UPL114" s="1"/>
      <c r="UPM114" s="1"/>
      <c r="UPN114" s="1"/>
      <c r="UPO114" s="1"/>
      <c r="UPP114" s="1"/>
      <c r="UPQ114" s="1"/>
      <c r="UPR114" s="1"/>
      <c r="UPS114" s="1"/>
      <c r="UPT114" s="1"/>
      <c r="UPU114" s="1"/>
      <c r="UPV114" s="1"/>
      <c r="UPW114" s="1"/>
      <c r="UPX114" s="1"/>
      <c r="UPY114" s="1"/>
      <c r="UPZ114" s="1"/>
      <c r="UQA114" s="1"/>
      <c r="UQB114" s="1"/>
      <c r="UQC114" s="1"/>
      <c r="UQD114" s="1"/>
      <c r="UQE114" s="1"/>
      <c r="UQF114" s="1"/>
      <c r="UQG114" s="1"/>
      <c r="UQH114" s="1"/>
      <c r="UQI114" s="1"/>
      <c r="UQJ114" s="1"/>
      <c r="UQK114" s="1"/>
      <c r="UQL114" s="1"/>
      <c r="UQM114" s="1"/>
      <c r="UQN114" s="1"/>
      <c r="UQO114" s="1"/>
      <c r="UQP114" s="1"/>
      <c r="UQQ114" s="1"/>
      <c r="UQR114" s="1"/>
      <c r="UQS114" s="1"/>
      <c r="UQT114" s="1"/>
      <c r="UQU114" s="1"/>
      <c r="UQV114" s="1"/>
      <c r="UQW114" s="1"/>
      <c r="UQX114" s="1"/>
      <c r="UQY114" s="1"/>
      <c r="UQZ114" s="1"/>
      <c r="URA114" s="1"/>
      <c r="URB114" s="1"/>
      <c r="URC114" s="1"/>
      <c r="URD114" s="1"/>
      <c r="URE114" s="1"/>
      <c r="URF114" s="1"/>
      <c r="URG114" s="1"/>
      <c r="URH114" s="1"/>
      <c r="URI114" s="1"/>
      <c r="URJ114" s="1"/>
      <c r="URK114" s="1"/>
      <c r="URL114" s="1"/>
      <c r="URM114" s="1"/>
      <c r="URN114" s="1"/>
      <c r="URO114" s="1"/>
      <c r="URP114" s="1"/>
      <c r="URQ114" s="1"/>
      <c r="URR114" s="1"/>
      <c r="URS114" s="1"/>
      <c r="URT114" s="1"/>
      <c r="URU114" s="1"/>
      <c r="URV114" s="1"/>
      <c r="URW114" s="1"/>
      <c r="URX114" s="1"/>
      <c r="URY114" s="1"/>
      <c r="URZ114" s="1"/>
      <c r="USA114" s="1"/>
      <c r="USB114" s="1"/>
      <c r="USC114" s="1"/>
      <c r="USD114" s="1"/>
      <c r="USE114" s="1"/>
      <c r="USF114" s="1"/>
      <c r="USG114" s="1"/>
      <c r="USH114" s="1"/>
      <c r="USI114" s="1"/>
      <c r="USJ114" s="1"/>
      <c r="USK114" s="1"/>
      <c r="USL114" s="1"/>
      <c r="USM114" s="1"/>
      <c r="USN114" s="1"/>
      <c r="USO114" s="1"/>
      <c r="USP114" s="1"/>
      <c r="USQ114" s="1"/>
      <c r="USR114" s="1"/>
      <c r="USS114" s="1"/>
      <c r="UST114" s="1"/>
      <c r="USU114" s="1"/>
      <c r="USV114" s="1"/>
      <c r="USW114" s="1"/>
      <c r="USX114" s="1"/>
      <c r="USY114" s="1"/>
      <c r="USZ114" s="1"/>
      <c r="UTA114" s="1"/>
      <c r="UTB114" s="1"/>
      <c r="UTC114" s="1"/>
      <c r="UTD114" s="1"/>
      <c r="UTE114" s="1"/>
      <c r="UTF114" s="1"/>
      <c r="UTG114" s="1"/>
      <c r="UTH114" s="1"/>
      <c r="UTI114" s="1"/>
      <c r="UTJ114" s="1"/>
      <c r="UTK114" s="1"/>
      <c r="UTL114" s="1"/>
      <c r="UTM114" s="1"/>
      <c r="UTN114" s="1"/>
      <c r="UTO114" s="1"/>
      <c r="UTP114" s="1"/>
      <c r="UTQ114" s="1"/>
      <c r="UTR114" s="1"/>
      <c r="UTS114" s="1"/>
      <c r="UTT114" s="1"/>
      <c r="UTU114" s="1"/>
      <c r="UTV114" s="1"/>
      <c r="UTW114" s="1"/>
      <c r="UTX114" s="1"/>
      <c r="UTY114" s="1"/>
      <c r="UTZ114" s="1"/>
      <c r="UUA114" s="1"/>
      <c r="UUB114" s="1"/>
      <c r="UUC114" s="1"/>
      <c r="UUD114" s="1"/>
      <c r="UUE114" s="1"/>
      <c r="UUF114" s="1"/>
      <c r="UUG114" s="1"/>
      <c r="UUH114" s="1"/>
      <c r="UUI114" s="1"/>
      <c r="UUJ114" s="1"/>
      <c r="UUK114" s="1"/>
      <c r="UUL114" s="1"/>
      <c r="UUM114" s="1"/>
      <c r="UUN114" s="1"/>
      <c r="UUO114" s="1"/>
      <c r="UUP114" s="1"/>
      <c r="UUQ114" s="1"/>
      <c r="UUR114" s="1"/>
      <c r="UUS114" s="1"/>
      <c r="UUT114" s="1"/>
      <c r="UUU114" s="1"/>
      <c r="UUV114" s="1"/>
      <c r="UUW114" s="1"/>
      <c r="UUX114" s="1"/>
      <c r="UUY114" s="1"/>
      <c r="UUZ114" s="1"/>
      <c r="UVA114" s="1"/>
      <c r="UVB114" s="1"/>
      <c r="UVC114" s="1"/>
      <c r="UVD114" s="1"/>
      <c r="UVE114" s="1"/>
      <c r="UVF114" s="1"/>
      <c r="UVG114" s="1"/>
      <c r="UVH114" s="1"/>
      <c r="UVI114" s="1"/>
      <c r="UVJ114" s="1"/>
      <c r="UVK114" s="1"/>
      <c r="UVL114" s="1"/>
      <c r="UVM114" s="1"/>
      <c r="UVN114" s="1"/>
      <c r="UVO114" s="1"/>
      <c r="UVP114" s="1"/>
      <c r="UVQ114" s="1"/>
      <c r="UVR114" s="1"/>
      <c r="UVS114" s="1"/>
      <c r="UVT114" s="1"/>
      <c r="UVU114" s="1"/>
      <c r="UVV114" s="1"/>
      <c r="UVW114" s="1"/>
      <c r="UVX114" s="1"/>
      <c r="UVY114" s="1"/>
      <c r="UVZ114" s="1"/>
      <c r="UWA114" s="1"/>
      <c r="UWB114" s="1"/>
      <c r="UWC114" s="1"/>
      <c r="UWD114" s="1"/>
      <c r="UWE114" s="1"/>
      <c r="UWF114" s="1"/>
      <c r="UWG114" s="1"/>
      <c r="UWH114" s="1"/>
      <c r="UWI114" s="1"/>
      <c r="UWJ114" s="1"/>
      <c r="UWK114" s="1"/>
      <c r="UWL114" s="1"/>
      <c r="UWM114" s="1"/>
      <c r="UWN114" s="1"/>
      <c r="UWO114" s="1"/>
      <c r="UWP114" s="1"/>
      <c r="UWQ114" s="1"/>
      <c r="UWR114" s="1"/>
      <c r="UWS114" s="1"/>
      <c r="UWT114" s="1"/>
      <c r="UWU114" s="1"/>
      <c r="UWV114" s="1"/>
      <c r="UWW114" s="1"/>
      <c r="UWX114" s="1"/>
      <c r="UWY114" s="1"/>
      <c r="UWZ114" s="1"/>
      <c r="UXA114" s="1"/>
      <c r="UXB114" s="1"/>
      <c r="UXC114" s="1"/>
      <c r="UXD114" s="1"/>
      <c r="UXE114" s="1"/>
      <c r="UXF114" s="1"/>
      <c r="UXG114" s="1"/>
      <c r="UXH114" s="1"/>
      <c r="UXI114" s="1"/>
      <c r="UXJ114" s="1"/>
      <c r="UXK114" s="1"/>
      <c r="UXL114" s="1"/>
      <c r="UXM114" s="1"/>
      <c r="UXN114" s="1"/>
      <c r="UXO114" s="1"/>
      <c r="UXP114" s="1"/>
      <c r="UXQ114" s="1"/>
      <c r="UXR114" s="1"/>
      <c r="UXS114" s="1"/>
      <c r="UXT114" s="1"/>
      <c r="UXU114" s="1"/>
      <c r="UXV114" s="1"/>
      <c r="UXW114" s="1"/>
      <c r="UXX114" s="1"/>
      <c r="UXY114" s="1"/>
      <c r="UXZ114" s="1"/>
      <c r="UYA114" s="1"/>
      <c r="UYB114" s="1"/>
      <c r="UYC114" s="1"/>
      <c r="UYD114" s="1"/>
      <c r="UYE114" s="1"/>
      <c r="UYF114" s="1"/>
      <c r="UYG114" s="1"/>
      <c r="UYH114" s="1"/>
      <c r="UYI114" s="1"/>
      <c r="UYJ114" s="1"/>
      <c r="UYK114" s="1"/>
      <c r="UYL114" s="1"/>
      <c r="UYM114" s="1"/>
      <c r="UYN114" s="1"/>
      <c r="UYO114" s="1"/>
      <c r="UYP114" s="1"/>
      <c r="UYQ114" s="1"/>
      <c r="UYR114" s="1"/>
      <c r="UYS114" s="1"/>
      <c r="UYT114" s="1"/>
      <c r="UYU114" s="1"/>
      <c r="UYV114" s="1"/>
      <c r="UYW114" s="1"/>
      <c r="UYX114" s="1"/>
      <c r="UYY114" s="1"/>
      <c r="UYZ114" s="1"/>
      <c r="UZA114" s="1"/>
      <c r="UZB114" s="1"/>
      <c r="UZC114" s="1"/>
      <c r="UZD114" s="1"/>
      <c r="UZE114" s="1"/>
      <c r="UZF114" s="1"/>
      <c r="UZG114" s="1"/>
      <c r="UZH114" s="1"/>
      <c r="UZI114" s="1"/>
      <c r="UZJ114" s="1"/>
      <c r="UZK114" s="1"/>
      <c r="UZL114" s="1"/>
      <c r="UZM114" s="1"/>
      <c r="UZN114" s="1"/>
      <c r="UZO114" s="1"/>
      <c r="UZP114" s="1"/>
      <c r="UZQ114" s="1"/>
      <c r="UZR114" s="1"/>
      <c r="UZS114" s="1"/>
      <c r="UZT114" s="1"/>
      <c r="UZU114" s="1"/>
      <c r="UZV114" s="1"/>
      <c r="UZW114" s="1"/>
      <c r="UZX114" s="1"/>
      <c r="UZY114" s="1"/>
      <c r="UZZ114" s="1"/>
      <c r="VAA114" s="1"/>
      <c r="VAB114" s="1"/>
      <c r="VAC114" s="1"/>
      <c r="VAD114" s="1"/>
      <c r="VAE114" s="1"/>
      <c r="VAF114" s="1"/>
      <c r="VAG114" s="1"/>
      <c r="VAH114" s="1"/>
      <c r="VAI114" s="1"/>
      <c r="VAJ114" s="1"/>
      <c r="VAK114" s="1"/>
      <c r="VAL114" s="1"/>
      <c r="VAM114" s="1"/>
      <c r="VAN114" s="1"/>
      <c r="VAO114" s="1"/>
      <c r="VAP114" s="1"/>
      <c r="VAQ114" s="1"/>
      <c r="VAR114" s="1"/>
      <c r="VAS114" s="1"/>
      <c r="VAT114" s="1"/>
      <c r="VAU114" s="1"/>
      <c r="VAV114" s="1"/>
      <c r="VAW114" s="1"/>
      <c r="VAX114" s="1"/>
      <c r="VAY114" s="1"/>
      <c r="VAZ114" s="1"/>
      <c r="VBA114" s="1"/>
      <c r="VBB114" s="1"/>
      <c r="VBC114" s="1"/>
      <c r="VBD114" s="1"/>
      <c r="VBE114" s="1"/>
      <c r="VBF114" s="1"/>
      <c r="VBG114" s="1"/>
      <c r="VBH114" s="1"/>
      <c r="VBI114" s="1"/>
      <c r="VBJ114" s="1"/>
      <c r="VBK114" s="1"/>
      <c r="VBL114" s="1"/>
      <c r="VBM114" s="1"/>
      <c r="VBN114" s="1"/>
      <c r="VBO114" s="1"/>
      <c r="VBP114" s="1"/>
      <c r="VBQ114" s="1"/>
      <c r="VBR114" s="1"/>
      <c r="VBS114" s="1"/>
      <c r="VBT114" s="1"/>
      <c r="VBU114" s="1"/>
      <c r="VBV114" s="1"/>
      <c r="VBW114" s="1"/>
      <c r="VBX114" s="1"/>
      <c r="VBY114" s="1"/>
      <c r="VBZ114" s="1"/>
      <c r="VCA114" s="1"/>
      <c r="VCB114" s="1"/>
      <c r="VCC114" s="1"/>
      <c r="VCD114" s="1"/>
      <c r="VCE114" s="1"/>
      <c r="VCF114" s="1"/>
      <c r="VCG114" s="1"/>
      <c r="VCH114" s="1"/>
      <c r="VCI114" s="1"/>
      <c r="VCJ114" s="1"/>
      <c r="VCK114" s="1"/>
      <c r="VCL114" s="1"/>
      <c r="VCM114" s="1"/>
      <c r="VCN114" s="1"/>
      <c r="VCO114" s="1"/>
      <c r="VCP114" s="1"/>
      <c r="VCQ114" s="1"/>
      <c r="VCR114" s="1"/>
      <c r="VCS114" s="1"/>
      <c r="VCT114" s="1"/>
      <c r="VCU114" s="1"/>
      <c r="VCV114" s="1"/>
      <c r="VCW114" s="1"/>
      <c r="VCX114" s="1"/>
      <c r="VCY114" s="1"/>
      <c r="VCZ114" s="1"/>
      <c r="VDA114" s="1"/>
      <c r="VDB114" s="1"/>
      <c r="VDC114" s="1"/>
      <c r="VDD114" s="1"/>
      <c r="VDE114" s="1"/>
      <c r="VDF114" s="1"/>
      <c r="VDG114" s="1"/>
      <c r="VDH114" s="1"/>
      <c r="VDI114" s="1"/>
      <c r="VDJ114" s="1"/>
      <c r="VDK114" s="1"/>
      <c r="VDL114" s="1"/>
      <c r="VDM114" s="1"/>
      <c r="VDN114" s="1"/>
      <c r="VDO114" s="1"/>
      <c r="VDP114" s="1"/>
      <c r="VDQ114" s="1"/>
      <c r="VDR114" s="1"/>
      <c r="VDS114" s="1"/>
      <c r="VDT114" s="1"/>
      <c r="VDU114" s="1"/>
      <c r="VDV114" s="1"/>
      <c r="VDW114" s="1"/>
      <c r="VDX114" s="1"/>
      <c r="VDY114" s="1"/>
      <c r="VDZ114" s="1"/>
      <c r="VEA114" s="1"/>
      <c r="VEB114" s="1"/>
      <c r="VEC114" s="1"/>
      <c r="VED114" s="1"/>
      <c r="VEE114" s="1"/>
      <c r="VEF114" s="1"/>
      <c r="VEG114" s="1"/>
      <c r="VEH114" s="1"/>
      <c r="VEI114" s="1"/>
      <c r="VEJ114" s="1"/>
      <c r="VEK114" s="1"/>
      <c r="VEL114" s="1"/>
      <c r="VEM114" s="1"/>
      <c r="VEN114" s="1"/>
      <c r="VEO114" s="1"/>
      <c r="VEP114" s="1"/>
      <c r="VEQ114" s="1"/>
      <c r="VER114" s="1"/>
      <c r="VES114" s="1"/>
      <c r="VET114" s="1"/>
      <c r="VEU114" s="1"/>
      <c r="VEV114" s="1"/>
      <c r="VEW114" s="1"/>
      <c r="VEX114" s="1"/>
      <c r="VEY114" s="1"/>
      <c r="VEZ114" s="1"/>
      <c r="VFA114" s="1"/>
      <c r="VFB114" s="1"/>
      <c r="VFC114" s="1"/>
      <c r="VFD114" s="1"/>
      <c r="VFE114" s="1"/>
      <c r="VFF114" s="1"/>
      <c r="VFG114" s="1"/>
      <c r="VFH114" s="1"/>
      <c r="VFI114" s="1"/>
      <c r="VFJ114" s="1"/>
      <c r="VFK114" s="1"/>
      <c r="VFL114" s="1"/>
      <c r="VFM114" s="1"/>
      <c r="VFN114" s="1"/>
      <c r="VFO114" s="1"/>
      <c r="VFP114" s="1"/>
      <c r="VFQ114" s="1"/>
      <c r="VFR114" s="1"/>
      <c r="VFS114" s="1"/>
      <c r="VFT114" s="1"/>
      <c r="VFU114" s="1"/>
      <c r="VFV114" s="1"/>
      <c r="VFW114" s="1"/>
      <c r="VFX114" s="1"/>
      <c r="VFY114" s="1"/>
      <c r="VFZ114" s="1"/>
      <c r="VGA114" s="1"/>
      <c r="VGB114" s="1"/>
      <c r="VGC114" s="1"/>
      <c r="VGD114" s="1"/>
      <c r="VGE114" s="1"/>
      <c r="VGF114" s="1"/>
      <c r="VGG114" s="1"/>
      <c r="VGH114" s="1"/>
      <c r="VGI114" s="1"/>
      <c r="VGJ114" s="1"/>
      <c r="VGK114" s="1"/>
      <c r="VGL114" s="1"/>
      <c r="VGM114" s="1"/>
      <c r="VGN114" s="1"/>
      <c r="VGO114" s="1"/>
      <c r="VGP114" s="1"/>
      <c r="VGQ114" s="1"/>
      <c r="VGR114" s="1"/>
      <c r="VGS114" s="1"/>
      <c r="VGT114" s="1"/>
      <c r="VGU114" s="1"/>
      <c r="VGV114" s="1"/>
      <c r="VGW114" s="1"/>
      <c r="VGX114" s="1"/>
      <c r="VGY114" s="1"/>
      <c r="VGZ114" s="1"/>
      <c r="VHA114" s="1"/>
      <c r="VHB114" s="1"/>
      <c r="VHC114" s="1"/>
      <c r="VHD114" s="1"/>
      <c r="VHE114" s="1"/>
      <c r="VHF114" s="1"/>
      <c r="VHG114" s="1"/>
      <c r="VHH114" s="1"/>
      <c r="VHI114" s="1"/>
      <c r="VHJ114" s="1"/>
      <c r="VHK114" s="1"/>
      <c r="VHL114" s="1"/>
      <c r="VHM114" s="1"/>
      <c r="VHN114" s="1"/>
      <c r="VHO114" s="1"/>
      <c r="VHP114" s="1"/>
      <c r="VHQ114" s="1"/>
      <c r="VHR114" s="1"/>
      <c r="VHS114" s="1"/>
      <c r="VHT114" s="1"/>
      <c r="VHU114" s="1"/>
      <c r="VHV114" s="1"/>
      <c r="VHW114" s="1"/>
      <c r="VHX114" s="1"/>
      <c r="VHY114" s="1"/>
      <c r="VHZ114" s="1"/>
      <c r="VIA114" s="1"/>
      <c r="VIB114" s="1"/>
      <c r="VIC114" s="1"/>
      <c r="VID114" s="1"/>
      <c r="VIE114" s="1"/>
      <c r="VIF114" s="1"/>
      <c r="VIG114" s="1"/>
      <c r="VIH114" s="1"/>
      <c r="VII114" s="1"/>
      <c r="VIJ114" s="1"/>
      <c r="VIK114" s="1"/>
      <c r="VIL114" s="1"/>
      <c r="VIM114" s="1"/>
      <c r="VIN114" s="1"/>
      <c r="VIO114" s="1"/>
      <c r="VIP114" s="1"/>
      <c r="VIQ114" s="1"/>
      <c r="VIR114" s="1"/>
      <c r="VIS114" s="1"/>
      <c r="VIT114" s="1"/>
      <c r="VIU114" s="1"/>
      <c r="VIV114" s="1"/>
      <c r="VIW114" s="1"/>
      <c r="VIX114" s="1"/>
      <c r="VIY114" s="1"/>
      <c r="VIZ114" s="1"/>
      <c r="VJA114" s="1"/>
      <c r="VJB114" s="1"/>
      <c r="VJC114" s="1"/>
      <c r="VJD114" s="1"/>
      <c r="VJE114" s="1"/>
      <c r="VJF114" s="1"/>
      <c r="VJG114" s="1"/>
      <c r="VJH114" s="1"/>
      <c r="VJI114" s="1"/>
      <c r="VJJ114" s="1"/>
      <c r="VJK114" s="1"/>
      <c r="VJL114" s="1"/>
      <c r="VJM114" s="1"/>
      <c r="VJN114" s="1"/>
      <c r="VJO114" s="1"/>
      <c r="VJP114" s="1"/>
      <c r="VJQ114" s="1"/>
      <c r="VJR114" s="1"/>
      <c r="VJS114" s="1"/>
      <c r="VJT114" s="1"/>
      <c r="VJU114" s="1"/>
      <c r="VJV114" s="1"/>
      <c r="VJW114" s="1"/>
      <c r="VJX114" s="1"/>
      <c r="VJY114" s="1"/>
      <c r="VJZ114" s="1"/>
      <c r="VKA114" s="1"/>
      <c r="VKB114" s="1"/>
      <c r="VKC114" s="1"/>
      <c r="VKD114" s="1"/>
      <c r="VKE114" s="1"/>
      <c r="VKF114" s="1"/>
      <c r="VKG114" s="1"/>
      <c r="VKH114" s="1"/>
      <c r="VKI114" s="1"/>
      <c r="VKJ114" s="1"/>
      <c r="VKK114" s="1"/>
      <c r="VKL114" s="1"/>
      <c r="VKM114" s="1"/>
      <c r="VKN114" s="1"/>
      <c r="VKO114" s="1"/>
      <c r="VKP114" s="1"/>
      <c r="VKQ114" s="1"/>
      <c r="VKR114" s="1"/>
      <c r="VKS114" s="1"/>
      <c r="VKT114" s="1"/>
      <c r="VKU114" s="1"/>
      <c r="VKV114" s="1"/>
      <c r="VKW114" s="1"/>
      <c r="VKX114" s="1"/>
      <c r="VKY114" s="1"/>
      <c r="VKZ114" s="1"/>
      <c r="VLA114" s="1"/>
      <c r="VLB114" s="1"/>
      <c r="VLC114" s="1"/>
      <c r="VLD114" s="1"/>
      <c r="VLE114" s="1"/>
      <c r="VLF114" s="1"/>
      <c r="VLG114" s="1"/>
      <c r="VLH114" s="1"/>
      <c r="VLI114" s="1"/>
      <c r="VLJ114" s="1"/>
      <c r="VLK114" s="1"/>
      <c r="VLL114" s="1"/>
      <c r="VLM114" s="1"/>
      <c r="VLN114" s="1"/>
      <c r="VLO114" s="1"/>
      <c r="VLP114" s="1"/>
      <c r="VLQ114" s="1"/>
      <c r="VLR114" s="1"/>
      <c r="VLS114" s="1"/>
      <c r="VLT114" s="1"/>
      <c r="VLU114" s="1"/>
      <c r="VLV114" s="1"/>
      <c r="VLW114" s="1"/>
      <c r="VLX114" s="1"/>
      <c r="VLY114" s="1"/>
      <c r="VLZ114" s="1"/>
      <c r="VMA114" s="1"/>
      <c r="VMB114" s="1"/>
      <c r="VMC114" s="1"/>
      <c r="VMD114" s="1"/>
      <c r="VME114" s="1"/>
      <c r="VMF114" s="1"/>
      <c r="VMG114" s="1"/>
      <c r="VMH114" s="1"/>
      <c r="VMI114" s="1"/>
      <c r="VMJ114" s="1"/>
      <c r="VMK114" s="1"/>
      <c r="VML114" s="1"/>
      <c r="VMM114" s="1"/>
      <c r="VMN114" s="1"/>
      <c r="VMO114" s="1"/>
      <c r="VMP114" s="1"/>
      <c r="VMQ114" s="1"/>
      <c r="VMR114" s="1"/>
      <c r="VMS114" s="1"/>
      <c r="VMT114" s="1"/>
      <c r="VMU114" s="1"/>
      <c r="VMV114" s="1"/>
      <c r="VMW114" s="1"/>
      <c r="VMX114" s="1"/>
      <c r="VMY114" s="1"/>
      <c r="VMZ114" s="1"/>
      <c r="VNA114" s="1"/>
      <c r="VNB114" s="1"/>
      <c r="VNC114" s="1"/>
      <c r="VND114" s="1"/>
      <c r="VNE114" s="1"/>
      <c r="VNF114" s="1"/>
      <c r="VNG114" s="1"/>
      <c r="VNH114" s="1"/>
      <c r="VNI114" s="1"/>
      <c r="VNJ114" s="1"/>
      <c r="VNK114" s="1"/>
      <c r="VNL114" s="1"/>
      <c r="VNM114" s="1"/>
      <c r="VNN114" s="1"/>
      <c r="VNO114" s="1"/>
      <c r="VNP114" s="1"/>
      <c r="VNQ114" s="1"/>
      <c r="VNR114" s="1"/>
      <c r="VNS114" s="1"/>
      <c r="VNT114" s="1"/>
      <c r="VNU114" s="1"/>
      <c r="VNV114" s="1"/>
      <c r="VNW114" s="1"/>
      <c r="VNX114" s="1"/>
      <c r="VNY114" s="1"/>
      <c r="VNZ114" s="1"/>
      <c r="VOA114" s="1"/>
      <c r="VOB114" s="1"/>
      <c r="VOC114" s="1"/>
      <c r="VOD114" s="1"/>
      <c r="VOE114" s="1"/>
      <c r="VOF114" s="1"/>
      <c r="VOG114" s="1"/>
      <c r="VOH114" s="1"/>
      <c r="VOI114" s="1"/>
      <c r="VOJ114" s="1"/>
      <c r="VOK114" s="1"/>
      <c r="VOL114" s="1"/>
      <c r="VOM114" s="1"/>
      <c r="VON114" s="1"/>
      <c r="VOO114" s="1"/>
      <c r="VOP114" s="1"/>
      <c r="VOQ114" s="1"/>
      <c r="VOR114" s="1"/>
      <c r="VOS114" s="1"/>
      <c r="VOT114" s="1"/>
      <c r="VOU114" s="1"/>
      <c r="VOV114" s="1"/>
      <c r="VOW114" s="1"/>
      <c r="VOX114" s="1"/>
      <c r="VOY114" s="1"/>
      <c r="VOZ114" s="1"/>
      <c r="VPA114" s="1"/>
      <c r="VPB114" s="1"/>
      <c r="VPC114" s="1"/>
      <c r="VPD114" s="1"/>
      <c r="VPE114" s="1"/>
      <c r="VPF114" s="1"/>
      <c r="VPG114" s="1"/>
      <c r="VPH114" s="1"/>
      <c r="VPI114" s="1"/>
      <c r="VPJ114" s="1"/>
      <c r="VPK114" s="1"/>
      <c r="VPL114" s="1"/>
      <c r="VPM114" s="1"/>
      <c r="VPN114" s="1"/>
      <c r="VPO114" s="1"/>
      <c r="VPP114" s="1"/>
      <c r="VPQ114" s="1"/>
      <c r="VPR114" s="1"/>
      <c r="VPS114" s="1"/>
      <c r="VPT114" s="1"/>
      <c r="VPU114" s="1"/>
      <c r="VPV114" s="1"/>
      <c r="VPW114" s="1"/>
      <c r="VPX114" s="1"/>
      <c r="VPY114" s="1"/>
      <c r="VPZ114" s="1"/>
      <c r="VQA114" s="1"/>
      <c r="VQB114" s="1"/>
      <c r="VQC114" s="1"/>
      <c r="VQD114" s="1"/>
      <c r="VQE114" s="1"/>
      <c r="VQF114" s="1"/>
      <c r="VQG114" s="1"/>
      <c r="VQH114" s="1"/>
      <c r="VQI114" s="1"/>
      <c r="VQJ114" s="1"/>
      <c r="VQK114" s="1"/>
      <c r="VQL114" s="1"/>
      <c r="VQM114" s="1"/>
      <c r="VQN114" s="1"/>
      <c r="VQO114" s="1"/>
      <c r="VQP114" s="1"/>
      <c r="VQQ114" s="1"/>
      <c r="VQR114" s="1"/>
      <c r="VQS114" s="1"/>
      <c r="VQT114" s="1"/>
      <c r="VQU114" s="1"/>
      <c r="VQV114" s="1"/>
      <c r="VQW114" s="1"/>
      <c r="VQX114" s="1"/>
      <c r="VQY114" s="1"/>
      <c r="VQZ114" s="1"/>
      <c r="VRA114" s="1"/>
      <c r="VRB114" s="1"/>
      <c r="VRC114" s="1"/>
      <c r="VRD114" s="1"/>
      <c r="VRE114" s="1"/>
      <c r="VRF114" s="1"/>
      <c r="VRG114" s="1"/>
      <c r="VRH114" s="1"/>
      <c r="VRI114" s="1"/>
      <c r="VRJ114" s="1"/>
      <c r="VRK114" s="1"/>
      <c r="VRL114" s="1"/>
      <c r="VRM114" s="1"/>
      <c r="VRN114" s="1"/>
      <c r="VRO114" s="1"/>
      <c r="VRP114" s="1"/>
      <c r="VRQ114" s="1"/>
      <c r="VRR114" s="1"/>
      <c r="VRS114" s="1"/>
      <c r="VRT114" s="1"/>
      <c r="VRU114" s="1"/>
      <c r="VRV114" s="1"/>
      <c r="VRW114" s="1"/>
      <c r="VRX114" s="1"/>
      <c r="VRY114" s="1"/>
      <c r="VRZ114" s="1"/>
      <c r="VSA114" s="1"/>
      <c r="VSB114" s="1"/>
      <c r="VSC114" s="1"/>
      <c r="VSD114" s="1"/>
      <c r="VSE114" s="1"/>
      <c r="VSF114" s="1"/>
      <c r="VSG114" s="1"/>
      <c r="VSH114" s="1"/>
      <c r="VSI114" s="1"/>
      <c r="VSJ114" s="1"/>
      <c r="VSK114" s="1"/>
      <c r="VSL114" s="1"/>
      <c r="VSM114" s="1"/>
      <c r="VSN114" s="1"/>
      <c r="VSO114" s="1"/>
      <c r="VSP114" s="1"/>
      <c r="VSQ114" s="1"/>
      <c r="VSR114" s="1"/>
      <c r="VSS114" s="1"/>
      <c r="VST114" s="1"/>
      <c r="VSU114" s="1"/>
      <c r="VSV114" s="1"/>
      <c r="VSW114" s="1"/>
      <c r="VSX114" s="1"/>
      <c r="VSY114" s="1"/>
      <c r="VSZ114" s="1"/>
      <c r="VTA114" s="1"/>
      <c r="VTB114" s="1"/>
      <c r="VTC114" s="1"/>
      <c r="VTD114" s="1"/>
      <c r="VTE114" s="1"/>
      <c r="VTF114" s="1"/>
      <c r="VTG114" s="1"/>
      <c r="VTH114" s="1"/>
      <c r="VTI114" s="1"/>
      <c r="VTJ114" s="1"/>
      <c r="VTK114" s="1"/>
      <c r="VTL114" s="1"/>
      <c r="VTM114" s="1"/>
      <c r="VTN114" s="1"/>
      <c r="VTO114" s="1"/>
      <c r="VTP114" s="1"/>
      <c r="VTQ114" s="1"/>
      <c r="VTR114" s="1"/>
      <c r="VTS114" s="1"/>
      <c r="VTT114" s="1"/>
      <c r="VTU114" s="1"/>
      <c r="VTV114" s="1"/>
      <c r="VTW114" s="1"/>
      <c r="VTX114" s="1"/>
      <c r="VTY114" s="1"/>
      <c r="VTZ114" s="1"/>
      <c r="VUA114" s="1"/>
      <c r="VUB114" s="1"/>
      <c r="VUC114" s="1"/>
      <c r="VUD114" s="1"/>
      <c r="VUE114" s="1"/>
      <c r="VUF114" s="1"/>
      <c r="VUG114" s="1"/>
      <c r="VUH114" s="1"/>
      <c r="VUI114" s="1"/>
      <c r="VUJ114" s="1"/>
      <c r="VUK114" s="1"/>
      <c r="VUL114" s="1"/>
      <c r="VUM114" s="1"/>
      <c r="VUN114" s="1"/>
      <c r="VUO114" s="1"/>
      <c r="VUP114" s="1"/>
      <c r="VUQ114" s="1"/>
      <c r="VUR114" s="1"/>
      <c r="VUS114" s="1"/>
      <c r="VUT114" s="1"/>
      <c r="VUU114" s="1"/>
      <c r="VUV114" s="1"/>
      <c r="VUW114" s="1"/>
      <c r="VUX114" s="1"/>
      <c r="VUY114" s="1"/>
      <c r="VUZ114" s="1"/>
      <c r="VVA114" s="1"/>
      <c r="VVB114" s="1"/>
      <c r="VVC114" s="1"/>
      <c r="VVD114" s="1"/>
      <c r="VVE114" s="1"/>
      <c r="VVF114" s="1"/>
      <c r="VVG114" s="1"/>
      <c r="VVH114" s="1"/>
      <c r="VVI114" s="1"/>
      <c r="VVJ114" s="1"/>
      <c r="VVK114" s="1"/>
      <c r="VVL114" s="1"/>
      <c r="VVM114" s="1"/>
      <c r="VVN114" s="1"/>
      <c r="VVO114" s="1"/>
      <c r="VVP114" s="1"/>
      <c r="VVQ114" s="1"/>
      <c r="VVR114" s="1"/>
      <c r="VVS114" s="1"/>
      <c r="VVT114" s="1"/>
      <c r="VVU114" s="1"/>
      <c r="VVV114" s="1"/>
      <c r="VVW114" s="1"/>
      <c r="VVX114" s="1"/>
      <c r="VVY114" s="1"/>
      <c r="VVZ114" s="1"/>
      <c r="VWA114" s="1"/>
      <c r="VWB114" s="1"/>
      <c r="VWC114" s="1"/>
      <c r="VWD114" s="1"/>
      <c r="VWE114" s="1"/>
      <c r="VWF114" s="1"/>
      <c r="VWG114" s="1"/>
      <c r="VWH114" s="1"/>
      <c r="VWI114" s="1"/>
      <c r="VWJ114" s="1"/>
      <c r="VWK114" s="1"/>
      <c r="VWL114" s="1"/>
      <c r="VWM114" s="1"/>
      <c r="VWN114" s="1"/>
      <c r="VWO114" s="1"/>
      <c r="VWP114" s="1"/>
      <c r="VWQ114" s="1"/>
      <c r="VWR114" s="1"/>
      <c r="VWS114" s="1"/>
      <c r="VWT114" s="1"/>
      <c r="VWU114" s="1"/>
      <c r="VWV114" s="1"/>
      <c r="VWW114" s="1"/>
      <c r="VWX114" s="1"/>
      <c r="VWY114" s="1"/>
      <c r="VWZ114" s="1"/>
      <c r="VXA114" s="1"/>
      <c r="VXB114" s="1"/>
      <c r="VXC114" s="1"/>
      <c r="VXD114" s="1"/>
      <c r="VXE114" s="1"/>
      <c r="VXF114" s="1"/>
      <c r="VXG114" s="1"/>
      <c r="VXH114" s="1"/>
      <c r="VXI114" s="1"/>
      <c r="VXJ114" s="1"/>
      <c r="VXK114" s="1"/>
      <c r="VXL114" s="1"/>
      <c r="VXM114" s="1"/>
      <c r="VXN114" s="1"/>
      <c r="VXO114" s="1"/>
      <c r="VXP114" s="1"/>
      <c r="VXQ114" s="1"/>
      <c r="VXR114" s="1"/>
      <c r="VXS114" s="1"/>
      <c r="VXT114" s="1"/>
      <c r="VXU114" s="1"/>
      <c r="VXV114" s="1"/>
      <c r="VXW114" s="1"/>
      <c r="VXX114" s="1"/>
      <c r="VXY114" s="1"/>
      <c r="VXZ114" s="1"/>
      <c r="VYA114" s="1"/>
      <c r="VYB114" s="1"/>
      <c r="VYC114" s="1"/>
      <c r="VYD114" s="1"/>
      <c r="VYE114" s="1"/>
      <c r="VYF114" s="1"/>
      <c r="VYG114" s="1"/>
      <c r="VYH114" s="1"/>
      <c r="VYI114" s="1"/>
      <c r="VYJ114" s="1"/>
      <c r="VYK114" s="1"/>
      <c r="VYL114" s="1"/>
      <c r="VYM114" s="1"/>
      <c r="VYN114" s="1"/>
      <c r="VYO114" s="1"/>
      <c r="VYP114" s="1"/>
      <c r="VYQ114" s="1"/>
      <c r="VYR114" s="1"/>
      <c r="VYS114" s="1"/>
      <c r="VYT114" s="1"/>
      <c r="VYU114" s="1"/>
      <c r="VYV114" s="1"/>
      <c r="VYW114" s="1"/>
      <c r="VYX114" s="1"/>
      <c r="VYY114" s="1"/>
      <c r="VYZ114" s="1"/>
      <c r="VZA114" s="1"/>
      <c r="VZB114" s="1"/>
      <c r="VZC114" s="1"/>
      <c r="VZD114" s="1"/>
      <c r="VZE114" s="1"/>
      <c r="VZF114" s="1"/>
      <c r="VZG114" s="1"/>
      <c r="VZH114" s="1"/>
      <c r="VZI114" s="1"/>
      <c r="VZJ114" s="1"/>
      <c r="VZK114" s="1"/>
      <c r="VZL114" s="1"/>
      <c r="VZM114" s="1"/>
      <c r="VZN114" s="1"/>
      <c r="VZO114" s="1"/>
      <c r="VZP114" s="1"/>
      <c r="VZQ114" s="1"/>
      <c r="VZR114" s="1"/>
      <c r="VZS114" s="1"/>
      <c r="VZT114" s="1"/>
      <c r="VZU114" s="1"/>
      <c r="VZV114" s="1"/>
      <c r="VZW114" s="1"/>
      <c r="VZX114" s="1"/>
      <c r="VZY114" s="1"/>
      <c r="VZZ114" s="1"/>
      <c r="WAA114" s="1"/>
      <c r="WAB114" s="1"/>
      <c r="WAC114" s="1"/>
      <c r="WAD114" s="1"/>
      <c r="WAE114" s="1"/>
      <c r="WAF114" s="1"/>
      <c r="WAG114" s="1"/>
      <c r="WAH114" s="1"/>
      <c r="WAI114" s="1"/>
      <c r="WAJ114" s="1"/>
      <c r="WAK114" s="1"/>
      <c r="WAL114" s="1"/>
      <c r="WAM114" s="1"/>
      <c r="WAN114" s="1"/>
      <c r="WAO114" s="1"/>
      <c r="WAP114" s="1"/>
      <c r="WAQ114" s="1"/>
      <c r="WAR114" s="1"/>
      <c r="WAS114" s="1"/>
      <c r="WAT114" s="1"/>
      <c r="WAU114" s="1"/>
      <c r="WAV114" s="1"/>
      <c r="WAW114" s="1"/>
      <c r="WAX114" s="1"/>
      <c r="WAY114" s="1"/>
      <c r="WAZ114" s="1"/>
      <c r="WBA114" s="1"/>
      <c r="WBB114" s="1"/>
      <c r="WBC114" s="1"/>
      <c r="WBD114" s="1"/>
      <c r="WBE114" s="1"/>
      <c r="WBF114" s="1"/>
      <c r="WBG114" s="1"/>
      <c r="WBH114" s="1"/>
      <c r="WBI114" s="1"/>
      <c r="WBJ114" s="1"/>
      <c r="WBK114" s="1"/>
      <c r="WBL114" s="1"/>
      <c r="WBM114" s="1"/>
      <c r="WBN114" s="1"/>
      <c r="WBO114" s="1"/>
      <c r="WBP114" s="1"/>
      <c r="WBQ114" s="1"/>
      <c r="WBR114" s="1"/>
      <c r="WBS114" s="1"/>
      <c r="WBT114" s="1"/>
      <c r="WBU114" s="1"/>
      <c r="WBV114" s="1"/>
      <c r="WBW114" s="1"/>
      <c r="WBX114" s="1"/>
      <c r="WBY114" s="1"/>
      <c r="WBZ114" s="1"/>
      <c r="WCA114" s="1"/>
      <c r="WCB114" s="1"/>
      <c r="WCC114" s="1"/>
      <c r="WCD114" s="1"/>
      <c r="WCE114" s="1"/>
      <c r="WCF114" s="1"/>
      <c r="WCG114" s="1"/>
      <c r="WCH114" s="1"/>
      <c r="WCI114" s="1"/>
      <c r="WCJ114" s="1"/>
      <c r="WCK114" s="1"/>
      <c r="WCL114" s="1"/>
      <c r="WCM114" s="1"/>
      <c r="WCN114" s="1"/>
      <c r="WCO114" s="1"/>
      <c r="WCP114" s="1"/>
      <c r="WCQ114" s="1"/>
      <c r="WCR114" s="1"/>
      <c r="WCS114" s="1"/>
      <c r="WCT114" s="1"/>
      <c r="WCU114" s="1"/>
      <c r="WCV114" s="1"/>
      <c r="WCW114" s="1"/>
      <c r="WCX114" s="1"/>
      <c r="WCY114" s="1"/>
      <c r="WCZ114" s="1"/>
      <c r="WDA114" s="1"/>
      <c r="WDB114" s="1"/>
      <c r="WDC114" s="1"/>
      <c r="WDD114" s="1"/>
      <c r="WDE114" s="1"/>
      <c r="WDF114" s="1"/>
      <c r="WDG114" s="1"/>
      <c r="WDH114" s="1"/>
      <c r="WDI114" s="1"/>
      <c r="WDJ114" s="1"/>
      <c r="WDK114" s="1"/>
      <c r="WDL114" s="1"/>
      <c r="WDM114" s="1"/>
      <c r="WDN114" s="1"/>
      <c r="WDO114" s="1"/>
      <c r="WDP114" s="1"/>
      <c r="WDQ114" s="1"/>
      <c r="WDR114" s="1"/>
      <c r="WDS114" s="1"/>
      <c r="WDT114" s="1"/>
      <c r="WDU114" s="1"/>
      <c r="WDV114" s="1"/>
      <c r="WDW114" s="1"/>
      <c r="WDX114" s="1"/>
      <c r="WDY114" s="1"/>
      <c r="WDZ114" s="1"/>
      <c r="WEA114" s="1"/>
      <c r="WEB114" s="1"/>
      <c r="WEC114" s="1"/>
      <c r="WED114" s="1"/>
      <c r="WEE114" s="1"/>
      <c r="WEF114" s="1"/>
      <c r="WEG114" s="1"/>
      <c r="WEH114" s="1"/>
      <c r="WEI114" s="1"/>
      <c r="WEJ114" s="1"/>
      <c r="WEK114" s="1"/>
      <c r="WEL114" s="1"/>
      <c r="WEM114" s="1"/>
      <c r="WEN114" s="1"/>
      <c r="WEO114" s="1"/>
      <c r="WEP114" s="1"/>
      <c r="WEQ114" s="1"/>
      <c r="WER114" s="1"/>
      <c r="WES114" s="1"/>
      <c r="WET114" s="1"/>
      <c r="WEU114" s="1"/>
      <c r="WEV114" s="1"/>
      <c r="WEW114" s="1"/>
      <c r="WEX114" s="1"/>
      <c r="WEY114" s="1"/>
      <c r="WEZ114" s="1"/>
      <c r="WFA114" s="1"/>
      <c r="WFB114" s="1"/>
      <c r="WFC114" s="1"/>
      <c r="WFD114" s="1"/>
      <c r="WFE114" s="1"/>
      <c r="WFF114" s="1"/>
      <c r="WFG114" s="1"/>
      <c r="WFH114" s="1"/>
      <c r="WFI114" s="1"/>
      <c r="WFJ114" s="1"/>
      <c r="WFK114" s="1"/>
      <c r="WFL114" s="1"/>
      <c r="WFM114" s="1"/>
      <c r="WFN114" s="1"/>
      <c r="WFO114" s="1"/>
      <c r="WFP114" s="1"/>
      <c r="WFQ114" s="1"/>
      <c r="WFR114" s="1"/>
      <c r="WFS114" s="1"/>
      <c r="WFT114" s="1"/>
      <c r="WFU114" s="1"/>
      <c r="WFV114" s="1"/>
      <c r="WFW114" s="1"/>
      <c r="WFX114" s="1"/>
      <c r="WFY114" s="1"/>
      <c r="WFZ114" s="1"/>
      <c r="WGA114" s="1"/>
      <c r="WGB114" s="1"/>
      <c r="WGC114" s="1"/>
      <c r="WGD114" s="1"/>
      <c r="WGE114" s="1"/>
      <c r="WGF114" s="1"/>
      <c r="WGG114" s="1"/>
      <c r="WGH114" s="1"/>
      <c r="WGI114" s="1"/>
      <c r="WGJ114" s="1"/>
      <c r="WGK114" s="1"/>
      <c r="WGL114" s="1"/>
      <c r="WGM114" s="1"/>
      <c r="WGN114" s="1"/>
      <c r="WGO114" s="1"/>
      <c r="WGP114" s="1"/>
      <c r="WGQ114" s="1"/>
      <c r="WGR114" s="1"/>
      <c r="WGS114" s="1"/>
      <c r="WGT114" s="1"/>
      <c r="WGU114" s="1"/>
      <c r="WGV114" s="1"/>
      <c r="WGW114" s="1"/>
      <c r="WGX114" s="1"/>
      <c r="WGY114" s="1"/>
      <c r="WGZ114" s="1"/>
      <c r="WHA114" s="1"/>
      <c r="WHB114" s="1"/>
      <c r="WHC114" s="1"/>
      <c r="WHD114" s="1"/>
      <c r="WHE114" s="1"/>
      <c r="WHF114" s="1"/>
      <c r="WHG114" s="1"/>
      <c r="WHH114" s="1"/>
      <c r="WHI114" s="1"/>
      <c r="WHJ114" s="1"/>
      <c r="WHK114" s="1"/>
      <c r="WHL114" s="1"/>
      <c r="WHM114" s="1"/>
      <c r="WHN114" s="1"/>
      <c r="WHO114" s="1"/>
      <c r="WHP114" s="1"/>
      <c r="WHQ114" s="1"/>
      <c r="WHR114" s="1"/>
      <c r="WHS114" s="1"/>
      <c r="WHT114" s="1"/>
      <c r="WHU114" s="1"/>
      <c r="WHV114" s="1"/>
      <c r="WHW114" s="1"/>
      <c r="WHX114" s="1"/>
      <c r="WHY114" s="1"/>
      <c r="WHZ114" s="1"/>
      <c r="WIA114" s="1"/>
      <c r="WIB114" s="1"/>
      <c r="WIC114" s="1"/>
      <c r="WID114" s="1"/>
      <c r="WIE114" s="1"/>
      <c r="WIF114" s="1"/>
      <c r="WIG114" s="1"/>
      <c r="WIH114" s="1"/>
      <c r="WII114" s="1"/>
      <c r="WIJ114" s="1"/>
      <c r="WIK114" s="1"/>
      <c r="WIL114" s="1"/>
      <c r="WIM114" s="1"/>
      <c r="WIN114" s="1"/>
      <c r="WIO114" s="1"/>
      <c r="WIP114" s="1"/>
      <c r="WIQ114" s="1"/>
      <c r="WIR114" s="1"/>
      <c r="WIS114" s="1"/>
      <c r="WIT114" s="1"/>
      <c r="WIU114" s="1"/>
      <c r="WIV114" s="1"/>
      <c r="WIW114" s="1"/>
      <c r="WIX114" s="1"/>
      <c r="WIY114" s="1"/>
      <c r="WIZ114" s="1"/>
      <c r="WJA114" s="1"/>
      <c r="WJB114" s="1"/>
      <c r="WJC114" s="1"/>
      <c r="WJD114" s="1"/>
      <c r="WJE114" s="1"/>
      <c r="WJF114" s="1"/>
      <c r="WJG114" s="1"/>
      <c r="WJH114" s="1"/>
      <c r="WJI114" s="1"/>
      <c r="WJJ114" s="1"/>
      <c r="WJK114" s="1"/>
      <c r="WJL114" s="1"/>
      <c r="WJM114" s="1"/>
      <c r="WJN114" s="1"/>
      <c r="WJO114" s="1"/>
      <c r="WJP114" s="1"/>
      <c r="WJQ114" s="1"/>
      <c r="WJR114" s="1"/>
      <c r="WJS114" s="1"/>
      <c r="WJT114" s="1"/>
      <c r="WJU114" s="1"/>
      <c r="WJV114" s="1"/>
      <c r="WJW114" s="1"/>
      <c r="WJX114" s="1"/>
      <c r="WJY114" s="1"/>
      <c r="WJZ114" s="1"/>
      <c r="WKA114" s="1"/>
      <c r="WKB114" s="1"/>
      <c r="WKC114" s="1"/>
      <c r="WKD114" s="1"/>
      <c r="WKE114" s="1"/>
      <c r="WKF114" s="1"/>
      <c r="WKG114" s="1"/>
      <c r="WKH114" s="1"/>
      <c r="WKI114" s="1"/>
      <c r="WKJ114" s="1"/>
      <c r="WKK114" s="1"/>
      <c r="WKL114" s="1"/>
      <c r="WKM114" s="1"/>
      <c r="WKN114" s="1"/>
      <c r="WKO114" s="1"/>
      <c r="WKP114" s="1"/>
      <c r="WKQ114" s="1"/>
      <c r="WKR114" s="1"/>
      <c r="WKS114" s="1"/>
      <c r="WKT114" s="1"/>
      <c r="WKU114" s="1"/>
      <c r="WKV114" s="1"/>
      <c r="WKW114" s="1"/>
      <c r="WKX114" s="1"/>
      <c r="WKY114" s="1"/>
      <c r="WKZ114" s="1"/>
      <c r="WLA114" s="1"/>
      <c r="WLB114" s="1"/>
      <c r="WLC114" s="1"/>
      <c r="WLD114" s="1"/>
      <c r="WLE114" s="1"/>
      <c r="WLF114" s="1"/>
      <c r="WLG114" s="1"/>
      <c r="WLH114" s="1"/>
      <c r="WLI114" s="1"/>
      <c r="WLJ114" s="1"/>
      <c r="WLK114" s="1"/>
      <c r="WLL114" s="1"/>
      <c r="WLM114" s="1"/>
      <c r="WLN114" s="1"/>
      <c r="WLO114" s="1"/>
      <c r="WLP114" s="1"/>
      <c r="WLQ114" s="1"/>
      <c r="WLR114" s="1"/>
      <c r="WLS114" s="1"/>
      <c r="WLT114" s="1"/>
      <c r="WLU114" s="1"/>
      <c r="WLV114" s="1"/>
      <c r="WLW114" s="1"/>
      <c r="WLX114" s="1"/>
      <c r="WLY114" s="1"/>
      <c r="WLZ114" s="1"/>
      <c r="WMA114" s="1"/>
      <c r="WMB114" s="1"/>
      <c r="WMC114" s="1"/>
      <c r="WMD114" s="1"/>
      <c r="WME114" s="1"/>
      <c r="WMF114" s="1"/>
      <c r="WMG114" s="1"/>
      <c r="WMH114" s="1"/>
      <c r="WMI114" s="1"/>
      <c r="WMJ114" s="1"/>
      <c r="WMK114" s="1"/>
      <c r="WML114" s="1"/>
      <c r="WMM114" s="1"/>
      <c r="WMN114" s="1"/>
      <c r="WMO114" s="1"/>
      <c r="WMP114" s="1"/>
      <c r="WMQ114" s="1"/>
      <c r="WMR114" s="1"/>
      <c r="WMS114" s="1"/>
      <c r="WMT114" s="1"/>
      <c r="WMU114" s="1"/>
      <c r="WMV114" s="1"/>
      <c r="WMW114" s="1"/>
      <c r="WMX114" s="1"/>
      <c r="WMY114" s="1"/>
      <c r="WMZ114" s="1"/>
      <c r="WNA114" s="1"/>
      <c r="WNB114" s="1"/>
      <c r="WNC114" s="1"/>
      <c r="WND114" s="1"/>
      <c r="WNE114" s="1"/>
      <c r="WNF114" s="1"/>
      <c r="WNG114" s="1"/>
      <c r="WNH114" s="1"/>
      <c r="WNI114" s="1"/>
      <c r="WNJ114" s="1"/>
      <c r="WNK114" s="1"/>
      <c r="WNL114" s="1"/>
      <c r="WNM114" s="1"/>
      <c r="WNN114" s="1"/>
      <c r="WNO114" s="1"/>
      <c r="WNP114" s="1"/>
      <c r="WNQ114" s="1"/>
      <c r="WNR114" s="1"/>
      <c r="WNS114" s="1"/>
      <c r="WNT114" s="1"/>
      <c r="WNU114" s="1"/>
      <c r="WNV114" s="1"/>
      <c r="WNW114" s="1"/>
      <c r="WNX114" s="1"/>
      <c r="WNY114" s="1"/>
      <c r="WNZ114" s="1"/>
      <c r="WOA114" s="1"/>
      <c r="WOB114" s="1"/>
      <c r="WOC114" s="1"/>
      <c r="WOD114" s="1"/>
      <c r="WOE114" s="1"/>
      <c r="WOF114" s="1"/>
      <c r="WOG114" s="1"/>
      <c r="WOH114" s="1"/>
      <c r="WOI114" s="1"/>
      <c r="WOJ114" s="1"/>
      <c r="WOK114" s="1"/>
      <c r="WOL114" s="1"/>
      <c r="WOM114" s="1"/>
      <c r="WON114" s="1"/>
      <c r="WOO114" s="1"/>
      <c r="WOP114" s="1"/>
      <c r="WOQ114" s="1"/>
      <c r="WOR114" s="1"/>
      <c r="WOS114" s="1"/>
      <c r="WOT114" s="1"/>
      <c r="WOU114" s="1"/>
      <c r="WOV114" s="1"/>
      <c r="WOW114" s="1"/>
      <c r="WOX114" s="1"/>
      <c r="WOY114" s="1"/>
      <c r="WOZ114" s="1"/>
      <c r="WPA114" s="1"/>
      <c r="WPB114" s="1"/>
      <c r="WPC114" s="1"/>
      <c r="WPD114" s="1"/>
      <c r="WPE114" s="1"/>
      <c r="WPF114" s="1"/>
      <c r="WPG114" s="1"/>
      <c r="WPH114" s="1"/>
      <c r="WPI114" s="1"/>
      <c r="WPJ114" s="1"/>
      <c r="WPK114" s="1"/>
      <c r="WPL114" s="1"/>
      <c r="WPM114" s="1"/>
      <c r="WPN114" s="1"/>
      <c r="WPO114" s="1"/>
      <c r="WPP114" s="1"/>
      <c r="WPQ114" s="1"/>
      <c r="WPR114" s="1"/>
      <c r="WPS114" s="1"/>
      <c r="WPT114" s="1"/>
      <c r="WPU114" s="1"/>
      <c r="WPV114" s="1"/>
      <c r="WPW114" s="1"/>
      <c r="WPX114" s="1"/>
      <c r="WPY114" s="1"/>
      <c r="WPZ114" s="1"/>
      <c r="WQA114" s="1"/>
      <c r="WQB114" s="1"/>
      <c r="WQC114" s="1"/>
      <c r="WQD114" s="1"/>
      <c r="WQE114" s="1"/>
      <c r="WQF114" s="1"/>
      <c r="WQG114" s="1"/>
      <c r="WQH114" s="1"/>
      <c r="WQI114" s="1"/>
      <c r="WQJ114" s="1"/>
      <c r="WQK114" s="1"/>
      <c r="WQL114" s="1"/>
      <c r="WQM114" s="1"/>
      <c r="WQN114" s="1"/>
      <c r="WQO114" s="1"/>
      <c r="WQP114" s="1"/>
      <c r="WQQ114" s="1"/>
      <c r="WQR114" s="1"/>
      <c r="WQS114" s="1"/>
      <c r="WQT114" s="1"/>
      <c r="WQU114" s="1"/>
      <c r="WQV114" s="1"/>
      <c r="WQW114" s="1"/>
      <c r="WQX114" s="1"/>
      <c r="WQY114" s="1"/>
      <c r="WQZ114" s="1"/>
      <c r="WRA114" s="1"/>
      <c r="WRB114" s="1"/>
      <c r="WRC114" s="1"/>
      <c r="WRD114" s="1"/>
      <c r="WRE114" s="1"/>
      <c r="WRF114" s="1"/>
      <c r="WRG114" s="1"/>
      <c r="WRH114" s="1"/>
      <c r="WRI114" s="1"/>
      <c r="WRJ114" s="1"/>
      <c r="WRK114" s="1"/>
      <c r="WRL114" s="1"/>
      <c r="WRM114" s="1"/>
      <c r="WRN114" s="1"/>
      <c r="WRO114" s="1"/>
      <c r="WRP114" s="1"/>
      <c r="WRQ114" s="1"/>
      <c r="WRR114" s="1"/>
      <c r="WRS114" s="1"/>
      <c r="WRT114" s="1"/>
      <c r="WRU114" s="1"/>
      <c r="WRV114" s="1"/>
      <c r="WRW114" s="1"/>
      <c r="WRX114" s="1"/>
      <c r="WRY114" s="1"/>
      <c r="WRZ114" s="1"/>
      <c r="WSA114" s="1"/>
      <c r="WSB114" s="1"/>
      <c r="WSC114" s="1"/>
      <c r="WSD114" s="1"/>
      <c r="WSE114" s="1"/>
      <c r="WSF114" s="1"/>
      <c r="WSG114" s="1"/>
      <c r="WSH114" s="1"/>
      <c r="WSI114" s="1"/>
      <c r="WSJ114" s="1"/>
      <c r="WSK114" s="1"/>
      <c r="WSL114" s="1"/>
      <c r="WSM114" s="1"/>
      <c r="WSN114" s="1"/>
      <c r="WSO114" s="1"/>
      <c r="WSP114" s="1"/>
      <c r="WSQ114" s="1"/>
      <c r="WSR114" s="1"/>
      <c r="WSS114" s="1"/>
      <c r="WST114" s="1"/>
      <c r="WSU114" s="1"/>
      <c r="WSV114" s="1"/>
      <c r="WSW114" s="1"/>
      <c r="WSX114" s="1"/>
      <c r="WSY114" s="1"/>
      <c r="WSZ114" s="1"/>
      <c r="WTA114" s="1"/>
      <c r="WTB114" s="1"/>
      <c r="WTC114" s="1"/>
      <c r="WTD114" s="1"/>
      <c r="WTE114" s="1"/>
      <c r="WTF114" s="1"/>
      <c r="WTG114" s="1"/>
      <c r="WTH114" s="1"/>
      <c r="WTI114" s="1"/>
      <c r="WTJ114" s="1"/>
      <c r="WTK114" s="1"/>
      <c r="WTL114" s="1"/>
      <c r="WTM114" s="1"/>
      <c r="WTN114" s="1"/>
      <c r="WTO114" s="1"/>
      <c r="WTP114" s="1"/>
      <c r="WTQ114" s="1"/>
      <c r="WTR114" s="1"/>
      <c r="WTS114" s="1"/>
      <c r="WTT114" s="1"/>
      <c r="WTU114" s="1"/>
      <c r="WTV114" s="1"/>
      <c r="WTW114" s="1"/>
      <c r="WTX114" s="1"/>
      <c r="WTY114" s="1"/>
      <c r="WTZ114" s="1"/>
      <c r="WUA114" s="1"/>
      <c r="WUB114" s="1"/>
      <c r="WUC114" s="1"/>
      <c r="WUD114" s="1"/>
      <c r="WUE114" s="1"/>
      <c r="WUF114" s="1"/>
      <c r="WUG114" s="1"/>
      <c r="WUH114" s="1"/>
      <c r="WUI114" s="1"/>
      <c r="WUJ114" s="1"/>
      <c r="WUK114" s="1"/>
      <c r="WUL114" s="1"/>
      <c r="WUM114" s="1"/>
      <c r="WUN114" s="1"/>
      <c r="WUO114" s="1"/>
      <c r="WUP114" s="1"/>
      <c r="WUQ114" s="1"/>
      <c r="WUR114" s="1"/>
      <c r="WUS114" s="1"/>
      <c r="WUT114" s="1"/>
      <c r="WUU114" s="1"/>
      <c r="WUV114" s="1"/>
      <c r="WUW114" s="1"/>
      <c r="WUX114" s="1"/>
      <c r="WUY114" s="1"/>
      <c r="WUZ114" s="1"/>
      <c r="WVA114" s="1"/>
      <c r="WVB114" s="1"/>
      <c r="WVC114" s="1"/>
      <c r="WVD114" s="1"/>
      <c r="WVE114" s="1"/>
      <c r="WVF114" s="1"/>
      <c r="WVG114" s="1"/>
      <c r="WVH114" s="1"/>
      <c r="WVI114" s="1"/>
      <c r="WVJ114" s="1"/>
      <c r="WVK114" s="1"/>
      <c r="WVL114" s="1"/>
      <c r="WVM114" s="1"/>
      <c r="WVN114" s="1"/>
      <c r="WVO114" s="1"/>
      <c r="WVP114" s="1"/>
      <c r="WVQ114" s="1"/>
      <c r="WVR114" s="1"/>
      <c r="WVS114" s="1"/>
      <c r="WVT114" s="1"/>
      <c r="WVU114" s="1"/>
      <c r="WVV114" s="1"/>
      <c r="WVW114" s="1"/>
      <c r="WVX114" s="1"/>
      <c r="WVY114" s="1"/>
      <c r="WVZ114" s="1"/>
      <c r="WWA114" s="1"/>
      <c r="WWB114" s="1"/>
      <c r="WWC114" s="1"/>
      <c r="WWD114" s="1"/>
      <c r="WWE114" s="1"/>
      <c r="WWF114" s="1"/>
      <c r="WWG114" s="1"/>
      <c r="WWH114" s="1"/>
      <c r="WWI114" s="1"/>
      <c r="WWJ114" s="1"/>
      <c r="WWK114" s="1"/>
      <c r="WWL114" s="1"/>
      <c r="WWM114" s="1"/>
      <c r="WWN114" s="1"/>
      <c r="WWO114" s="1"/>
      <c r="WWP114" s="1"/>
      <c r="WWQ114" s="1"/>
      <c r="WWR114" s="1"/>
      <c r="WWS114" s="1"/>
      <c r="WWT114" s="1"/>
      <c r="WWU114" s="1"/>
      <c r="WWV114" s="1"/>
      <c r="WWW114" s="1"/>
      <c r="WWX114" s="1"/>
      <c r="WWY114" s="1"/>
      <c r="WWZ114" s="1"/>
      <c r="WXA114" s="1"/>
      <c r="WXB114" s="1"/>
      <c r="WXC114" s="1"/>
      <c r="WXD114" s="1"/>
      <c r="WXE114" s="1"/>
      <c r="WXF114" s="1"/>
      <c r="WXG114" s="1"/>
      <c r="WXH114" s="1"/>
      <c r="WXI114" s="1"/>
      <c r="WXJ114" s="1"/>
      <c r="WXK114" s="1"/>
      <c r="WXL114" s="1"/>
      <c r="WXM114" s="1"/>
      <c r="WXN114" s="1"/>
      <c r="WXO114" s="1"/>
      <c r="WXP114" s="1"/>
      <c r="WXQ114" s="1"/>
      <c r="WXR114" s="1"/>
      <c r="WXS114" s="1"/>
      <c r="WXT114" s="1"/>
      <c r="WXU114" s="1"/>
      <c r="WXV114" s="1"/>
      <c r="WXW114" s="1"/>
      <c r="WXX114" s="1"/>
      <c r="WXY114" s="1"/>
      <c r="WXZ114" s="1"/>
      <c r="WYA114" s="1"/>
      <c r="WYB114" s="1"/>
      <c r="WYC114" s="1"/>
      <c r="WYD114" s="1"/>
      <c r="WYE114" s="1"/>
      <c r="WYF114" s="1"/>
      <c r="WYG114" s="1"/>
      <c r="WYH114" s="1"/>
      <c r="WYI114" s="1"/>
      <c r="WYJ114" s="1"/>
      <c r="WYK114" s="1"/>
      <c r="WYL114" s="1"/>
      <c r="WYM114" s="1"/>
      <c r="WYN114" s="1"/>
      <c r="WYO114" s="1"/>
      <c r="WYP114" s="1"/>
      <c r="WYQ114" s="1"/>
      <c r="WYR114" s="1"/>
      <c r="WYS114" s="1"/>
      <c r="WYT114" s="1"/>
      <c r="WYU114" s="1"/>
      <c r="WYV114" s="1"/>
      <c r="WYW114" s="1"/>
      <c r="WYX114" s="1"/>
      <c r="WYY114" s="1"/>
      <c r="WYZ114" s="1"/>
      <c r="WZA114" s="1"/>
      <c r="WZB114" s="1"/>
      <c r="WZC114" s="1"/>
      <c r="WZD114" s="1"/>
      <c r="WZE114" s="1"/>
      <c r="WZF114" s="1"/>
      <c r="WZG114" s="1"/>
      <c r="WZH114" s="1"/>
      <c r="WZI114" s="1"/>
      <c r="WZJ114" s="1"/>
      <c r="WZK114" s="1"/>
      <c r="WZL114" s="1"/>
      <c r="WZM114" s="1"/>
      <c r="WZN114" s="1"/>
      <c r="WZO114" s="1"/>
      <c r="WZP114" s="1"/>
      <c r="WZQ114" s="1"/>
      <c r="WZR114" s="1"/>
      <c r="WZS114" s="1"/>
      <c r="WZT114" s="1"/>
      <c r="WZU114" s="1"/>
      <c r="WZV114" s="1"/>
      <c r="WZW114" s="1"/>
      <c r="WZX114" s="1"/>
      <c r="WZY114" s="1"/>
      <c r="WZZ114" s="1"/>
      <c r="XAA114" s="1"/>
      <c r="XAB114" s="1"/>
      <c r="XAC114" s="1"/>
      <c r="XAD114" s="1"/>
      <c r="XAE114" s="1"/>
      <c r="XAF114" s="1"/>
      <c r="XAG114" s="1"/>
      <c r="XAH114" s="1"/>
      <c r="XAI114" s="1"/>
      <c r="XAJ114" s="1"/>
      <c r="XAK114" s="1"/>
      <c r="XAL114" s="1"/>
      <c r="XAM114" s="1"/>
      <c r="XAN114" s="1"/>
      <c r="XAO114" s="1"/>
      <c r="XAP114" s="1"/>
      <c r="XAQ114" s="1"/>
      <c r="XAR114" s="1"/>
      <c r="XAS114" s="1"/>
      <c r="XAT114" s="1"/>
      <c r="XAU114" s="1"/>
      <c r="XAV114" s="1"/>
      <c r="XAW114" s="1"/>
      <c r="XAX114" s="1"/>
      <c r="XAY114" s="1"/>
      <c r="XAZ114" s="1"/>
      <c r="XBA114" s="1"/>
      <c r="XBB114" s="1"/>
      <c r="XBC114" s="1"/>
      <c r="XBD114" s="1"/>
      <c r="XBE114" s="1"/>
      <c r="XBF114" s="1"/>
      <c r="XBG114" s="1"/>
      <c r="XBH114" s="1"/>
      <c r="XBI114" s="1"/>
      <c r="XBJ114" s="1"/>
      <c r="XBK114" s="1"/>
      <c r="XBL114" s="1"/>
      <c r="XBM114" s="1"/>
      <c r="XBN114" s="1"/>
      <c r="XBO114" s="1"/>
      <c r="XBP114" s="1"/>
      <c r="XBQ114" s="1"/>
      <c r="XBR114" s="1"/>
      <c r="XBS114" s="1"/>
      <c r="XBT114" s="1"/>
      <c r="XBU114" s="1"/>
      <c r="XBV114" s="1"/>
      <c r="XBW114" s="1"/>
      <c r="XBX114" s="1"/>
      <c r="XBY114" s="1"/>
      <c r="XBZ114" s="1"/>
      <c r="XCA114" s="1"/>
      <c r="XCB114" s="1"/>
      <c r="XCC114" s="1"/>
      <c r="XCD114" s="1"/>
      <c r="XCE114" s="1"/>
      <c r="XCF114" s="1"/>
      <c r="XCG114" s="1"/>
      <c r="XCH114" s="1"/>
      <c r="XCI114" s="1"/>
      <c r="XCJ114" s="1"/>
      <c r="XCK114" s="1"/>
      <c r="XCL114" s="1"/>
      <c r="XCM114" s="1"/>
      <c r="XCN114" s="1"/>
      <c r="XCO114" s="1"/>
      <c r="XCP114" s="1"/>
      <c r="XCQ114" s="1"/>
      <c r="XCR114" s="1"/>
      <c r="XCS114" s="1"/>
      <c r="XCT114" s="1"/>
      <c r="XCU114" s="1"/>
      <c r="XCV114" s="1"/>
      <c r="XCW114" s="1"/>
      <c r="XCX114" s="1"/>
      <c r="XCY114" s="1"/>
      <c r="XCZ114" s="1"/>
      <c r="XDA114" s="1"/>
      <c r="XDB114" s="1"/>
      <c r="XDC114" s="1"/>
      <c r="XDD114" s="1"/>
      <c r="XDE114" s="1"/>
      <c r="XDF114" s="1"/>
      <c r="XDG114" s="1"/>
      <c r="XDH114" s="1"/>
      <c r="XDI114" s="1"/>
      <c r="XDJ114" s="1"/>
      <c r="XDK114" s="1"/>
      <c r="XDL114" s="1"/>
      <c r="XDM114" s="1"/>
      <c r="XDN114" s="1"/>
      <c r="XDO114" s="1"/>
      <c r="XDP114" s="1"/>
      <c r="XDQ114" s="1"/>
      <c r="XDR114" s="1"/>
      <c r="XDS114" s="1"/>
      <c r="XDT114" s="1"/>
      <c r="XDU114" s="1"/>
      <c r="XDV114" s="1"/>
      <c r="XDW114" s="1"/>
      <c r="XDX114" s="1"/>
      <c r="XDY114" s="1"/>
      <c r="XDZ114" s="1"/>
      <c r="XEA114" s="1"/>
      <c r="XEB114" s="1"/>
      <c r="XEC114" s="1"/>
      <c r="XED114" s="1"/>
      <c r="XEE114" s="1"/>
      <c r="XEF114" s="1"/>
      <c r="XEG114" s="1"/>
      <c r="XEH114" s="1"/>
      <c r="XEI114" s="1"/>
      <c r="XEJ114" s="1"/>
      <c r="XEK114" s="1"/>
      <c r="XEL114" s="1"/>
      <c r="XEM114" s="1"/>
      <c r="XEN114" s="1"/>
      <c r="XEO114" s="1"/>
      <c r="XEP114" s="1"/>
      <c r="XEQ114" s="1"/>
      <c r="XER114" s="1"/>
      <c r="XES114" s="1"/>
      <c r="XET114" s="1"/>
      <c r="XEU114" s="1"/>
      <c r="XEV114" s="1"/>
      <c r="XEW114" s="1"/>
      <c r="XEX114" s="1"/>
      <c r="XEY114" s="1"/>
      <c r="XEZ114" s="1"/>
      <c r="XFA114" s="1"/>
      <c r="XFB114" s="1"/>
      <c r="XFC114" s="1"/>
      <c r="XFD114" s="1"/>
    </row>
    <row r="115" spans="1:16384">
      <c r="A115" t="s">
        <v>35</v>
      </c>
      <c r="B115">
        <v>2018</v>
      </c>
      <c r="C115" t="s">
        <v>28</v>
      </c>
      <c r="D115" s="1">
        <v>137043</v>
      </c>
      <c r="E115" s="11" t="s">
        <v>14</v>
      </c>
      <c r="F115" s="11" t="s">
        <v>14</v>
      </c>
      <c r="G115" s="11" t="s">
        <v>14</v>
      </c>
      <c r="H115" s="11" t="s">
        <v>14</v>
      </c>
      <c r="I115" s="11" t="s">
        <v>14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  <c r="ALO115" s="1"/>
      <c r="ALP115" s="1"/>
      <c r="ALQ115" s="1"/>
      <c r="ALR115" s="1"/>
      <c r="ALS115" s="1"/>
      <c r="ALT115" s="1"/>
      <c r="ALU115" s="1"/>
      <c r="ALV115" s="1"/>
      <c r="ALW115" s="1"/>
      <c r="ALX115" s="1"/>
      <c r="ALY115" s="1"/>
      <c r="ALZ115" s="1"/>
      <c r="AMA115" s="1"/>
      <c r="AMB115" s="1"/>
      <c r="AMC115" s="1"/>
      <c r="AMD115" s="1"/>
      <c r="AME115" s="1"/>
      <c r="AMF115" s="1"/>
      <c r="AMG115" s="1"/>
      <c r="AMH115" s="1"/>
      <c r="AMI115" s="1"/>
      <c r="AMJ115" s="1"/>
      <c r="AMK115" s="1"/>
      <c r="AML115" s="1"/>
      <c r="AMM115" s="1"/>
      <c r="AMN115" s="1"/>
      <c r="AMO115" s="1"/>
      <c r="AMP115" s="1"/>
      <c r="AMQ115" s="1"/>
      <c r="AMR115" s="1"/>
      <c r="AMS115" s="1"/>
      <c r="AMT115" s="1"/>
      <c r="AMU115" s="1"/>
      <c r="AMV115" s="1"/>
      <c r="AMW115" s="1"/>
      <c r="AMX115" s="1"/>
      <c r="AMY115" s="1"/>
      <c r="AMZ115" s="1"/>
      <c r="ANA115" s="1"/>
      <c r="ANB115" s="1"/>
      <c r="ANC115" s="1"/>
      <c r="AND115" s="1"/>
      <c r="ANE115" s="1"/>
      <c r="ANF115" s="1"/>
      <c r="ANG115" s="1"/>
      <c r="ANH115" s="1"/>
      <c r="ANI115" s="1"/>
      <c r="ANJ115" s="1"/>
      <c r="ANK115" s="1"/>
      <c r="ANL115" s="1"/>
      <c r="ANM115" s="1"/>
      <c r="ANN115" s="1"/>
      <c r="ANO115" s="1"/>
      <c r="ANP115" s="1"/>
      <c r="ANQ115" s="1"/>
      <c r="ANR115" s="1"/>
      <c r="ANS115" s="1"/>
      <c r="ANT115" s="1"/>
      <c r="ANU115" s="1"/>
      <c r="ANV115" s="1"/>
      <c r="ANW115" s="1"/>
      <c r="ANX115" s="1"/>
      <c r="ANY115" s="1"/>
      <c r="ANZ115" s="1"/>
      <c r="AOA115" s="1"/>
      <c r="AOB115" s="1"/>
      <c r="AOC115" s="1"/>
      <c r="AOD115" s="1"/>
      <c r="AOE115" s="1"/>
      <c r="AOF115" s="1"/>
      <c r="AOG115" s="1"/>
      <c r="AOH115" s="1"/>
      <c r="AOI115" s="1"/>
      <c r="AOJ115" s="1"/>
      <c r="AOK115" s="1"/>
      <c r="AOL115" s="1"/>
      <c r="AOM115" s="1"/>
      <c r="AON115" s="1"/>
      <c r="AOO115" s="1"/>
      <c r="AOP115" s="1"/>
      <c r="AOQ115" s="1"/>
      <c r="AOR115" s="1"/>
      <c r="AOS115" s="1"/>
      <c r="AOT115" s="1"/>
      <c r="AOU115" s="1"/>
      <c r="AOV115" s="1"/>
      <c r="AOW115" s="1"/>
      <c r="AOX115" s="1"/>
      <c r="AOY115" s="1"/>
      <c r="AOZ115" s="1"/>
      <c r="APA115" s="1"/>
      <c r="APB115" s="1"/>
      <c r="APC115" s="1"/>
      <c r="APD115" s="1"/>
      <c r="APE115" s="1"/>
      <c r="APF115" s="1"/>
      <c r="APG115" s="1"/>
      <c r="APH115" s="1"/>
      <c r="API115" s="1"/>
      <c r="APJ115" s="1"/>
      <c r="APK115" s="1"/>
      <c r="APL115" s="1"/>
      <c r="APM115" s="1"/>
      <c r="APN115" s="1"/>
      <c r="APO115" s="1"/>
      <c r="APP115" s="1"/>
      <c r="APQ115" s="1"/>
      <c r="APR115" s="1"/>
      <c r="APS115" s="1"/>
      <c r="APT115" s="1"/>
      <c r="APU115" s="1"/>
      <c r="APV115" s="1"/>
      <c r="APW115" s="1"/>
      <c r="APX115" s="1"/>
      <c r="APY115" s="1"/>
      <c r="APZ115" s="1"/>
      <c r="AQA115" s="1"/>
      <c r="AQB115" s="1"/>
      <c r="AQC115" s="1"/>
      <c r="AQD115" s="1"/>
      <c r="AQE115" s="1"/>
      <c r="AQF115" s="1"/>
      <c r="AQG115" s="1"/>
      <c r="AQH115" s="1"/>
      <c r="AQI115" s="1"/>
      <c r="AQJ115" s="1"/>
      <c r="AQK115" s="1"/>
      <c r="AQL115" s="1"/>
      <c r="AQM115" s="1"/>
      <c r="AQN115" s="1"/>
      <c r="AQO115" s="1"/>
      <c r="AQP115" s="1"/>
      <c r="AQQ115" s="1"/>
      <c r="AQR115" s="1"/>
      <c r="AQS115" s="1"/>
      <c r="AQT115" s="1"/>
      <c r="AQU115" s="1"/>
      <c r="AQV115" s="1"/>
      <c r="AQW115" s="1"/>
      <c r="AQX115" s="1"/>
      <c r="AQY115" s="1"/>
      <c r="AQZ115" s="1"/>
      <c r="ARA115" s="1"/>
      <c r="ARB115" s="1"/>
      <c r="ARC115" s="1"/>
      <c r="ARD115" s="1"/>
      <c r="ARE115" s="1"/>
      <c r="ARF115" s="1"/>
      <c r="ARG115" s="1"/>
      <c r="ARH115" s="1"/>
      <c r="ARI115" s="1"/>
      <c r="ARJ115" s="1"/>
      <c r="ARK115" s="1"/>
      <c r="ARL115" s="1"/>
      <c r="ARM115" s="1"/>
      <c r="ARN115" s="1"/>
      <c r="ARO115" s="1"/>
      <c r="ARP115" s="1"/>
      <c r="ARQ115" s="1"/>
      <c r="ARR115" s="1"/>
      <c r="ARS115" s="1"/>
      <c r="ART115" s="1"/>
      <c r="ARU115" s="1"/>
      <c r="ARV115" s="1"/>
      <c r="ARW115" s="1"/>
      <c r="ARX115" s="1"/>
      <c r="ARY115" s="1"/>
      <c r="ARZ115" s="1"/>
      <c r="ASA115" s="1"/>
      <c r="ASB115" s="1"/>
      <c r="ASC115" s="1"/>
      <c r="ASD115" s="1"/>
      <c r="ASE115" s="1"/>
      <c r="ASF115" s="1"/>
      <c r="ASG115" s="1"/>
      <c r="ASH115" s="1"/>
      <c r="ASI115" s="1"/>
      <c r="ASJ115" s="1"/>
      <c r="ASK115" s="1"/>
      <c r="ASL115" s="1"/>
      <c r="ASM115" s="1"/>
      <c r="ASN115" s="1"/>
      <c r="ASO115" s="1"/>
      <c r="ASP115" s="1"/>
      <c r="ASQ115" s="1"/>
      <c r="ASR115" s="1"/>
      <c r="ASS115" s="1"/>
      <c r="AST115" s="1"/>
      <c r="ASU115" s="1"/>
      <c r="ASV115" s="1"/>
      <c r="ASW115" s="1"/>
      <c r="ASX115" s="1"/>
      <c r="ASY115" s="1"/>
      <c r="ASZ115" s="1"/>
      <c r="ATA115" s="1"/>
      <c r="ATB115" s="1"/>
      <c r="ATC115" s="1"/>
      <c r="ATD115" s="1"/>
      <c r="ATE115" s="1"/>
      <c r="ATF115" s="1"/>
      <c r="ATG115" s="1"/>
      <c r="ATH115" s="1"/>
      <c r="ATI115" s="1"/>
      <c r="ATJ115" s="1"/>
      <c r="ATK115" s="1"/>
      <c r="ATL115" s="1"/>
      <c r="ATM115" s="1"/>
      <c r="ATN115" s="1"/>
      <c r="ATO115" s="1"/>
      <c r="ATP115" s="1"/>
      <c r="ATQ115" s="1"/>
      <c r="ATR115" s="1"/>
      <c r="ATS115" s="1"/>
      <c r="ATT115" s="1"/>
      <c r="ATU115" s="1"/>
      <c r="ATV115" s="1"/>
      <c r="ATW115" s="1"/>
      <c r="ATX115" s="1"/>
      <c r="ATY115" s="1"/>
      <c r="ATZ115" s="1"/>
      <c r="AUA115" s="1"/>
      <c r="AUB115" s="1"/>
      <c r="AUC115" s="1"/>
      <c r="AUD115" s="1"/>
      <c r="AUE115" s="1"/>
      <c r="AUF115" s="1"/>
      <c r="AUG115" s="1"/>
      <c r="AUH115" s="1"/>
      <c r="AUI115" s="1"/>
      <c r="AUJ115" s="1"/>
      <c r="AUK115" s="1"/>
      <c r="AUL115" s="1"/>
      <c r="AUM115" s="1"/>
      <c r="AUN115" s="1"/>
      <c r="AUO115" s="1"/>
      <c r="AUP115" s="1"/>
      <c r="AUQ115" s="1"/>
      <c r="AUR115" s="1"/>
      <c r="AUS115" s="1"/>
      <c r="AUT115" s="1"/>
      <c r="AUU115" s="1"/>
      <c r="AUV115" s="1"/>
      <c r="AUW115" s="1"/>
      <c r="AUX115" s="1"/>
      <c r="AUY115" s="1"/>
      <c r="AUZ115" s="1"/>
      <c r="AVA115" s="1"/>
      <c r="AVB115" s="1"/>
      <c r="AVC115" s="1"/>
      <c r="AVD115" s="1"/>
      <c r="AVE115" s="1"/>
      <c r="AVF115" s="1"/>
      <c r="AVG115" s="1"/>
      <c r="AVH115" s="1"/>
      <c r="AVI115" s="1"/>
      <c r="AVJ115" s="1"/>
      <c r="AVK115" s="1"/>
      <c r="AVL115" s="1"/>
      <c r="AVM115" s="1"/>
      <c r="AVN115" s="1"/>
      <c r="AVO115" s="1"/>
      <c r="AVP115" s="1"/>
      <c r="AVQ115" s="1"/>
      <c r="AVR115" s="1"/>
      <c r="AVS115" s="1"/>
      <c r="AVT115" s="1"/>
      <c r="AVU115" s="1"/>
      <c r="AVV115" s="1"/>
      <c r="AVW115" s="1"/>
      <c r="AVX115" s="1"/>
      <c r="AVY115" s="1"/>
      <c r="AVZ115" s="1"/>
      <c r="AWA115" s="1"/>
      <c r="AWB115" s="1"/>
      <c r="AWC115" s="1"/>
      <c r="AWD115" s="1"/>
      <c r="AWE115" s="1"/>
      <c r="AWF115" s="1"/>
      <c r="AWG115" s="1"/>
      <c r="AWH115" s="1"/>
      <c r="AWI115" s="1"/>
      <c r="AWJ115" s="1"/>
      <c r="AWK115" s="1"/>
      <c r="AWL115" s="1"/>
      <c r="AWM115" s="1"/>
      <c r="AWN115" s="1"/>
      <c r="AWO115" s="1"/>
      <c r="AWP115" s="1"/>
      <c r="AWQ115" s="1"/>
      <c r="AWR115" s="1"/>
      <c r="AWS115" s="1"/>
      <c r="AWT115" s="1"/>
      <c r="AWU115" s="1"/>
      <c r="AWV115" s="1"/>
      <c r="AWW115" s="1"/>
      <c r="AWX115" s="1"/>
      <c r="AWY115" s="1"/>
      <c r="AWZ115" s="1"/>
      <c r="AXA115" s="1"/>
      <c r="AXB115" s="1"/>
      <c r="AXC115" s="1"/>
      <c r="AXD115" s="1"/>
      <c r="AXE115" s="1"/>
      <c r="AXF115" s="1"/>
      <c r="AXG115" s="1"/>
      <c r="AXH115" s="1"/>
      <c r="AXI115" s="1"/>
      <c r="AXJ115" s="1"/>
      <c r="AXK115" s="1"/>
      <c r="AXL115" s="1"/>
      <c r="AXM115" s="1"/>
      <c r="AXN115" s="1"/>
      <c r="AXO115" s="1"/>
      <c r="AXP115" s="1"/>
      <c r="AXQ115" s="1"/>
      <c r="AXR115" s="1"/>
      <c r="AXS115" s="1"/>
      <c r="AXT115" s="1"/>
      <c r="AXU115" s="1"/>
      <c r="AXV115" s="1"/>
      <c r="AXW115" s="1"/>
      <c r="AXX115" s="1"/>
      <c r="AXY115" s="1"/>
      <c r="AXZ115" s="1"/>
      <c r="AYA115" s="1"/>
      <c r="AYB115" s="1"/>
      <c r="AYC115" s="1"/>
      <c r="AYD115" s="1"/>
      <c r="AYE115" s="1"/>
      <c r="AYF115" s="1"/>
      <c r="AYG115" s="1"/>
      <c r="AYH115" s="1"/>
      <c r="AYI115" s="1"/>
      <c r="AYJ115" s="1"/>
      <c r="AYK115" s="1"/>
      <c r="AYL115" s="1"/>
      <c r="AYM115" s="1"/>
      <c r="AYN115" s="1"/>
      <c r="AYO115" s="1"/>
      <c r="AYP115" s="1"/>
      <c r="AYQ115" s="1"/>
      <c r="AYR115" s="1"/>
      <c r="AYS115" s="1"/>
      <c r="AYT115" s="1"/>
      <c r="AYU115" s="1"/>
      <c r="AYV115" s="1"/>
      <c r="AYW115" s="1"/>
      <c r="AYX115" s="1"/>
      <c r="AYY115" s="1"/>
      <c r="AYZ115" s="1"/>
      <c r="AZA115" s="1"/>
      <c r="AZB115" s="1"/>
      <c r="AZC115" s="1"/>
      <c r="AZD115" s="1"/>
      <c r="AZE115" s="1"/>
      <c r="AZF115" s="1"/>
      <c r="AZG115" s="1"/>
      <c r="AZH115" s="1"/>
      <c r="AZI115" s="1"/>
      <c r="AZJ115" s="1"/>
      <c r="AZK115" s="1"/>
      <c r="AZL115" s="1"/>
      <c r="AZM115" s="1"/>
      <c r="AZN115" s="1"/>
      <c r="AZO115" s="1"/>
      <c r="AZP115" s="1"/>
      <c r="AZQ115" s="1"/>
      <c r="AZR115" s="1"/>
      <c r="AZS115" s="1"/>
      <c r="AZT115" s="1"/>
      <c r="AZU115" s="1"/>
      <c r="AZV115" s="1"/>
      <c r="AZW115" s="1"/>
      <c r="AZX115" s="1"/>
      <c r="AZY115" s="1"/>
      <c r="AZZ115" s="1"/>
      <c r="BAA115" s="1"/>
      <c r="BAB115" s="1"/>
      <c r="BAC115" s="1"/>
      <c r="BAD115" s="1"/>
      <c r="BAE115" s="1"/>
      <c r="BAF115" s="1"/>
      <c r="BAG115" s="1"/>
      <c r="BAH115" s="1"/>
      <c r="BAI115" s="1"/>
      <c r="BAJ115" s="1"/>
      <c r="BAK115" s="1"/>
      <c r="BAL115" s="1"/>
      <c r="BAM115" s="1"/>
      <c r="BAN115" s="1"/>
      <c r="BAO115" s="1"/>
      <c r="BAP115" s="1"/>
      <c r="BAQ115" s="1"/>
      <c r="BAR115" s="1"/>
      <c r="BAS115" s="1"/>
      <c r="BAT115" s="1"/>
      <c r="BAU115" s="1"/>
      <c r="BAV115" s="1"/>
      <c r="BAW115" s="1"/>
      <c r="BAX115" s="1"/>
      <c r="BAY115" s="1"/>
      <c r="BAZ115" s="1"/>
      <c r="BBA115" s="1"/>
      <c r="BBB115" s="1"/>
      <c r="BBC115" s="1"/>
      <c r="BBD115" s="1"/>
      <c r="BBE115" s="1"/>
      <c r="BBF115" s="1"/>
      <c r="BBG115" s="1"/>
      <c r="BBH115" s="1"/>
      <c r="BBI115" s="1"/>
      <c r="BBJ115" s="1"/>
      <c r="BBK115" s="1"/>
      <c r="BBL115" s="1"/>
      <c r="BBM115" s="1"/>
      <c r="BBN115" s="1"/>
      <c r="BBO115" s="1"/>
      <c r="BBP115" s="1"/>
      <c r="BBQ115" s="1"/>
      <c r="BBR115" s="1"/>
      <c r="BBS115" s="1"/>
      <c r="BBT115" s="1"/>
      <c r="BBU115" s="1"/>
      <c r="BBV115" s="1"/>
      <c r="BBW115" s="1"/>
      <c r="BBX115" s="1"/>
      <c r="BBY115" s="1"/>
      <c r="BBZ115" s="1"/>
      <c r="BCA115" s="1"/>
      <c r="BCB115" s="1"/>
      <c r="BCC115" s="1"/>
      <c r="BCD115" s="1"/>
      <c r="BCE115" s="1"/>
      <c r="BCF115" s="1"/>
      <c r="BCG115" s="1"/>
      <c r="BCH115" s="1"/>
      <c r="BCI115" s="1"/>
      <c r="BCJ115" s="1"/>
      <c r="BCK115" s="1"/>
      <c r="BCL115" s="1"/>
      <c r="BCM115" s="1"/>
      <c r="BCN115" s="1"/>
      <c r="BCO115" s="1"/>
      <c r="BCP115" s="1"/>
      <c r="BCQ115" s="1"/>
      <c r="BCR115" s="1"/>
      <c r="BCS115" s="1"/>
      <c r="BCT115" s="1"/>
      <c r="BCU115" s="1"/>
      <c r="BCV115" s="1"/>
      <c r="BCW115" s="1"/>
      <c r="BCX115" s="1"/>
      <c r="BCY115" s="1"/>
      <c r="BCZ115" s="1"/>
      <c r="BDA115" s="1"/>
      <c r="BDB115" s="1"/>
      <c r="BDC115" s="1"/>
      <c r="BDD115" s="1"/>
      <c r="BDE115" s="1"/>
      <c r="BDF115" s="1"/>
      <c r="BDG115" s="1"/>
      <c r="BDH115" s="1"/>
      <c r="BDI115" s="1"/>
      <c r="BDJ115" s="1"/>
      <c r="BDK115" s="1"/>
      <c r="BDL115" s="1"/>
      <c r="BDM115" s="1"/>
      <c r="BDN115" s="1"/>
      <c r="BDO115" s="1"/>
      <c r="BDP115" s="1"/>
      <c r="BDQ115" s="1"/>
      <c r="BDR115" s="1"/>
      <c r="BDS115" s="1"/>
      <c r="BDT115" s="1"/>
      <c r="BDU115" s="1"/>
      <c r="BDV115" s="1"/>
      <c r="BDW115" s="1"/>
      <c r="BDX115" s="1"/>
      <c r="BDY115" s="1"/>
      <c r="BDZ115" s="1"/>
      <c r="BEA115" s="1"/>
      <c r="BEB115" s="1"/>
      <c r="BEC115" s="1"/>
      <c r="BED115" s="1"/>
      <c r="BEE115" s="1"/>
      <c r="BEF115" s="1"/>
      <c r="BEG115" s="1"/>
      <c r="BEH115" s="1"/>
      <c r="BEI115" s="1"/>
      <c r="BEJ115" s="1"/>
      <c r="BEK115" s="1"/>
      <c r="BEL115" s="1"/>
      <c r="BEM115" s="1"/>
      <c r="BEN115" s="1"/>
      <c r="BEO115" s="1"/>
      <c r="BEP115" s="1"/>
      <c r="BEQ115" s="1"/>
      <c r="BER115" s="1"/>
      <c r="BES115" s="1"/>
      <c r="BET115" s="1"/>
      <c r="BEU115" s="1"/>
      <c r="BEV115" s="1"/>
      <c r="BEW115" s="1"/>
      <c r="BEX115" s="1"/>
      <c r="BEY115" s="1"/>
      <c r="BEZ115" s="1"/>
      <c r="BFA115" s="1"/>
      <c r="BFB115" s="1"/>
      <c r="BFC115" s="1"/>
      <c r="BFD115" s="1"/>
      <c r="BFE115" s="1"/>
      <c r="BFF115" s="1"/>
      <c r="BFG115" s="1"/>
      <c r="BFH115" s="1"/>
      <c r="BFI115" s="1"/>
      <c r="BFJ115" s="1"/>
      <c r="BFK115" s="1"/>
      <c r="BFL115" s="1"/>
      <c r="BFM115" s="1"/>
      <c r="BFN115" s="1"/>
      <c r="BFO115" s="1"/>
      <c r="BFP115" s="1"/>
      <c r="BFQ115" s="1"/>
      <c r="BFR115" s="1"/>
      <c r="BFS115" s="1"/>
      <c r="BFT115" s="1"/>
      <c r="BFU115" s="1"/>
      <c r="BFV115" s="1"/>
      <c r="BFW115" s="1"/>
      <c r="BFX115" s="1"/>
      <c r="BFY115" s="1"/>
      <c r="BFZ115" s="1"/>
      <c r="BGA115" s="1"/>
      <c r="BGB115" s="1"/>
      <c r="BGC115" s="1"/>
      <c r="BGD115" s="1"/>
      <c r="BGE115" s="1"/>
      <c r="BGF115" s="1"/>
      <c r="BGG115" s="1"/>
      <c r="BGH115" s="1"/>
      <c r="BGI115" s="1"/>
      <c r="BGJ115" s="1"/>
      <c r="BGK115" s="1"/>
      <c r="BGL115" s="1"/>
      <c r="BGM115" s="1"/>
      <c r="BGN115" s="1"/>
      <c r="BGO115" s="1"/>
      <c r="BGP115" s="1"/>
      <c r="BGQ115" s="1"/>
      <c r="BGR115" s="1"/>
      <c r="BGS115" s="1"/>
      <c r="BGT115" s="1"/>
      <c r="BGU115" s="1"/>
      <c r="BGV115" s="1"/>
      <c r="BGW115" s="1"/>
      <c r="BGX115" s="1"/>
      <c r="BGY115" s="1"/>
      <c r="BGZ115" s="1"/>
      <c r="BHA115" s="1"/>
      <c r="BHB115" s="1"/>
      <c r="BHC115" s="1"/>
      <c r="BHD115" s="1"/>
      <c r="BHE115" s="1"/>
      <c r="BHF115" s="1"/>
      <c r="BHG115" s="1"/>
      <c r="BHH115" s="1"/>
      <c r="BHI115" s="1"/>
      <c r="BHJ115" s="1"/>
      <c r="BHK115" s="1"/>
      <c r="BHL115" s="1"/>
      <c r="BHM115" s="1"/>
      <c r="BHN115" s="1"/>
      <c r="BHO115" s="1"/>
      <c r="BHP115" s="1"/>
      <c r="BHQ115" s="1"/>
      <c r="BHR115" s="1"/>
      <c r="BHS115" s="1"/>
      <c r="BHT115" s="1"/>
      <c r="BHU115" s="1"/>
      <c r="BHV115" s="1"/>
      <c r="BHW115" s="1"/>
      <c r="BHX115" s="1"/>
      <c r="BHY115" s="1"/>
      <c r="BHZ115" s="1"/>
      <c r="BIA115" s="1"/>
      <c r="BIB115" s="1"/>
      <c r="BIC115" s="1"/>
      <c r="BID115" s="1"/>
      <c r="BIE115" s="1"/>
      <c r="BIF115" s="1"/>
      <c r="BIG115" s="1"/>
      <c r="BIH115" s="1"/>
      <c r="BII115" s="1"/>
      <c r="BIJ115" s="1"/>
      <c r="BIK115" s="1"/>
      <c r="BIL115" s="1"/>
      <c r="BIM115" s="1"/>
      <c r="BIN115" s="1"/>
      <c r="BIO115" s="1"/>
      <c r="BIP115" s="1"/>
      <c r="BIQ115" s="1"/>
      <c r="BIR115" s="1"/>
      <c r="BIS115" s="1"/>
      <c r="BIT115" s="1"/>
      <c r="BIU115" s="1"/>
      <c r="BIV115" s="1"/>
      <c r="BIW115" s="1"/>
      <c r="BIX115" s="1"/>
      <c r="BIY115" s="1"/>
      <c r="BIZ115" s="1"/>
      <c r="BJA115" s="1"/>
      <c r="BJB115" s="1"/>
      <c r="BJC115" s="1"/>
      <c r="BJD115" s="1"/>
      <c r="BJE115" s="1"/>
      <c r="BJF115" s="1"/>
      <c r="BJG115" s="1"/>
      <c r="BJH115" s="1"/>
      <c r="BJI115" s="1"/>
      <c r="BJJ115" s="1"/>
      <c r="BJK115" s="1"/>
      <c r="BJL115" s="1"/>
      <c r="BJM115" s="1"/>
      <c r="BJN115" s="1"/>
      <c r="BJO115" s="1"/>
      <c r="BJP115" s="1"/>
      <c r="BJQ115" s="1"/>
      <c r="BJR115" s="1"/>
      <c r="BJS115" s="1"/>
      <c r="BJT115" s="1"/>
      <c r="BJU115" s="1"/>
      <c r="BJV115" s="1"/>
      <c r="BJW115" s="1"/>
      <c r="BJX115" s="1"/>
      <c r="BJY115" s="1"/>
      <c r="BJZ115" s="1"/>
      <c r="BKA115" s="1"/>
      <c r="BKB115" s="1"/>
      <c r="BKC115" s="1"/>
      <c r="BKD115" s="1"/>
      <c r="BKE115" s="1"/>
      <c r="BKF115" s="1"/>
      <c r="BKG115" s="1"/>
      <c r="BKH115" s="1"/>
      <c r="BKI115" s="1"/>
      <c r="BKJ115" s="1"/>
      <c r="BKK115" s="1"/>
      <c r="BKL115" s="1"/>
      <c r="BKM115" s="1"/>
      <c r="BKN115" s="1"/>
      <c r="BKO115" s="1"/>
      <c r="BKP115" s="1"/>
      <c r="BKQ115" s="1"/>
      <c r="BKR115" s="1"/>
      <c r="BKS115" s="1"/>
      <c r="BKT115" s="1"/>
      <c r="BKU115" s="1"/>
      <c r="BKV115" s="1"/>
      <c r="BKW115" s="1"/>
      <c r="BKX115" s="1"/>
      <c r="BKY115" s="1"/>
      <c r="BKZ115" s="1"/>
      <c r="BLA115" s="1"/>
      <c r="BLB115" s="1"/>
      <c r="BLC115" s="1"/>
      <c r="BLD115" s="1"/>
      <c r="BLE115" s="1"/>
      <c r="BLF115" s="1"/>
      <c r="BLG115" s="1"/>
      <c r="BLH115" s="1"/>
      <c r="BLI115" s="1"/>
      <c r="BLJ115" s="1"/>
      <c r="BLK115" s="1"/>
      <c r="BLL115" s="1"/>
      <c r="BLM115" s="1"/>
      <c r="BLN115" s="1"/>
      <c r="BLO115" s="1"/>
      <c r="BLP115" s="1"/>
      <c r="BLQ115" s="1"/>
      <c r="BLR115" s="1"/>
      <c r="BLS115" s="1"/>
      <c r="BLT115" s="1"/>
      <c r="BLU115" s="1"/>
      <c r="BLV115" s="1"/>
      <c r="BLW115" s="1"/>
      <c r="BLX115" s="1"/>
      <c r="BLY115" s="1"/>
      <c r="BLZ115" s="1"/>
      <c r="BMA115" s="1"/>
      <c r="BMB115" s="1"/>
      <c r="BMC115" s="1"/>
      <c r="BMD115" s="1"/>
      <c r="BME115" s="1"/>
      <c r="BMF115" s="1"/>
      <c r="BMG115" s="1"/>
      <c r="BMH115" s="1"/>
      <c r="BMI115" s="1"/>
      <c r="BMJ115" s="1"/>
      <c r="BMK115" s="1"/>
      <c r="BML115" s="1"/>
      <c r="BMM115" s="1"/>
      <c r="BMN115" s="1"/>
      <c r="BMO115" s="1"/>
      <c r="BMP115" s="1"/>
      <c r="BMQ115" s="1"/>
      <c r="BMR115" s="1"/>
      <c r="BMS115" s="1"/>
      <c r="BMT115" s="1"/>
      <c r="BMU115" s="1"/>
      <c r="BMV115" s="1"/>
      <c r="BMW115" s="1"/>
      <c r="BMX115" s="1"/>
      <c r="BMY115" s="1"/>
      <c r="BMZ115" s="1"/>
      <c r="BNA115" s="1"/>
      <c r="BNB115" s="1"/>
      <c r="BNC115" s="1"/>
      <c r="BND115" s="1"/>
      <c r="BNE115" s="1"/>
      <c r="BNF115" s="1"/>
      <c r="BNG115" s="1"/>
      <c r="BNH115" s="1"/>
      <c r="BNI115" s="1"/>
      <c r="BNJ115" s="1"/>
      <c r="BNK115" s="1"/>
      <c r="BNL115" s="1"/>
      <c r="BNM115" s="1"/>
      <c r="BNN115" s="1"/>
      <c r="BNO115" s="1"/>
      <c r="BNP115" s="1"/>
      <c r="BNQ115" s="1"/>
      <c r="BNR115" s="1"/>
      <c r="BNS115" s="1"/>
      <c r="BNT115" s="1"/>
      <c r="BNU115" s="1"/>
      <c r="BNV115" s="1"/>
      <c r="BNW115" s="1"/>
      <c r="BNX115" s="1"/>
      <c r="BNY115" s="1"/>
      <c r="BNZ115" s="1"/>
      <c r="BOA115" s="1"/>
      <c r="BOB115" s="1"/>
      <c r="BOC115" s="1"/>
      <c r="BOD115" s="1"/>
      <c r="BOE115" s="1"/>
      <c r="BOF115" s="1"/>
      <c r="BOG115" s="1"/>
      <c r="BOH115" s="1"/>
      <c r="BOI115" s="1"/>
      <c r="BOJ115" s="1"/>
      <c r="BOK115" s="1"/>
      <c r="BOL115" s="1"/>
      <c r="BOM115" s="1"/>
      <c r="BON115" s="1"/>
      <c r="BOO115" s="1"/>
      <c r="BOP115" s="1"/>
      <c r="BOQ115" s="1"/>
      <c r="BOR115" s="1"/>
      <c r="BOS115" s="1"/>
      <c r="BOT115" s="1"/>
      <c r="BOU115" s="1"/>
      <c r="BOV115" s="1"/>
      <c r="BOW115" s="1"/>
      <c r="BOX115" s="1"/>
      <c r="BOY115" s="1"/>
      <c r="BOZ115" s="1"/>
      <c r="BPA115" s="1"/>
      <c r="BPB115" s="1"/>
      <c r="BPC115" s="1"/>
      <c r="BPD115" s="1"/>
      <c r="BPE115" s="1"/>
      <c r="BPF115" s="1"/>
      <c r="BPG115" s="1"/>
      <c r="BPH115" s="1"/>
      <c r="BPI115" s="1"/>
      <c r="BPJ115" s="1"/>
      <c r="BPK115" s="1"/>
      <c r="BPL115" s="1"/>
      <c r="BPM115" s="1"/>
      <c r="BPN115" s="1"/>
      <c r="BPO115" s="1"/>
      <c r="BPP115" s="1"/>
      <c r="BPQ115" s="1"/>
      <c r="BPR115" s="1"/>
      <c r="BPS115" s="1"/>
      <c r="BPT115" s="1"/>
      <c r="BPU115" s="1"/>
      <c r="BPV115" s="1"/>
      <c r="BPW115" s="1"/>
      <c r="BPX115" s="1"/>
      <c r="BPY115" s="1"/>
      <c r="BPZ115" s="1"/>
      <c r="BQA115" s="1"/>
      <c r="BQB115" s="1"/>
      <c r="BQC115" s="1"/>
      <c r="BQD115" s="1"/>
      <c r="BQE115" s="1"/>
      <c r="BQF115" s="1"/>
      <c r="BQG115" s="1"/>
      <c r="BQH115" s="1"/>
      <c r="BQI115" s="1"/>
      <c r="BQJ115" s="1"/>
      <c r="BQK115" s="1"/>
      <c r="BQL115" s="1"/>
      <c r="BQM115" s="1"/>
      <c r="BQN115" s="1"/>
      <c r="BQO115" s="1"/>
      <c r="BQP115" s="1"/>
      <c r="BQQ115" s="1"/>
      <c r="BQR115" s="1"/>
      <c r="BQS115" s="1"/>
      <c r="BQT115" s="1"/>
      <c r="BQU115" s="1"/>
      <c r="BQV115" s="1"/>
      <c r="BQW115" s="1"/>
      <c r="BQX115" s="1"/>
      <c r="BQY115" s="1"/>
      <c r="BQZ115" s="1"/>
      <c r="BRA115" s="1"/>
      <c r="BRB115" s="1"/>
      <c r="BRC115" s="1"/>
      <c r="BRD115" s="1"/>
      <c r="BRE115" s="1"/>
      <c r="BRF115" s="1"/>
      <c r="BRG115" s="1"/>
      <c r="BRH115" s="1"/>
      <c r="BRI115" s="1"/>
      <c r="BRJ115" s="1"/>
      <c r="BRK115" s="1"/>
      <c r="BRL115" s="1"/>
      <c r="BRM115" s="1"/>
      <c r="BRN115" s="1"/>
      <c r="BRO115" s="1"/>
      <c r="BRP115" s="1"/>
      <c r="BRQ115" s="1"/>
      <c r="BRR115" s="1"/>
      <c r="BRS115" s="1"/>
      <c r="BRT115" s="1"/>
      <c r="BRU115" s="1"/>
      <c r="BRV115" s="1"/>
      <c r="BRW115" s="1"/>
      <c r="BRX115" s="1"/>
      <c r="BRY115" s="1"/>
      <c r="BRZ115" s="1"/>
      <c r="BSA115" s="1"/>
      <c r="BSB115" s="1"/>
      <c r="BSC115" s="1"/>
      <c r="BSD115" s="1"/>
      <c r="BSE115" s="1"/>
      <c r="BSF115" s="1"/>
      <c r="BSG115" s="1"/>
      <c r="BSH115" s="1"/>
      <c r="BSI115" s="1"/>
      <c r="BSJ115" s="1"/>
      <c r="BSK115" s="1"/>
      <c r="BSL115" s="1"/>
      <c r="BSM115" s="1"/>
      <c r="BSN115" s="1"/>
      <c r="BSO115" s="1"/>
      <c r="BSP115" s="1"/>
      <c r="BSQ115" s="1"/>
      <c r="BSR115" s="1"/>
      <c r="BSS115" s="1"/>
      <c r="BST115" s="1"/>
      <c r="BSU115" s="1"/>
      <c r="BSV115" s="1"/>
      <c r="BSW115" s="1"/>
      <c r="BSX115" s="1"/>
      <c r="BSY115" s="1"/>
      <c r="BSZ115" s="1"/>
      <c r="BTA115" s="1"/>
      <c r="BTB115" s="1"/>
      <c r="BTC115" s="1"/>
      <c r="BTD115" s="1"/>
      <c r="BTE115" s="1"/>
      <c r="BTF115" s="1"/>
      <c r="BTG115" s="1"/>
      <c r="BTH115" s="1"/>
      <c r="BTI115" s="1"/>
      <c r="BTJ115" s="1"/>
      <c r="BTK115" s="1"/>
      <c r="BTL115" s="1"/>
      <c r="BTM115" s="1"/>
      <c r="BTN115" s="1"/>
      <c r="BTO115" s="1"/>
      <c r="BTP115" s="1"/>
      <c r="BTQ115" s="1"/>
      <c r="BTR115" s="1"/>
      <c r="BTS115" s="1"/>
      <c r="BTT115" s="1"/>
      <c r="BTU115" s="1"/>
      <c r="BTV115" s="1"/>
      <c r="BTW115" s="1"/>
      <c r="BTX115" s="1"/>
      <c r="BTY115" s="1"/>
      <c r="BTZ115" s="1"/>
      <c r="BUA115" s="1"/>
      <c r="BUB115" s="1"/>
      <c r="BUC115" s="1"/>
      <c r="BUD115" s="1"/>
      <c r="BUE115" s="1"/>
      <c r="BUF115" s="1"/>
      <c r="BUG115" s="1"/>
      <c r="BUH115" s="1"/>
      <c r="BUI115" s="1"/>
      <c r="BUJ115" s="1"/>
      <c r="BUK115" s="1"/>
      <c r="BUL115" s="1"/>
      <c r="BUM115" s="1"/>
      <c r="BUN115" s="1"/>
      <c r="BUO115" s="1"/>
      <c r="BUP115" s="1"/>
      <c r="BUQ115" s="1"/>
      <c r="BUR115" s="1"/>
      <c r="BUS115" s="1"/>
      <c r="BUT115" s="1"/>
      <c r="BUU115" s="1"/>
      <c r="BUV115" s="1"/>
      <c r="BUW115" s="1"/>
      <c r="BUX115" s="1"/>
      <c r="BUY115" s="1"/>
      <c r="BUZ115" s="1"/>
      <c r="BVA115" s="1"/>
      <c r="BVB115" s="1"/>
      <c r="BVC115" s="1"/>
      <c r="BVD115" s="1"/>
      <c r="BVE115" s="1"/>
      <c r="BVF115" s="1"/>
      <c r="BVG115" s="1"/>
      <c r="BVH115" s="1"/>
      <c r="BVI115" s="1"/>
      <c r="BVJ115" s="1"/>
      <c r="BVK115" s="1"/>
      <c r="BVL115" s="1"/>
      <c r="BVM115" s="1"/>
      <c r="BVN115" s="1"/>
      <c r="BVO115" s="1"/>
      <c r="BVP115" s="1"/>
      <c r="BVQ115" s="1"/>
      <c r="BVR115" s="1"/>
      <c r="BVS115" s="1"/>
      <c r="BVT115" s="1"/>
      <c r="BVU115" s="1"/>
      <c r="BVV115" s="1"/>
      <c r="BVW115" s="1"/>
      <c r="BVX115" s="1"/>
      <c r="BVY115" s="1"/>
      <c r="BVZ115" s="1"/>
      <c r="BWA115" s="1"/>
      <c r="BWB115" s="1"/>
      <c r="BWC115" s="1"/>
      <c r="BWD115" s="1"/>
      <c r="BWE115" s="1"/>
      <c r="BWF115" s="1"/>
      <c r="BWG115" s="1"/>
      <c r="BWH115" s="1"/>
      <c r="BWI115" s="1"/>
      <c r="BWJ115" s="1"/>
      <c r="BWK115" s="1"/>
      <c r="BWL115" s="1"/>
      <c r="BWM115" s="1"/>
      <c r="BWN115" s="1"/>
      <c r="BWO115" s="1"/>
      <c r="BWP115" s="1"/>
      <c r="BWQ115" s="1"/>
      <c r="BWR115" s="1"/>
      <c r="BWS115" s="1"/>
      <c r="BWT115" s="1"/>
      <c r="BWU115" s="1"/>
      <c r="BWV115" s="1"/>
      <c r="BWW115" s="1"/>
      <c r="BWX115" s="1"/>
      <c r="BWY115" s="1"/>
      <c r="BWZ115" s="1"/>
      <c r="BXA115" s="1"/>
      <c r="BXB115" s="1"/>
      <c r="BXC115" s="1"/>
      <c r="BXD115" s="1"/>
      <c r="BXE115" s="1"/>
      <c r="BXF115" s="1"/>
      <c r="BXG115" s="1"/>
      <c r="BXH115" s="1"/>
      <c r="BXI115" s="1"/>
      <c r="BXJ115" s="1"/>
      <c r="BXK115" s="1"/>
      <c r="BXL115" s="1"/>
      <c r="BXM115" s="1"/>
      <c r="BXN115" s="1"/>
      <c r="BXO115" s="1"/>
      <c r="BXP115" s="1"/>
      <c r="BXQ115" s="1"/>
      <c r="BXR115" s="1"/>
      <c r="BXS115" s="1"/>
      <c r="BXT115" s="1"/>
      <c r="BXU115" s="1"/>
      <c r="BXV115" s="1"/>
      <c r="BXW115" s="1"/>
      <c r="BXX115" s="1"/>
      <c r="BXY115" s="1"/>
      <c r="BXZ115" s="1"/>
      <c r="BYA115" s="1"/>
      <c r="BYB115" s="1"/>
      <c r="BYC115" s="1"/>
      <c r="BYD115" s="1"/>
      <c r="BYE115" s="1"/>
      <c r="BYF115" s="1"/>
      <c r="BYG115" s="1"/>
      <c r="BYH115" s="1"/>
      <c r="BYI115" s="1"/>
      <c r="BYJ115" s="1"/>
      <c r="BYK115" s="1"/>
      <c r="BYL115" s="1"/>
      <c r="BYM115" s="1"/>
      <c r="BYN115" s="1"/>
      <c r="BYO115" s="1"/>
      <c r="BYP115" s="1"/>
      <c r="BYQ115" s="1"/>
      <c r="BYR115" s="1"/>
      <c r="BYS115" s="1"/>
      <c r="BYT115" s="1"/>
      <c r="BYU115" s="1"/>
      <c r="BYV115" s="1"/>
      <c r="BYW115" s="1"/>
      <c r="BYX115" s="1"/>
      <c r="BYY115" s="1"/>
      <c r="BYZ115" s="1"/>
      <c r="BZA115" s="1"/>
      <c r="BZB115" s="1"/>
      <c r="BZC115" s="1"/>
      <c r="BZD115" s="1"/>
      <c r="BZE115" s="1"/>
      <c r="BZF115" s="1"/>
      <c r="BZG115" s="1"/>
      <c r="BZH115" s="1"/>
      <c r="BZI115" s="1"/>
      <c r="BZJ115" s="1"/>
      <c r="BZK115" s="1"/>
      <c r="BZL115" s="1"/>
      <c r="BZM115" s="1"/>
      <c r="BZN115" s="1"/>
      <c r="BZO115" s="1"/>
      <c r="BZP115" s="1"/>
      <c r="BZQ115" s="1"/>
      <c r="BZR115" s="1"/>
      <c r="BZS115" s="1"/>
      <c r="BZT115" s="1"/>
      <c r="BZU115" s="1"/>
      <c r="BZV115" s="1"/>
      <c r="BZW115" s="1"/>
      <c r="BZX115" s="1"/>
      <c r="BZY115" s="1"/>
      <c r="BZZ115" s="1"/>
      <c r="CAA115" s="1"/>
      <c r="CAB115" s="1"/>
      <c r="CAC115" s="1"/>
      <c r="CAD115" s="1"/>
      <c r="CAE115" s="1"/>
      <c r="CAF115" s="1"/>
      <c r="CAG115" s="1"/>
      <c r="CAH115" s="1"/>
      <c r="CAI115" s="1"/>
      <c r="CAJ115" s="1"/>
      <c r="CAK115" s="1"/>
      <c r="CAL115" s="1"/>
      <c r="CAM115" s="1"/>
      <c r="CAN115" s="1"/>
      <c r="CAO115" s="1"/>
      <c r="CAP115" s="1"/>
      <c r="CAQ115" s="1"/>
      <c r="CAR115" s="1"/>
      <c r="CAS115" s="1"/>
      <c r="CAT115" s="1"/>
      <c r="CAU115" s="1"/>
      <c r="CAV115" s="1"/>
      <c r="CAW115" s="1"/>
      <c r="CAX115" s="1"/>
      <c r="CAY115" s="1"/>
      <c r="CAZ115" s="1"/>
      <c r="CBA115" s="1"/>
      <c r="CBB115" s="1"/>
      <c r="CBC115" s="1"/>
      <c r="CBD115" s="1"/>
      <c r="CBE115" s="1"/>
      <c r="CBF115" s="1"/>
      <c r="CBG115" s="1"/>
      <c r="CBH115" s="1"/>
      <c r="CBI115" s="1"/>
      <c r="CBJ115" s="1"/>
      <c r="CBK115" s="1"/>
      <c r="CBL115" s="1"/>
      <c r="CBM115" s="1"/>
      <c r="CBN115" s="1"/>
      <c r="CBO115" s="1"/>
      <c r="CBP115" s="1"/>
      <c r="CBQ115" s="1"/>
      <c r="CBR115" s="1"/>
      <c r="CBS115" s="1"/>
      <c r="CBT115" s="1"/>
      <c r="CBU115" s="1"/>
      <c r="CBV115" s="1"/>
      <c r="CBW115" s="1"/>
      <c r="CBX115" s="1"/>
      <c r="CBY115" s="1"/>
      <c r="CBZ115" s="1"/>
      <c r="CCA115" s="1"/>
      <c r="CCB115" s="1"/>
      <c r="CCC115" s="1"/>
      <c r="CCD115" s="1"/>
      <c r="CCE115" s="1"/>
      <c r="CCF115" s="1"/>
      <c r="CCG115" s="1"/>
      <c r="CCH115" s="1"/>
      <c r="CCI115" s="1"/>
      <c r="CCJ115" s="1"/>
      <c r="CCK115" s="1"/>
      <c r="CCL115" s="1"/>
      <c r="CCM115" s="1"/>
      <c r="CCN115" s="1"/>
      <c r="CCO115" s="1"/>
      <c r="CCP115" s="1"/>
      <c r="CCQ115" s="1"/>
      <c r="CCR115" s="1"/>
      <c r="CCS115" s="1"/>
      <c r="CCT115" s="1"/>
      <c r="CCU115" s="1"/>
      <c r="CCV115" s="1"/>
      <c r="CCW115" s="1"/>
      <c r="CCX115" s="1"/>
      <c r="CCY115" s="1"/>
      <c r="CCZ115" s="1"/>
      <c r="CDA115" s="1"/>
      <c r="CDB115" s="1"/>
      <c r="CDC115" s="1"/>
      <c r="CDD115" s="1"/>
      <c r="CDE115" s="1"/>
      <c r="CDF115" s="1"/>
      <c r="CDG115" s="1"/>
      <c r="CDH115" s="1"/>
      <c r="CDI115" s="1"/>
      <c r="CDJ115" s="1"/>
      <c r="CDK115" s="1"/>
      <c r="CDL115" s="1"/>
      <c r="CDM115" s="1"/>
      <c r="CDN115" s="1"/>
      <c r="CDO115" s="1"/>
      <c r="CDP115" s="1"/>
      <c r="CDQ115" s="1"/>
      <c r="CDR115" s="1"/>
      <c r="CDS115" s="1"/>
      <c r="CDT115" s="1"/>
      <c r="CDU115" s="1"/>
      <c r="CDV115" s="1"/>
      <c r="CDW115" s="1"/>
      <c r="CDX115" s="1"/>
      <c r="CDY115" s="1"/>
      <c r="CDZ115" s="1"/>
      <c r="CEA115" s="1"/>
      <c r="CEB115" s="1"/>
      <c r="CEC115" s="1"/>
      <c r="CED115" s="1"/>
      <c r="CEE115" s="1"/>
      <c r="CEF115" s="1"/>
      <c r="CEG115" s="1"/>
      <c r="CEH115" s="1"/>
      <c r="CEI115" s="1"/>
      <c r="CEJ115" s="1"/>
      <c r="CEK115" s="1"/>
      <c r="CEL115" s="1"/>
      <c r="CEM115" s="1"/>
      <c r="CEN115" s="1"/>
      <c r="CEO115" s="1"/>
      <c r="CEP115" s="1"/>
      <c r="CEQ115" s="1"/>
      <c r="CER115" s="1"/>
      <c r="CES115" s="1"/>
      <c r="CET115" s="1"/>
      <c r="CEU115" s="1"/>
      <c r="CEV115" s="1"/>
      <c r="CEW115" s="1"/>
      <c r="CEX115" s="1"/>
      <c r="CEY115" s="1"/>
      <c r="CEZ115" s="1"/>
      <c r="CFA115" s="1"/>
      <c r="CFB115" s="1"/>
      <c r="CFC115" s="1"/>
      <c r="CFD115" s="1"/>
      <c r="CFE115" s="1"/>
      <c r="CFF115" s="1"/>
      <c r="CFG115" s="1"/>
      <c r="CFH115" s="1"/>
      <c r="CFI115" s="1"/>
      <c r="CFJ115" s="1"/>
      <c r="CFK115" s="1"/>
      <c r="CFL115" s="1"/>
      <c r="CFM115" s="1"/>
      <c r="CFN115" s="1"/>
      <c r="CFO115" s="1"/>
      <c r="CFP115" s="1"/>
      <c r="CFQ115" s="1"/>
      <c r="CFR115" s="1"/>
      <c r="CFS115" s="1"/>
      <c r="CFT115" s="1"/>
      <c r="CFU115" s="1"/>
      <c r="CFV115" s="1"/>
      <c r="CFW115" s="1"/>
      <c r="CFX115" s="1"/>
      <c r="CFY115" s="1"/>
      <c r="CFZ115" s="1"/>
      <c r="CGA115" s="1"/>
      <c r="CGB115" s="1"/>
      <c r="CGC115" s="1"/>
      <c r="CGD115" s="1"/>
      <c r="CGE115" s="1"/>
      <c r="CGF115" s="1"/>
      <c r="CGG115" s="1"/>
      <c r="CGH115" s="1"/>
      <c r="CGI115" s="1"/>
      <c r="CGJ115" s="1"/>
      <c r="CGK115" s="1"/>
      <c r="CGL115" s="1"/>
      <c r="CGM115" s="1"/>
      <c r="CGN115" s="1"/>
      <c r="CGO115" s="1"/>
      <c r="CGP115" s="1"/>
      <c r="CGQ115" s="1"/>
      <c r="CGR115" s="1"/>
      <c r="CGS115" s="1"/>
      <c r="CGT115" s="1"/>
      <c r="CGU115" s="1"/>
      <c r="CGV115" s="1"/>
      <c r="CGW115" s="1"/>
      <c r="CGX115" s="1"/>
      <c r="CGY115" s="1"/>
      <c r="CGZ115" s="1"/>
      <c r="CHA115" s="1"/>
      <c r="CHB115" s="1"/>
      <c r="CHC115" s="1"/>
      <c r="CHD115" s="1"/>
      <c r="CHE115" s="1"/>
      <c r="CHF115" s="1"/>
      <c r="CHG115" s="1"/>
      <c r="CHH115" s="1"/>
      <c r="CHI115" s="1"/>
      <c r="CHJ115" s="1"/>
      <c r="CHK115" s="1"/>
      <c r="CHL115" s="1"/>
      <c r="CHM115" s="1"/>
      <c r="CHN115" s="1"/>
      <c r="CHO115" s="1"/>
      <c r="CHP115" s="1"/>
      <c r="CHQ115" s="1"/>
      <c r="CHR115" s="1"/>
      <c r="CHS115" s="1"/>
      <c r="CHT115" s="1"/>
      <c r="CHU115" s="1"/>
      <c r="CHV115" s="1"/>
      <c r="CHW115" s="1"/>
      <c r="CHX115" s="1"/>
      <c r="CHY115" s="1"/>
      <c r="CHZ115" s="1"/>
      <c r="CIA115" s="1"/>
      <c r="CIB115" s="1"/>
      <c r="CIC115" s="1"/>
      <c r="CID115" s="1"/>
      <c r="CIE115" s="1"/>
      <c r="CIF115" s="1"/>
      <c r="CIG115" s="1"/>
      <c r="CIH115" s="1"/>
      <c r="CII115" s="1"/>
      <c r="CIJ115" s="1"/>
      <c r="CIK115" s="1"/>
      <c r="CIL115" s="1"/>
      <c r="CIM115" s="1"/>
      <c r="CIN115" s="1"/>
      <c r="CIO115" s="1"/>
      <c r="CIP115" s="1"/>
      <c r="CIQ115" s="1"/>
      <c r="CIR115" s="1"/>
      <c r="CIS115" s="1"/>
      <c r="CIT115" s="1"/>
      <c r="CIU115" s="1"/>
      <c r="CIV115" s="1"/>
      <c r="CIW115" s="1"/>
      <c r="CIX115" s="1"/>
      <c r="CIY115" s="1"/>
      <c r="CIZ115" s="1"/>
      <c r="CJA115" s="1"/>
      <c r="CJB115" s="1"/>
      <c r="CJC115" s="1"/>
      <c r="CJD115" s="1"/>
      <c r="CJE115" s="1"/>
      <c r="CJF115" s="1"/>
      <c r="CJG115" s="1"/>
      <c r="CJH115" s="1"/>
      <c r="CJI115" s="1"/>
      <c r="CJJ115" s="1"/>
      <c r="CJK115" s="1"/>
      <c r="CJL115" s="1"/>
      <c r="CJM115" s="1"/>
      <c r="CJN115" s="1"/>
      <c r="CJO115" s="1"/>
      <c r="CJP115" s="1"/>
      <c r="CJQ115" s="1"/>
      <c r="CJR115" s="1"/>
      <c r="CJS115" s="1"/>
      <c r="CJT115" s="1"/>
      <c r="CJU115" s="1"/>
      <c r="CJV115" s="1"/>
      <c r="CJW115" s="1"/>
      <c r="CJX115" s="1"/>
      <c r="CJY115" s="1"/>
      <c r="CJZ115" s="1"/>
      <c r="CKA115" s="1"/>
      <c r="CKB115" s="1"/>
      <c r="CKC115" s="1"/>
      <c r="CKD115" s="1"/>
      <c r="CKE115" s="1"/>
      <c r="CKF115" s="1"/>
      <c r="CKG115" s="1"/>
      <c r="CKH115" s="1"/>
      <c r="CKI115" s="1"/>
      <c r="CKJ115" s="1"/>
      <c r="CKK115" s="1"/>
      <c r="CKL115" s="1"/>
      <c r="CKM115" s="1"/>
      <c r="CKN115" s="1"/>
      <c r="CKO115" s="1"/>
      <c r="CKP115" s="1"/>
      <c r="CKQ115" s="1"/>
      <c r="CKR115" s="1"/>
      <c r="CKS115" s="1"/>
      <c r="CKT115" s="1"/>
      <c r="CKU115" s="1"/>
      <c r="CKV115" s="1"/>
      <c r="CKW115" s="1"/>
      <c r="CKX115" s="1"/>
      <c r="CKY115" s="1"/>
      <c r="CKZ115" s="1"/>
      <c r="CLA115" s="1"/>
      <c r="CLB115" s="1"/>
      <c r="CLC115" s="1"/>
      <c r="CLD115" s="1"/>
      <c r="CLE115" s="1"/>
      <c r="CLF115" s="1"/>
      <c r="CLG115" s="1"/>
      <c r="CLH115" s="1"/>
      <c r="CLI115" s="1"/>
      <c r="CLJ115" s="1"/>
      <c r="CLK115" s="1"/>
      <c r="CLL115" s="1"/>
      <c r="CLM115" s="1"/>
      <c r="CLN115" s="1"/>
      <c r="CLO115" s="1"/>
      <c r="CLP115" s="1"/>
      <c r="CLQ115" s="1"/>
      <c r="CLR115" s="1"/>
      <c r="CLS115" s="1"/>
      <c r="CLT115" s="1"/>
      <c r="CLU115" s="1"/>
      <c r="CLV115" s="1"/>
      <c r="CLW115" s="1"/>
      <c r="CLX115" s="1"/>
      <c r="CLY115" s="1"/>
      <c r="CLZ115" s="1"/>
      <c r="CMA115" s="1"/>
      <c r="CMB115" s="1"/>
      <c r="CMC115" s="1"/>
      <c r="CMD115" s="1"/>
      <c r="CME115" s="1"/>
      <c r="CMF115" s="1"/>
      <c r="CMG115" s="1"/>
      <c r="CMH115" s="1"/>
      <c r="CMI115" s="1"/>
      <c r="CMJ115" s="1"/>
      <c r="CMK115" s="1"/>
      <c r="CML115" s="1"/>
      <c r="CMM115" s="1"/>
      <c r="CMN115" s="1"/>
      <c r="CMO115" s="1"/>
      <c r="CMP115" s="1"/>
      <c r="CMQ115" s="1"/>
      <c r="CMR115" s="1"/>
      <c r="CMS115" s="1"/>
      <c r="CMT115" s="1"/>
      <c r="CMU115" s="1"/>
      <c r="CMV115" s="1"/>
      <c r="CMW115" s="1"/>
      <c r="CMX115" s="1"/>
      <c r="CMY115" s="1"/>
      <c r="CMZ115" s="1"/>
      <c r="CNA115" s="1"/>
      <c r="CNB115" s="1"/>
      <c r="CNC115" s="1"/>
      <c r="CND115" s="1"/>
      <c r="CNE115" s="1"/>
      <c r="CNF115" s="1"/>
      <c r="CNG115" s="1"/>
      <c r="CNH115" s="1"/>
      <c r="CNI115" s="1"/>
      <c r="CNJ115" s="1"/>
      <c r="CNK115" s="1"/>
      <c r="CNL115" s="1"/>
      <c r="CNM115" s="1"/>
      <c r="CNN115" s="1"/>
      <c r="CNO115" s="1"/>
      <c r="CNP115" s="1"/>
      <c r="CNQ115" s="1"/>
      <c r="CNR115" s="1"/>
      <c r="CNS115" s="1"/>
      <c r="CNT115" s="1"/>
      <c r="CNU115" s="1"/>
      <c r="CNV115" s="1"/>
      <c r="CNW115" s="1"/>
      <c r="CNX115" s="1"/>
      <c r="CNY115" s="1"/>
      <c r="CNZ115" s="1"/>
      <c r="COA115" s="1"/>
      <c r="COB115" s="1"/>
      <c r="COC115" s="1"/>
      <c r="COD115" s="1"/>
      <c r="COE115" s="1"/>
      <c r="COF115" s="1"/>
      <c r="COG115" s="1"/>
      <c r="COH115" s="1"/>
      <c r="COI115" s="1"/>
      <c r="COJ115" s="1"/>
      <c r="COK115" s="1"/>
      <c r="COL115" s="1"/>
      <c r="COM115" s="1"/>
      <c r="CON115" s="1"/>
      <c r="COO115" s="1"/>
      <c r="COP115" s="1"/>
      <c r="COQ115" s="1"/>
      <c r="COR115" s="1"/>
      <c r="COS115" s="1"/>
      <c r="COT115" s="1"/>
      <c r="COU115" s="1"/>
      <c r="COV115" s="1"/>
      <c r="COW115" s="1"/>
      <c r="COX115" s="1"/>
      <c r="COY115" s="1"/>
      <c r="COZ115" s="1"/>
      <c r="CPA115" s="1"/>
      <c r="CPB115" s="1"/>
      <c r="CPC115" s="1"/>
      <c r="CPD115" s="1"/>
      <c r="CPE115" s="1"/>
      <c r="CPF115" s="1"/>
      <c r="CPG115" s="1"/>
      <c r="CPH115" s="1"/>
      <c r="CPI115" s="1"/>
      <c r="CPJ115" s="1"/>
      <c r="CPK115" s="1"/>
      <c r="CPL115" s="1"/>
      <c r="CPM115" s="1"/>
      <c r="CPN115" s="1"/>
      <c r="CPO115" s="1"/>
      <c r="CPP115" s="1"/>
      <c r="CPQ115" s="1"/>
      <c r="CPR115" s="1"/>
      <c r="CPS115" s="1"/>
      <c r="CPT115" s="1"/>
      <c r="CPU115" s="1"/>
      <c r="CPV115" s="1"/>
      <c r="CPW115" s="1"/>
      <c r="CPX115" s="1"/>
      <c r="CPY115" s="1"/>
      <c r="CPZ115" s="1"/>
      <c r="CQA115" s="1"/>
      <c r="CQB115" s="1"/>
      <c r="CQC115" s="1"/>
      <c r="CQD115" s="1"/>
      <c r="CQE115" s="1"/>
      <c r="CQF115" s="1"/>
      <c r="CQG115" s="1"/>
      <c r="CQH115" s="1"/>
      <c r="CQI115" s="1"/>
      <c r="CQJ115" s="1"/>
      <c r="CQK115" s="1"/>
      <c r="CQL115" s="1"/>
      <c r="CQM115" s="1"/>
      <c r="CQN115" s="1"/>
      <c r="CQO115" s="1"/>
      <c r="CQP115" s="1"/>
      <c r="CQQ115" s="1"/>
      <c r="CQR115" s="1"/>
      <c r="CQS115" s="1"/>
      <c r="CQT115" s="1"/>
      <c r="CQU115" s="1"/>
      <c r="CQV115" s="1"/>
      <c r="CQW115" s="1"/>
      <c r="CQX115" s="1"/>
      <c r="CQY115" s="1"/>
      <c r="CQZ115" s="1"/>
      <c r="CRA115" s="1"/>
      <c r="CRB115" s="1"/>
      <c r="CRC115" s="1"/>
      <c r="CRD115" s="1"/>
      <c r="CRE115" s="1"/>
      <c r="CRF115" s="1"/>
      <c r="CRG115" s="1"/>
      <c r="CRH115" s="1"/>
      <c r="CRI115" s="1"/>
      <c r="CRJ115" s="1"/>
      <c r="CRK115" s="1"/>
      <c r="CRL115" s="1"/>
      <c r="CRM115" s="1"/>
      <c r="CRN115" s="1"/>
      <c r="CRO115" s="1"/>
      <c r="CRP115" s="1"/>
      <c r="CRQ115" s="1"/>
      <c r="CRR115" s="1"/>
      <c r="CRS115" s="1"/>
      <c r="CRT115" s="1"/>
      <c r="CRU115" s="1"/>
      <c r="CRV115" s="1"/>
      <c r="CRW115" s="1"/>
      <c r="CRX115" s="1"/>
      <c r="CRY115" s="1"/>
      <c r="CRZ115" s="1"/>
      <c r="CSA115" s="1"/>
      <c r="CSB115" s="1"/>
      <c r="CSC115" s="1"/>
      <c r="CSD115" s="1"/>
      <c r="CSE115" s="1"/>
      <c r="CSF115" s="1"/>
      <c r="CSG115" s="1"/>
      <c r="CSH115" s="1"/>
      <c r="CSI115" s="1"/>
      <c r="CSJ115" s="1"/>
      <c r="CSK115" s="1"/>
      <c r="CSL115" s="1"/>
      <c r="CSM115" s="1"/>
      <c r="CSN115" s="1"/>
      <c r="CSO115" s="1"/>
      <c r="CSP115" s="1"/>
      <c r="CSQ115" s="1"/>
      <c r="CSR115" s="1"/>
      <c r="CSS115" s="1"/>
      <c r="CST115" s="1"/>
      <c r="CSU115" s="1"/>
      <c r="CSV115" s="1"/>
      <c r="CSW115" s="1"/>
      <c r="CSX115" s="1"/>
      <c r="CSY115" s="1"/>
      <c r="CSZ115" s="1"/>
      <c r="CTA115" s="1"/>
      <c r="CTB115" s="1"/>
      <c r="CTC115" s="1"/>
      <c r="CTD115" s="1"/>
      <c r="CTE115" s="1"/>
      <c r="CTF115" s="1"/>
      <c r="CTG115" s="1"/>
      <c r="CTH115" s="1"/>
      <c r="CTI115" s="1"/>
      <c r="CTJ115" s="1"/>
      <c r="CTK115" s="1"/>
      <c r="CTL115" s="1"/>
      <c r="CTM115" s="1"/>
      <c r="CTN115" s="1"/>
      <c r="CTO115" s="1"/>
      <c r="CTP115" s="1"/>
      <c r="CTQ115" s="1"/>
      <c r="CTR115" s="1"/>
      <c r="CTS115" s="1"/>
      <c r="CTT115" s="1"/>
      <c r="CTU115" s="1"/>
      <c r="CTV115" s="1"/>
      <c r="CTW115" s="1"/>
      <c r="CTX115" s="1"/>
      <c r="CTY115" s="1"/>
      <c r="CTZ115" s="1"/>
      <c r="CUA115" s="1"/>
      <c r="CUB115" s="1"/>
      <c r="CUC115" s="1"/>
      <c r="CUD115" s="1"/>
      <c r="CUE115" s="1"/>
      <c r="CUF115" s="1"/>
      <c r="CUG115" s="1"/>
      <c r="CUH115" s="1"/>
      <c r="CUI115" s="1"/>
      <c r="CUJ115" s="1"/>
      <c r="CUK115" s="1"/>
      <c r="CUL115" s="1"/>
      <c r="CUM115" s="1"/>
      <c r="CUN115" s="1"/>
      <c r="CUO115" s="1"/>
      <c r="CUP115" s="1"/>
      <c r="CUQ115" s="1"/>
      <c r="CUR115" s="1"/>
      <c r="CUS115" s="1"/>
      <c r="CUT115" s="1"/>
      <c r="CUU115" s="1"/>
      <c r="CUV115" s="1"/>
      <c r="CUW115" s="1"/>
      <c r="CUX115" s="1"/>
      <c r="CUY115" s="1"/>
      <c r="CUZ115" s="1"/>
      <c r="CVA115" s="1"/>
      <c r="CVB115" s="1"/>
      <c r="CVC115" s="1"/>
      <c r="CVD115" s="1"/>
      <c r="CVE115" s="1"/>
      <c r="CVF115" s="1"/>
      <c r="CVG115" s="1"/>
      <c r="CVH115" s="1"/>
      <c r="CVI115" s="1"/>
      <c r="CVJ115" s="1"/>
      <c r="CVK115" s="1"/>
      <c r="CVL115" s="1"/>
      <c r="CVM115" s="1"/>
      <c r="CVN115" s="1"/>
      <c r="CVO115" s="1"/>
      <c r="CVP115" s="1"/>
      <c r="CVQ115" s="1"/>
      <c r="CVR115" s="1"/>
      <c r="CVS115" s="1"/>
      <c r="CVT115" s="1"/>
      <c r="CVU115" s="1"/>
      <c r="CVV115" s="1"/>
      <c r="CVW115" s="1"/>
      <c r="CVX115" s="1"/>
      <c r="CVY115" s="1"/>
      <c r="CVZ115" s="1"/>
      <c r="CWA115" s="1"/>
      <c r="CWB115" s="1"/>
      <c r="CWC115" s="1"/>
      <c r="CWD115" s="1"/>
      <c r="CWE115" s="1"/>
      <c r="CWF115" s="1"/>
      <c r="CWG115" s="1"/>
      <c r="CWH115" s="1"/>
      <c r="CWI115" s="1"/>
      <c r="CWJ115" s="1"/>
      <c r="CWK115" s="1"/>
      <c r="CWL115" s="1"/>
      <c r="CWM115" s="1"/>
      <c r="CWN115" s="1"/>
      <c r="CWO115" s="1"/>
      <c r="CWP115" s="1"/>
      <c r="CWQ115" s="1"/>
      <c r="CWR115" s="1"/>
      <c r="CWS115" s="1"/>
      <c r="CWT115" s="1"/>
      <c r="CWU115" s="1"/>
      <c r="CWV115" s="1"/>
      <c r="CWW115" s="1"/>
      <c r="CWX115" s="1"/>
      <c r="CWY115" s="1"/>
      <c r="CWZ115" s="1"/>
      <c r="CXA115" s="1"/>
      <c r="CXB115" s="1"/>
      <c r="CXC115" s="1"/>
      <c r="CXD115" s="1"/>
      <c r="CXE115" s="1"/>
      <c r="CXF115" s="1"/>
      <c r="CXG115" s="1"/>
      <c r="CXH115" s="1"/>
      <c r="CXI115" s="1"/>
      <c r="CXJ115" s="1"/>
      <c r="CXK115" s="1"/>
      <c r="CXL115" s="1"/>
      <c r="CXM115" s="1"/>
      <c r="CXN115" s="1"/>
      <c r="CXO115" s="1"/>
      <c r="CXP115" s="1"/>
      <c r="CXQ115" s="1"/>
      <c r="CXR115" s="1"/>
      <c r="CXS115" s="1"/>
      <c r="CXT115" s="1"/>
      <c r="CXU115" s="1"/>
      <c r="CXV115" s="1"/>
      <c r="CXW115" s="1"/>
      <c r="CXX115" s="1"/>
      <c r="CXY115" s="1"/>
      <c r="CXZ115" s="1"/>
      <c r="CYA115" s="1"/>
      <c r="CYB115" s="1"/>
      <c r="CYC115" s="1"/>
      <c r="CYD115" s="1"/>
      <c r="CYE115" s="1"/>
      <c r="CYF115" s="1"/>
      <c r="CYG115" s="1"/>
      <c r="CYH115" s="1"/>
      <c r="CYI115" s="1"/>
      <c r="CYJ115" s="1"/>
      <c r="CYK115" s="1"/>
      <c r="CYL115" s="1"/>
      <c r="CYM115" s="1"/>
      <c r="CYN115" s="1"/>
      <c r="CYO115" s="1"/>
      <c r="CYP115" s="1"/>
      <c r="CYQ115" s="1"/>
      <c r="CYR115" s="1"/>
      <c r="CYS115" s="1"/>
      <c r="CYT115" s="1"/>
      <c r="CYU115" s="1"/>
      <c r="CYV115" s="1"/>
      <c r="CYW115" s="1"/>
      <c r="CYX115" s="1"/>
      <c r="CYY115" s="1"/>
      <c r="CYZ115" s="1"/>
      <c r="CZA115" s="1"/>
      <c r="CZB115" s="1"/>
      <c r="CZC115" s="1"/>
      <c r="CZD115" s="1"/>
      <c r="CZE115" s="1"/>
      <c r="CZF115" s="1"/>
      <c r="CZG115" s="1"/>
      <c r="CZH115" s="1"/>
      <c r="CZI115" s="1"/>
      <c r="CZJ115" s="1"/>
      <c r="CZK115" s="1"/>
      <c r="CZL115" s="1"/>
      <c r="CZM115" s="1"/>
      <c r="CZN115" s="1"/>
      <c r="CZO115" s="1"/>
      <c r="CZP115" s="1"/>
      <c r="CZQ115" s="1"/>
      <c r="CZR115" s="1"/>
      <c r="CZS115" s="1"/>
      <c r="CZT115" s="1"/>
      <c r="CZU115" s="1"/>
      <c r="CZV115" s="1"/>
      <c r="CZW115" s="1"/>
      <c r="CZX115" s="1"/>
      <c r="CZY115" s="1"/>
      <c r="CZZ115" s="1"/>
      <c r="DAA115" s="1"/>
      <c r="DAB115" s="1"/>
      <c r="DAC115" s="1"/>
      <c r="DAD115" s="1"/>
      <c r="DAE115" s="1"/>
      <c r="DAF115" s="1"/>
      <c r="DAG115" s="1"/>
      <c r="DAH115" s="1"/>
      <c r="DAI115" s="1"/>
      <c r="DAJ115" s="1"/>
      <c r="DAK115" s="1"/>
      <c r="DAL115" s="1"/>
      <c r="DAM115" s="1"/>
      <c r="DAN115" s="1"/>
      <c r="DAO115" s="1"/>
      <c r="DAP115" s="1"/>
      <c r="DAQ115" s="1"/>
      <c r="DAR115" s="1"/>
      <c r="DAS115" s="1"/>
      <c r="DAT115" s="1"/>
      <c r="DAU115" s="1"/>
      <c r="DAV115" s="1"/>
      <c r="DAW115" s="1"/>
      <c r="DAX115" s="1"/>
      <c r="DAY115" s="1"/>
      <c r="DAZ115" s="1"/>
      <c r="DBA115" s="1"/>
      <c r="DBB115" s="1"/>
      <c r="DBC115" s="1"/>
      <c r="DBD115" s="1"/>
      <c r="DBE115" s="1"/>
      <c r="DBF115" s="1"/>
      <c r="DBG115" s="1"/>
      <c r="DBH115" s="1"/>
      <c r="DBI115" s="1"/>
      <c r="DBJ115" s="1"/>
      <c r="DBK115" s="1"/>
      <c r="DBL115" s="1"/>
      <c r="DBM115" s="1"/>
      <c r="DBN115" s="1"/>
      <c r="DBO115" s="1"/>
      <c r="DBP115" s="1"/>
      <c r="DBQ115" s="1"/>
      <c r="DBR115" s="1"/>
      <c r="DBS115" s="1"/>
      <c r="DBT115" s="1"/>
      <c r="DBU115" s="1"/>
      <c r="DBV115" s="1"/>
      <c r="DBW115" s="1"/>
      <c r="DBX115" s="1"/>
      <c r="DBY115" s="1"/>
      <c r="DBZ115" s="1"/>
      <c r="DCA115" s="1"/>
      <c r="DCB115" s="1"/>
      <c r="DCC115" s="1"/>
      <c r="DCD115" s="1"/>
      <c r="DCE115" s="1"/>
      <c r="DCF115" s="1"/>
      <c r="DCG115" s="1"/>
      <c r="DCH115" s="1"/>
      <c r="DCI115" s="1"/>
      <c r="DCJ115" s="1"/>
      <c r="DCK115" s="1"/>
      <c r="DCL115" s="1"/>
      <c r="DCM115" s="1"/>
      <c r="DCN115" s="1"/>
      <c r="DCO115" s="1"/>
      <c r="DCP115" s="1"/>
      <c r="DCQ115" s="1"/>
      <c r="DCR115" s="1"/>
      <c r="DCS115" s="1"/>
      <c r="DCT115" s="1"/>
      <c r="DCU115" s="1"/>
      <c r="DCV115" s="1"/>
      <c r="DCW115" s="1"/>
      <c r="DCX115" s="1"/>
      <c r="DCY115" s="1"/>
      <c r="DCZ115" s="1"/>
      <c r="DDA115" s="1"/>
      <c r="DDB115" s="1"/>
      <c r="DDC115" s="1"/>
      <c r="DDD115" s="1"/>
      <c r="DDE115" s="1"/>
      <c r="DDF115" s="1"/>
      <c r="DDG115" s="1"/>
      <c r="DDH115" s="1"/>
      <c r="DDI115" s="1"/>
      <c r="DDJ115" s="1"/>
      <c r="DDK115" s="1"/>
      <c r="DDL115" s="1"/>
      <c r="DDM115" s="1"/>
      <c r="DDN115" s="1"/>
      <c r="DDO115" s="1"/>
      <c r="DDP115" s="1"/>
      <c r="DDQ115" s="1"/>
      <c r="DDR115" s="1"/>
      <c r="DDS115" s="1"/>
      <c r="DDT115" s="1"/>
      <c r="DDU115" s="1"/>
      <c r="DDV115" s="1"/>
      <c r="DDW115" s="1"/>
      <c r="DDX115" s="1"/>
      <c r="DDY115" s="1"/>
      <c r="DDZ115" s="1"/>
      <c r="DEA115" s="1"/>
      <c r="DEB115" s="1"/>
      <c r="DEC115" s="1"/>
      <c r="DED115" s="1"/>
      <c r="DEE115" s="1"/>
      <c r="DEF115" s="1"/>
      <c r="DEG115" s="1"/>
      <c r="DEH115" s="1"/>
      <c r="DEI115" s="1"/>
      <c r="DEJ115" s="1"/>
      <c r="DEK115" s="1"/>
      <c r="DEL115" s="1"/>
      <c r="DEM115" s="1"/>
      <c r="DEN115" s="1"/>
      <c r="DEO115" s="1"/>
      <c r="DEP115" s="1"/>
      <c r="DEQ115" s="1"/>
      <c r="DER115" s="1"/>
      <c r="DES115" s="1"/>
      <c r="DET115" s="1"/>
      <c r="DEU115" s="1"/>
      <c r="DEV115" s="1"/>
      <c r="DEW115" s="1"/>
      <c r="DEX115" s="1"/>
      <c r="DEY115" s="1"/>
      <c r="DEZ115" s="1"/>
      <c r="DFA115" s="1"/>
      <c r="DFB115" s="1"/>
      <c r="DFC115" s="1"/>
      <c r="DFD115" s="1"/>
      <c r="DFE115" s="1"/>
      <c r="DFF115" s="1"/>
      <c r="DFG115" s="1"/>
      <c r="DFH115" s="1"/>
      <c r="DFI115" s="1"/>
      <c r="DFJ115" s="1"/>
      <c r="DFK115" s="1"/>
      <c r="DFL115" s="1"/>
      <c r="DFM115" s="1"/>
      <c r="DFN115" s="1"/>
      <c r="DFO115" s="1"/>
      <c r="DFP115" s="1"/>
      <c r="DFQ115" s="1"/>
      <c r="DFR115" s="1"/>
      <c r="DFS115" s="1"/>
      <c r="DFT115" s="1"/>
      <c r="DFU115" s="1"/>
      <c r="DFV115" s="1"/>
      <c r="DFW115" s="1"/>
      <c r="DFX115" s="1"/>
      <c r="DFY115" s="1"/>
      <c r="DFZ115" s="1"/>
      <c r="DGA115" s="1"/>
      <c r="DGB115" s="1"/>
      <c r="DGC115" s="1"/>
      <c r="DGD115" s="1"/>
      <c r="DGE115" s="1"/>
      <c r="DGF115" s="1"/>
      <c r="DGG115" s="1"/>
      <c r="DGH115" s="1"/>
      <c r="DGI115" s="1"/>
      <c r="DGJ115" s="1"/>
      <c r="DGK115" s="1"/>
      <c r="DGL115" s="1"/>
      <c r="DGM115" s="1"/>
      <c r="DGN115" s="1"/>
      <c r="DGO115" s="1"/>
      <c r="DGP115" s="1"/>
      <c r="DGQ115" s="1"/>
      <c r="DGR115" s="1"/>
      <c r="DGS115" s="1"/>
      <c r="DGT115" s="1"/>
      <c r="DGU115" s="1"/>
      <c r="DGV115" s="1"/>
      <c r="DGW115" s="1"/>
      <c r="DGX115" s="1"/>
      <c r="DGY115" s="1"/>
      <c r="DGZ115" s="1"/>
      <c r="DHA115" s="1"/>
      <c r="DHB115" s="1"/>
      <c r="DHC115" s="1"/>
      <c r="DHD115" s="1"/>
      <c r="DHE115" s="1"/>
      <c r="DHF115" s="1"/>
      <c r="DHG115" s="1"/>
      <c r="DHH115" s="1"/>
      <c r="DHI115" s="1"/>
      <c r="DHJ115" s="1"/>
      <c r="DHK115" s="1"/>
      <c r="DHL115" s="1"/>
      <c r="DHM115" s="1"/>
      <c r="DHN115" s="1"/>
      <c r="DHO115" s="1"/>
      <c r="DHP115" s="1"/>
      <c r="DHQ115" s="1"/>
      <c r="DHR115" s="1"/>
      <c r="DHS115" s="1"/>
      <c r="DHT115" s="1"/>
      <c r="DHU115" s="1"/>
      <c r="DHV115" s="1"/>
      <c r="DHW115" s="1"/>
      <c r="DHX115" s="1"/>
      <c r="DHY115" s="1"/>
      <c r="DHZ115" s="1"/>
      <c r="DIA115" s="1"/>
      <c r="DIB115" s="1"/>
      <c r="DIC115" s="1"/>
      <c r="DID115" s="1"/>
      <c r="DIE115" s="1"/>
      <c r="DIF115" s="1"/>
      <c r="DIG115" s="1"/>
      <c r="DIH115" s="1"/>
      <c r="DII115" s="1"/>
      <c r="DIJ115" s="1"/>
      <c r="DIK115" s="1"/>
      <c r="DIL115" s="1"/>
      <c r="DIM115" s="1"/>
      <c r="DIN115" s="1"/>
      <c r="DIO115" s="1"/>
      <c r="DIP115" s="1"/>
      <c r="DIQ115" s="1"/>
      <c r="DIR115" s="1"/>
      <c r="DIS115" s="1"/>
      <c r="DIT115" s="1"/>
      <c r="DIU115" s="1"/>
      <c r="DIV115" s="1"/>
      <c r="DIW115" s="1"/>
      <c r="DIX115" s="1"/>
      <c r="DIY115" s="1"/>
      <c r="DIZ115" s="1"/>
      <c r="DJA115" s="1"/>
      <c r="DJB115" s="1"/>
      <c r="DJC115" s="1"/>
      <c r="DJD115" s="1"/>
      <c r="DJE115" s="1"/>
      <c r="DJF115" s="1"/>
      <c r="DJG115" s="1"/>
      <c r="DJH115" s="1"/>
      <c r="DJI115" s="1"/>
      <c r="DJJ115" s="1"/>
      <c r="DJK115" s="1"/>
      <c r="DJL115" s="1"/>
      <c r="DJM115" s="1"/>
      <c r="DJN115" s="1"/>
      <c r="DJO115" s="1"/>
      <c r="DJP115" s="1"/>
      <c r="DJQ115" s="1"/>
      <c r="DJR115" s="1"/>
      <c r="DJS115" s="1"/>
      <c r="DJT115" s="1"/>
      <c r="DJU115" s="1"/>
      <c r="DJV115" s="1"/>
      <c r="DJW115" s="1"/>
      <c r="DJX115" s="1"/>
      <c r="DJY115" s="1"/>
      <c r="DJZ115" s="1"/>
      <c r="DKA115" s="1"/>
      <c r="DKB115" s="1"/>
      <c r="DKC115" s="1"/>
      <c r="DKD115" s="1"/>
      <c r="DKE115" s="1"/>
      <c r="DKF115" s="1"/>
      <c r="DKG115" s="1"/>
      <c r="DKH115" s="1"/>
      <c r="DKI115" s="1"/>
      <c r="DKJ115" s="1"/>
      <c r="DKK115" s="1"/>
      <c r="DKL115" s="1"/>
      <c r="DKM115" s="1"/>
      <c r="DKN115" s="1"/>
      <c r="DKO115" s="1"/>
      <c r="DKP115" s="1"/>
      <c r="DKQ115" s="1"/>
      <c r="DKR115" s="1"/>
      <c r="DKS115" s="1"/>
      <c r="DKT115" s="1"/>
      <c r="DKU115" s="1"/>
      <c r="DKV115" s="1"/>
      <c r="DKW115" s="1"/>
      <c r="DKX115" s="1"/>
      <c r="DKY115" s="1"/>
      <c r="DKZ115" s="1"/>
      <c r="DLA115" s="1"/>
      <c r="DLB115" s="1"/>
      <c r="DLC115" s="1"/>
      <c r="DLD115" s="1"/>
      <c r="DLE115" s="1"/>
      <c r="DLF115" s="1"/>
      <c r="DLG115" s="1"/>
      <c r="DLH115" s="1"/>
      <c r="DLI115" s="1"/>
      <c r="DLJ115" s="1"/>
      <c r="DLK115" s="1"/>
      <c r="DLL115" s="1"/>
      <c r="DLM115" s="1"/>
      <c r="DLN115" s="1"/>
      <c r="DLO115" s="1"/>
      <c r="DLP115" s="1"/>
      <c r="DLQ115" s="1"/>
      <c r="DLR115" s="1"/>
      <c r="DLS115" s="1"/>
      <c r="DLT115" s="1"/>
      <c r="DLU115" s="1"/>
      <c r="DLV115" s="1"/>
      <c r="DLW115" s="1"/>
      <c r="DLX115" s="1"/>
      <c r="DLY115" s="1"/>
      <c r="DLZ115" s="1"/>
      <c r="DMA115" s="1"/>
      <c r="DMB115" s="1"/>
      <c r="DMC115" s="1"/>
      <c r="DMD115" s="1"/>
      <c r="DME115" s="1"/>
      <c r="DMF115" s="1"/>
      <c r="DMG115" s="1"/>
      <c r="DMH115" s="1"/>
      <c r="DMI115" s="1"/>
      <c r="DMJ115" s="1"/>
      <c r="DMK115" s="1"/>
      <c r="DML115" s="1"/>
      <c r="DMM115" s="1"/>
      <c r="DMN115" s="1"/>
      <c r="DMO115" s="1"/>
      <c r="DMP115" s="1"/>
      <c r="DMQ115" s="1"/>
      <c r="DMR115" s="1"/>
      <c r="DMS115" s="1"/>
      <c r="DMT115" s="1"/>
      <c r="DMU115" s="1"/>
      <c r="DMV115" s="1"/>
      <c r="DMW115" s="1"/>
      <c r="DMX115" s="1"/>
      <c r="DMY115" s="1"/>
      <c r="DMZ115" s="1"/>
      <c r="DNA115" s="1"/>
      <c r="DNB115" s="1"/>
      <c r="DNC115" s="1"/>
      <c r="DND115" s="1"/>
      <c r="DNE115" s="1"/>
      <c r="DNF115" s="1"/>
      <c r="DNG115" s="1"/>
      <c r="DNH115" s="1"/>
      <c r="DNI115" s="1"/>
      <c r="DNJ115" s="1"/>
      <c r="DNK115" s="1"/>
      <c r="DNL115" s="1"/>
      <c r="DNM115" s="1"/>
      <c r="DNN115" s="1"/>
      <c r="DNO115" s="1"/>
      <c r="DNP115" s="1"/>
      <c r="DNQ115" s="1"/>
      <c r="DNR115" s="1"/>
      <c r="DNS115" s="1"/>
      <c r="DNT115" s="1"/>
      <c r="DNU115" s="1"/>
      <c r="DNV115" s="1"/>
      <c r="DNW115" s="1"/>
      <c r="DNX115" s="1"/>
      <c r="DNY115" s="1"/>
      <c r="DNZ115" s="1"/>
      <c r="DOA115" s="1"/>
      <c r="DOB115" s="1"/>
      <c r="DOC115" s="1"/>
      <c r="DOD115" s="1"/>
      <c r="DOE115" s="1"/>
      <c r="DOF115" s="1"/>
      <c r="DOG115" s="1"/>
      <c r="DOH115" s="1"/>
      <c r="DOI115" s="1"/>
      <c r="DOJ115" s="1"/>
      <c r="DOK115" s="1"/>
      <c r="DOL115" s="1"/>
      <c r="DOM115" s="1"/>
      <c r="DON115" s="1"/>
      <c r="DOO115" s="1"/>
      <c r="DOP115" s="1"/>
      <c r="DOQ115" s="1"/>
      <c r="DOR115" s="1"/>
      <c r="DOS115" s="1"/>
      <c r="DOT115" s="1"/>
      <c r="DOU115" s="1"/>
      <c r="DOV115" s="1"/>
      <c r="DOW115" s="1"/>
      <c r="DOX115" s="1"/>
      <c r="DOY115" s="1"/>
      <c r="DOZ115" s="1"/>
      <c r="DPA115" s="1"/>
      <c r="DPB115" s="1"/>
      <c r="DPC115" s="1"/>
      <c r="DPD115" s="1"/>
      <c r="DPE115" s="1"/>
      <c r="DPF115" s="1"/>
      <c r="DPG115" s="1"/>
      <c r="DPH115" s="1"/>
      <c r="DPI115" s="1"/>
      <c r="DPJ115" s="1"/>
      <c r="DPK115" s="1"/>
      <c r="DPL115" s="1"/>
      <c r="DPM115" s="1"/>
      <c r="DPN115" s="1"/>
      <c r="DPO115" s="1"/>
      <c r="DPP115" s="1"/>
      <c r="DPQ115" s="1"/>
      <c r="DPR115" s="1"/>
      <c r="DPS115" s="1"/>
      <c r="DPT115" s="1"/>
      <c r="DPU115" s="1"/>
      <c r="DPV115" s="1"/>
      <c r="DPW115" s="1"/>
      <c r="DPX115" s="1"/>
      <c r="DPY115" s="1"/>
      <c r="DPZ115" s="1"/>
      <c r="DQA115" s="1"/>
      <c r="DQB115" s="1"/>
      <c r="DQC115" s="1"/>
      <c r="DQD115" s="1"/>
      <c r="DQE115" s="1"/>
      <c r="DQF115" s="1"/>
      <c r="DQG115" s="1"/>
      <c r="DQH115" s="1"/>
      <c r="DQI115" s="1"/>
      <c r="DQJ115" s="1"/>
      <c r="DQK115" s="1"/>
      <c r="DQL115" s="1"/>
      <c r="DQM115" s="1"/>
      <c r="DQN115" s="1"/>
      <c r="DQO115" s="1"/>
      <c r="DQP115" s="1"/>
      <c r="DQQ115" s="1"/>
      <c r="DQR115" s="1"/>
      <c r="DQS115" s="1"/>
      <c r="DQT115" s="1"/>
      <c r="DQU115" s="1"/>
      <c r="DQV115" s="1"/>
      <c r="DQW115" s="1"/>
      <c r="DQX115" s="1"/>
      <c r="DQY115" s="1"/>
      <c r="DQZ115" s="1"/>
      <c r="DRA115" s="1"/>
      <c r="DRB115" s="1"/>
      <c r="DRC115" s="1"/>
      <c r="DRD115" s="1"/>
      <c r="DRE115" s="1"/>
      <c r="DRF115" s="1"/>
      <c r="DRG115" s="1"/>
      <c r="DRH115" s="1"/>
      <c r="DRI115" s="1"/>
      <c r="DRJ115" s="1"/>
      <c r="DRK115" s="1"/>
      <c r="DRL115" s="1"/>
      <c r="DRM115" s="1"/>
      <c r="DRN115" s="1"/>
      <c r="DRO115" s="1"/>
      <c r="DRP115" s="1"/>
      <c r="DRQ115" s="1"/>
      <c r="DRR115" s="1"/>
      <c r="DRS115" s="1"/>
      <c r="DRT115" s="1"/>
      <c r="DRU115" s="1"/>
      <c r="DRV115" s="1"/>
      <c r="DRW115" s="1"/>
      <c r="DRX115" s="1"/>
      <c r="DRY115" s="1"/>
      <c r="DRZ115" s="1"/>
      <c r="DSA115" s="1"/>
      <c r="DSB115" s="1"/>
      <c r="DSC115" s="1"/>
      <c r="DSD115" s="1"/>
      <c r="DSE115" s="1"/>
      <c r="DSF115" s="1"/>
      <c r="DSG115" s="1"/>
      <c r="DSH115" s="1"/>
      <c r="DSI115" s="1"/>
      <c r="DSJ115" s="1"/>
      <c r="DSK115" s="1"/>
      <c r="DSL115" s="1"/>
      <c r="DSM115" s="1"/>
      <c r="DSN115" s="1"/>
      <c r="DSO115" s="1"/>
      <c r="DSP115" s="1"/>
      <c r="DSQ115" s="1"/>
      <c r="DSR115" s="1"/>
      <c r="DSS115" s="1"/>
      <c r="DST115" s="1"/>
      <c r="DSU115" s="1"/>
      <c r="DSV115" s="1"/>
      <c r="DSW115" s="1"/>
      <c r="DSX115" s="1"/>
      <c r="DSY115" s="1"/>
      <c r="DSZ115" s="1"/>
      <c r="DTA115" s="1"/>
      <c r="DTB115" s="1"/>
      <c r="DTC115" s="1"/>
      <c r="DTD115" s="1"/>
      <c r="DTE115" s="1"/>
      <c r="DTF115" s="1"/>
      <c r="DTG115" s="1"/>
      <c r="DTH115" s="1"/>
      <c r="DTI115" s="1"/>
      <c r="DTJ115" s="1"/>
      <c r="DTK115" s="1"/>
      <c r="DTL115" s="1"/>
      <c r="DTM115" s="1"/>
      <c r="DTN115" s="1"/>
      <c r="DTO115" s="1"/>
      <c r="DTP115" s="1"/>
      <c r="DTQ115" s="1"/>
      <c r="DTR115" s="1"/>
      <c r="DTS115" s="1"/>
      <c r="DTT115" s="1"/>
      <c r="DTU115" s="1"/>
      <c r="DTV115" s="1"/>
      <c r="DTW115" s="1"/>
      <c r="DTX115" s="1"/>
      <c r="DTY115" s="1"/>
      <c r="DTZ115" s="1"/>
      <c r="DUA115" s="1"/>
      <c r="DUB115" s="1"/>
      <c r="DUC115" s="1"/>
      <c r="DUD115" s="1"/>
      <c r="DUE115" s="1"/>
      <c r="DUF115" s="1"/>
      <c r="DUG115" s="1"/>
      <c r="DUH115" s="1"/>
      <c r="DUI115" s="1"/>
      <c r="DUJ115" s="1"/>
      <c r="DUK115" s="1"/>
      <c r="DUL115" s="1"/>
      <c r="DUM115" s="1"/>
      <c r="DUN115" s="1"/>
      <c r="DUO115" s="1"/>
      <c r="DUP115" s="1"/>
      <c r="DUQ115" s="1"/>
      <c r="DUR115" s="1"/>
      <c r="DUS115" s="1"/>
      <c r="DUT115" s="1"/>
      <c r="DUU115" s="1"/>
      <c r="DUV115" s="1"/>
      <c r="DUW115" s="1"/>
      <c r="DUX115" s="1"/>
      <c r="DUY115" s="1"/>
      <c r="DUZ115" s="1"/>
      <c r="DVA115" s="1"/>
      <c r="DVB115" s="1"/>
      <c r="DVC115" s="1"/>
      <c r="DVD115" s="1"/>
      <c r="DVE115" s="1"/>
      <c r="DVF115" s="1"/>
      <c r="DVG115" s="1"/>
      <c r="DVH115" s="1"/>
      <c r="DVI115" s="1"/>
      <c r="DVJ115" s="1"/>
      <c r="DVK115" s="1"/>
      <c r="DVL115" s="1"/>
      <c r="DVM115" s="1"/>
      <c r="DVN115" s="1"/>
      <c r="DVO115" s="1"/>
      <c r="DVP115" s="1"/>
      <c r="DVQ115" s="1"/>
      <c r="DVR115" s="1"/>
      <c r="DVS115" s="1"/>
      <c r="DVT115" s="1"/>
      <c r="DVU115" s="1"/>
      <c r="DVV115" s="1"/>
      <c r="DVW115" s="1"/>
      <c r="DVX115" s="1"/>
      <c r="DVY115" s="1"/>
      <c r="DVZ115" s="1"/>
      <c r="DWA115" s="1"/>
      <c r="DWB115" s="1"/>
      <c r="DWC115" s="1"/>
      <c r="DWD115" s="1"/>
      <c r="DWE115" s="1"/>
      <c r="DWF115" s="1"/>
      <c r="DWG115" s="1"/>
      <c r="DWH115" s="1"/>
      <c r="DWI115" s="1"/>
      <c r="DWJ115" s="1"/>
      <c r="DWK115" s="1"/>
      <c r="DWL115" s="1"/>
      <c r="DWM115" s="1"/>
      <c r="DWN115" s="1"/>
      <c r="DWO115" s="1"/>
      <c r="DWP115" s="1"/>
      <c r="DWQ115" s="1"/>
      <c r="DWR115" s="1"/>
      <c r="DWS115" s="1"/>
      <c r="DWT115" s="1"/>
      <c r="DWU115" s="1"/>
      <c r="DWV115" s="1"/>
      <c r="DWW115" s="1"/>
      <c r="DWX115" s="1"/>
      <c r="DWY115" s="1"/>
      <c r="DWZ115" s="1"/>
      <c r="DXA115" s="1"/>
      <c r="DXB115" s="1"/>
      <c r="DXC115" s="1"/>
      <c r="DXD115" s="1"/>
      <c r="DXE115" s="1"/>
      <c r="DXF115" s="1"/>
      <c r="DXG115" s="1"/>
      <c r="DXH115" s="1"/>
      <c r="DXI115" s="1"/>
      <c r="DXJ115" s="1"/>
      <c r="DXK115" s="1"/>
      <c r="DXL115" s="1"/>
      <c r="DXM115" s="1"/>
      <c r="DXN115" s="1"/>
      <c r="DXO115" s="1"/>
      <c r="DXP115" s="1"/>
      <c r="DXQ115" s="1"/>
      <c r="DXR115" s="1"/>
      <c r="DXS115" s="1"/>
      <c r="DXT115" s="1"/>
      <c r="DXU115" s="1"/>
      <c r="DXV115" s="1"/>
      <c r="DXW115" s="1"/>
      <c r="DXX115" s="1"/>
      <c r="DXY115" s="1"/>
      <c r="DXZ115" s="1"/>
      <c r="DYA115" s="1"/>
      <c r="DYB115" s="1"/>
      <c r="DYC115" s="1"/>
      <c r="DYD115" s="1"/>
      <c r="DYE115" s="1"/>
      <c r="DYF115" s="1"/>
      <c r="DYG115" s="1"/>
      <c r="DYH115" s="1"/>
      <c r="DYI115" s="1"/>
      <c r="DYJ115" s="1"/>
      <c r="DYK115" s="1"/>
      <c r="DYL115" s="1"/>
      <c r="DYM115" s="1"/>
      <c r="DYN115" s="1"/>
      <c r="DYO115" s="1"/>
      <c r="DYP115" s="1"/>
      <c r="DYQ115" s="1"/>
      <c r="DYR115" s="1"/>
      <c r="DYS115" s="1"/>
      <c r="DYT115" s="1"/>
      <c r="DYU115" s="1"/>
      <c r="DYV115" s="1"/>
      <c r="DYW115" s="1"/>
      <c r="DYX115" s="1"/>
      <c r="DYY115" s="1"/>
      <c r="DYZ115" s="1"/>
      <c r="DZA115" s="1"/>
      <c r="DZB115" s="1"/>
      <c r="DZC115" s="1"/>
      <c r="DZD115" s="1"/>
      <c r="DZE115" s="1"/>
      <c r="DZF115" s="1"/>
      <c r="DZG115" s="1"/>
      <c r="DZH115" s="1"/>
      <c r="DZI115" s="1"/>
      <c r="DZJ115" s="1"/>
      <c r="DZK115" s="1"/>
      <c r="DZL115" s="1"/>
      <c r="DZM115" s="1"/>
      <c r="DZN115" s="1"/>
      <c r="DZO115" s="1"/>
      <c r="DZP115" s="1"/>
      <c r="DZQ115" s="1"/>
      <c r="DZR115" s="1"/>
      <c r="DZS115" s="1"/>
      <c r="DZT115" s="1"/>
      <c r="DZU115" s="1"/>
      <c r="DZV115" s="1"/>
      <c r="DZW115" s="1"/>
      <c r="DZX115" s="1"/>
      <c r="DZY115" s="1"/>
      <c r="DZZ115" s="1"/>
      <c r="EAA115" s="1"/>
      <c r="EAB115" s="1"/>
      <c r="EAC115" s="1"/>
      <c r="EAD115" s="1"/>
      <c r="EAE115" s="1"/>
      <c r="EAF115" s="1"/>
      <c r="EAG115" s="1"/>
      <c r="EAH115" s="1"/>
      <c r="EAI115" s="1"/>
      <c r="EAJ115" s="1"/>
      <c r="EAK115" s="1"/>
      <c r="EAL115" s="1"/>
      <c r="EAM115" s="1"/>
      <c r="EAN115" s="1"/>
      <c r="EAO115" s="1"/>
      <c r="EAP115" s="1"/>
      <c r="EAQ115" s="1"/>
      <c r="EAR115" s="1"/>
      <c r="EAS115" s="1"/>
      <c r="EAT115" s="1"/>
      <c r="EAU115" s="1"/>
      <c r="EAV115" s="1"/>
      <c r="EAW115" s="1"/>
      <c r="EAX115" s="1"/>
      <c r="EAY115" s="1"/>
      <c r="EAZ115" s="1"/>
      <c r="EBA115" s="1"/>
      <c r="EBB115" s="1"/>
      <c r="EBC115" s="1"/>
      <c r="EBD115" s="1"/>
      <c r="EBE115" s="1"/>
      <c r="EBF115" s="1"/>
      <c r="EBG115" s="1"/>
      <c r="EBH115" s="1"/>
      <c r="EBI115" s="1"/>
      <c r="EBJ115" s="1"/>
      <c r="EBK115" s="1"/>
      <c r="EBL115" s="1"/>
      <c r="EBM115" s="1"/>
      <c r="EBN115" s="1"/>
      <c r="EBO115" s="1"/>
      <c r="EBP115" s="1"/>
      <c r="EBQ115" s="1"/>
      <c r="EBR115" s="1"/>
      <c r="EBS115" s="1"/>
      <c r="EBT115" s="1"/>
      <c r="EBU115" s="1"/>
      <c r="EBV115" s="1"/>
      <c r="EBW115" s="1"/>
      <c r="EBX115" s="1"/>
      <c r="EBY115" s="1"/>
      <c r="EBZ115" s="1"/>
      <c r="ECA115" s="1"/>
      <c r="ECB115" s="1"/>
      <c r="ECC115" s="1"/>
      <c r="ECD115" s="1"/>
      <c r="ECE115" s="1"/>
      <c r="ECF115" s="1"/>
      <c r="ECG115" s="1"/>
      <c r="ECH115" s="1"/>
      <c r="ECI115" s="1"/>
      <c r="ECJ115" s="1"/>
      <c r="ECK115" s="1"/>
      <c r="ECL115" s="1"/>
      <c r="ECM115" s="1"/>
      <c r="ECN115" s="1"/>
      <c r="ECO115" s="1"/>
      <c r="ECP115" s="1"/>
      <c r="ECQ115" s="1"/>
      <c r="ECR115" s="1"/>
      <c r="ECS115" s="1"/>
      <c r="ECT115" s="1"/>
      <c r="ECU115" s="1"/>
      <c r="ECV115" s="1"/>
      <c r="ECW115" s="1"/>
      <c r="ECX115" s="1"/>
      <c r="ECY115" s="1"/>
      <c r="ECZ115" s="1"/>
      <c r="EDA115" s="1"/>
      <c r="EDB115" s="1"/>
      <c r="EDC115" s="1"/>
      <c r="EDD115" s="1"/>
      <c r="EDE115" s="1"/>
      <c r="EDF115" s="1"/>
      <c r="EDG115" s="1"/>
      <c r="EDH115" s="1"/>
      <c r="EDI115" s="1"/>
      <c r="EDJ115" s="1"/>
      <c r="EDK115" s="1"/>
      <c r="EDL115" s="1"/>
      <c r="EDM115" s="1"/>
      <c r="EDN115" s="1"/>
      <c r="EDO115" s="1"/>
      <c r="EDP115" s="1"/>
      <c r="EDQ115" s="1"/>
      <c r="EDR115" s="1"/>
      <c r="EDS115" s="1"/>
      <c r="EDT115" s="1"/>
      <c r="EDU115" s="1"/>
      <c r="EDV115" s="1"/>
      <c r="EDW115" s="1"/>
      <c r="EDX115" s="1"/>
      <c r="EDY115" s="1"/>
      <c r="EDZ115" s="1"/>
      <c r="EEA115" s="1"/>
      <c r="EEB115" s="1"/>
      <c r="EEC115" s="1"/>
      <c r="EED115" s="1"/>
      <c r="EEE115" s="1"/>
      <c r="EEF115" s="1"/>
      <c r="EEG115" s="1"/>
      <c r="EEH115" s="1"/>
      <c r="EEI115" s="1"/>
      <c r="EEJ115" s="1"/>
      <c r="EEK115" s="1"/>
      <c r="EEL115" s="1"/>
      <c r="EEM115" s="1"/>
      <c r="EEN115" s="1"/>
      <c r="EEO115" s="1"/>
      <c r="EEP115" s="1"/>
      <c r="EEQ115" s="1"/>
      <c r="EER115" s="1"/>
      <c r="EES115" s="1"/>
      <c r="EET115" s="1"/>
      <c r="EEU115" s="1"/>
      <c r="EEV115" s="1"/>
      <c r="EEW115" s="1"/>
      <c r="EEX115" s="1"/>
      <c r="EEY115" s="1"/>
      <c r="EEZ115" s="1"/>
      <c r="EFA115" s="1"/>
      <c r="EFB115" s="1"/>
      <c r="EFC115" s="1"/>
      <c r="EFD115" s="1"/>
      <c r="EFE115" s="1"/>
      <c r="EFF115" s="1"/>
      <c r="EFG115" s="1"/>
      <c r="EFH115" s="1"/>
      <c r="EFI115" s="1"/>
      <c r="EFJ115" s="1"/>
      <c r="EFK115" s="1"/>
      <c r="EFL115" s="1"/>
      <c r="EFM115" s="1"/>
      <c r="EFN115" s="1"/>
      <c r="EFO115" s="1"/>
      <c r="EFP115" s="1"/>
      <c r="EFQ115" s="1"/>
      <c r="EFR115" s="1"/>
      <c r="EFS115" s="1"/>
      <c r="EFT115" s="1"/>
      <c r="EFU115" s="1"/>
      <c r="EFV115" s="1"/>
      <c r="EFW115" s="1"/>
      <c r="EFX115" s="1"/>
      <c r="EFY115" s="1"/>
      <c r="EFZ115" s="1"/>
      <c r="EGA115" s="1"/>
      <c r="EGB115" s="1"/>
      <c r="EGC115" s="1"/>
      <c r="EGD115" s="1"/>
      <c r="EGE115" s="1"/>
      <c r="EGF115" s="1"/>
      <c r="EGG115" s="1"/>
      <c r="EGH115" s="1"/>
      <c r="EGI115" s="1"/>
      <c r="EGJ115" s="1"/>
      <c r="EGK115" s="1"/>
      <c r="EGL115" s="1"/>
      <c r="EGM115" s="1"/>
      <c r="EGN115" s="1"/>
      <c r="EGO115" s="1"/>
      <c r="EGP115" s="1"/>
      <c r="EGQ115" s="1"/>
      <c r="EGR115" s="1"/>
      <c r="EGS115" s="1"/>
      <c r="EGT115" s="1"/>
      <c r="EGU115" s="1"/>
      <c r="EGV115" s="1"/>
      <c r="EGW115" s="1"/>
      <c r="EGX115" s="1"/>
      <c r="EGY115" s="1"/>
      <c r="EGZ115" s="1"/>
      <c r="EHA115" s="1"/>
      <c r="EHB115" s="1"/>
      <c r="EHC115" s="1"/>
      <c r="EHD115" s="1"/>
      <c r="EHE115" s="1"/>
      <c r="EHF115" s="1"/>
      <c r="EHG115" s="1"/>
      <c r="EHH115" s="1"/>
      <c r="EHI115" s="1"/>
      <c r="EHJ115" s="1"/>
      <c r="EHK115" s="1"/>
      <c r="EHL115" s="1"/>
      <c r="EHM115" s="1"/>
      <c r="EHN115" s="1"/>
      <c r="EHO115" s="1"/>
      <c r="EHP115" s="1"/>
      <c r="EHQ115" s="1"/>
      <c r="EHR115" s="1"/>
      <c r="EHS115" s="1"/>
      <c r="EHT115" s="1"/>
      <c r="EHU115" s="1"/>
      <c r="EHV115" s="1"/>
      <c r="EHW115" s="1"/>
      <c r="EHX115" s="1"/>
      <c r="EHY115" s="1"/>
      <c r="EHZ115" s="1"/>
      <c r="EIA115" s="1"/>
      <c r="EIB115" s="1"/>
      <c r="EIC115" s="1"/>
      <c r="EID115" s="1"/>
      <c r="EIE115" s="1"/>
      <c r="EIF115" s="1"/>
      <c r="EIG115" s="1"/>
      <c r="EIH115" s="1"/>
      <c r="EII115" s="1"/>
      <c r="EIJ115" s="1"/>
      <c r="EIK115" s="1"/>
      <c r="EIL115" s="1"/>
      <c r="EIM115" s="1"/>
      <c r="EIN115" s="1"/>
      <c r="EIO115" s="1"/>
      <c r="EIP115" s="1"/>
      <c r="EIQ115" s="1"/>
      <c r="EIR115" s="1"/>
      <c r="EIS115" s="1"/>
      <c r="EIT115" s="1"/>
      <c r="EIU115" s="1"/>
      <c r="EIV115" s="1"/>
      <c r="EIW115" s="1"/>
      <c r="EIX115" s="1"/>
      <c r="EIY115" s="1"/>
      <c r="EIZ115" s="1"/>
      <c r="EJA115" s="1"/>
      <c r="EJB115" s="1"/>
      <c r="EJC115" s="1"/>
      <c r="EJD115" s="1"/>
      <c r="EJE115" s="1"/>
      <c r="EJF115" s="1"/>
      <c r="EJG115" s="1"/>
      <c r="EJH115" s="1"/>
      <c r="EJI115" s="1"/>
      <c r="EJJ115" s="1"/>
      <c r="EJK115" s="1"/>
      <c r="EJL115" s="1"/>
      <c r="EJM115" s="1"/>
      <c r="EJN115" s="1"/>
      <c r="EJO115" s="1"/>
      <c r="EJP115" s="1"/>
      <c r="EJQ115" s="1"/>
      <c r="EJR115" s="1"/>
      <c r="EJS115" s="1"/>
      <c r="EJT115" s="1"/>
      <c r="EJU115" s="1"/>
      <c r="EJV115" s="1"/>
      <c r="EJW115" s="1"/>
      <c r="EJX115" s="1"/>
      <c r="EJY115" s="1"/>
      <c r="EJZ115" s="1"/>
      <c r="EKA115" s="1"/>
      <c r="EKB115" s="1"/>
      <c r="EKC115" s="1"/>
      <c r="EKD115" s="1"/>
      <c r="EKE115" s="1"/>
      <c r="EKF115" s="1"/>
      <c r="EKG115" s="1"/>
      <c r="EKH115" s="1"/>
      <c r="EKI115" s="1"/>
      <c r="EKJ115" s="1"/>
      <c r="EKK115" s="1"/>
      <c r="EKL115" s="1"/>
      <c r="EKM115" s="1"/>
      <c r="EKN115" s="1"/>
      <c r="EKO115" s="1"/>
      <c r="EKP115" s="1"/>
      <c r="EKQ115" s="1"/>
      <c r="EKR115" s="1"/>
      <c r="EKS115" s="1"/>
      <c r="EKT115" s="1"/>
      <c r="EKU115" s="1"/>
      <c r="EKV115" s="1"/>
      <c r="EKW115" s="1"/>
      <c r="EKX115" s="1"/>
      <c r="EKY115" s="1"/>
      <c r="EKZ115" s="1"/>
      <c r="ELA115" s="1"/>
      <c r="ELB115" s="1"/>
      <c r="ELC115" s="1"/>
      <c r="ELD115" s="1"/>
      <c r="ELE115" s="1"/>
      <c r="ELF115" s="1"/>
      <c r="ELG115" s="1"/>
      <c r="ELH115" s="1"/>
      <c r="ELI115" s="1"/>
      <c r="ELJ115" s="1"/>
      <c r="ELK115" s="1"/>
      <c r="ELL115" s="1"/>
      <c r="ELM115" s="1"/>
      <c r="ELN115" s="1"/>
      <c r="ELO115" s="1"/>
      <c r="ELP115" s="1"/>
      <c r="ELQ115" s="1"/>
      <c r="ELR115" s="1"/>
      <c r="ELS115" s="1"/>
      <c r="ELT115" s="1"/>
      <c r="ELU115" s="1"/>
      <c r="ELV115" s="1"/>
      <c r="ELW115" s="1"/>
      <c r="ELX115" s="1"/>
      <c r="ELY115" s="1"/>
      <c r="ELZ115" s="1"/>
      <c r="EMA115" s="1"/>
      <c r="EMB115" s="1"/>
      <c r="EMC115" s="1"/>
      <c r="EMD115" s="1"/>
      <c r="EME115" s="1"/>
      <c r="EMF115" s="1"/>
      <c r="EMG115" s="1"/>
      <c r="EMH115" s="1"/>
      <c r="EMI115" s="1"/>
      <c r="EMJ115" s="1"/>
      <c r="EMK115" s="1"/>
      <c r="EML115" s="1"/>
      <c r="EMM115" s="1"/>
      <c r="EMN115" s="1"/>
      <c r="EMO115" s="1"/>
      <c r="EMP115" s="1"/>
      <c r="EMQ115" s="1"/>
      <c r="EMR115" s="1"/>
      <c r="EMS115" s="1"/>
      <c r="EMT115" s="1"/>
      <c r="EMU115" s="1"/>
      <c r="EMV115" s="1"/>
      <c r="EMW115" s="1"/>
      <c r="EMX115" s="1"/>
      <c r="EMY115" s="1"/>
      <c r="EMZ115" s="1"/>
      <c r="ENA115" s="1"/>
      <c r="ENB115" s="1"/>
      <c r="ENC115" s="1"/>
      <c r="END115" s="1"/>
      <c r="ENE115" s="1"/>
      <c r="ENF115" s="1"/>
      <c r="ENG115" s="1"/>
      <c r="ENH115" s="1"/>
      <c r="ENI115" s="1"/>
      <c r="ENJ115" s="1"/>
      <c r="ENK115" s="1"/>
      <c r="ENL115" s="1"/>
      <c r="ENM115" s="1"/>
      <c r="ENN115" s="1"/>
      <c r="ENO115" s="1"/>
      <c r="ENP115" s="1"/>
      <c r="ENQ115" s="1"/>
      <c r="ENR115" s="1"/>
      <c r="ENS115" s="1"/>
      <c r="ENT115" s="1"/>
      <c r="ENU115" s="1"/>
      <c r="ENV115" s="1"/>
      <c r="ENW115" s="1"/>
      <c r="ENX115" s="1"/>
      <c r="ENY115" s="1"/>
      <c r="ENZ115" s="1"/>
      <c r="EOA115" s="1"/>
      <c r="EOB115" s="1"/>
      <c r="EOC115" s="1"/>
      <c r="EOD115" s="1"/>
      <c r="EOE115" s="1"/>
      <c r="EOF115" s="1"/>
      <c r="EOG115" s="1"/>
      <c r="EOH115" s="1"/>
      <c r="EOI115" s="1"/>
      <c r="EOJ115" s="1"/>
      <c r="EOK115" s="1"/>
      <c r="EOL115" s="1"/>
      <c r="EOM115" s="1"/>
      <c r="EON115" s="1"/>
      <c r="EOO115" s="1"/>
      <c r="EOP115" s="1"/>
      <c r="EOQ115" s="1"/>
      <c r="EOR115" s="1"/>
      <c r="EOS115" s="1"/>
      <c r="EOT115" s="1"/>
      <c r="EOU115" s="1"/>
      <c r="EOV115" s="1"/>
      <c r="EOW115" s="1"/>
      <c r="EOX115" s="1"/>
      <c r="EOY115" s="1"/>
      <c r="EOZ115" s="1"/>
      <c r="EPA115" s="1"/>
      <c r="EPB115" s="1"/>
      <c r="EPC115" s="1"/>
      <c r="EPD115" s="1"/>
      <c r="EPE115" s="1"/>
      <c r="EPF115" s="1"/>
      <c r="EPG115" s="1"/>
      <c r="EPH115" s="1"/>
      <c r="EPI115" s="1"/>
      <c r="EPJ115" s="1"/>
      <c r="EPK115" s="1"/>
      <c r="EPL115" s="1"/>
      <c r="EPM115" s="1"/>
      <c r="EPN115" s="1"/>
      <c r="EPO115" s="1"/>
      <c r="EPP115" s="1"/>
      <c r="EPQ115" s="1"/>
      <c r="EPR115" s="1"/>
      <c r="EPS115" s="1"/>
      <c r="EPT115" s="1"/>
      <c r="EPU115" s="1"/>
      <c r="EPV115" s="1"/>
      <c r="EPW115" s="1"/>
      <c r="EPX115" s="1"/>
      <c r="EPY115" s="1"/>
      <c r="EPZ115" s="1"/>
      <c r="EQA115" s="1"/>
      <c r="EQB115" s="1"/>
      <c r="EQC115" s="1"/>
      <c r="EQD115" s="1"/>
      <c r="EQE115" s="1"/>
      <c r="EQF115" s="1"/>
      <c r="EQG115" s="1"/>
      <c r="EQH115" s="1"/>
      <c r="EQI115" s="1"/>
      <c r="EQJ115" s="1"/>
      <c r="EQK115" s="1"/>
      <c r="EQL115" s="1"/>
      <c r="EQM115" s="1"/>
      <c r="EQN115" s="1"/>
      <c r="EQO115" s="1"/>
      <c r="EQP115" s="1"/>
      <c r="EQQ115" s="1"/>
      <c r="EQR115" s="1"/>
      <c r="EQS115" s="1"/>
      <c r="EQT115" s="1"/>
      <c r="EQU115" s="1"/>
      <c r="EQV115" s="1"/>
      <c r="EQW115" s="1"/>
      <c r="EQX115" s="1"/>
      <c r="EQY115" s="1"/>
      <c r="EQZ115" s="1"/>
      <c r="ERA115" s="1"/>
      <c r="ERB115" s="1"/>
      <c r="ERC115" s="1"/>
      <c r="ERD115" s="1"/>
      <c r="ERE115" s="1"/>
      <c r="ERF115" s="1"/>
      <c r="ERG115" s="1"/>
      <c r="ERH115" s="1"/>
      <c r="ERI115" s="1"/>
      <c r="ERJ115" s="1"/>
      <c r="ERK115" s="1"/>
      <c r="ERL115" s="1"/>
      <c r="ERM115" s="1"/>
      <c r="ERN115" s="1"/>
      <c r="ERO115" s="1"/>
      <c r="ERP115" s="1"/>
      <c r="ERQ115" s="1"/>
      <c r="ERR115" s="1"/>
      <c r="ERS115" s="1"/>
      <c r="ERT115" s="1"/>
      <c r="ERU115" s="1"/>
      <c r="ERV115" s="1"/>
      <c r="ERW115" s="1"/>
      <c r="ERX115" s="1"/>
      <c r="ERY115" s="1"/>
      <c r="ERZ115" s="1"/>
      <c r="ESA115" s="1"/>
      <c r="ESB115" s="1"/>
      <c r="ESC115" s="1"/>
      <c r="ESD115" s="1"/>
      <c r="ESE115" s="1"/>
      <c r="ESF115" s="1"/>
      <c r="ESG115" s="1"/>
      <c r="ESH115" s="1"/>
      <c r="ESI115" s="1"/>
      <c r="ESJ115" s="1"/>
      <c r="ESK115" s="1"/>
      <c r="ESL115" s="1"/>
      <c r="ESM115" s="1"/>
      <c r="ESN115" s="1"/>
      <c r="ESO115" s="1"/>
      <c r="ESP115" s="1"/>
      <c r="ESQ115" s="1"/>
      <c r="ESR115" s="1"/>
      <c r="ESS115" s="1"/>
      <c r="EST115" s="1"/>
      <c r="ESU115" s="1"/>
      <c r="ESV115" s="1"/>
      <c r="ESW115" s="1"/>
      <c r="ESX115" s="1"/>
      <c r="ESY115" s="1"/>
      <c r="ESZ115" s="1"/>
      <c r="ETA115" s="1"/>
      <c r="ETB115" s="1"/>
      <c r="ETC115" s="1"/>
      <c r="ETD115" s="1"/>
      <c r="ETE115" s="1"/>
      <c r="ETF115" s="1"/>
      <c r="ETG115" s="1"/>
      <c r="ETH115" s="1"/>
      <c r="ETI115" s="1"/>
      <c r="ETJ115" s="1"/>
      <c r="ETK115" s="1"/>
      <c r="ETL115" s="1"/>
      <c r="ETM115" s="1"/>
      <c r="ETN115" s="1"/>
      <c r="ETO115" s="1"/>
      <c r="ETP115" s="1"/>
      <c r="ETQ115" s="1"/>
      <c r="ETR115" s="1"/>
      <c r="ETS115" s="1"/>
      <c r="ETT115" s="1"/>
      <c r="ETU115" s="1"/>
      <c r="ETV115" s="1"/>
      <c r="ETW115" s="1"/>
      <c r="ETX115" s="1"/>
      <c r="ETY115" s="1"/>
      <c r="ETZ115" s="1"/>
      <c r="EUA115" s="1"/>
      <c r="EUB115" s="1"/>
      <c r="EUC115" s="1"/>
      <c r="EUD115" s="1"/>
      <c r="EUE115" s="1"/>
      <c r="EUF115" s="1"/>
      <c r="EUG115" s="1"/>
      <c r="EUH115" s="1"/>
      <c r="EUI115" s="1"/>
      <c r="EUJ115" s="1"/>
      <c r="EUK115" s="1"/>
      <c r="EUL115" s="1"/>
      <c r="EUM115" s="1"/>
      <c r="EUN115" s="1"/>
      <c r="EUO115" s="1"/>
      <c r="EUP115" s="1"/>
      <c r="EUQ115" s="1"/>
      <c r="EUR115" s="1"/>
      <c r="EUS115" s="1"/>
      <c r="EUT115" s="1"/>
      <c r="EUU115" s="1"/>
      <c r="EUV115" s="1"/>
      <c r="EUW115" s="1"/>
      <c r="EUX115" s="1"/>
      <c r="EUY115" s="1"/>
      <c r="EUZ115" s="1"/>
      <c r="EVA115" s="1"/>
      <c r="EVB115" s="1"/>
      <c r="EVC115" s="1"/>
      <c r="EVD115" s="1"/>
      <c r="EVE115" s="1"/>
      <c r="EVF115" s="1"/>
      <c r="EVG115" s="1"/>
      <c r="EVH115" s="1"/>
      <c r="EVI115" s="1"/>
      <c r="EVJ115" s="1"/>
      <c r="EVK115" s="1"/>
      <c r="EVL115" s="1"/>
      <c r="EVM115" s="1"/>
      <c r="EVN115" s="1"/>
      <c r="EVO115" s="1"/>
      <c r="EVP115" s="1"/>
      <c r="EVQ115" s="1"/>
      <c r="EVR115" s="1"/>
      <c r="EVS115" s="1"/>
      <c r="EVT115" s="1"/>
      <c r="EVU115" s="1"/>
      <c r="EVV115" s="1"/>
      <c r="EVW115" s="1"/>
      <c r="EVX115" s="1"/>
      <c r="EVY115" s="1"/>
      <c r="EVZ115" s="1"/>
      <c r="EWA115" s="1"/>
      <c r="EWB115" s="1"/>
      <c r="EWC115" s="1"/>
      <c r="EWD115" s="1"/>
      <c r="EWE115" s="1"/>
      <c r="EWF115" s="1"/>
      <c r="EWG115" s="1"/>
      <c r="EWH115" s="1"/>
      <c r="EWI115" s="1"/>
      <c r="EWJ115" s="1"/>
      <c r="EWK115" s="1"/>
      <c r="EWL115" s="1"/>
      <c r="EWM115" s="1"/>
      <c r="EWN115" s="1"/>
      <c r="EWO115" s="1"/>
      <c r="EWP115" s="1"/>
      <c r="EWQ115" s="1"/>
      <c r="EWR115" s="1"/>
      <c r="EWS115" s="1"/>
      <c r="EWT115" s="1"/>
      <c r="EWU115" s="1"/>
      <c r="EWV115" s="1"/>
      <c r="EWW115" s="1"/>
      <c r="EWX115" s="1"/>
      <c r="EWY115" s="1"/>
      <c r="EWZ115" s="1"/>
      <c r="EXA115" s="1"/>
      <c r="EXB115" s="1"/>
      <c r="EXC115" s="1"/>
      <c r="EXD115" s="1"/>
      <c r="EXE115" s="1"/>
      <c r="EXF115" s="1"/>
      <c r="EXG115" s="1"/>
      <c r="EXH115" s="1"/>
      <c r="EXI115" s="1"/>
      <c r="EXJ115" s="1"/>
      <c r="EXK115" s="1"/>
      <c r="EXL115" s="1"/>
      <c r="EXM115" s="1"/>
      <c r="EXN115" s="1"/>
      <c r="EXO115" s="1"/>
      <c r="EXP115" s="1"/>
      <c r="EXQ115" s="1"/>
      <c r="EXR115" s="1"/>
      <c r="EXS115" s="1"/>
      <c r="EXT115" s="1"/>
      <c r="EXU115" s="1"/>
      <c r="EXV115" s="1"/>
      <c r="EXW115" s="1"/>
      <c r="EXX115" s="1"/>
      <c r="EXY115" s="1"/>
      <c r="EXZ115" s="1"/>
      <c r="EYA115" s="1"/>
      <c r="EYB115" s="1"/>
      <c r="EYC115" s="1"/>
      <c r="EYD115" s="1"/>
      <c r="EYE115" s="1"/>
      <c r="EYF115" s="1"/>
      <c r="EYG115" s="1"/>
      <c r="EYH115" s="1"/>
      <c r="EYI115" s="1"/>
      <c r="EYJ115" s="1"/>
      <c r="EYK115" s="1"/>
      <c r="EYL115" s="1"/>
      <c r="EYM115" s="1"/>
      <c r="EYN115" s="1"/>
      <c r="EYO115" s="1"/>
      <c r="EYP115" s="1"/>
      <c r="EYQ115" s="1"/>
      <c r="EYR115" s="1"/>
      <c r="EYS115" s="1"/>
      <c r="EYT115" s="1"/>
      <c r="EYU115" s="1"/>
      <c r="EYV115" s="1"/>
      <c r="EYW115" s="1"/>
      <c r="EYX115" s="1"/>
      <c r="EYY115" s="1"/>
      <c r="EYZ115" s="1"/>
      <c r="EZA115" s="1"/>
      <c r="EZB115" s="1"/>
      <c r="EZC115" s="1"/>
      <c r="EZD115" s="1"/>
      <c r="EZE115" s="1"/>
      <c r="EZF115" s="1"/>
      <c r="EZG115" s="1"/>
      <c r="EZH115" s="1"/>
      <c r="EZI115" s="1"/>
      <c r="EZJ115" s="1"/>
      <c r="EZK115" s="1"/>
      <c r="EZL115" s="1"/>
      <c r="EZM115" s="1"/>
      <c r="EZN115" s="1"/>
      <c r="EZO115" s="1"/>
      <c r="EZP115" s="1"/>
      <c r="EZQ115" s="1"/>
      <c r="EZR115" s="1"/>
      <c r="EZS115" s="1"/>
      <c r="EZT115" s="1"/>
      <c r="EZU115" s="1"/>
      <c r="EZV115" s="1"/>
      <c r="EZW115" s="1"/>
      <c r="EZX115" s="1"/>
      <c r="EZY115" s="1"/>
      <c r="EZZ115" s="1"/>
      <c r="FAA115" s="1"/>
      <c r="FAB115" s="1"/>
      <c r="FAC115" s="1"/>
      <c r="FAD115" s="1"/>
      <c r="FAE115" s="1"/>
      <c r="FAF115" s="1"/>
      <c r="FAG115" s="1"/>
      <c r="FAH115" s="1"/>
      <c r="FAI115" s="1"/>
      <c r="FAJ115" s="1"/>
      <c r="FAK115" s="1"/>
      <c r="FAL115" s="1"/>
      <c r="FAM115" s="1"/>
      <c r="FAN115" s="1"/>
      <c r="FAO115" s="1"/>
      <c r="FAP115" s="1"/>
      <c r="FAQ115" s="1"/>
      <c r="FAR115" s="1"/>
      <c r="FAS115" s="1"/>
      <c r="FAT115" s="1"/>
      <c r="FAU115" s="1"/>
      <c r="FAV115" s="1"/>
      <c r="FAW115" s="1"/>
      <c r="FAX115" s="1"/>
      <c r="FAY115" s="1"/>
      <c r="FAZ115" s="1"/>
      <c r="FBA115" s="1"/>
      <c r="FBB115" s="1"/>
      <c r="FBC115" s="1"/>
      <c r="FBD115" s="1"/>
      <c r="FBE115" s="1"/>
      <c r="FBF115" s="1"/>
      <c r="FBG115" s="1"/>
      <c r="FBH115" s="1"/>
      <c r="FBI115" s="1"/>
      <c r="FBJ115" s="1"/>
      <c r="FBK115" s="1"/>
      <c r="FBL115" s="1"/>
      <c r="FBM115" s="1"/>
      <c r="FBN115" s="1"/>
      <c r="FBO115" s="1"/>
      <c r="FBP115" s="1"/>
      <c r="FBQ115" s="1"/>
      <c r="FBR115" s="1"/>
      <c r="FBS115" s="1"/>
      <c r="FBT115" s="1"/>
      <c r="FBU115" s="1"/>
      <c r="FBV115" s="1"/>
      <c r="FBW115" s="1"/>
      <c r="FBX115" s="1"/>
      <c r="FBY115" s="1"/>
      <c r="FBZ115" s="1"/>
      <c r="FCA115" s="1"/>
      <c r="FCB115" s="1"/>
      <c r="FCC115" s="1"/>
      <c r="FCD115" s="1"/>
      <c r="FCE115" s="1"/>
      <c r="FCF115" s="1"/>
      <c r="FCG115" s="1"/>
      <c r="FCH115" s="1"/>
      <c r="FCI115" s="1"/>
      <c r="FCJ115" s="1"/>
      <c r="FCK115" s="1"/>
      <c r="FCL115" s="1"/>
      <c r="FCM115" s="1"/>
      <c r="FCN115" s="1"/>
      <c r="FCO115" s="1"/>
      <c r="FCP115" s="1"/>
      <c r="FCQ115" s="1"/>
      <c r="FCR115" s="1"/>
      <c r="FCS115" s="1"/>
      <c r="FCT115" s="1"/>
      <c r="FCU115" s="1"/>
      <c r="FCV115" s="1"/>
      <c r="FCW115" s="1"/>
      <c r="FCX115" s="1"/>
      <c r="FCY115" s="1"/>
      <c r="FCZ115" s="1"/>
      <c r="FDA115" s="1"/>
      <c r="FDB115" s="1"/>
      <c r="FDC115" s="1"/>
      <c r="FDD115" s="1"/>
      <c r="FDE115" s="1"/>
      <c r="FDF115" s="1"/>
      <c r="FDG115" s="1"/>
      <c r="FDH115" s="1"/>
      <c r="FDI115" s="1"/>
      <c r="FDJ115" s="1"/>
      <c r="FDK115" s="1"/>
      <c r="FDL115" s="1"/>
      <c r="FDM115" s="1"/>
      <c r="FDN115" s="1"/>
      <c r="FDO115" s="1"/>
      <c r="FDP115" s="1"/>
      <c r="FDQ115" s="1"/>
      <c r="FDR115" s="1"/>
      <c r="FDS115" s="1"/>
      <c r="FDT115" s="1"/>
      <c r="FDU115" s="1"/>
      <c r="FDV115" s="1"/>
      <c r="FDW115" s="1"/>
      <c r="FDX115" s="1"/>
      <c r="FDY115" s="1"/>
      <c r="FDZ115" s="1"/>
      <c r="FEA115" s="1"/>
      <c r="FEB115" s="1"/>
      <c r="FEC115" s="1"/>
      <c r="FED115" s="1"/>
      <c r="FEE115" s="1"/>
      <c r="FEF115" s="1"/>
      <c r="FEG115" s="1"/>
      <c r="FEH115" s="1"/>
      <c r="FEI115" s="1"/>
      <c r="FEJ115" s="1"/>
      <c r="FEK115" s="1"/>
      <c r="FEL115" s="1"/>
      <c r="FEM115" s="1"/>
      <c r="FEN115" s="1"/>
      <c r="FEO115" s="1"/>
      <c r="FEP115" s="1"/>
      <c r="FEQ115" s="1"/>
      <c r="FER115" s="1"/>
      <c r="FES115" s="1"/>
      <c r="FET115" s="1"/>
      <c r="FEU115" s="1"/>
      <c r="FEV115" s="1"/>
      <c r="FEW115" s="1"/>
      <c r="FEX115" s="1"/>
      <c r="FEY115" s="1"/>
      <c r="FEZ115" s="1"/>
      <c r="FFA115" s="1"/>
      <c r="FFB115" s="1"/>
      <c r="FFC115" s="1"/>
      <c r="FFD115" s="1"/>
      <c r="FFE115" s="1"/>
      <c r="FFF115" s="1"/>
      <c r="FFG115" s="1"/>
      <c r="FFH115" s="1"/>
      <c r="FFI115" s="1"/>
      <c r="FFJ115" s="1"/>
      <c r="FFK115" s="1"/>
      <c r="FFL115" s="1"/>
      <c r="FFM115" s="1"/>
      <c r="FFN115" s="1"/>
      <c r="FFO115" s="1"/>
      <c r="FFP115" s="1"/>
      <c r="FFQ115" s="1"/>
      <c r="FFR115" s="1"/>
      <c r="FFS115" s="1"/>
      <c r="FFT115" s="1"/>
      <c r="FFU115" s="1"/>
      <c r="FFV115" s="1"/>
      <c r="FFW115" s="1"/>
      <c r="FFX115" s="1"/>
      <c r="FFY115" s="1"/>
      <c r="FFZ115" s="1"/>
      <c r="FGA115" s="1"/>
      <c r="FGB115" s="1"/>
      <c r="FGC115" s="1"/>
      <c r="FGD115" s="1"/>
      <c r="FGE115" s="1"/>
      <c r="FGF115" s="1"/>
      <c r="FGG115" s="1"/>
      <c r="FGH115" s="1"/>
      <c r="FGI115" s="1"/>
      <c r="FGJ115" s="1"/>
      <c r="FGK115" s="1"/>
      <c r="FGL115" s="1"/>
      <c r="FGM115" s="1"/>
      <c r="FGN115" s="1"/>
      <c r="FGO115" s="1"/>
      <c r="FGP115" s="1"/>
      <c r="FGQ115" s="1"/>
      <c r="FGR115" s="1"/>
      <c r="FGS115" s="1"/>
      <c r="FGT115" s="1"/>
      <c r="FGU115" s="1"/>
      <c r="FGV115" s="1"/>
      <c r="FGW115" s="1"/>
      <c r="FGX115" s="1"/>
      <c r="FGY115" s="1"/>
      <c r="FGZ115" s="1"/>
      <c r="FHA115" s="1"/>
      <c r="FHB115" s="1"/>
      <c r="FHC115" s="1"/>
      <c r="FHD115" s="1"/>
      <c r="FHE115" s="1"/>
      <c r="FHF115" s="1"/>
      <c r="FHG115" s="1"/>
      <c r="FHH115" s="1"/>
      <c r="FHI115" s="1"/>
      <c r="FHJ115" s="1"/>
      <c r="FHK115" s="1"/>
      <c r="FHL115" s="1"/>
      <c r="FHM115" s="1"/>
      <c r="FHN115" s="1"/>
      <c r="FHO115" s="1"/>
      <c r="FHP115" s="1"/>
      <c r="FHQ115" s="1"/>
      <c r="FHR115" s="1"/>
      <c r="FHS115" s="1"/>
      <c r="FHT115" s="1"/>
      <c r="FHU115" s="1"/>
      <c r="FHV115" s="1"/>
      <c r="FHW115" s="1"/>
      <c r="FHX115" s="1"/>
      <c r="FHY115" s="1"/>
      <c r="FHZ115" s="1"/>
      <c r="FIA115" s="1"/>
      <c r="FIB115" s="1"/>
      <c r="FIC115" s="1"/>
      <c r="FID115" s="1"/>
      <c r="FIE115" s="1"/>
      <c r="FIF115" s="1"/>
      <c r="FIG115" s="1"/>
      <c r="FIH115" s="1"/>
      <c r="FII115" s="1"/>
      <c r="FIJ115" s="1"/>
      <c r="FIK115" s="1"/>
      <c r="FIL115" s="1"/>
      <c r="FIM115" s="1"/>
      <c r="FIN115" s="1"/>
      <c r="FIO115" s="1"/>
      <c r="FIP115" s="1"/>
      <c r="FIQ115" s="1"/>
      <c r="FIR115" s="1"/>
      <c r="FIS115" s="1"/>
      <c r="FIT115" s="1"/>
      <c r="FIU115" s="1"/>
      <c r="FIV115" s="1"/>
      <c r="FIW115" s="1"/>
      <c r="FIX115" s="1"/>
      <c r="FIY115" s="1"/>
      <c r="FIZ115" s="1"/>
      <c r="FJA115" s="1"/>
      <c r="FJB115" s="1"/>
      <c r="FJC115" s="1"/>
      <c r="FJD115" s="1"/>
      <c r="FJE115" s="1"/>
      <c r="FJF115" s="1"/>
      <c r="FJG115" s="1"/>
      <c r="FJH115" s="1"/>
      <c r="FJI115" s="1"/>
      <c r="FJJ115" s="1"/>
      <c r="FJK115" s="1"/>
      <c r="FJL115" s="1"/>
      <c r="FJM115" s="1"/>
      <c r="FJN115" s="1"/>
      <c r="FJO115" s="1"/>
      <c r="FJP115" s="1"/>
      <c r="FJQ115" s="1"/>
      <c r="FJR115" s="1"/>
      <c r="FJS115" s="1"/>
      <c r="FJT115" s="1"/>
      <c r="FJU115" s="1"/>
      <c r="FJV115" s="1"/>
      <c r="FJW115" s="1"/>
      <c r="FJX115" s="1"/>
      <c r="FJY115" s="1"/>
      <c r="FJZ115" s="1"/>
      <c r="FKA115" s="1"/>
      <c r="FKB115" s="1"/>
      <c r="FKC115" s="1"/>
      <c r="FKD115" s="1"/>
      <c r="FKE115" s="1"/>
      <c r="FKF115" s="1"/>
      <c r="FKG115" s="1"/>
      <c r="FKH115" s="1"/>
      <c r="FKI115" s="1"/>
      <c r="FKJ115" s="1"/>
      <c r="FKK115" s="1"/>
      <c r="FKL115" s="1"/>
      <c r="FKM115" s="1"/>
      <c r="FKN115" s="1"/>
      <c r="FKO115" s="1"/>
      <c r="FKP115" s="1"/>
      <c r="FKQ115" s="1"/>
      <c r="FKR115" s="1"/>
      <c r="FKS115" s="1"/>
      <c r="FKT115" s="1"/>
      <c r="FKU115" s="1"/>
      <c r="FKV115" s="1"/>
      <c r="FKW115" s="1"/>
      <c r="FKX115" s="1"/>
      <c r="FKY115" s="1"/>
      <c r="FKZ115" s="1"/>
      <c r="FLA115" s="1"/>
      <c r="FLB115" s="1"/>
      <c r="FLC115" s="1"/>
      <c r="FLD115" s="1"/>
      <c r="FLE115" s="1"/>
      <c r="FLF115" s="1"/>
      <c r="FLG115" s="1"/>
      <c r="FLH115" s="1"/>
      <c r="FLI115" s="1"/>
      <c r="FLJ115" s="1"/>
      <c r="FLK115" s="1"/>
      <c r="FLL115" s="1"/>
      <c r="FLM115" s="1"/>
      <c r="FLN115" s="1"/>
      <c r="FLO115" s="1"/>
      <c r="FLP115" s="1"/>
      <c r="FLQ115" s="1"/>
      <c r="FLR115" s="1"/>
      <c r="FLS115" s="1"/>
      <c r="FLT115" s="1"/>
      <c r="FLU115" s="1"/>
      <c r="FLV115" s="1"/>
      <c r="FLW115" s="1"/>
      <c r="FLX115" s="1"/>
      <c r="FLY115" s="1"/>
      <c r="FLZ115" s="1"/>
      <c r="FMA115" s="1"/>
      <c r="FMB115" s="1"/>
      <c r="FMC115" s="1"/>
      <c r="FMD115" s="1"/>
      <c r="FME115" s="1"/>
      <c r="FMF115" s="1"/>
      <c r="FMG115" s="1"/>
      <c r="FMH115" s="1"/>
      <c r="FMI115" s="1"/>
      <c r="FMJ115" s="1"/>
      <c r="FMK115" s="1"/>
      <c r="FML115" s="1"/>
      <c r="FMM115" s="1"/>
      <c r="FMN115" s="1"/>
      <c r="FMO115" s="1"/>
      <c r="FMP115" s="1"/>
      <c r="FMQ115" s="1"/>
      <c r="FMR115" s="1"/>
      <c r="FMS115" s="1"/>
      <c r="FMT115" s="1"/>
      <c r="FMU115" s="1"/>
      <c r="FMV115" s="1"/>
      <c r="FMW115" s="1"/>
      <c r="FMX115" s="1"/>
      <c r="FMY115" s="1"/>
      <c r="FMZ115" s="1"/>
      <c r="FNA115" s="1"/>
      <c r="FNB115" s="1"/>
      <c r="FNC115" s="1"/>
      <c r="FND115" s="1"/>
      <c r="FNE115" s="1"/>
      <c r="FNF115" s="1"/>
      <c r="FNG115" s="1"/>
      <c r="FNH115" s="1"/>
      <c r="FNI115" s="1"/>
      <c r="FNJ115" s="1"/>
      <c r="FNK115" s="1"/>
      <c r="FNL115" s="1"/>
      <c r="FNM115" s="1"/>
      <c r="FNN115" s="1"/>
      <c r="FNO115" s="1"/>
      <c r="FNP115" s="1"/>
      <c r="FNQ115" s="1"/>
      <c r="FNR115" s="1"/>
      <c r="FNS115" s="1"/>
      <c r="FNT115" s="1"/>
      <c r="FNU115" s="1"/>
      <c r="FNV115" s="1"/>
      <c r="FNW115" s="1"/>
      <c r="FNX115" s="1"/>
      <c r="FNY115" s="1"/>
      <c r="FNZ115" s="1"/>
      <c r="FOA115" s="1"/>
      <c r="FOB115" s="1"/>
      <c r="FOC115" s="1"/>
      <c r="FOD115" s="1"/>
      <c r="FOE115" s="1"/>
      <c r="FOF115" s="1"/>
      <c r="FOG115" s="1"/>
      <c r="FOH115" s="1"/>
      <c r="FOI115" s="1"/>
      <c r="FOJ115" s="1"/>
      <c r="FOK115" s="1"/>
      <c r="FOL115" s="1"/>
      <c r="FOM115" s="1"/>
      <c r="FON115" s="1"/>
      <c r="FOO115" s="1"/>
      <c r="FOP115" s="1"/>
      <c r="FOQ115" s="1"/>
      <c r="FOR115" s="1"/>
      <c r="FOS115" s="1"/>
      <c r="FOT115" s="1"/>
      <c r="FOU115" s="1"/>
      <c r="FOV115" s="1"/>
      <c r="FOW115" s="1"/>
      <c r="FOX115" s="1"/>
      <c r="FOY115" s="1"/>
      <c r="FOZ115" s="1"/>
      <c r="FPA115" s="1"/>
      <c r="FPB115" s="1"/>
      <c r="FPC115" s="1"/>
      <c r="FPD115" s="1"/>
      <c r="FPE115" s="1"/>
      <c r="FPF115" s="1"/>
      <c r="FPG115" s="1"/>
      <c r="FPH115" s="1"/>
      <c r="FPI115" s="1"/>
      <c r="FPJ115" s="1"/>
      <c r="FPK115" s="1"/>
      <c r="FPL115" s="1"/>
      <c r="FPM115" s="1"/>
      <c r="FPN115" s="1"/>
      <c r="FPO115" s="1"/>
      <c r="FPP115" s="1"/>
      <c r="FPQ115" s="1"/>
      <c r="FPR115" s="1"/>
      <c r="FPS115" s="1"/>
      <c r="FPT115" s="1"/>
      <c r="FPU115" s="1"/>
      <c r="FPV115" s="1"/>
      <c r="FPW115" s="1"/>
      <c r="FPX115" s="1"/>
      <c r="FPY115" s="1"/>
      <c r="FPZ115" s="1"/>
      <c r="FQA115" s="1"/>
      <c r="FQB115" s="1"/>
      <c r="FQC115" s="1"/>
      <c r="FQD115" s="1"/>
      <c r="FQE115" s="1"/>
      <c r="FQF115" s="1"/>
      <c r="FQG115" s="1"/>
      <c r="FQH115" s="1"/>
      <c r="FQI115" s="1"/>
      <c r="FQJ115" s="1"/>
      <c r="FQK115" s="1"/>
      <c r="FQL115" s="1"/>
      <c r="FQM115" s="1"/>
      <c r="FQN115" s="1"/>
      <c r="FQO115" s="1"/>
      <c r="FQP115" s="1"/>
      <c r="FQQ115" s="1"/>
      <c r="FQR115" s="1"/>
      <c r="FQS115" s="1"/>
      <c r="FQT115" s="1"/>
      <c r="FQU115" s="1"/>
      <c r="FQV115" s="1"/>
      <c r="FQW115" s="1"/>
      <c r="FQX115" s="1"/>
      <c r="FQY115" s="1"/>
      <c r="FQZ115" s="1"/>
      <c r="FRA115" s="1"/>
      <c r="FRB115" s="1"/>
      <c r="FRC115" s="1"/>
      <c r="FRD115" s="1"/>
      <c r="FRE115" s="1"/>
      <c r="FRF115" s="1"/>
      <c r="FRG115" s="1"/>
      <c r="FRH115" s="1"/>
      <c r="FRI115" s="1"/>
      <c r="FRJ115" s="1"/>
      <c r="FRK115" s="1"/>
      <c r="FRL115" s="1"/>
      <c r="FRM115" s="1"/>
      <c r="FRN115" s="1"/>
      <c r="FRO115" s="1"/>
      <c r="FRP115" s="1"/>
      <c r="FRQ115" s="1"/>
      <c r="FRR115" s="1"/>
      <c r="FRS115" s="1"/>
      <c r="FRT115" s="1"/>
      <c r="FRU115" s="1"/>
      <c r="FRV115" s="1"/>
      <c r="FRW115" s="1"/>
      <c r="FRX115" s="1"/>
      <c r="FRY115" s="1"/>
      <c r="FRZ115" s="1"/>
      <c r="FSA115" s="1"/>
      <c r="FSB115" s="1"/>
      <c r="FSC115" s="1"/>
      <c r="FSD115" s="1"/>
      <c r="FSE115" s="1"/>
      <c r="FSF115" s="1"/>
      <c r="FSG115" s="1"/>
      <c r="FSH115" s="1"/>
      <c r="FSI115" s="1"/>
      <c r="FSJ115" s="1"/>
      <c r="FSK115" s="1"/>
      <c r="FSL115" s="1"/>
      <c r="FSM115" s="1"/>
      <c r="FSN115" s="1"/>
      <c r="FSO115" s="1"/>
      <c r="FSP115" s="1"/>
      <c r="FSQ115" s="1"/>
      <c r="FSR115" s="1"/>
      <c r="FSS115" s="1"/>
      <c r="FST115" s="1"/>
      <c r="FSU115" s="1"/>
      <c r="FSV115" s="1"/>
      <c r="FSW115" s="1"/>
      <c r="FSX115" s="1"/>
      <c r="FSY115" s="1"/>
      <c r="FSZ115" s="1"/>
      <c r="FTA115" s="1"/>
      <c r="FTB115" s="1"/>
      <c r="FTC115" s="1"/>
      <c r="FTD115" s="1"/>
      <c r="FTE115" s="1"/>
      <c r="FTF115" s="1"/>
      <c r="FTG115" s="1"/>
      <c r="FTH115" s="1"/>
      <c r="FTI115" s="1"/>
      <c r="FTJ115" s="1"/>
      <c r="FTK115" s="1"/>
      <c r="FTL115" s="1"/>
      <c r="FTM115" s="1"/>
      <c r="FTN115" s="1"/>
      <c r="FTO115" s="1"/>
      <c r="FTP115" s="1"/>
      <c r="FTQ115" s="1"/>
      <c r="FTR115" s="1"/>
      <c r="FTS115" s="1"/>
      <c r="FTT115" s="1"/>
      <c r="FTU115" s="1"/>
      <c r="FTV115" s="1"/>
      <c r="FTW115" s="1"/>
      <c r="FTX115" s="1"/>
      <c r="FTY115" s="1"/>
      <c r="FTZ115" s="1"/>
      <c r="FUA115" s="1"/>
      <c r="FUB115" s="1"/>
      <c r="FUC115" s="1"/>
      <c r="FUD115" s="1"/>
      <c r="FUE115" s="1"/>
      <c r="FUF115" s="1"/>
      <c r="FUG115" s="1"/>
      <c r="FUH115" s="1"/>
      <c r="FUI115" s="1"/>
      <c r="FUJ115" s="1"/>
      <c r="FUK115" s="1"/>
      <c r="FUL115" s="1"/>
      <c r="FUM115" s="1"/>
      <c r="FUN115" s="1"/>
      <c r="FUO115" s="1"/>
      <c r="FUP115" s="1"/>
      <c r="FUQ115" s="1"/>
      <c r="FUR115" s="1"/>
      <c r="FUS115" s="1"/>
      <c r="FUT115" s="1"/>
      <c r="FUU115" s="1"/>
      <c r="FUV115" s="1"/>
      <c r="FUW115" s="1"/>
      <c r="FUX115" s="1"/>
      <c r="FUY115" s="1"/>
      <c r="FUZ115" s="1"/>
      <c r="FVA115" s="1"/>
      <c r="FVB115" s="1"/>
      <c r="FVC115" s="1"/>
      <c r="FVD115" s="1"/>
      <c r="FVE115" s="1"/>
      <c r="FVF115" s="1"/>
      <c r="FVG115" s="1"/>
      <c r="FVH115" s="1"/>
      <c r="FVI115" s="1"/>
      <c r="FVJ115" s="1"/>
      <c r="FVK115" s="1"/>
      <c r="FVL115" s="1"/>
      <c r="FVM115" s="1"/>
      <c r="FVN115" s="1"/>
      <c r="FVO115" s="1"/>
      <c r="FVP115" s="1"/>
      <c r="FVQ115" s="1"/>
      <c r="FVR115" s="1"/>
      <c r="FVS115" s="1"/>
      <c r="FVT115" s="1"/>
      <c r="FVU115" s="1"/>
      <c r="FVV115" s="1"/>
      <c r="FVW115" s="1"/>
      <c r="FVX115" s="1"/>
      <c r="FVY115" s="1"/>
      <c r="FVZ115" s="1"/>
      <c r="FWA115" s="1"/>
      <c r="FWB115" s="1"/>
      <c r="FWC115" s="1"/>
      <c r="FWD115" s="1"/>
      <c r="FWE115" s="1"/>
      <c r="FWF115" s="1"/>
      <c r="FWG115" s="1"/>
      <c r="FWH115" s="1"/>
      <c r="FWI115" s="1"/>
      <c r="FWJ115" s="1"/>
      <c r="FWK115" s="1"/>
      <c r="FWL115" s="1"/>
      <c r="FWM115" s="1"/>
      <c r="FWN115" s="1"/>
      <c r="FWO115" s="1"/>
      <c r="FWP115" s="1"/>
      <c r="FWQ115" s="1"/>
      <c r="FWR115" s="1"/>
      <c r="FWS115" s="1"/>
      <c r="FWT115" s="1"/>
      <c r="FWU115" s="1"/>
      <c r="FWV115" s="1"/>
      <c r="FWW115" s="1"/>
      <c r="FWX115" s="1"/>
      <c r="FWY115" s="1"/>
      <c r="FWZ115" s="1"/>
      <c r="FXA115" s="1"/>
      <c r="FXB115" s="1"/>
      <c r="FXC115" s="1"/>
      <c r="FXD115" s="1"/>
      <c r="FXE115" s="1"/>
      <c r="FXF115" s="1"/>
      <c r="FXG115" s="1"/>
      <c r="FXH115" s="1"/>
      <c r="FXI115" s="1"/>
      <c r="FXJ115" s="1"/>
      <c r="FXK115" s="1"/>
      <c r="FXL115" s="1"/>
      <c r="FXM115" s="1"/>
      <c r="FXN115" s="1"/>
      <c r="FXO115" s="1"/>
      <c r="FXP115" s="1"/>
      <c r="FXQ115" s="1"/>
      <c r="FXR115" s="1"/>
      <c r="FXS115" s="1"/>
      <c r="FXT115" s="1"/>
      <c r="FXU115" s="1"/>
      <c r="FXV115" s="1"/>
      <c r="FXW115" s="1"/>
      <c r="FXX115" s="1"/>
      <c r="FXY115" s="1"/>
      <c r="FXZ115" s="1"/>
      <c r="FYA115" s="1"/>
      <c r="FYB115" s="1"/>
      <c r="FYC115" s="1"/>
      <c r="FYD115" s="1"/>
      <c r="FYE115" s="1"/>
      <c r="FYF115" s="1"/>
      <c r="FYG115" s="1"/>
      <c r="FYH115" s="1"/>
      <c r="FYI115" s="1"/>
      <c r="FYJ115" s="1"/>
      <c r="FYK115" s="1"/>
      <c r="FYL115" s="1"/>
      <c r="FYM115" s="1"/>
      <c r="FYN115" s="1"/>
      <c r="FYO115" s="1"/>
      <c r="FYP115" s="1"/>
      <c r="FYQ115" s="1"/>
      <c r="FYR115" s="1"/>
      <c r="FYS115" s="1"/>
      <c r="FYT115" s="1"/>
      <c r="FYU115" s="1"/>
      <c r="FYV115" s="1"/>
      <c r="FYW115" s="1"/>
      <c r="FYX115" s="1"/>
      <c r="FYY115" s="1"/>
      <c r="FYZ115" s="1"/>
      <c r="FZA115" s="1"/>
      <c r="FZB115" s="1"/>
      <c r="FZC115" s="1"/>
      <c r="FZD115" s="1"/>
      <c r="FZE115" s="1"/>
      <c r="FZF115" s="1"/>
      <c r="FZG115" s="1"/>
      <c r="FZH115" s="1"/>
      <c r="FZI115" s="1"/>
      <c r="FZJ115" s="1"/>
      <c r="FZK115" s="1"/>
      <c r="FZL115" s="1"/>
      <c r="FZM115" s="1"/>
      <c r="FZN115" s="1"/>
      <c r="FZO115" s="1"/>
      <c r="FZP115" s="1"/>
      <c r="FZQ115" s="1"/>
      <c r="FZR115" s="1"/>
      <c r="FZS115" s="1"/>
      <c r="FZT115" s="1"/>
      <c r="FZU115" s="1"/>
      <c r="FZV115" s="1"/>
      <c r="FZW115" s="1"/>
      <c r="FZX115" s="1"/>
      <c r="FZY115" s="1"/>
      <c r="FZZ115" s="1"/>
      <c r="GAA115" s="1"/>
      <c r="GAB115" s="1"/>
      <c r="GAC115" s="1"/>
      <c r="GAD115" s="1"/>
      <c r="GAE115" s="1"/>
      <c r="GAF115" s="1"/>
      <c r="GAG115" s="1"/>
      <c r="GAH115" s="1"/>
      <c r="GAI115" s="1"/>
      <c r="GAJ115" s="1"/>
      <c r="GAK115" s="1"/>
      <c r="GAL115" s="1"/>
      <c r="GAM115" s="1"/>
      <c r="GAN115" s="1"/>
      <c r="GAO115" s="1"/>
      <c r="GAP115" s="1"/>
      <c r="GAQ115" s="1"/>
      <c r="GAR115" s="1"/>
      <c r="GAS115" s="1"/>
      <c r="GAT115" s="1"/>
      <c r="GAU115" s="1"/>
      <c r="GAV115" s="1"/>
      <c r="GAW115" s="1"/>
      <c r="GAX115" s="1"/>
      <c r="GAY115" s="1"/>
      <c r="GAZ115" s="1"/>
      <c r="GBA115" s="1"/>
      <c r="GBB115" s="1"/>
      <c r="GBC115" s="1"/>
      <c r="GBD115" s="1"/>
      <c r="GBE115" s="1"/>
      <c r="GBF115" s="1"/>
      <c r="GBG115" s="1"/>
      <c r="GBH115" s="1"/>
      <c r="GBI115" s="1"/>
      <c r="GBJ115" s="1"/>
      <c r="GBK115" s="1"/>
      <c r="GBL115" s="1"/>
      <c r="GBM115" s="1"/>
      <c r="GBN115" s="1"/>
      <c r="GBO115" s="1"/>
      <c r="GBP115" s="1"/>
      <c r="GBQ115" s="1"/>
      <c r="GBR115" s="1"/>
      <c r="GBS115" s="1"/>
      <c r="GBT115" s="1"/>
      <c r="GBU115" s="1"/>
      <c r="GBV115" s="1"/>
      <c r="GBW115" s="1"/>
      <c r="GBX115" s="1"/>
      <c r="GBY115" s="1"/>
      <c r="GBZ115" s="1"/>
      <c r="GCA115" s="1"/>
      <c r="GCB115" s="1"/>
      <c r="GCC115" s="1"/>
      <c r="GCD115" s="1"/>
      <c r="GCE115" s="1"/>
      <c r="GCF115" s="1"/>
      <c r="GCG115" s="1"/>
      <c r="GCH115" s="1"/>
      <c r="GCI115" s="1"/>
      <c r="GCJ115" s="1"/>
      <c r="GCK115" s="1"/>
      <c r="GCL115" s="1"/>
      <c r="GCM115" s="1"/>
      <c r="GCN115" s="1"/>
      <c r="GCO115" s="1"/>
      <c r="GCP115" s="1"/>
      <c r="GCQ115" s="1"/>
      <c r="GCR115" s="1"/>
      <c r="GCS115" s="1"/>
      <c r="GCT115" s="1"/>
      <c r="GCU115" s="1"/>
      <c r="GCV115" s="1"/>
      <c r="GCW115" s="1"/>
      <c r="GCX115" s="1"/>
      <c r="GCY115" s="1"/>
      <c r="GCZ115" s="1"/>
      <c r="GDA115" s="1"/>
      <c r="GDB115" s="1"/>
      <c r="GDC115" s="1"/>
      <c r="GDD115" s="1"/>
      <c r="GDE115" s="1"/>
      <c r="GDF115" s="1"/>
      <c r="GDG115" s="1"/>
      <c r="GDH115" s="1"/>
      <c r="GDI115" s="1"/>
      <c r="GDJ115" s="1"/>
      <c r="GDK115" s="1"/>
      <c r="GDL115" s="1"/>
      <c r="GDM115" s="1"/>
      <c r="GDN115" s="1"/>
      <c r="GDO115" s="1"/>
      <c r="GDP115" s="1"/>
      <c r="GDQ115" s="1"/>
      <c r="GDR115" s="1"/>
      <c r="GDS115" s="1"/>
      <c r="GDT115" s="1"/>
      <c r="GDU115" s="1"/>
      <c r="GDV115" s="1"/>
      <c r="GDW115" s="1"/>
      <c r="GDX115" s="1"/>
      <c r="GDY115" s="1"/>
      <c r="GDZ115" s="1"/>
      <c r="GEA115" s="1"/>
      <c r="GEB115" s="1"/>
      <c r="GEC115" s="1"/>
      <c r="GED115" s="1"/>
      <c r="GEE115" s="1"/>
      <c r="GEF115" s="1"/>
      <c r="GEG115" s="1"/>
      <c r="GEH115" s="1"/>
      <c r="GEI115" s="1"/>
      <c r="GEJ115" s="1"/>
      <c r="GEK115" s="1"/>
      <c r="GEL115" s="1"/>
      <c r="GEM115" s="1"/>
      <c r="GEN115" s="1"/>
      <c r="GEO115" s="1"/>
      <c r="GEP115" s="1"/>
      <c r="GEQ115" s="1"/>
      <c r="GER115" s="1"/>
      <c r="GES115" s="1"/>
      <c r="GET115" s="1"/>
      <c r="GEU115" s="1"/>
      <c r="GEV115" s="1"/>
      <c r="GEW115" s="1"/>
      <c r="GEX115" s="1"/>
      <c r="GEY115" s="1"/>
      <c r="GEZ115" s="1"/>
      <c r="GFA115" s="1"/>
      <c r="GFB115" s="1"/>
      <c r="GFC115" s="1"/>
      <c r="GFD115" s="1"/>
      <c r="GFE115" s="1"/>
      <c r="GFF115" s="1"/>
      <c r="GFG115" s="1"/>
      <c r="GFH115" s="1"/>
      <c r="GFI115" s="1"/>
      <c r="GFJ115" s="1"/>
      <c r="GFK115" s="1"/>
      <c r="GFL115" s="1"/>
      <c r="GFM115" s="1"/>
      <c r="GFN115" s="1"/>
      <c r="GFO115" s="1"/>
      <c r="GFP115" s="1"/>
      <c r="GFQ115" s="1"/>
      <c r="GFR115" s="1"/>
      <c r="GFS115" s="1"/>
      <c r="GFT115" s="1"/>
      <c r="GFU115" s="1"/>
      <c r="GFV115" s="1"/>
      <c r="GFW115" s="1"/>
      <c r="GFX115" s="1"/>
      <c r="GFY115" s="1"/>
      <c r="GFZ115" s="1"/>
      <c r="GGA115" s="1"/>
      <c r="GGB115" s="1"/>
      <c r="GGC115" s="1"/>
      <c r="GGD115" s="1"/>
      <c r="GGE115" s="1"/>
      <c r="GGF115" s="1"/>
      <c r="GGG115" s="1"/>
      <c r="GGH115" s="1"/>
      <c r="GGI115" s="1"/>
      <c r="GGJ115" s="1"/>
      <c r="GGK115" s="1"/>
      <c r="GGL115" s="1"/>
      <c r="GGM115" s="1"/>
      <c r="GGN115" s="1"/>
      <c r="GGO115" s="1"/>
      <c r="GGP115" s="1"/>
      <c r="GGQ115" s="1"/>
      <c r="GGR115" s="1"/>
      <c r="GGS115" s="1"/>
      <c r="GGT115" s="1"/>
      <c r="GGU115" s="1"/>
      <c r="GGV115" s="1"/>
      <c r="GGW115" s="1"/>
      <c r="GGX115" s="1"/>
      <c r="GGY115" s="1"/>
      <c r="GGZ115" s="1"/>
      <c r="GHA115" s="1"/>
      <c r="GHB115" s="1"/>
      <c r="GHC115" s="1"/>
      <c r="GHD115" s="1"/>
      <c r="GHE115" s="1"/>
      <c r="GHF115" s="1"/>
      <c r="GHG115" s="1"/>
      <c r="GHH115" s="1"/>
      <c r="GHI115" s="1"/>
      <c r="GHJ115" s="1"/>
      <c r="GHK115" s="1"/>
      <c r="GHL115" s="1"/>
      <c r="GHM115" s="1"/>
      <c r="GHN115" s="1"/>
      <c r="GHO115" s="1"/>
      <c r="GHP115" s="1"/>
      <c r="GHQ115" s="1"/>
      <c r="GHR115" s="1"/>
      <c r="GHS115" s="1"/>
      <c r="GHT115" s="1"/>
      <c r="GHU115" s="1"/>
      <c r="GHV115" s="1"/>
      <c r="GHW115" s="1"/>
      <c r="GHX115" s="1"/>
      <c r="GHY115" s="1"/>
      <c r="GHZ115" s="1"/>
      <c r="GIA115" s="1"/>
      <c r="GIB115" s="1"/>
      <c r="GIC115" s="1"/>
      <c r="GID115" s="1"/>
      <c r="GIE115" s="1"/>
      <c r="GIF115" s="1"/>
      <c r="GIG115" s="1"/>
      <c r="GIH115" s="1"/>
      <c r="GII115" s="1"/>
      <c r="GIJ115" s="1"/>
      <c r="GIK115" s="1"/>
      <c r="GIL115" s="1"/>
      <c r="GIM115" s="1"/>
      <c r="GIN115" s="1"/>
      <c r="GIO115" s="1"/>
      <c r="GIP115" s="1"/>
      <c r="GIQ115" s="1"/>
      <c r="GIR115" s="1"/>
      <c r="GIS115" s="1"/>
      <c r="GIT115" s="1"/>
      <c r="GIU115" s="1"/>
      <c r="GIV115" s="1"/>
      <c r="GIW115" s="1"/>
      <c r="GIX115" s="1"/>
      <c r="GIY115" s="1"/>
      <c r="GIZ115" s="1"/>
      <c r="GJA115" s="1"/>
      <c r="GJB115" s="1"/>
      <c r="GJC115" s="1"/>
      <c r="GJD115" s="1"/>
      <c r="GJE115" s="1"/>
      <c r="GJF115" s="1"/>
      <c r="GJG115" s="1"/>
      <c r="GJH115" s="1"/>
      <c r="GJI115" s="1"/>
      <c r="GJJ115" s="1"/>
      <c r="GJK115" s="1"/>
      <c r="GJL115" s="1"/>
      <c r="GJM115" s="1"/>
      <c r="GJN115" s="1"/>
      <c r="GJO115" s="1"/>
      <c r="GJP115" s="1"/>
      <c r="GJQ115" s="1"/>
      <c r="GJR115" s="1"/>
      <c r="GJS115" s="1"/>
      <c r="GJT115" s="1"/>
      <c r="GJU115" s="1"/>
      <c r="GJV115" s="1"/>
      <c r="GJW115" s="1"/>
      <c r="GJX115" s="1"/>
      <c r="GJY115" s="1"/>
      <c r="GJZ115" s="1"/>
      <c r="GKA115" s="1"/>
      <c r="GKB115" s="1"/>
      <c r="GKC115" s="1"/>
      <c r="GKD115" s="1"/>
      <c r="GKE115" s="1"/>
      <c r="GKF115" s="1"/>
      <c r="GKG115" s="1"/>
      <c r="GKH115" s="1"/>
      <c r="GKI115" s="1"/>
      <c r="GKJ115" s="1"/>
      <c r="GKK115" s="1"/>
      <c r="GKL115" s="1"/>
      <c r="GKM115" s="1"/>
      <c r="GKN115" s="1"/>
      <c r="GKO115" s="1"/>
      <c r="GKP115" s="1"/>
      <c r="GKQ115" s="1"/>
      <c r="GKR115" s="1"/>
      <c r="GKS115" s="1"/>
      <c r="GKT115" s="1"/>
      <c r="GKU115" s="1"/>
      <c r="GKV115" s="1"/>
      <c r="GKW115" s="1"/>
      <c r="GKX115" s="1"/>
      <c r="GKY115" s="1"/>
      <c r="GKZ115" s="1"/>
      <c r="GLA115" s="1"/>
      <c r="GLB115" s="1"/>
      <c r="GLC115" s="1"/>
      <c r="GLD115" s="1"/>
      <c r="GLE115" s="1"/>
      <c r="GLF115" s="1"/>
      <c r="GLG115" s="1"/>
      <c r="GLH115" s="1"/>
      <c r="GLI115" s="1"/>
      <c r="GLJ115" s="1"/>
      <c r="GLK115" s="1"/>
      <c r="GLL115" s="1"/>
      <c r="GLM115" s="1"/>
      <c r="GLN115" s="1"/>
      <c r="GLO115" s="1"/>
      <c r="GLP115" s="1"/>
      <c r="GLQ115" s="1"/>
      <c r="GLR115" s="1"/>
      <c r="GLS115" s="1"/>
      <c r="GLT115" s="1"/>
      <c r="GLU115" s="1"/>
      <c r="GLV115" s="1"/>
      <c r="GLW115" s="1"/>
      <c r="GLX115" s="1"/>
      <c r="GLY115" s="1"/>
      <c r="GLZ115" s="1"/>
      <c r="GMA115" s="1"/>
      <c r="GMB115" s="1"/>
      <c r="GMC115" s="1"/>
      <c r="GMD115" s="1"/>
      <c r="GME115" s="1"/>
      <c r="GMF115" s="1"/>
      <c r="GMG115" s="1"/>
      <c r="GMH115" s="1"/>
      <c r="GMI115" s="1"/>
      <c r="GMJ115" s="1"/>
      <c r="GMK115" s="1"/>
      <c r="GML115" s="1"/>
      <c r="GMM115" s="1"/>
      <c r="GMN115" s="1"/>
      <c r="GMO115" s="1"/>
      <c r="GMP115" s="1"/>
      <c r="GMQ115" s="1"/>
      <c r="GMR115" s="1"/>
      <c r="GMS115" s="1"/>
      <c r="GMT115" s="1"/>
      <c r="GMU115" s="1"/>
      <c r="GMV115" s="1"/>
      <c r="GMW115" s="1"/>
      <c r="GMX115" s="1"/>
      <c r="GMY115" s="1"/>
      <c r="GMZ115" s="1"/>
      <c r="GNA115" s="1"/>
      <c r="GNB115" s="1"/>
      <c r="GNC115" s="1"/>
      <c r="GND115" s="1"/>
      <c r="GNE115" s="1"/>
      <c r="GNF115" s="1"/>
      <c r="GNG115" s="1"/>
      <c r="GNH115" s="1"/>
      <c r="GNI115" s="1"/>
      <c r="GNJ115" s="1"/>
      <c r="GNK115" s="1"/>
      <c r="GNL115" s="1"/>
      <c r="GNM115" s="1"/>
      <c r="GNN115" s="1"/>
      <c r="GNO115" s="1"/>
      <c r="GNP115" s="1"/>
      <c r="GNQ115" s="1"/>
      <c r="GNR115" s="1"/>
      <c r="GNS115" s="1"/>
      <c r="GNT115" s="1"/>
      <c r="GNU115" s="1"/>
      <c r="GNV115" s="1"/>
      <c r="GNW115" s="1"/>
      <c r="GNX115" s="1"/>
      <c r="GNY115" s="1"/>
      <c r="GNZ115" s="1"/>
      <c r="GOA115" s="1"/>
      <c r="GOB115" s="1"/>
      <c r="GOC115" s="1"/>
      <c r="GOD115" s="1"/>
      <c r="GOE115" s="1"/>
      <c r="GOF115" s="1"/>
      <c r="GOG115" s="1"/>
      <c r="GOH115" s="1"/>
      <c r="GOI115" s="1"/>
      <c r="GOJ115" s="1"/>
      <c r="GOK115" s="1"/>
      <c r="GOL115" s="1"/>
      <c r="GOM115" s="1"/>
      <c r="GON115" s="1"/>
      <c r="GOO115" s="1"/>
      <c r="GOP115" s="1"/>
      <c r="GOQ115" s="1"/>
      <c r="GOR115" s="1"/>
      <c r="GOS115" s="1"/>
      <c r="GOT115" s="1"/>
      <c r="GOU115" s="1"/>
      <c r="GOV115" s="1"/>
      <c r="GOW115" s="1"/>
      <c r="GOX115" s="1"/>
      <c r="GOY115" s="1"/>
      <c r="GOZ115" s="1"/>
      <c r="GPA115" s="1"/>
      <c r="GPB115" s="1"/>
      <c r="GPC115" s="1"/>
      <c r="GPD115" s="1"/>
      <c r="GPE115" s="1"/>
      <c r="GPF115" s="1"/>
      <c r="GPG115" s="1"/>
      <c r="GPH115" s="1"/>
      <c r="GPI115" s="1"/>
      <c r="GPJ115" s="1"/>
      <c r="GPK115" s="1"/>
      <c r="GPL115" s="1"/>
      <c r="GPM115" s="1"/>
      <c r="GPN115" s="1"/>
      <c r="GPO115" s="1"/>
      <c r="GPP115" s="1"/>
      <c r="GPQ115" s="1"/>
      <c r="GPR115" s="1"/>
      <c r="GPS115" s="1"/>
      <c r="GPT115" s="1"/>
      <c r="GPU115" s="1"/>
      <c r="GPV115" s="1"/>
      <c r="GPW115" s="1"/>
      <c r="GPX115" s="1"/>
      <c r="GPY115" s="1"/>
      <c r="GPZ115" s="1"/>
      <c r="GQA115" s="1"/>
      <c r="GQB115" s="1"/>
      <c r="GQC115" s="1"/>
      <c r="GQD115" s="1"/>
      <c r="GQE115" s="1"/>
      <c r="GQF115" s="1"/>
      <c r="GQG115" s="1"/>
      <c r="GQH115" s="1"/>
      <c r="GQI115" s="1"/>
      <c r="GQJ115" s="1"/>
      <c r="GQK115" s="1"/>
      <c r="GQL115" s="1"/>
      <c r="GQM115" s="1"/>
      <c r="GQN115" s="1"/>
      <c r="GQO115" s="1"/>
      <c r="GQP115" s="1"/>
      <c r="GQQ115" s="1"/>
      <c r="GQR115" s="1"/>
      <c r="GQS115" s="1"/>
      <c r="GQT115" s="1"/>
      <c r="GQU115" s="1"/>
      <c r="GQV115" s="1"/>
      <c r="GQW115" s="1"/>
      <c r="GQX115" s="1"/>
      <c r="GQY115" s="1"/>
      <c r="GQZ115" s="1"/>
      <c r="GRA115" s="1"/>
      <c r="GRB115" s="1"/>
      <c r="GRC115" s="1"/>
      <c r="GRD115" s="1"/>
      <c r="GRE115" s="1"/>
      <c r="GRF115" s="1"/>
      <c r="GRG115" s="1"/>
      <c r="GRH115" s="1"/>
      <c r="GRI115" s="1"/>
      <c r="GRJ115" s="1"/>
      <c r="GRK115" s="1"/>
      <c r="GRL115" s="1"/>
      <c r="GRM115" s="1"/>
      <c r="GRN115" s="1"/>
      <c r="GRO115" s="1"/>
      <c r="GRP115" s="1"/>
      <c r="GRQ115" s="1"/>
      <c r="GRR115" s="1"/>
      <c r="GRS115" s="1"/>
      <c r="GRT115" s="1"/>
      <c r="GRU115" s="1"/>
      <c r="GRV115" s="1"/>
      <c r="GRW115" s="1"/>
      <c r="GRX115" s="1"/>
      <c r="GRY115" s="1"/>
      <c r="GRZ115" s="1"/>
      <c r="GSA115" s="1"/>
      <c r="GSB115" s="1"/>
      <c r="GSC115" s="1"/>
      <c r="GSD115" s="1"/>
      <c r="GSE115" s="1"/>
      <c r="GSF115" s="1"/>
      <c r="GSG115" s="1"/>
      <c r="GSH115" s="1"/>
      <c r="GSI115" s="1"/>
      <c r="GSJ115" s="1"/>
      <c r="GSK115" s="1"/>
      <c r="GSL115" s="1"/>
      <c r="GSM115" s="1"/>
      <c r="GSN115" s="1"/>
      <c r="GSO115" s="1"/>
      <c r="GSP115" s="1"/>
      <c r="GSQ115" s="1"/>
      <c r="GSR115" s="1"/>
      <c r="GSS115" s="1"/>
      <c r="GST115" s="1"/>
      <c r="GSU115" s="1"/>
      <c r="GSV115" s="1"/>
      <c r="GSW115" s="1"/>
      <c r="GSX115" s="1"/>
      <c r="GSY115" s="1"/>
      <c r="GSZ115" s="1"/>
      <c r="GTA115" s="1"/>
      <c r="GTB115" s="1"/>
      <c r="GTC115" s="1"/>
      <c r="GTD115" s="1"/>
      <c r="GTE115" s="1"/>
      <c r="GTF115" s="1"/>
      <c r="GTG115" s="1"/>
      <c r="GTH115" s="1"/>
      <c r="GTI115" s="1"/>
      <c r="GTJ115" s="1"/>
      <c r="GTK115" s="1"/>
      <c r="GTL115" s="1"/>
      <c r="GTM115" s="1"/>
      <c r="GTN115" s="1"/>
      <c r="GTO115" s="1"/>
      <c r="GTP115" s="1"/>
      <c r="GTQ115" s="1"/>
      <c r="GTR115" s="1"/>
      <c r="GTS115" s="1"/>
      <c r="GTT115" s="1"/>
      <c r="GTU115" s="1"/>
      <c r="GTV115" s="1"/>
      <c r="GTW115" s="1"/>
      <c r="GTX115" s="1"/>
      <c r="GTY115" s="1"/>
      <c r="GTZ115" s="1"/>
      <c r="GUA115" s="1"/>
      <c r="GUB115" s="1"/>
      <c r="GUC115" s="1"/>
      <c r="GUD115" s="1"/>
      <c r="GUE115" s="1"/>
      <c r="GUF115" s="1"/>
      <c r="GUG115" s="1"/>
      <c r="GUH115" s="1"/>
      <c r="GUI115" s="1"/>
      <c r="GUJ115" s="1"/>
      <c r="GUK115" s="1"/>
      <c r="GUL115" s="1"/>
      <c r="GUM115" s="1"/>
      <c r="GUN115" s="1"/>
      <c r="GUO115" s="1"/>
      <c r="GUP115" s="1"/>
      <c r="GUQ115" s="1"/>
      <c r="GUR115" s="1"/>
      <c r="GUS115" s="1"/>
      <c r="GUT115" s="1"/>
      <c r="GUU115" s="1"/>
      <c r="GUV115" s="1"/>
      <c r="GUW115" s="1"/>
      <c r="GUX115" s="1"/>
      <c r="GUY115" s="1"/>
      <c r="GUZ115" s="1"/>
      <c r="GVA115" s="1"/>
      <c r="GVB115" s="1"/>
      <c r="GVC115" s="1"/>
      <c r="GVD115" s="1"/>
      <c r="GVE115" s="1"/>
      <c r="GVF115" s="1"/>
      <c r="GVG115" s="1"/>
      <c r="GVH115" s="1"/>
      <c r="GVI115" s="1"/>
      <c r="GVJ115" s="1"/>
      <c r="GVK115" s="1"/>
      <c r="GVL115" s="1"/>
      <c r="GVM115" s="1"/>
      <c r="GVN115" s="1"/>
      <c r="GVO115" s="1"/>
      <c r="GVP115" s="1"/>
      <c r="GVQ115" s="1"/>
      <c r="GVR115" s="1"/>
      <c r="GVS115" s="1"/>
      <c r="GVT115" s="1"/>
      <c r="GVU115" s="1"/>
      <c r="GVV115" s="1"/>
      <c r="GVW115" s="1"/>
      <c r="GVX115" s="1"/>
      <c r="GVY115" s="1"/>
      <c r="GVZ115" s="1"/>
      <c r="GWA115" s="1"/>
      <c r="GWB115" s="1"/>
      <c r="GWC115" s="1"/>
      <c r="GWD115" s="1"/>
      <c r="GWE115" s="1"/>
      <c r="GWF115" s="1"/>
      <c r="GWG115" s="1"/>
      <c r="GWH115" s="1"/>
      <c r="GWI115" s="1"/>
      <c r="GWJ115" s="1"/>
      <c r="GWK115" s="1"/>
      <c r="GWL115" s="1"/>
      <c r="GWM115" s="1"/>
      <c r="GWN115" s="1"/>
      <c r="GWO115" s="1"/>
      <c r="GWP115" s="1"/>
      <c r="GWQ115" s="1"/>
      <c r="GWR115" s="1"/>
      <c r="GWS115" s="1"/>
      <c r="GWT115" s="1"/>
      <c r="GWU115" s="1"/>
      <c r="GWV115" s="1"/>
      <c r="GWW115" s="1"/>
      <c r="GWX115" s="1"/>
      <c r="GWY115" s="1"/>
      <c r="GWZ115" s="1"/>
      <c r="GXA115" s="1"/>
      <c r="GXB115" s="1"/>
      <c r="GXC115" s="1"/>
      <c r="GXD115" s="1"/>
      <c r="GXE115" s="1"/>
      <c r="GXF115" s="1"/>
      <c r="GXG115" s="1"/>
      <c r="GXH115" s="1"/>
      <c r="GXI115" s="1"/>
      <c r="GXJ115" s="1"/>
      <c r="GXK115" s="1"/>
      <c r="GXL115" s="1"/>
      <c r="GXM115" s="1"/>
      <c r="GXN115" s="1"/>
      <c r="GXO115" s="1"/>
      <c r="GXP115" s="1"/>
      <c r="GXQ115" s="1"/>
      <c r="GXR115" s="1"/>
      <c r="GXS115" s="1"/>
      <c r="GXT115" s="1"/>
      <c r="GXU115" s="1"/>
      <c r="GXV115" s="1"/>
      <c r="GXW115" s="1"/>
      <c r="GXX115" s="1"/>
      <c r="GXY115" s="1"/>
      <c r="GXZ115" s="1"/>
      <c r="GYA115" s="1"/>
      <c r="GYB115" s="1"/>
      <c r="GYC115" s="1"/>
      <c r="GYD115" s="1"/>
      <c r="GYE115" s="1"/>
      <c r="GYF115" s="1"/>
      <c r="GYG115" s="1"/>
      <c r="GYH115" s="1"/>
      <c r="GYI115" s="1"/>
      <c r="GYJ115" s="1"/>
      <c r="GYK115" s="1"/>
      <c r="GYL115" s="1"/>
      <c r="GYM115" s="1"/>
      <c r="GYN115" s="1"/>
      <c r="GYO115" s="1"/>
      <c r="GYP115" s="1"/>
      <c r="GYQ115" s="1"/>
      <c r="GYR115" s="1"/>
      <c r="GYS115" s="1"/>
      <c r="GYT115" s="1"/>
      <c r="GYU115" s="1"/>
      <c r="GYV115" s="1"/>
      <c r="GYW115" s="1"/>
      <c r="GYX115" s="1"/>
      <c r="GYY115" s="1"/>
      <c r="GYZ115" s="1"/>
      <c r="GZA115" s="1"/>
      <c r="GZB115" s="1"/>
      <c r="GZC115" s="1"/>
      <c r="GZD115" s="1"/>
      <c r="GZE115" s="1"/>
      <c r="GZF115" s="1"/>
      <c r="GZG115" s="1"/>
      <c r="GZH115" s="1"/>
      <c r="GZI115" s="1"/>
      <c r="GZJ115" s="1"/>
      <c r="GZK115" s="1"/>
      <c r="GZL115" s="1"/>
      <c r="GZM115" s="1"/>
      <c r="GZN115" s="1"/>
      <c r="GZO115" s="1"/>
      <c r="GZP115" s="1"/>
      <c r="GZQ115" s="1"/>
      <c r="GZR115" s="1"/>
      <c r="GZS115" s="1"/>
      <c r="GZT115" s="1"/>
      <c r="GZU115" s="1"/>
      <c r="GZV115" s="1"/>
      <c r="GZW115" s="1"/>
      <c r="GZX115" s="1"/>
      <c r="GZY115" s="1"/>
      <c r="GZZ115" s="1"/>
      <c r="HAA115" s="1"/>
      <c r="HAB115" s="1"/>
      <c r="HAC115" s="1"/>
      <c r="HAD115" s="1"/>
      <c r="HAE115" s="1"/>
      <c r="HAF115" s="1"/>
      <c r="HAG115" s="1"/>
      <c r="HAH115" s="1"/>
      <c r="HAI115" s="1"/>
      <c r="HAJ115" s="1"/>
      <c r="HAK115" s="1"/>
      <c r="HAL115" s="1"/>
      <c r="HAM115" s="1"/>
      <c r="HAN115" s="1"/>
      <c r="HAO115" s="1"/>
      <c r="HAP115" s="1"/>
      <c r="HAQ115" s="1"/>
      <c r="HAR115" s="1"/>
      <c r="HAS115" s="1"/>
      <c r="HAT115" s="1"/>
      <c r="HAU115" s="1"/>
      <c r="HAV115" s="1"/>
      <c r="HAW115" s="1"/>
      <c r="HAX115" s="1"/>
      <c r="HAY115" s="1"/>
      <c r="HAZ115" s="1"/>
      <c r="HBA115" s="1"/>
      <c r="HBB115" s="1"/>
      <c r="HBC115" s="1"/>
      <c r="HBD115" s="1"/>
      <c r="HBE115" s="1"/>
      <c r="HBF115" s="1"/>
      <c r="HBG115" s="1"/>
      <c r="HBH115" s="1"/>
      <c r="HBI115" s="1"/>
      <c r="HBJ115" s="1"/>
      <c r="HBK115" s="1"/>
      <c r="HBL115" s="1"/>
      <c r="HBM115" s="1"/>
      <c r="HBN115" s="1"/>
      <c r="HBO115" s="1"/>
      <c r="HBP115" s="1"/>
      <c r="HBQ115" s="1"/>
      <c r="HBR115" s="1"/>
      <c r="HBS115" s="1"/>
      <c r="HBT115" s="1"/>
      <c r="HBU115" s="1"/>
      <c r="HBV115" s="1"/>
      <c r="HBW115" s="1"/>
      <c r="HBX115" s="1"/>
      <c r="HBY115" s="1"/>
      <c r="HBZ115" s="1"/>
      <c r="HCA115" s="1"/>
      <c r="HCB115" s="1"/>
      <c r="HCC115" s="1"/>
      <c r="HCD115" s="1"/>
      <c r="HCE115" s="1"/>
      <c r="HCF115" s="1"/>
      <c r="HCG115" s="1"/>
      <c r="HCH115" s="1"/>
      <c r="HCI115" s="1"/>
      <c r="HCJ115" s="1"/>
      <c r="HCK115" s="1"/>
      <c r="HCL115" s="1"/>
      <c r="HCM115" s="1"/>
      <c r="HCN115" s="1"/>
      <c r="HCO115" s="1"/>
      <c r="HCP115" s="1"/>
      <c r="HCQ115" s="1"/>
      <c r="HCR115" s="1"/>
      <c r="HCS115" s="1"/>
      <c r="HCT115" s="1"/>
      <c r="HCU115" s="1"/>
      <c r="HCV115" s="1"/>
      <c r="HCW115" s="1"/>
      <c r="HCX115" s="1"/>
      <c r="HCY115" s="1"/>
      <c r="HCZ115" s="1"/>
      <c r="HDA115" s="1"/>
      <c r="HDB115" s="1"/>
      <c r="HDC115" s="1"/>
      <c r="HDD115" s="1"/>
      <c r="HDE115" s="1"/>
      <c r="HDF115" s="1"/>
      <c r="HDG115" s="1"/>
      <c r="HDH115" s="1"/>
      <c r="HDI115" s="1"/>
      <c r="HDJ115" s="1"/>
      <c r="HDK115" s="1"/>
      <c r="HDL115" s="1"/>
      <c r="HDM115" s="1"/>
      <c r="HDN115" s="1"/>
      <c r="HDO115" s="1"/>
      <c r="HDP115" s="1"/>
      <c r="HDQ115" s="1"/>
      <c r="HDR115" s="1"/>
      <c r="HDS115" s="1"/>
      <c r="HDT115" s="1"/>
      <c r="HDU115" s="1"/>
      <c r="HDV115" s="1"/>
      <c r="HDW115" s="1"/>
      <c r="HDX115" s="1"/>
      <c r="HDY115" s="1"/>
      <c r="HDZ115" s="1"/>
      <c r="HEA115" s="1"/>
      <c r="HEB115" s="1"/>
      <c r="HEC115" s="1"/>
      <c r="HED115" s="1"/>
      <c r="HEE115" s="1"/>
      <c r="HEF115" s="1"/>
      <c r="HEG115" s="1"/>
      <c r="HEH115" s="1"/>
      <c r="HEI115" s="1"/>
      <c r="HEJ115" s="1"/>
      <c r="HEK115" s="1"/>
      <c r="HEL115" s="1"/>
      <c r="HEM115" s="1"/>
      <c r="HEN115" s="1"/>
      <c r="HEO115" s="1"/>
      <c r="HEP115" s="1"/>
      <c r="HEQ115" s="1"/>
      <c r="HER115" s="1"/>
      <c r="HES115" s="1"/>
      <c r="HET115" s="1"/>
      <c r="HEU115" s="1"/>
      <c r="HEV115" s="1"/>
      <c r="HEW115" s="1"/>
      <c r="HEX115" s="1"/>
      <c r="HEY115" s="1"/>
      <c r="HEZ115" s="1"/>
      <c r="HFA115" s="1"/>
      <c r="HFB115" s="1"/>
      <c r="HFC115" s="1"/>
      <c r="HFD115" s="1"/>
      <c r="HFE115" s="1"/>
      <c r="HFF115" s="1"/>
      <c r="HFG115" s="1"/>
      <c r="HFH115" s="1"/>
      <c r="HFI115" s="1"/>
      <c r="HFJ115" s="1"/>
      <c r="HFK115" s="1"/>
      <c r="HFL115" s="1"/>
      <c r="HFM115" s="1"/>
      <c r="HFN115" s="1"/>
      <c r="HFO115" s="1"/>
      <c r="HFP115" s="1"/>
      <c r="HFQ115" s="1"/>
      <c r="HFR115" s="1"/>
      <c r="HFS115" s="1"/>
      <c r="HFT115" s="1"/>
      <c r="HFU115" s="1"/>
      <c r="HFV115" s="1"/>
      <c r="HFW115" s="1"/>
      <c r="HFX115" s="1"/>
      <c r="HFY115" s="1"/>
      <c r="HFZ115" s="1"/>
      <c r="HGA115" s="1"/>
      <c r="HGB115" s="1"/>
      <c r="HGC115" s="1"/>
      <c r="HGD115" s="1"/>
      <c r="HGE115" s="1"/>
      <c r="HGF115" s="1"/>
      <c r="HGG115" s="1"/>
      <c r="HGH115" s="1"/>
      <c r="HGI115" s="1"/>
      <c r="HGJ115" s="1"/>
      <c r="HGK115" s="1"/>
      <c r="HGL115" s="1"/>
      <c r="HGM115" s="1"/>
      <c r="HGN115" s="1"/>
      <c r="HGO115" s="1"/>
      <c r="HGP115" s="1"/>
      <c r="HGQ115" s="1"/>
      <c r="HGR115" s="1"/>
      <c r="HGS115" s="1"/>
      <c r="HGT115" s="1"/>
      <c r="HGU115" s="1"/>
      <c r="HGV115" s="1"/>
      <c r="HGW115" s="1"/>
      <c r="HGX115" s="1"/>
      <c r="HGY115" s="1"/>
      <c r="HGZ115" s="1"/>
      <c r="HHA115" s="1"/>
      <c r="HHB115" s="1"/>
      <c r="HHC115" s="1"/>
      <c r="HHD115" s="1"/>
      <c r="HHE115" s="1"/>
      <c r="HHF115" s="1"/>
      <c r="HHG115" s="1"/>
      <c r="HHH115" s="1"/>
      <c r="HHI115" s="1"/>
      <c r="HHJ115" s="1"/>
      <c r="HHK115" s="1"/>
      <c r="HHL115" s="1"/>
      <c r="HHM115" s="1"/>
      <c r="HHN115" s="1"/>
      <c r="HHO115" s="1"/>
      <c r="HHP115" s="1"/>
      <c r="HHQ115" s="1"/>
      <c r="HHR115" s="1"/>
      <c r="HHS115" s="1"/>
      <c r="HHT115" s="1"/>
      <c r="HHU115" s="1"/>
      <c r="HHV115" s="1"/>
      <c r="HHW115" s="1"/>
      <c r="HHX115" s="1"/>
      <c r="HHY115" s="1"/>
      <c r="HHZ115" s="1"/>
      <c r="HIA115" s="1"/>
      <c r="HIB115" s="1"/>
      <c r="HIC115" s="1"/>
      <c r="HID115" s="1"/>
      <c r="HIE115" s="1"/>
      <c r="HIF115" s="1"/>
      <c r="HIG115" s="1"/>
      <c r="HIH115" s="1"/>
      <c r="HII115" s="1"/>
      <c r="HIJ115" s="1"/>
      <c r="HIK115" s="1"/>
      <c r="HIL115" s="1"/>
      <c r="HIM115" s="1"/>
      <c r="HIN115" s="1"/>
      <c r="HIO115" s="1"/>
      <c r="HIP115" s="1"/>
      <c r="HIQ115" s="1"/>
      <c r="HIR115" s="1"/>
      <c r="HIS115" s="1"/>
      <c r="HIT115" s="1"/>
      <c r="HIU115" s="1"/>
      <c r="HIV115" s="1"/>
      <c r="HIW115" s="1"/>
      <c r="HIX115" s="1"/>
      <c r="HIY115" s="1"/>
      <c r="HIZ115" s="1"/>
      <c r="HJA115" s="1"/>
      <c r="HJB115" s="1"/>
      <c r="HJC115" s="1"/>
      <c r="HJD115" s="1"/>
      <c r="HJE115" s="1"/>
      <c r="HJF115" s="1"/>
      <c r="HJG115" s="1"/>
      <c r="HJH115" s="1"/>
      <c r="HJI115" s="1"/>
      <c r="HJJ115" s="1"/>
      <c r="HJK115" s="1"/>
      <c r="HJL115" s="1"/>
      <c r="HJM115" s="1"/>
      <c r="HJN115" s="1"/>
      <c r="HJO115" s="1"/>
      <c r="HJP115" s="1"/>
      <c r="HJQ115" s="1"/>
      <c r="HJR115" s="1"/>
      <c r="HJS115" s="1"/>
      <c r="HJT115" s="1"/>
      <c r="HJU115" s="1"/>
      <c r="HJV115" s="1"/>
      <c r="HJW115" s="1"/>
      <c r="HJX115" s="1"/>
      <c r="HJY115" s="1"/>
      <c r="HJZ115" s="1"/>
      <c r="HKA115" s="1"/>
      <c r="HKB115" s="1"/>
      <c r="HKC115" s="1"/>
      <c r="HKD115" s="1"/>
      <c r="HKE115" s="1"/>
      <c r="HKF115" s="1"/>
      <c r="HKG115" s="1"/>
      <c r="HKH115" s="1"/>
      <c r="HKI115" s="1"/>
      <c r="HKJ115" s="1"/>
      <c r="HKK115" s="1"/>
      <c r="HKL115" s="1"/>
      <c r="HKM115" s="1"/>
      <c r="HKN115" s="1"/>
      <c r="HKO115" s="1"/>
      <c r="HKP115" s="1"/>
      <c r="HKQ115" s="1"/>
      <c r="HKR115" s="1"/>
      <c r="HKS115" s="1"/>
      <c r="HKT115" s="1"/>
      <c r="HKU115" s="1"/>
      <c r="HKV115" s="1"/>
      <c r="HKW115" s="1"/>
      <c r="HKX115" s="1"/>
      <c r="HKY115" s="1"/>
      <c r="HKZ115" s="1"/>
      <c r="HLA115" s="1"/>
      <c r="HLB115" s="1"/>
      <c r="HLC115" s="1"/>
      <c r="HLD115" s="1"/>
      <c r="HLE115" s="1"/>
      <c r="HLF115" s="1"/>
      <c r="HLG115" s="1"/>
      <c r="HLH115" s="1"/>
      <c r="HLI115" s="1"/>
      <c r="HLJ115" s="1"/>
      <c r="HLK115" s="1"/>
      <c r="HLL115" s="1"/>
      <c r="HLM115" s="1"/>
      <c r="HLN115" s="1"/>
      <c r="HLO115" s="1"/>
      <c r="HLP115" s="1"/>
      <c r="HLQ115" s="1"/>
      <c r="HLR115" s="1"/>
      <c r="HLS115" s="1"/>
      <c r="HLT115" s="1"/>
      <c r="HLU115" s="1"/>
      <c r="HLV115" s="1"/>
      <c r="HLW115" s="1"/>
      <c r="HLX115" s="1"/>
      <c r="HLY115" s="1"/>
      <c r="HLZ115" s="1"/>
      <c r="HMA115" s="1"/>
      <c r="HMB115" s="1"/>
      <c r="HMC115" s="1"/>
      <c r="HMD115" s="1"/>
      <c r="HME115" s="1"/>
      <c r="HMF115" s="1"/>
      <c r="HMG115" s="1"/>
      <c r="HMH115" s="1"/>
      <c r="HMI115" s="1"/>
      <c r="HMJ115" s="1"/>
      <c r="HMK115" s="1"/>
      <c r="HML115" s="1"/>
      <c r="HMM115" s="1"/>
      <c r="HMN115" s="1"/>
      <c r="HMO115" s="1"/>
      <c r="HMP115" s="1"/>
      <c r="HMQ115" s="1"/>
      <c r="HMR115" s="1"/>
      <c r="HMS115" s="1"/>
      <c r="HMT115" s="1"/>
      <c r="HMU115" s="1"/>
      <c r="HMV115" s="1"/>
      <c r="HMW115" s="1"/>
      <c r="HMX115" s="1"/>
      <c r="HMY115" s="1"/>
      <c r="HMZ115" s="1"/>
      <c r="HNA115" s="1"/>
      <c r="HNB115" s="1"/>
      <c r="HNC115" s="1"/>
      <c r="HND115" s="1"/>
      <c r="HNE115" s="1"/>
      <c r="HNF115" s="1"/>
      <c r="HNG115" s="1"/>
      <c r="HNH115" s="1"/>
      <c r="HNI115" s="1"/>
      <c r="HNJ115" s="1"/>
      <c r="HNK115" s="1"/>
      <c r="HNL115" s="1"/>
      <c r="HNM115" s="1"/>
      <c r="HNN115" s="1"/>
      <c r="HNO115" s="1"/>
      <c r="HNP115" s="1"/>
      <c r="HNQ115" s="1"/>
      <c r="HNR115" s="1"/>
      <c r="HNS115" s="1"/>
      <c r="HNT115" s="1"/>
      <c r="HNU115" s="1"/>
      <c r="HNV115" s="1"/>
      <c r="HNW115" s="1"/>
      <c r="HNX115" s="1"/>
      <c r="HNY115" s="1"/>
      <c r="HNZ115" s="1"/>
      <c r="HOA115" s="1"/>
      <c r="HOB115" s="1"/>
      <c r="HOC115" s="1"/>
      <c r="HOD115" s="1"/>
      <c r="HOE115" s="1"/>
      <c r="HOF115" s="1"/>
      <c r="HOG115" s="1"/>
      <c r="HOH115" s="1"/>
      <c r="HOI115" s="1"/>
      <c r="HOJ115" s="1"/>
      <c r="HOK115" s="1"/>
      <c r="HOL115" s="1"/>
      <c r="HOM115" s="1"/>
      <c r="HON115" s="1"/>
      <c r="HOO115" s="1"/>
      <c r="HOP115" s="1"/>
      <c r="HOQ115" s="1"/>
      <c r="HOR115" s="1"/>
      <c r="HOS115" s="1"/>
      <c r="HOT115" s="1"/>
      <c r="HOU115" s="1"/>
      <c r="HOV115" s="1"/>
      <c r="HOW115" s="1"/>
      <c r="HOX115" s="1"/>
      <c r="HOY115" s="1"/>
      <c r="HOZ115" s="1"/>
      <c r="HPA115" s="1"/>
      <c r="HPB115" s="1"/>
      <c r="HPC115" s="1"/>
      <c r="HPD115" s="1"/>
      <c r="HPE115" s="1"/>
      <c r="HPF115" s="1"/>
      <c r="HPG115" s="1"/>
      <c r="HPH115" s="1"/>
      <c r="HPI115" s="1"/>
      <c r="HPJ115" s="1"/>
      <c r="HPK115" s="1"/>
      <c r="HPL115" s="1"/>
      <c r="HPM115" s="1"/>
      <c r="HPN115" s="1"/>
      <c r="HPO115" s="1"/>
      <c r="HPP115" s="1"/>
      <c r="HPQ115" s="1"/>
      <c r="HPR115" s="1"/>
      <c r="HPS115" s="1"/>
      <c r="HPT115" s="1"/>
      <c r="HPU115" s="1"/>
      <c r="HPV115" s="1"/>
      <c r="HPW115" s="1"/>
      <c r="HPX115" s="1"/>
      <c r="HPY115" s="1"/>
      <c r="HPZ115" s="1"/>
      <c r="HQA115" s="1"/>
      <c r="HQB115" s="1"/>
      <c r="HQC115" s="1"/>
      <c r="HQD115" s="1"/>
      <c r="HQE115" s="1"/>
      <c r="HQF115" s="1"/>
      <c r="HQG115" s="1"/>
      <c r="HQH115" s="1"/>
      <c r="HQI115" s="1"/>
      <c r="HQJ115" s="1"/>
      <c r="HQK115" s="1"/>
      <c r="HQL115" s="1"/>
      <c r="HQM115" s="1"/>
      <c r="HQN115" s="1"/>
      <c r="HQO115" s="1"/>
      <c r="HQP115" s="1"/>
      <c r="HQQ115" s="1"/>
      <c r="HQR115" s="1"/>
      <c r="HQS115" s="1"/>
      <c r="HQT115" s="1"/>
      <c r="HQU115" s="1"/>
      <c r="HQV115" s="1"/>
      <c r="HQW115" s="1"/>
      <c r="HQX115" s="1"/>
      <c r="HQY115" s="1"/>
      <c r="HQZ115" s="1"/>
      <c r="HRA115" s="1"/>
      <c r="HRB115" s="1"/>
      <c r="HRC115" s="1"/>
      <c r="HRD115" s="1"/>
      <c r="HRE115" s="1"/>
      <c r="HRF115" s="1"/>
      <c r="HRG115" s="1"/>
      <c r="HRH115" s="1"/>
      <c r="HRI115" s="1"/>
      <c r="HRJ115" s="1"/>
      <c r="HRK115" s="1"/>
      <c r="HRL115" s="1"/>
      <c r="HRM115" s="1"/>
      <c r="HRN115" s="1"/>
      <c r="HRO115" s="1"/>
      <c r="HRP115" s="1"/>
      <c r="HRQ115" s="1"/>
      <c r="HRR115" s="1"/>
      <c r="HRS115" s="1"/>
      <c r="HRT115" s="1"/>
      <c r="HRU115" s="1"/>
      <c r="HRV115" s="1"/>
      <c r="HRW115" s="1"/>
      <c r="HRX115" s="1"/>
      <c r="HRY115" s="1"/>
      <c r="HRZ115" s="1"/>
      <c r="HSA115" s="1"/>
      <c r="HSB115" s="1"/>
      <c r="HSC115" s="1"/>
      <c r="HSD115" s="1"/>
      <c r="HSE115" s="1"/>
      <c r="HSF115" s="1"/>
      <c r="HSG115" s="1"/>
      <c r="HSH115" s="1"/>
      <c r="HSI115" s="1"/>
      <c r="HSJ115" s="1"/>
      <c r="HSK115" s="1"/>
      <c r="HSL115" s="1"/>
      <c r="HSM115" s="1"/>
      <c r="HSN115" s="1"/>
      <c r="HSO115" s="1"/>
      <c r="HSP115" s="1"/>
      <c r="HSQ115" s="1"/>
      <c r="HSR115" s="1"/>
      <c r="HSS115" s="1"/>
      <c r="HST115" s="1"/>
      <c r="HSU115" s="1"/>
      <c r="HSV115" s="1"/>
      <c r="HSW115" s="1"/>
      <c r="HSX115" s="1"/>
      <c r="HSY115" s="1"/>
      <c r="HSZ115" s="1"/>
      <c r="HTA115" s="1"/>
      <c r="HTB115" s="1"/>
      <c r="HTC115" s="1"/>
      <c r="HTD115" s="1"/>
      <c r="HTE115" s="1"/>
      <c r="HTF115" s="1"/>
      <c r="HTG115" s="1"/>
      <c r="HTH115" s="1"/>
      <c r="HTI115" s="1"/>
      <c r="HTJ115" s="1"/>
      <c r="HTK115" s="1"/>
      <c r="HTL115" s="1"/>
      <c r="HTM115" s="1"/>
      <c r="HTN115" s="1"/>
      <c r="HTO115" s="1"/>
      <c r="HTP115" s="1"/>
      <c r="HTQ115" s="1"/>
      <c r="HTR115" s="1"/>
      <c r="HTS115" s="1"/>
      <c r="HTT115" s="1"/>
      <c r="HTU115" s="1"/>
      <c r="HTV115" s="1"/>
      <c r="HTW115" s="1"/>
      <c r="HTX115" s="1"/>
      <c r="HTY115" s="1"/>
      <c r="HTZ115" s="1"/>
      <c r="HUA115" s="1"/>
      <c r="HUB115" s="1"/>
      <c r="HUC115" s="1"/>
      <c r="HUD115" s="1"/>
      <c r="HUE115" s="1"/>
      <c r="HUF115" s="1"/>
      <c r="HUG115" s="1"/>
      <c r="HUH115" s="1"/>
      <c r="HUI115" s="1"/>
      <c r="HUJ115" s="1"/>
      <c r="HUK115" s="1"/>
      <c r="HUL115" s="1"/>
      <c r="HUM115" s="1"/>
      <c r="HUN115" s="1"/>
      <c r="HUO115" s="1"/>
      <c r="HUP115" s="1"/>
      <c r="HUQ115" s="1"/>
      <c r="HUR115" s="1"/>
      <c r="HUS115" s="1"/>
      <c r="HUT115" s="1"/>
      <c r="HUU115" s="1"/>
      <c r="HUV115" s="1"/>
      <c r="HUW115" s="1"/>
      <c r="HUX115" s="1"/>
      <c r="HUY115" s="1"/>
      <c r="HUZ115" s="1"/>
      <c r="HVA115" s="1"/>
      <c r="HVB115" s="1"/>
      <c r="HVC115" s="1"/>
      <c r="HVD115" s="1"/>
      <c r="HVE115" s="1"/>
      <c r="HVF115" s="1"/>
      <c r="HVG115" s="1"/>
      <c r="HVH115" s="1"/>
      <c r="HVI115" s="1"/>
      <c r="HVJ115" s="1"/>
      <c r="HVK115" s="1"/>
      <c r="HVL115" s="1"/>
      <c r="HVM115" s="1"/>
      <c r="HVN115" s="1"/>
      <c r="HVO115" s="1"/>
      <c r="HVP115" s="1"/>
      <c r="HVQ115" s="1"/>
      <c r="HVR115" s="1"/>
      <c r="HVS115" s="1"/>
      <c r="HVT115" s="1"/>
      <c r="HVU115" s="1"/>
      <c r="HVV115" s="1"/>
      <c r="HVW115" s="1"/>
      <c r="HVX115" s="1"/>
      <c r="HVY115" s="1"/>
      <c r="HVZ115" s="1"/>
      <c r="HWA115" s="1"/>
      <c r="HWB115" s="1"/>
      <c r="HWC115" s="1"/>
      <c r="HWD115" s="1"/>
      <c r="HWE115" s="1"/>
      <c r="HWF115" s="1"/>
      <c r="HWG115" s="1"/>
      <c r="HWH115" s="1"/>
      <c r="HWI115" s="1"/>
      <c r="HWJ115" s="1"/>
      <c r="HWK115" s="1"/>
      <c r="HWL115" s="1"/>
      <c r="HWM115" s="1"/>
      <c r="HWN115" s="1"/>
      <c r="HWO115" s="1"/>
      <c r="HWP115" s="1"/>
      <c r="HWQ115" s="1"/>
      <c r="HWR115" s="1"/>
      <c r="HWS115" s="1"/>
      <c r="HWT115" s="1"/>
      <c r="HWU115" s="1"/>
      <c r="HWV115" s="1"/>
      <c r="HWW115" s="1"/>
      <c r="HWX115" s="1"/>
      <c r="HWY115" s="1"/>
      <c r="HWZ115" s="1"/>
      <c r="HXA115" s="1"/>
      <c r="HXB115" s="1"/>
      <c r="HXC115" s="1"/>
      <c r="HXD115" s="1"/>
      <c r="HXE115" s="1"/>
      <c r="HXF115" s="1"/>
      <c r="HXG115" s="1"/>
      <c r="HXH115" s="1"/>
      <c r="HXI115" s="1"/>
      <c r="HXJ115" s="1"/>
      <c r="HXK115" s="1"/>
      <c r="HXL115" s="1"/>
      <c r="HXM115" s="1"/>
      <c r="HXN115" s="1"/>
      <c r="HXO115" s="1"/>
      <c r="HXP115" s="1"/>
      <c r="HXQ115" s="1"/>
      <c r="HXR115" s="1"/>
      <c r="HXS115" s="1"/>
      <c r="HXT115" s="1"/>
      <c r="HXU115" s="1"/>
      <c r="HXV115" s="1"/>
      <c r="HXW115" s="1"/>
      <c r="HXX115" s="1"/>
      <c r="HXY115" s="1"/>
      <c r="HXZ115" s="1"/>
      <c r="HYA115" s="1"/>
      <c r="HYB115" s="1"/>
      <c r="HYC115" s="1"/>
      <c r="HYD115" s="1"/>
      <c r="HYE115" s="1"/>
      <c r="HYF115" s="1"/>
      <c r="HYG115" s="1"/>
      <c r="HYH115" s="1"/>
      <c r="HYI115" s="1"/>
      <c r="HYJ115" s="1"/>
      <c r="HYK115" s="1"/>
      <c r="HYL115" s="1"/>
      <c r="HYM115" s="1"/>
      <c r="HYN115" s="1"/>
      <c r="HYO115" s="1"/>
      <c r="HYP115" s="1"/>
      <c r="HYQ115" s="1"/>
      <c r="HYR115" s="1"/>
      <c r="HYS115" s="1"/>
      <c r="HYT115" s="1"/>
      <c r="HYU115" s="1"/>
      <c r="HYV115" s="1"/>
      <c r="HYW115" s="1"/>
      <c r="HYX115" s="1"/>
      <c r="HYY115" s="1"/>
      <c r="HYZ115" s="1"/>
      <c r="HZA115" s="1"/>
      <c r="HZB115" s="1"/>
      <c r="HZC115" s="1"/>
      <c r="HZD115" s="1"/>
      <c r="HZE115" s="1"/>
      <c r="HZF115" s="1"/>
      <c r="HZG115" s="1"/>
      <c r="HZH115" s="1"/>
      <c r="HZI115" s="1"/>
      <c r="HZJ115" s="1"/>
      <c r="HZK115" s="1"/>
      <c r="HZL115" s="1"/>
      <c r="HZM115" s="1"/>
      <c r="HZN115" s="1"/>
      <c r="HZO115" s="1"/>
      <c r="HZP115" s="1"/>
      <c r="HZQ115" s="1"/>
      <c r="HZR115" s="1"/>
      <c r="HZS115" s="1"/>
      <c r="HZT115" s="1"/>
      <c r="HZU115" s="1"/>
      <c r="HZV115" s="1"/>
      <c r="HZW115" s="1"/>
      <c r="HZX115" s="1"/>
      <c r="HZY115" s="1"/>
      <c r="HZZ115" s="1"/>
      <c r="IAA115" s="1"/>
      <c r="IAB115" s="1"/>
      <c r="IAC115" s="1"/>
      <c r="IAD115" s="1"/>
      <c r="IAE115" s="1"/>
      <c r="IAF115" s="1"/>
      <c r="IAG115" s="1"/>
      <c r="IAH115" s="1"/>
      <c r="IAI115" s="1"/>
      <c r="IAJ115" s="1"/>
      <c r="IAK115" s="1"/>
      <c r="IAL115" s="1"/>
      <c r="IAM115" s="1"/>
      <c r="IAN115" s="1"/>
      <c r="IAO115" s="1"/>
      <c r="IAP115" s="1"/>
      <c r="IAQ115" s="1"/>
      <c r="IAR115" s="1"/>
      <c r="IAS115" s="1"/>
      <c r="IAT115" s="1"/>
      <c r="IAU115" s="1"/>
      <c r="IAV115" s="1"/>
      <c r="IAW115" s="1"/>
      <c r="IAX115" s="1"/>
      <c r="IAY115" s="1"/>
      <c r="IAZ115" s="1"/>
      <c r="IBA115" s="1"/>
      <c r="IBB115" s="1"/>
      <c r="IBC115" s="1"/>
      <c r="IBD115" s="1"/>
      <c r="IBE115" s="1"/>
      <c r="IBF115" s="1"/>
      <c r="IBG115" s="1"/>
      <c r="IBH115" s="1"/>
      <c r="IBI115" s="1"/>
      <c r="IBJ115" s="1"/>
      <c r="IBK115" s="1"/>
      <c r="IBL115" s="1"/>
      <c r="IBM115" s="1"/>
      <c r="IBN115" s="1"/>
      <c r="IBO115" s="1"/>
      <c r="IBP115" s="1"/>
      <c r="IBQ115" s="1"/>
      <c r="IBR115" s="1"/>
      <c r="IBS115" s="1"/>
      <c r="IBT115" s="1"/>
      <c r="IBU115" s="1"/>
      <c r="IBV115" s="1"/>
      <c r="IBW115" s="1"/>
      <c r="IBX115" s="1"/>
      <c r="IBY115" s="1"/>
      <c r="IBZ115" s="1"/>
      <c r="ICA115" s="1"/>
      <c r="ICB115" s="1"/>
      <c r="ICC115" s="1"/>
      <c r="ICD115" s="1"/>
      <c r="ICE115" s="1"/>
      <c r="ICF115" s="1"/>
      <c r="ICG115" s="1"/>
      <c r="ICH115" s="1"/>
      <c r="ICI115" s="1"/>
      <c r="ICJ115" s="1"/>
      <c r="ICK115" s="1"/>
      <c r="ICL115" s="1"/>
      <c r="ICM115" s="1"/>
      <c r="ICN115" s="1"/>
      <c r="ICO115" s="1"/>
      <c r="ICP115" s="1"/>
      <c r="ICQ115" s="1"/>
      <c r="ICR115" s="1"/>
      <c r="ICS115" s="1"/>
      <c r="ICT115" s="1"/>
      <c r="ICU115" s="1"/>
      <c r="ICV115" s="1"/>
      <c r="ICW115" s="1"/>
      <c r="ICX115" s="1"/>
      <c r="ICY115" s="1"/>
      <c r="ICZ115" s="1"/>
      <c r="IDA115" s="1"/>
      <c r="IDB115" s="1"/>
      <c r="IDC115" s="1"/>
      <c r="IDD115" s="1"/>
      <c r="IDE115" s="1"/>
      <c r="IDF115" s="1"/>
      <c r="IDG115" s="1"/>
      <c r="IDH115" s="1"/>
      <c r="IDI115" s="1"/>
      <c r="IDJ115" s="1"/>
      <c r="IDK115" s="1"/>
      <c r="IDL115" s="1"/>
      <c r="IDM115" s="1"/>
      <c r="IDN115" s="1"/>
      <c r="IDO115" s="1"/>
      <c r="IDP115" s="1"/>
      <c r="IDQ115" s="1"/>
      <c r="IDR115" s="1"/>
      <c r="IDS115" s="1"/>
      <c r="IDT115" s="1"/>
      <c r="IDU115" s="1"/>
      <c r="IDV115" s="1"/>
      <c r="IDW115" s="1"/>
      <c r="IDX115" s="1"/>
      <c r="IDY115" s="1"/>
      <c r="IDZ115" s="1"/>
      <c r="IEA115" s="1"/>
      <c r="IEB115" s="1"/>
      <c r="IEC115" s="1"/>
      <c r="IED115" s="1"/>
      <c r="IEE115" s="1"/>
      <c r="IEF115" s="1"/>
      <c r="IEG115" s="1"/>
      <c r="IEH115" s="1"/>
      <c r="IEI115" s="1"/>
      <c r="IEJ115" s="1"/>
      <c r="IEK115" s="1"/>
      <c r="IEL115" s="1"/>
      <c r="IEM115" s="1"/>
      <c r="IEN115" s="1"/>
      <c r="IEO115" s="1"/>
      <c r="IEP115" s="1"/>
      <c r="IEQ115" s="1"/>
      <c r="IER115" s="1"/>
      <c r="IES115" s="1"/>
      <c r="IET115" s="1"/>
      <c r="IEU115" s="1"/>
      <c r="IEV115" s="1"/>
      <c r="IEW115" s="1"/>
      <c r="IEX115" s="1"/>
      <c r="IEY115" s="1"/>
      <c r="IEZ115" s="1"/>
      <c r="IFA115" s="1"/>
      <c r="IFB115" s="1"/>
      <c r="IFC115" s="1"/>
      <c r="IFD115" s="1"/>
      <c r="IFE115" s="1"/>
      <c r="IFF115" s="1"/>
      <c r="IFG115" s="1"/>
      <c r="IFH115" s="1"/>
      <c r="IFI115" s="1"/>
      <c r="IFJ115" s="1"/>
      <c r="IFK115" s="1"/>
      <c r="IFL115" s="1"/>
      <c r="IFM115" s="1"/>
      <c r="IFN115" s="1"/>
      <c r="IFO115" s="1"/>
      <c r="IFP115" s="1"/>
      <c r="IFQ115" s="1"/>
      <c r="IFR115" s="1"/>
      <c r="IFS115" s="1"/>
      <c r="IFT115" s="1"/>
      <c r="IFU115" s="1"/>
      <c r="IFV115" s="1"/>
      <c r="IFW115" s="1"/>
      <c r="IFX115" s="1"/>
      <c r="IFY115" s="1"/>
      <c r="IFZ115" s="1"/>
      <c r="IGA115" s="1"/>
      <c r="IGB115" s="1"/>
      <c r="IGC115" s="1"/>
      <c r="IGD115" s="1"/>
      <c r="IGE115" s="1"/>
      <c r="IGF115" s="1"/>
      <c r="IGG115" s="1"/>
      <c r="IGH115" s="1"/>
      <c r="IGI115" s="1"/>
      <c r="IGJ115" s="1"/>
      <c r="IGK115" s="1"/>
      <c r="IGL115" s="1"/>
      <c r="IGM115" s="1"/>
      <c r="IGN115" s="1"/>
      <c r="IGO115" s="1"/>
      <c r="IGP115" s="1"/>
      <c r="IGQ115" s="1"/>
      <c r="IGR115" s="1"/>
      <c r="IGS115" s="1"/>
      <c r="IGT115" s="1"/>
      <c r="IGU115" s="1"/>
      <c r="IGV115" s="1"/>
      <c r="IGW115" s="1"/>
      <c r="IGX115" s="1"/>
      <c r="IGY115" s="1"/>
      <c r="IGZ115" s="1"/>
      <c r="IHA115" s="1"/>
      <c r="IHB115" s="1"/>
      <c r="IHC115" s="1"/>
      <c r="IHD115" s="1"/>
      <c r="IHE115" s="1"/>
      <c r="IHF115" s="1"/>
      <c r="IHG115" s="1"/>
      <c r="IHH115" s="1"/>
      <c r="IHI115" s="1"/>
      <c r="IHJ115" s="1"/>
      <c r="IHK115" s="1"/>
      <c r="IHL115" s="1"/>
      <c r="IHM115" s="1"/>
      <c r="IHN115" s="1"/>
      <c r="IHO115" s="1"/>
      <c r="IHP115" s="1"/>
      <c r="IHQ115" s="1"/>
      <c r="IHR115" s="1"/>
      <c r="IHS115" s="1"/>
      <c r="IHT115" s="1"/>
      <c r="IHU115" s="1"/>
      <c r="IHV115" s="1"/>
      <c r="IHW115" s="1"/>
      <c r="IHX115" s="1"/>
      <c r="IHY115" s="1"/>
      <c r="IHZ115" s="1"/>
      <c r="IIA115" s="1"/>
      <c r="IIB115" s="1"/>
      <c r="IIC115" s="1"/>
      <c r="IID115" s="1"/>
      <c r="IIE115" s="1"/>
      <c r="IIF115" s="1"/>
      <c r="IIG115" s="1"/>
      <c r="IIH115" s="1"/>
      <c r="III115" s="1"/>
      <c r="IIJ115" s="1"/>
      <c r="IIK115" s="1"/>
      <c r="IIL115" s="1"/>
      <c r="IIM115" s="1"/>
      <c r="IIN115" s="1"/>
      <c r="IIO115" s="1"/>
      <c r="IIP115" s="1"/>
      <c r="IIQ115" s="1"/>
      <c r="IIR115" s="1"/>
      <c r="IIS115" s="1"/>
      <c r="IIT115" s="1"/>
      <c r="IIU115" s="1"/>
      <c r="IIV115" s="1"/>
      <c r="IIW115" s="1"/>
      <c r="IIX115" s="1"/>
      <c r="IIY115" s="1"/>
      <c r="IIZ115" s="1"/>
      <c r="IJA115" s="1"/>
      <c r="IJB115" s="1"/>
      <c r="IJC115" s="1"/>
      <c r="IJD115" s="1"/>
      <c r="IJE115" s="1"/>
      <c r="IJF115" s="1"/>
      <c r="IJG115" s="1"/>
      <c r="IJH115" s="1"/>
      <c r="IJI115" s="1"/>
      <c r="IJJ115" s="1"/>
      <c r="IJK115" s="1"/>
      <c r="IJL115" s="1"/>
      <c r="IJM115" s="1"/>
      <c r="IJN115" s="1"/>
      <c r="IJO115" s="1"/>
      <c r="IJP115" s="1"/>
      <c r="IJQ115" s="1"/>
      <c r="IJR115" s="1"/>
      <c r="IJS115" s="1"/>
      <c r="IJT115" s="1"/>
      <c r="IJU115" s="1"/>
      <c r="IJV115" s="1"/>
      <c r="IJW115" s="1"/>
      <c r="IJX115" s="1"/>
      <c r="IJY115" s="1"/>
      <c r="IJZ115" s="1"/>
      <c r="IKA115" s="1"/>
      <c r="IKB115" s="1"/>
      <c r="IKC115" s="1"/>
      <c r="IKD115" s="1"/>
      <c r="IKE115" s="1"/>
      <c r="IKF115" s="1"/>
      <c r="IKG115" s="1"/>
      <c r="IKH115" s="1"/>
      <c r="IKI115" s="1"/>
      <c r="IKJ115" s="1"/>
      <c r="IKK115" s="1"/>
      <c r="IKL115" s="1"/>
      <c r="IKM115" s="1"/>
      <c r="IKN115" s="1"/>
      <c r="IKO115" s="1"/>
      <c r="IKP115" s="1"/>
      <c r="IKQ115" s="1"/>
      <c r="IKR115" s="1"/>
      <c r="IKS115" s="1"/>
      <c r="IKT115" s="1"/>
      <c r="IKU115" s="1"/>
      <c r="IKV115" s="1"/>
      <c r="IKW115" s="1"/>
      <c r="IKX115" s="1"/>
      <c r="IKY115" s="1"/>
      <c r="IKZ115" s="1"/>
      <c r="ILA115" s="1"/>
      <c r="ILB115" s="1"/>
      <c r="ILC115" s="1"/>
      <c r="ILD115" s="1"/>
      <c r="ILE115" s="1"/>
      <c r="ILF115" s="1"/>
      <c r="ILG115" s="1"/>
      <c r="ILH115" s="1"/>
      <c r="ILI115" s="1"/>
      <c r="ILJ115" s="1"/>
      <c r="ILK115" s="1"/>
      <c r="ILL115" s="1"/>
      <c r="ILM115" s="1"/>
      <c r="ILN115" s="1"/>
      <c r="ILO115" s="1"/>
      <c r="ILP115" s="1"/>
      <c r="ILQ115" s="1"/>
      <c r="ILR115" s="1"/>
      <c r="ILS115" s="1"/>
      <c r="ILT115" s="1"/>
      <c r="ILU115" s="1"/>
      <c r="ILV115" s="1"/>
      <c r="ILW115" s="1"/>
      <c r="ILX115" s="1"/>
      <c r="ILY115" s="1"/>
      <c r="ILZ115" s="1"/>
      <c r="IMA115" s="1"/>
      <c r="IMB115" s="1"/>
      <c r="IMC115" s="1"/>
      <c r="IMD115" s="1"/>
      <c r="IME115" s="1"/>
      <c r="IMF115" s="1"/>
      <c r="IMG115" s="1"/>
      <c r="IMH115" s="1"/>
      <c r="IMI115" s="1"/>
      <c r="IMJ115" s="1"/>
      <c r="IMK115" s="1"/>
      <c r="IML115" s="1"/>
      <c r="IMM115" s="1"/>
      <c r="IMN115" s="1"/>
      <c r="IMO115" s="1"/>
      <c r="IMP115" s="1"/>
      <c r="IMQ115" s="1"/>
      <c r="IMR115" s="1"/>
      <c r="IMS115" s="1"/>
      <c r="IMT115" s="1"/>
      <c r="IMU115" s="1"/>
      <c r="IMV115" s="1"/>
      <c r="IMW115" s="1"/>
      <c r="IMX115" s="1"/>
      <c r="IMY115" s="1"/>
      <c r="IMZ115" s="1"/>
      <c r="INA115" s="1"/>
      <c r="INB115" s="1"/>
      <c r="INC115" s="1"/>
      <c r="IND115" s="1"/>
      <c r="INE115" s="1"/>
      <c r="INF115" s="1"/>
      <c r="ING115" s="1"/>
      <c r="INH115" s="1"/>
      <c r="INI115" s="1"/>
      <c r="INJ115" s="1"/>
      <c r="INK115" s="1"/>
      <c r="INL115" s="1"/>
      <c r="INM115" s="1"/>
      <c r="INN115" s="1"/>
      <c r="INO115" s="1"/>
      <c r="INP115" s="1"/>
      <c r="INQ115" s="1"/>
      <c r="INR115" s="1"/>
      <c r="INS115" s="1"/>
      <c r="INT115" s="1"/>
      <c r="INU115" s="1"/>
      <c r="INV115" s="1"/>
      <c r="INW115" s="1"/>
      <c r="INX115" s="1"/>
      <c r="INY115" s="1"/>
      <c r="INZ115" s="1"/>
      <c r="IOA115" s="1"/>
      <c r="IOB115" s="1"/>
      <c r="IOC115" s="1"/>
      <c r="IOD115" s="1"/>
      <c r="IOE115" s="1"/>
      <c r="IOF115" s="1"/>
      <c r="IOG115" s="1"/>
      <c r="IOH115" s="1"/>
      <c r="IOI115" s="1"/>
      <c r="IOJ115" s="1"/>
      <c r="IOK115" s="1"/>
      <c r="IOL115" s="1"/>
      <c r="IOM115" s="1"/>
      <c r="ION115" s="1"/>
      <c r="IOO115" s="1"/>
      <c r="IOP115" s="1"/>
      <c r="IOQ115" s="1"/>
      <c r="IOR115" s="1"/>
      <c r="IOS115" s="1"/>
      <c r="IOT115" s="1"/>
      <c r="IOU115" s="1"/>
      <c r="IOV115" s="1"/>
      <c r="IOW115" s="1"/>
      <c r="IOX115" s="1"/>
      <c r="IOY115" s="1"/>
      <c r="IOZ115" s="1"/>
      <c r="IPA115" s="1"/>
      <c r="IPB115" s="1"/>
      <c r="IPC115" s="1"/>
      <c r="IPD115" s="1"/>
      <c r="IPE115" s="1"/>
      <c r="IPF115" s="1"/>
      <c r="IPG115" s="1"/>
      <c r="IPH115" s="1"/>
      <c r="IPI115" s="1"/>
      <c r="IPJ115" s="1"/>
      <c r="IPK115" s="1"/>
      <c r="IPL115" s="1"/>
      <c r="IPM115" s="1"/>
      <c r="IPN115" s="1"/>
      <c r="IPO115" s="1"/>
      <c r="IPP115" s="1"/>
      <c r="IPQ115" s="1"/>
      <c r="IPR115" s="1"/>
      <c r="IPS115" s="1"/>
      <c r="IPT115" s="1"/>
      <c r="IPU115" s="1"/>
      <c r="IPV115" s="1"/>
      <c r="IPW115" s="1"/>
      <c r="IPX115" s="1"/>
      <c r="IPY115" s="1"/>
      <c r="IPZ115" s="1"/>
      <c r="IQA115" s="1"/>
      <c r="IQB115" s="1"/>
      <c r="IQC115" s="1"/>
      <c r="IQD115" s="1"/>
      <c r="IQE115" s="1"/>
      <c r="IQF115" s="1"/>
      <c r="IQG115" s="1"/>
      <c r="IQH115" s="1"/>
      <c r="IQI115" s="1"/>
      <c r="IQJ115" s="1"/>
      <c r="IQK115" s="1"/>
      <c r="IQL115" s="1"/>
      <c r="IQM115" s="1"/>
      <c r="IQN115" s="1"/>
      <c r="IQO115" s="1"/>
      <c r="IQP115" s="1"/>
      <c r="IQQ115" s="1"/>
      <c r="IQR115" s="1"/>
      <c r="IQS115" s="1"/>
      <c r="IQT115" s="1"/>
      <c r="IQU115" s="1"/>
      <c r="IQV115" s="1"/>
      <c r="IQW115" s="1"/>
      <c r="IQX115" s="1"/>
      <c r="IQY115" s="1"/>
      <c r="IQZ115" s="1"/>
      <c r="IRA115" s="1"/>
      <c r="IRB115" s="1"/>
      <c r="IRC115" s="1"/>
      <c r="IRD115" s="1"/>
      <c r="IRE115" s="1"/>
      <c r="IRF115" s="1"/>
      <c r="IRG115" s="1"/>
      <c r="IRH115" s="1"/>
      <c r="IRI115" s="1"/>
      <c r="IRJ115" s="1"/>
      <c r="IRK115" s="1"/>
      <c r="IRL115" s="1"/>
      <c r="IRM115" s="1"/>
      <c r="IRN115" s="1"/>
      <c r="IRO115" s="1"/>
      <c r="IRP115" s="1"/>
      <c r="IRQ115" s="1"/>
      <c r="IRR115" s="1"/>
      <c r="IRS115" s="1"/>
      <c r="IRT115" s="1"/>
      <c r="IRU115" s="1"/>
      <c r="IRV115" s="1"/>
      <c r="IRW115" s="1"/>
      <c r="IRX115" s="1"/>
      <c r="IRY115" s="1"/>
      <c r="IRZ115" s="1"/>
      <c r="ISA115" s="1"/>
      <c r="ISB115" s="1"/>
      <c r="ISC115" s="1"/>
      <c r="ISD115" s="1"/>
      <c r="ISE115" s="1"/>
      <c r="ISF115" s="1"/>
      <c r="ISG115" s="1"/>
      <c r="ISH115" s="1"/>
      <c r="ISI115" s="1"/>
      <c r="ISJ115" s="1"/>
      <c r="ISK115" s="1"/>
      <c r="ISL115" s="1"/>
      <c r="ISM115" s="1"/>
      <c r="ISN115" s="1"/>
      <c r="ISO115" s="1"/>
      <c r="ISP115" s="1"/>
      <c r="ISQ115" s="1"/>
      <c r="ISR115" s="1"/>
      <c r="ISS115" s="1"/>
      <c r="IST115" s="1"/>
      <c r="ISU115" s="1"/>
      <c r="ISV115" s="1"/>
      <c r="ISW115" s="1"/>
      <c r="ISX115" s="1"/>
      <c r="ISY115" s="1"/>
      <c r="ISZ115" s="1"/>
      <c r="ITA115" s="1"/>
      <c r="ITB115" s="1"/>
      <c r="ITC115" s="1"/>
      <c r="ITD115" s="1"/>
      <c r="ITE115" s="1"/>
      <c r="ITF115" s="1"/>
      <c r="ITG115" s="1"/>
      <c r="ITH115" s="1"/>
      <c r="ITI115" s="1"/>
      <c r="ITJ115" s="1"/>
      <c r="ITK115" s="1"/>
      <c r="ITL115" s="1"/>
      <c r="ITM115" s="1"/>
      <c r="ITN115" s="1"/>
      <c r="ITO115" s="1"/>
      <c r="ITP115" s="1"/>
      <c r="ITQ115" s="1"/>
      <c r="ITR115" s="1"/>
      <c r="ITS115" s="1"/>
      <c r="ITT115" s="1"/>
      <c r="ITU115" s="1"/>
      <c r="ITV115" s="1"/>
      <c r="ITW115" s="1"/>
      <c r="ITX115" s="1"/>
      <c r="ITY115" s="1"/>
      <c r="ITZ115" s="1"/>
      <c r="IUA115" s="1"/>
      <c r="IUB115" s="1"/>
      <c r="IUC115" s="1"/>
      <c r="IUD115" s="1"/>
      <c r="IUE115" s="1"/>
      <c r="IUF115" s="1"/>
      <c r="IUG115" s="1"/>
      <c r="IUH115" s="1"/>
      <c r="IUI115" s="1"/>
      <c r="IUJ115" s="1"/>
      <c r="IUK115" s="1"/>
      <c r="IUL115" s="1"/>
      <c r="IUM115" s="1"/>
      <c r="IUN115" s="1"/>
      <c r="IUO115" s="1"/>
      <c r="IUP115" s="1"/>
      <c r="IUQ115" s="1"/>
      <c r="IUR115" s="1"/>
      <c r="IUS115" s="1"/>
      <c r="IUT115" s="1"/>
      <c r="IUU115" s="1"/>
      <c r="IUV115" s="1"/>
      <c r="IUW115" s="1"/>
      <c r="IUX115" s="1"/>
      <c r="IUY115" s="1"/>
      <c r="IUZ115" s="1"/>
      <c r="IVA115" s="1"/>
      <c r="IVB115" s="1"/>
      <c r="IVC115" s="1"/>
      <c r="IVD115" s="1"/>
      <c r="IVE115" s="1"/>
      <c r="IVF115" s="1"/>
      <c r="IVG115" s="1"/>
      <c r="IVH115" s="1"/>
      <c r="IVI115" s="1"/>
      <c r="IVJ115" s="1"/>
      <c r="IVK115" s="1"/>
      <c r="IVL115" s="1"/>
      <c r="IVM115" s="1"/>
      <c r="IVN115" s="1"/>
      <c r="IVO115" s="1"/>
      <c r="IVP115" s="1"/>
      <c r="IVQ115" s="1"/>
      <c r="IVR115" s="1"/>
      <c r="IVS115" s="1"/>
      <c r="IVT115" s="1"/>
      <c r="IVU115" s="1"/>
      <c r="IVV115" s="1"/>
      <c r="IVW115" s="1"/>
      <c r="IVX115" s="1"/>
      <c r="IVY115" s="1"/>
      <c r="IVZ115" s="1"/>
      <c r="IWA115" s="1"/>
      <c r="IWB115" s="1"/>
      <c r="IWC115" s="1"/>
      <c r="IWD115" s="1"/>
      <c r="IWE115" s="1"/>
      <c r="IWF115" s="1"/>
      <c r="IWG115" s="1"/>
      <c r="IWH115" s="1"/>
      <c r="IWI115" s="1"/>
      <c r="IWJ115" s="1"/>
      <c r="IWK115" s="1"/>
      <c r="IWL115" s="1"/>
      <c r="IWM115" s="1"/>
      <c r="IWN115" s="1"/>
      <c r="IWO115" s="1"/>
      <c r="IWP115" s="1"/>
      <c r="IWQ115" s="1"/>
      <c r="IWR115" s="1"/>
      <c r="IWS115" s="1"/>
      <c r="IWT115" s="1"/>
      <c r="IWU115" s="1"/>
      <c r="IWV115" s="1"/>
      <c r="IWW115" s="1"/>
      <c r="IWX115" s="1"/>
      <c r="IWY115" s="1"/>
      <c r="IWZ115" s="1"/>
      <c r="IXA115" s="1"/>
      <c r="IXB115" s="1"/>
      <c r="IXC115" s="1"/>
      <c r="IXD115" s="1"/>
      <c r="IXE115" s="1"/>
      <c r="IXF115" s="1"/>
      <c r="IXG115" s="1"/>
      <c r="IXH115" s="1"/>
      <c r="IXI115" s="1"/>
      <c r="IXJ115" s="1"/>
      <c r="IXK115" s="1"/>
      <c r="IXL115" s="1"/>
      <c r="IXM115" s="1"/>
      <c r="IXN115" s="1"/>
      <c r="IXO115" s="1"/>
      <c r="IXP115" s="1"/>
      <c r="IXQ115" s="1"/>
      <c r="IXR115" s="1"/>
      <c r="IXS115" s="1"/>
      <c r="IXT115" s="1"/>
      <c r="IXU115" s="1"/>
      <c r="IXV115" s="1"/>
      <c r="IXW115" s="1"/>
      <c r="IXX115" s="1"/>
      <c r="IXY115" s="1"/>
      <c r="IXZ115" s="1"/>
      <c r="IYA115" s="1"/>
      <c r="IYB115" s="1"/>
      <c r="IYC115" s="1"/>
      <c r="IYD115" s="1"/>
      <c r="IYE115" s="1"/>
      <c r="IYF115" s="1"/>
      <c r="IYG115" s="1"/>
      <c r="IYH115" s="1"/>
      <c r="IYI115" s="1"/>
      <c r="IYJ115" s="1"/>
      <c r="IYK115" s="1"/>
      <c r="IYL115" s="1"/>
      <c r="IYM115" s="1"/>
      <c r="IYN115" s="1"/>
      <c r="IYO115" s="1"/>
      <c r="IYP115" s="1"/>
      <c r="IYQ115" s="1"/>
      <c r="IYR115" s="1"/>
      <c r="IYS115" s="1"/>
      <c r="IYT115" s="1"/>
      <c r="IYU115" s="1"/>
      <c r="IYV115" s="1"/>
      <c r="IYW115" s="1"/>
      <c r="IYX115" s="1"/>
      <c r="IYY115" s="1"/>
      <c r="IYZ115" s="1"/>
      <c r="IZA115" s="1"/>
      <c r="IZB115" s="1"/>
      <c r="IZC115" s="1"/>
      <c r="IZD115" s="1"/>
      <c r="IZE115" s="1"/>
      <c r="IZF115" s="1"/>
      <c r="IZG115" s="1"/>
      <c r="IZH115" s="1"/>
      <c r="IZI115" s="1"/>
      <c r="IZJ115" s="1"/>
      <c r="IZK115" s="1"/>
      <c r="IZL115" s="1"/>
      <c r="IZM115" s="1"/>
      <c r="IZN115" s="1"/>
      <c r="IZO115" s="1"/>
      <c r="IZP115" s="1"/>
      <c r="IZQ115" s="1"/>
      <c r="IZR115" s="1"/>
      <c r="IZS115" s="1"/>
      <c r="IZT115" s="1"/>
      <c r="IZU115" s="1"/>
      <c r="IZV115" s="1"/>
      <c r="IZW115" s="1"/>
      <c r="IZX115" s="1"/>
      <c r="IZY115" s="1"/>
      <c r="IZZ115" s="1"/>
      <c r="JAA115" s="1"/>
      <c r="JAB115" s="1"/>
      <c r="JAC115" s="1"/>
      <c r="JAD115" s="1"/>
      <c r="JAE115" s="1"/>
      <c r="JAF115" s="1"/>
      <c r="JAG115" s="1"/>
      <c r="JAH115" s="1"/>
      <c r="JAI115" s="1"/>
      <c r="JAJ115" s="1"/>
      <c r="JAK115" s="1"/>
      <c r="JAL115" s="1"/>
      <c r="JAM115" s="1"/>
      <c r="JAN115" s="1"/>
      <c r="JAO115" s="1"/>
      <c r="JAP115" s="1"/>
      <c r="JAQ115" s="1"/>
      <c r="JAR115" s="1"/>
      <c r="JAS115" s="1"/>
      <c r="JAT115" s="1"/>
      <c r="JAU115" s="1"/>
      <c r="JAV115" s="1"/>
      <c r="JAW115" s="1"/>
      <c r="JAX115" s="1"/>
      <c r="JAY115" s="1"/>
      <c r="JAZ115" s="1"/>
      <c r="JBA115" s="1"/>
      <c r="JBB115" s="1"/>
      <c r="JBC115" s="1"/>
      <c r="JBD115" s="1"/>
      <c r="JBE115" s="1"/>
      <c r="JBF115" s="1"/>
      <c r="JBG115" s="1"/>
      <c r="JBH115" s="1"/>
      <c r="JBI115" s="1"/>
      <c r="JBJ115" s="1"/>
      <c r="JBK115" s="1"/>
      <c r="JBL115" s="1"/>
      <c r="JBM115" s="1"/>
      <c r="JBN115" s="1"/>
      <c r="JBO115" s="1"/>
      <c r="JBP115" s="1"/>
      <c r="JBQ115" s="1"/>
      <c r="JBR115" s="1"/>
      <c r="JBS115" s="1"/>
      <c r="JBT115" s="1"/>
      <c r="JBU115" s="1"/>
      <c r="JBV115" s="1"/>
      <c r="JBW115" s="1"/>
      <c r="JBX115" s="1"/>
      <c r="JBY115" s="1"/>
      <c r="JBZ115" s="1"/>
      <c r="JCA115" s="1"/>
      <c r="JCB115" s="1"/>
      <c r="JCC115" s="1"/>
      <c r="JCD115" s="1"/>
      <c r="JCE115" s="1"/>
      <c r="JCF115" s="1"/>
      <c r="JCG115" s="1"/>
      <c r="JCH115" s="1"/>
      <c r="JCI115" s="1"/>
      <c r="JCJ115" s="1"/>
      <c r="JCK115" s="1"/>
      <c r="JCL115" s="1"/>
      <c r="JCM115" s="1"/>
      <c r="JCN115" s="1"/>
      <c r="JCO115" s="1"/>
      <c r="JCP115" s="1"/>
      <c r="JCQ115" s="1"/>
      <c r="JCR115" s="1"/>
      <c r="JCS115" s="1"/>
      <c r="JCT115" s="1"/>
      <c r="JCU115" s="1"/>
      <c r="JCV115" s="1"/>
      <c r="JCW115" s="1"/>
      <c r="JCX115" s="1"/>
      <c r="JCY115" s="1"/>
      <c r="JCZ115" s="1"/>
      <c r="JDA115" s="1"/>
      <c r="JDB115" s="1"/>
      <c r="JDC115" s="1"/>
      <c r="JDD115" s="1"/>
      <c r="JDE115" s="1"/>
      <c r="JDF115" s="1"/>
      <c r="JDG115" s="1"/>
      <c r="JDH115" s="1"/>
      <c r="JDI115" s="1"/>
      <c r="JDJ115" s="1"/>
      <c r="JDK115" s="1"/>
      <c r="JDL115" s="1"/>
      <c r="JDM115" s="1"/>
      <c r="JDN115" s="1"/>
      <c r="JDO115" s="1"/>
      <c r="JDP115" s="1"/>
      <c r="JDQ115" s="1"/>
      <c r="JDR115" s="1"/>
      <c r="JDS115" s="1"/>
      <c r="JDT115" s="1"/>
      <c r="JDU115" s="1"/>
      <c r="JDV115" s="1"/>
      <c r="JDW115" s="1"/>
      <c r="JDX115" s="1"/>
      <c r="JDY115" s="1"/>
      <c r="JDZ115" s="1"/>
      <c r="JEA115" s="1"/>
      <c r="JEB115" s="1"/>
      <c r="JEC115" s="1"/>
      <c r="JED115" s="1"/>
      <c r="JEE115" s="1"/>
      <c r="JEF115" s="1"/>
      <c r="JEG115" s="1"/>
      <c r="JEH115" s="1"/>
      <c r="JEI115" s="1"/>
      <c r="JEJ115" s="1"/>
      <c r="JEK115" s="1"/>
      <c r="JEL115" s="1"/>
      <c r="JEM115" s="1"/>
      <c r="JEN115" s="1"/>
      <c r="JEO115" s="1"/>
      <c r="JEP115" s="1"/>
      <c r="JEQ115" s="1"/>
      <c r="JER115" s="1"/>
      <c r="JES115" s="1"/>
      <c r="JET115" s="1"/>
      <c r="JEU115" s="1"/>
      <c r="JEV115" s="1"/>
      <c r="JEW115" s="1"/>
      <c r="JEX115" s="1"/>
      <c r="JEY115" s="1"/>
      <c r="JEZ115" s="1"/>
      <c r="JFA115" s="1"/>
      <c r="JFB115" s="1"/>
      <c r="JFC115" s="1"/>
      <c r="JFD115" s="1"/>
      <c r="JFE115" s="1"/>
      <c r="JFF115" s="1"/>
      <c r="JFG115" s="1"/>
      <c r="JFH115" s="1"/>
      <c r="JFI115" s="1"/>
      <c r="JFJ115" s="1"/>
      <c r="JFK115" s="1"/>
      <c r="JFL115" s="1"/>
      <c r="JFM115" s="1"/>
      <c r="JFN115" s="1"/>
      <c r="JFO115" s="1"/>
      <c r="JFP115" s="1"/>
      <c r="JFQ115" s="1"/>
      <c r="JFR115" s="1"/>
      <c r="JFS115" s="1"/>
      <c r="JFT115" s="1"/>
      <c r="JFU115" s="1"/>
      <c r="JFV115" s="1"/>
      <c r="JFW115" s="1"/>
      <c r="JFX115" s="1"/>
      <c r="JFY115" s="1"/>
      <c r="JFZ115" s="1"/>
      <c r="JGA115" s="1"/>
      <c r="JGB115" s="1"/>
      <c r="JGC115" s="1"/>
      <c r="JGD115" s="1"/>
      <c r="JGE115" s="1"/>
      <c r="JGF115" s="1"/>
      <c r="JGG115" s="1"/>
      <c r="JGH115" s="1"/>
      <c r="JGI115" s="1"/>
      <c r="JGJ115" s="1"/>
      <c r="JGK115" s="1"/>
      <c r="JGL115" s="1"/>
      <c r="JGM115" s="1"/>
      <c r="JGN115" s="1"/>
      <c r="JGO115" s="1"/>
      <c r="JGP115" s="1"/>
      <c r="JGQ115" s="1"/>
      <c r="JGR115" s="1"/>
      <c r="JGS115" s="1"/>
      <c r="JGT115" s="1"/>
      <c r="JGU115" s="1"/>
      <c r="JGV115" s="1"/>
      <c r="JGW115" s="1"/>
      <c r="JGX115" s="1"/>
      <c r="JGY115" s="1"/>
      <c r="JGZ115" s="1"/>
      <c r="JHA115" s="1"/>
      <c r="JHB115" s="1"/>
      <c r="JHC115" s="1"/>
      <c r="JHD115" s="1"/>
      <c r="JHE115" s="1"/>
      <c r="JHF115" s="1"/>
      <c r="JHG115" s="1"/>
      <c r="JHH115" s="1"/>
      <c r="JHI115" s="1"/>
      <c r="JHJ115" s="1"/>
      <c r="JHK115" s="1"/>
      <c r="JHL115" s="1"/>
      <c r="JHM115" s="1"/>
      <c r="JHN115" s="1"/>
      <c r="JHO115" s="1"/>
      <c r="JHP115" s="1"/>
      <c r="JHQ115" s="1"/>
      <c r="JHR115" s="1"/>
      <c r="JHS115" s="1"/>
      <c r="JHT115" s="1"/>
      <c r="JHU115" s="1"/>
      <c r="JHV115" s="1"/>
      <c r="JHW115" s="1"/>
      <c r="JHX115" s="1"/>
      <c r="JHY115" s="1"/>
      <c r="JHZ115" s="1"/>
      <c r="JIA115" s="1"/>
      <c r="JIB115" s="1"/>
      <c r="JIC115" s="1"/>
      <c r="JID115" s="1"/>
      <c r="JIE115" s="1"/>
      <c r="JIF115" s="1"/>
      <c r="JIG115" s="1"/>
      <c r="JIH115" s="1"/>
      <c r="JII115" s="1"/>
      <c r="JIJ115" s="1"/>
      <c r="JIK115" s="1"/>
      <c r="JIL115" s="1"/>
      <c r="JIM115" s="1"/>
      <c r="JIN115" s="1"/>
      <c r="JIO115" s="1"/>
      <c r="JIP115" s="1"/>
      <c r="JIQ115" s="1"/>
      <c r="JIR115" s="1"/>
      <c r="JIS115" s="1"/>
      <c r="JIT115" s="1"/>
      <c r="JIU115" s="1"/>
      <c r="JIV115" s="1"/>
      <c r="JIW115" s="1"/>
      <c r="JIX115" s="1"/>
      <c r="JIY115" s="1"/>
      <c r="JIZ115" s="1"/>
      <c r="JJA115" s="1"/>
      <c r="JJB115" s="1"/>
      <c r="JJC115" s="1"/>
      <c r="JJD115" s="1"/>
      <c r="JJE115" s="1"/>
      <c r="JJF115" s="1"/>
      <c r="JJG115" s="1"/>
      <c r="JJH115" s="1"/>
      <c r="JJI115" s="1"/>
      <c r="JJJ115" s="1"/>
      <c r="JJK115" s="1"/>
      <c r="JJL115" s="1"/>
      <c r="JJM115" s="1"/>
      <c r="JJN115" s="1"/>
      <c r="JJO115" s="1"/>
      <c r="JJP115" s="1"/>
      <c r="JJQ115" s="1"/>
      <c r="JJR115" s="1"/>
      <c r="JJS115" s="1"/>
      <c r="JJT115" s="1"/>
      <c r="JJU115" s="1"/>
      <c r="JJV115" s="1"/>
      <c r="JJW115" s="1"/>
      <c r="JJX115" s="1"/>
      <c r="JJY115" s="1"/>
      <c r="JJZ115" s="1"/>
      <c r="JKA115" s="1"/>
      <c r="JKB115" s="1"/>
      <c r="JKC115" s="1"/>
      <c r="JKD115" s="1"/>
      <c r="JKE115" s="1"/>
      <c r="JKF115" s="1"/>
      <c r="JKG115" s="1"/>
      <c r="JKH115" s="1"/>
      <c r="JKI115" s="1"/>
      <c r="JKJ115" s="1"/>
      <c r="JKK115" s="1"/>
      <c r="JKL115" s="1"/>
      <c r="JKM115" s="1"/>
      <c r="JKN115" s="1"/>
      <c r="JKO115" s="1"/>
      <c r="JKP115" s="1"/>
      <c r="JKQ115" s="1"/>
      <c r="JKR115" s="1"/>
      <c r="JKS115" s="1"/>
      <c r="JKT115" s="1"/>
      <c r="JKU115" s="1"/>
      <c r="JKV115" s="1"/>
      <c r="JKW115" s="1"/>
      <c r="JKX115" s="1"/>
      <c r="JKY115" s="1"/>
      <c r="JKZ115" s="1"/>
      <c r="JLA115" s="1"/>
      <c r="JLB115" s="1"/>
      <c r="JLC115" s="1"/>
      <c r="JLD115" s="1"/>
      <c r="JLE115" s="1"/>
      <c r="JLF115" s="1"/>
      <c r="JLG115" s="1"/>
      <c r="JLH115" s="1"/>
      <c r="JLI115" s="1"/>
      <c r="JLJ115" s="1"/>
      <c r="JLK115" s="1"/>
      <c r="JLL115" s="1"/>
      <c r="JLM115" s="1"/>
      <c r="JLN115" s="1"/>
      <c r="JLO115" s="1"/>
      <c r="JLP115" s="1"/>
      <c r="JLQ115" s="1"/>
      <c r="JLR115" s="1"/>
      <c r="JLS115" s="1"/>
      <c r="JLT115" s="1"/>
      <c r="JLU115" s="1"/>
      <c r="JLV115" s="1"/>
      <c r="JLW115" s="1"/>
      <c r="JLX115" s="1"/>
      <c r="JLY115" s="1"/>
      <c r="JLZ115" s="1"/>
      <c r="JMA115" s="1"/>
      <c r="JMB115" s="1"/>
      <c r="JMC115" s="1"/>
      <c r="JMD115" s="1"/>
      <c r="JME115" s="1"/>
      <c r="JMF115" s="1"/>
      <c r="JMG115" s="1"/>
      <c r="JMH115" s="1"/>
      <c r="JMI115" s="1"/>
      <c r="JMJ115" s="1"/>
      <c r="JMK115" s="1"/>
      <c r="JML115" s="1"/>
      <c r="JMM115" s="1"/>
      <c r="JMN115" s="1"/>
      <c r="JMO115" s="1"/>
      <c r="JMP115" s="1"/>
      <c r="JMQ115" s="1"/>
      <c r="JMR115" s="1"/>
      <c r="JMS115" s="1"/>
      <c r="JMT115" s="1"/>
      <c r="JMU115" s="1"/>
      <c r="JMV115" s="1"/>
      <c r="JMW115" s="1"/>
      <c r="JMX115" s="1"/>
      <c r="JMY115" s="1"/>
      <c r="JMZ115" s="1"/>
      <c r="JNA115" s="1"/>
      <c r="JNB115" s="1"/>
      <c r="JNC115" s="1"/>
      <c r="JND115" s="1"/>
      <c r="JNE115" s="1"/>
      <c r="JNF115" s="1"/>
      <c r="JNG115" s="1"/>
      <c r="JNH115" s="1"/>
      <c r="JNI115" s="1"/>
      <c r="JNJ115" s="1"/>
      <c r="JNK115" s="1"/>
      <c r="JNL115" s="1"/>
      <c r="JNM115" s="1"/>
      <c r="JNN115" s="1"/>
      <c r="JNO115" s="1"/>
      <c r="JNP115" s="1"/>
      <c r="JNQ115" s="1"/>
      <c r="JNR115" s="1"/>
      <c r="JNS115" s="1"/>
      <c r="JNT115" s="1"/>
      <c r="JNU115" s="1"/>
      <c r="JNV115" s="1"/>
      <c r="JNW115" s="1"/>
      <c r="JNX115" s="1"/>
      <c r="JNY115" s="1"/>
      <c r="JNZ115" s="1"/>
      <c r="JOA115" s="1"/>
      <c r="JOB115" s="1"/>
      <c r="JOC115" s="1"/>
      <c r="JOD115" s="1"/>
      <c r="JOE115" s="1"/>
      <c r="JOF115" s="1"/>
      <c r="JOG115" s="1"/>
      <c r="JOH115" s="1"/>
      <c r="JOI115" s="1"/>
      <c r="JOJ115" s="1"/>
      <c r="JOK115" s="1"/>
      <c r="JOL115" s="1"/>
      <c r="JOM115" s="1"/>
      <c r="JON115" s="1"/>
      <c r="JOO115" s="1"/>
      <c r="JOP115" s="1"/>
      <c r="JOQ115" s="1"/>
      <c r="JOR115" s="1"/>
      <c r="JOS115" s="1"/>
      <c r="JOT115" s="1"/>
      <c r="JOU115" s="1"/>
      <c r="JOV115" s="1"/>
      <c r="JOW115" s="1"/>
      <c r="JOX115" s="1"/>
      <c r="JOY115" s="1"/>
      <c r="JOZ115" s="1"/>
      <c r="JPA115" s="1"/>
      <c r="JPB115" s="1"/>
      <c r="JPC115" s="1"/>
      <c r="JPD115" s="1"/>
      <c r="JPE115" s="1"/>
      <c r="JPF115" s="1"/>
      <c r="JPG115" s="1"/>
      <c r="JPH115" s="1"/>
      <c r="JPI115" s="1"/>
      <c r="JPJ115" s="1"/>
      <c r="JPK115" s="1"/>
      <c r="JPL115" s="1"/>
      <c r="JPM115" s="1"/>
      <c r="JPN115" s="1"/>
      <c r="JPO115" s="1"/>
      <c r="JPP115" s="1"/>
      <c r="JPQ115" s="1"/>
      <c r="JPR115" s="1"/>
      <c r="JPS115" s="1"/>
      <c r="JPT115" s="1"/>
      <c r="JPU115" s="1"/>
      <c r="JPV115" s="1"/>
      <c r="JPW115" s="1"/>
      <c r="JPX115" s="1"/>
      <c r="JPY115" s="1"/>
      <c r="JPZ115" s="1"/>
      <c r="JQA115" s="1"/>
      <c r="JQB115" s="1"/>
      <c r="JQC115" s="1"/>
      <c r="JQD115" s="1"/>
      <c r="JQE115" s="1"/>
      <c r="JQF115" s="1"/>
      <c r="JQG115" s="1"/>
      <c r="JQH115" s="1"/>
      <c r="JQI115" s="1"/>
      <c r="JQJ115" s="1"/>
      <c r="JQK115" s="1"/>
      <c r="JQL115" s="1"/>
      <c r="JQM115" s="1"/>
      <c r="JQN115" s="1"/>
      <c r="JQO115" s="1"/>
      <c r="JQP115" s="1"/>
      <c r="JQQ115" s="1"/>
      <c r="JQR115" s="1"/>
      <c r="JQS115" s="1"/>
      <c r="JQT115" s="1"/>
      <c r="JQU115" s="1"/>
      <c r="JQV115" s="1"/>
      <c r="JQW115" s="1"/>
      <c r="JQX115" s="1"/>
      <c r="JQY115" s="1"/>
      <c r="JQZ115" s="1"/>
      <c r="JRA115" s="1"/>
      <c r="JRB115" s="1"/>
      <c r="JRC115" s="1"/>
      <c r="JRD115" s="1"/>
      <c r="JRE115" s="1"/>
      <c r="JRF115" s="1"/>
      <c r="JRG115" s="1"/>
      <c r="JRH115" s="1"/>
      <c r="JRI115" s="1"/>
      <c r="JRJ115" s="1"/>
      <c r="JRK115" s="1"/>
      <c r="JRL115" s="1"/>
      <c r="JRM115" s="1"/>
      <c r="JRN115" s="1"/>
      <c r="JRO115" s="1"/>
      <c r="JRP115" s="1"/>
      <c r="JRQ115" s="1"/>
      <c r="JRR115" s="1"/>
      <c r="JRS115" s="1"/>
      <c r="JRT115" s="1"/>
      <c r="JRU115" s="1"/>
      <c r="JRV115" s="1"/>
      <c r="JRW115" s="1"/>
      <c r="JRX115" s="1"/>
      <c r="JRY115" s="1"/>
      <c r="JRZ115" s="1"/>
      <c r="JSA115" s="1"/>
      <c r="JSB115" s="1"/>
      <c r="JSC115" s="1"/>
      <c r="JSD115" s="1"/>
      <c r="JSE115" s="1"/>
      <c r="JSF115" s="1"/>
      <c r="JSG115" s="1"/>
      <c r="JSH115" s="1"/>
      <c r="JSI115" s="1"/>
      <c r="JSJ115" s="1"/>
      <c r="JSK115" s="1"/>
      <c r="JSL115" s="1"/>
      <c r="JSM115" s="1"/>
      <c r="JSN115" s="1"/>
      <c r="JSO115" s="1"/>
      <c r="JSP115" s="1"/>
      <c r="JSQ115" s="1"/>
      <c r="JSR115" s="1"/>
      <c r="JSS115" s="1"/>
      <c r="JST115" s="1"/>
      <c r="JSU115" s="1"/>
      <c r="JSV115" s="1"/>
      <c r="JSW115" s="1"/>
      <c r="JSX115" s="1"/>
      <c r="JSY115" s="1"/>
      <c r="JSZ115" s="1"/>
      <c r="JTA115" s="1"/>
      <c r="JTB115" s="1"/>
      <c r="JTC115" s="1"/>
      <c r="JTD115" s="1"/>
      <c r="JTE115" s="1"/>
      <c r="JTF115" s="1"/>
      <c r="JTG115" s="1"/>
      <c r="JTH115" s="1"/>
      <c r="JTI115" s="1"/>
      <c r="JTJ115" s="1"/>
      <c r="JTK115" s="1"/>
      <c r="JTL115" s="1"/>
      <c r="JTM115" s="1"/>
      <c r="JTN115" s="1"/>
      <c r="JTO115" s="1"/>
      <c r="JTP115" s="1"/>
      <c r="JTQ115" s="1"/>
      <c r="JTR115" s="1"/>
      <c r="JTS115" s="1"/>
      <c r="JTT115" s="1"/>
      <c r="JTU115" s="1"/>
      <c r="JTV115" s="1"/>
      <c r="JTW115" s="1"/>
      <c r="JTX115" s="1"/>
      <c r="JTY115" s="1"/>
      <c r="JTZ115" s="1"/>
      <c r="JUA115" s="1"/>
      <c r="JUB115" s="1"/>
      <c r="JUC115" s="1"/>
      <c r="JUD115" s="1"/>
      <c r="JUE115" s="1"/>
      <c r="JUF115" s="1"/>
      <c r="JUG115" s="1"/>
      <c r="JUH115" s="1"/>
      <c r="JUI115" s="1"/>
      <c r="JUJ115" s="1"/>
      <c r="JUK115" s="1"/>
      <c r="JUL115" s="1"/>
      <c r="JUM115" s="1"/>
      <c r="JUN115" s="1"/>
      <c r="JUO115" s="1"/>
      <c r="JUP115" s="1"/>
      <c r="JUQ115" s="1"/>
      <c r="JUR115" s="1"/>
      <c r="JUS115" s="1"/>
      <c r="JUT115" s="1"/>
      <c r="JUU115" s="1"/>
      <c r="JUV115" s="1"/>
      <c r="JUW115" s="1"/>
      <c r="JUX115" s="1"/>
      <c r="JUY115" s="1"/>
      <c r="JUZ115" s="1"/>
      <c r="JVA115" s="1"/>
      <c r="JVB115" s="1"/>
      <c r="JVC115" s="1"/>
      <c r="JVD115" s="1"/>
      <c r="JVE115" s="1"/>
      <c r="JVF115" s="1"/>
      <c r="JVG115" s="1"/>
      <c r="JVH115" s="1"/>
      <c r="JVI115" s="1"/>
      <c r="JVJ115" s="1"/>
      <c r="JVK115" s="1"/>
      <c r="JVL115" s="1"/>
      <c r="JVM115" s="1"/>
      <c r="JVN115" s="1"/>
      <c r="JVO115" s="1"/>
      <c r="JVP115" s="1"/>
      <c r="JVQ115" s="1"/>
      <c r="JVR115" s="1"/>
      <c r="JVS115" s="1"/>
      <c r="JVT115" s="1"/>
      <c r="JVU115" s="1"/>
      <c r="JVV115" s="1"/>
      <c r="JVW115" s="1"/>
      <c r="JVX115" s="1"/>
      <c r="JVY115" s="1"/>
      <c r="JVZ115" s="1"/>
      <c r="JWA115" s="1"/>
      <c r="JWB115" s="1"/>
      <c r="JWC115" s="1"/>
      <c r="JWD115" s="1"/>
      <c r="JWE115" s="1"/>
      <c r="JWF115" s="1"/>
      <c r="JWG115" s="1"/>
      <c r="JWH115" s="1"/>
      <c r="JWI115" s="1"/>
      <c r="JWJ115" s="1"/>
      <c r="JWK115" s="1"/>
      <c r="JWL115" s="1"/>
      <c r="JWM115" s="1"/>
      <c r="JWN115" s="1"/>
      <c r="JWO115" s="1"/>
      <c r="JWP115" s="1"/>
      <c r="JWQ115" s="1"/>
      <c r="JWR115" s="1"/>
      <c r="JWS115" s="1"/>
      <c r="JWT115" s="1"/>
      <c r="JWU115" s="1"/>
      <c r="JWV115" s="1"/>
      <c r="JWW115" s="1"/>
      <c r="JWX115" s="1"/>
      <c r="JWY115" s="1"/>
      <c r="JWZ115" s="1"/>
      <c r="JXA115" s="1"/>
      <c r="JXB115" s="1"/>
      <c r="JXC115" s="1"/>
      <c r="JXD115" s="1"/>
      <c r="JXE115" s="1"/>
      <c r="JXF115" s="1"/>
      <c r="JXG115" s="1"/>
      <c r="JXH115" s="1"/>
      <c r="JXI115" s="1"/>
      <c r="JXJ115" s="1"/>
      <c r="JXK115" s="1"/>
      <c r="JXL115" s="1"/>
      <c r="JXM115" s="1"/>
      <c r="JXN115" s="1"/>
      <c r="JXO115" s="1"/>
      <c r="JXP115" s="1"/>
      <c r="JXQ115" s="1"/>
      <c r="JXR115" s="1"/>
      <c r="JXS115" s="1"/>
      <c r="JXT115" s="1"/>
      <c r="JXU115" s="1"/>
      <c r="JXV115" s="1"/>
      <c r="JXW115" s="1"/>
      <c r="JXX115" s="1"/>
      <c r="JXY115" s="1"/>
      <c r="JXZ115" s="1"/>
      <c r="JYA115" s="1"/>
      <c r="JYB115" s="1"/>
      <c r="JYC115" s="1"/>
      <c r="JYD115" s="1"/>
      <c r="JYE115" s="1"/>
      <c r="JYF115" s="1"/>
      <c r="JYG115" s="1"/>
      <c r="JYH115" s="1"/>
      <c r="JYI115" s="1"/>
      <c r="JYJ115" s="1"/>
      <c r="JYK115" s="1"/>
      <c r="JYL115" s="1"/>
      <c r="JYM115" s="1"/>
      <c r="JYN115" s="1"/>
      <c r="JYO115" s="1"/>
      <c r="JYP115" s="1"/>
      <c r="JYQ115" s="1"/>
      <c r="JYR115" s="1"/>
      <c r="JYS115" s="1"/>
      <c r="JYT115" s="1"/>
      <c r="JYU115" s="1"/>
      <c r="JYV115" s="1"/>
      <c r="JYW115" s="1"/>
      <c r="JYX115" s="1"/>
      <c r="JYY115" s="1"/>
      <c r="JYZ115" s="1"/>
      <c r="JZA115" s="1"/>
      <c r="JZB115" s="1"/>
      <c r="JZC115" s="1"/>
      <c r="JZD115" s="1"/>
      <c r="JZE115" s="1"/>
      <c r="JZF115" s="1"/>
      <c r="JZG115" s="1"/>
      <c r="JZH115" s="1"/>
      <c r="JZI115" s="1"/>
      <c r="JZJ115" s="1"/>
      <c r="JZK115" s="1"/>
      <c r="JZL115" s="1"/>
      <c r="JZM115" s="1"/>
      <c r="JZN115" s="1"/>
      <c r="JZO115" s="1"/>
      <c r="JZP115" s="1"/>
      <c r="JZQ115" s="1"/>
      <c r="JZR115" s="1"/>
      <c r="JZS115" s="1"/>
      <c r="JZT115" s="1"/>
      <c r="JZU115" s="1"/>
      <c r="JZV115" s="1"/>
      <c r="JZW115" s="1"/>
      <c r="JZX115" s="1"/>
      <c r="JZY115" s="1"/>
      <c r="JZZ115" s="1"/>
      <c r="KAA115" s="1"/>
      <c r="KAB115" s="1"/>
      <c r="KAC115" s="1"/>
      <c r="KAD115" s="1"/>
      <c r="KAE115" s="1"/>
      <c r="KAF115" s="1"/>
      <c r="KAG115" s="1"/>
      <c r="KAH115" s="1"/>
      <c r="KAI115" s="1"/>
      <c r="KAJ115" s="1"/>
      <c r="KAK115" s="1"/>
      <c r="KAL115" s="1"/>
      <c r="KAM115" s="1"/>
      <c r="KAN115" s="1"/>
      <c r="KAO115" s="1"/>
      <c r="KAP115" s="1"/>
      <c r="KAQ115" s="1"/>
      <c r="KAR115" s="1"/>
      <c r="KAS115" s="1"/>
      <c r="KAT115" s="1"/>
      <c r="KAU115" s="1"/>
      <c r="KAV115" s="1"/>
      <c r="KAW115" s="1"/>
      <c r="KAX115" s="1"/>
      <c r="KAY115" s="1"/>
      <c r="KAZ115" s="1"/>
      <c r="KBA115" s="1"/>
      <c r="KBB115" s="1"/>
      <c r="KBC115" s="1"/>
      <c r="KBD115" s="1"/>
      <c r="KBE115" s="1"/>
      <c r="KBF115" s="1"/>
      <c r="KBG115" s="1"/>
      <c r="KBH115" s="1"/>
      <c r="KBI115" s="1"/>
      <c r="KBJ115" s="1"/>
      <c r="KBK115" s="1"/>
      <c r="KBL115" s="1"/>
      <c r="KBM115" s="1"/>
      <c r="KBN115" s="1"/>
      <c r="KBO115" s="1"/>
      <c r="KBP115" s="1"/>
      <c r="KBQ115" s="1"/>
      <c r="KBR115" s="1"/>
      <c r="KBS115" s="1"/>
      <c r="KBT115" s="1"/>
      <c r="KBU115" s="1"/>
      <c r="KBV115" s="1"/>
      <c r="KBW115" s="1"/>
      <c r="KBX115" s="1"/>
      <c r="KBY115" s="1"/>
      <c r="KBZ115" s="1"/>
      <c r="KCA115" s="1"/>
      <c r="KCB115" s="1"/>
      <c r="KCC115" s="1"/>
      <c r="KCD115" s="1"/>
      <c r="KCE115" s="1"/>
      <c r="KCF115" s="1"/>
      <c r="KCG115" s="1"/>
      <c r="KCH115" s="1"/>
      <c r="KCI115" s="1"/>
      <c r="KCJ115" s="1"/>
      <c r="KCK115" s="1"/>
      <c r="KCL115" s="1"/>
      <c r="KCM115" s="1"/>
      <c r="KCN115" s="1"/>
      <c r="KCO115" s="1"/>
      <c r="KCP115" s="1"/>
      <c r="KCQ115" s="1"/>
      <c r="KCR115" s="1"/>
      <c r="KCS115" s="1"/>
      <c r="KCT115" s="1"/>
      <c r="KCU115" s="1"/>
      <c r="KCV115" s="1"/>
      <c r="KCW115" s="1"/>
      <c r="KCX115" s="1"/>
      <c r="KCY115" s="1"/>
      <c r="KCZ115" s="1"/>
      <c r="KDA115" s="1"/>
      <c r="KDB115" s="1"/>
      <c r="KDC115" s="1"/>
      <c r="KDD115" s="1"/>
      <c r="KDE115" s="1"/>
      <c r="KDF115" s="1"/>
      <c r="KDG115" s="1"/>
      <c r="KDH115" s="1"/>
      <c r="KDI115" s="1"/>
      <c r="KDJ115" s="1"/>
      <c r="KDK115" s="1"/>
      <c r="KDL115" s="1"/>
      <c r="KDM115" s="1"/>
      <c r="KDN115" s="1"/>
      <c r="KDO115" s="1"/>
      <c r="KDP115" s="1"/>
      <c r="KDQ115" s="1"/>
      <c r="KDR115" s="1"/>
      <c r="KDS115" s="1"/>
      <c r="KDT115" s="1"/>
      <c r="KDU115" s="1"/>
      <c r="KDV115" s="1"/>
      <c r="KDW115" s="1"/>
      <c r="KDX115" s="1"/>
      <c r="KDY115" s="1"/>
      <c r="KDZ115" s="1"/>
      <c r="KEA115" s="1"/>
      <c r="KEB115" s="1"/>
      <c r="KEC115" s="1"/>
      <c r="KED115" s="1"/>
      <c r="KEE115" s="1"/>
      <c r="KEF115" s="1"/>
      <c r="KEG115" s="1"/>
      <c r="KEH115" s="1"/>
      <c r="KEI115" s="1"/>
      <c r="KEJ115" s="1"/>
      <c r="KEK115" s="1"/>
      <c r="KEL115" s="1"/>
      <c r="KEM115" s="1"/>
      <c r="KEN115" s="1"/>
      <c r="KEO115" s="1"/>
      <c r="KEP115" s="1"/>
      <c r="KEQ115" s="1"/>
      <c r="KER115" s="1"/>
      <c r="KES115" s="1"/>
      <c r="KET115" s="1"/>
      <c r="KEU115" s="1"/>
      <c r="KEV115" s="1"/>
      <c r="KEW115" s="1"/>
      <c r="KEX115" s="1"/>
      <c r="KEY115" s="1"/>
      <c r="KEZ115" s="1"/>
      <c r="KFA115" s="1"/>
      <c r="KFB115" s="1"/>
      <c r="KFC115" s="1"/>
      <c r="KFD115" s="1"/>
      <c r="KFE115" s="1"/>
      <c r="KFF115" s="1"/>
      <c r="KFG115" s="1"/>
      <c r="KFH115" s="1"/>
      <c r="KFI115" s="1"/>
      <c r="KFJ115" s="1"/>
      <c r="KFK115" s="1"/>
      <c r="KFL115" s="1"/>
      <c r="KFM115" s="1"/>
      <c r="KFN115" s="1"/>
      <c r="KFO115" s="1"/>
      <c r="KFP115" s="1"/>
      <c r="KFQ115" s="1"/>
      <c r="KFR115" s="1"/>
      <c r="KFS115" s="1"/>
      <c r="KFT115" s="1"/>
      <c r="KFU115" s="1"/>
      <c r="KFV115" s="1"/>
      <c r="KFW115" s="1"/>
      <c r="KFX115" s="1"/>
      <c r="KFY115" s="1"/>
      <c r="KFZ115" s="1"/>
      <c r="KGA115" s="1"/>
      <c r="KGB115" s="1"/>
      <c r="KGC115" s="1"/>
      <c r="KGD115" s="1"/>
      <c r="KGE115" s="1"/>
      <c r="KGF115" s="1"/>
      <c r="KGG115" s="1"/>
      <c r="KGH115" s="1"/>
      <c r="KGI115" s="1"/>
      <c r="KGJ115" s="1"/>
      <c r="KGK115" s="1"/>
      <c r="KGL115" s="1"/>
      <c r="KGM115" s="1"/>
      <c r="KGN115" s="1"/>
      <c r="KGO115" s="1"/>
      <c r="KGP115" s="1"/>
      <c r="KGQ115" s="1"/>
      <c r="KGR115" s="1"/>
      <c r="KGS115" s="1"/>
      <c r="KGT115" s="1"/>
      <c r="KGU115" s="1"/>
      <c r="KGV115" s="1"/>
      <c r="KGW115" s="1"/>
      <c r="KGX115" s="1"/>
      <c r="KGY115" s="1"/>
      <c r="KGZ115" s="1"/>
      <c r="KHA115" s="1"/>
      <c r="KHB115" s="1"/>
      <c r="KHC115" s="1"/>
      <c r="KHD115" s="1"/>
      <c r="KHE115" s="1"/>
      <c r="KHF115" s="1"/>
      <c r="KHG115" s="1"/>
      <c r="KHH115" s="1"/>
      <c r="KHI115" s="1"/>
      <c r="KHJ115" s="1"/>
      <c r="KHK115" s="1"/>
      <c r="KHL115" s="1"/>
      <c r="KHM115" s="1"/>
      <c r="KHN115" s="1"/>
      <c r="KHO115" s="1"/>
      <c r="KHP115" s="1"/>
      <c r="KHQ115" s="1"/>
      <c r="KHR115" s="1"/>
      <c r="KHS115" s="1"/>
      <c r="KHT115" s="1"/>
      <c r="KHU115" s="1"/>
      <c r="KHV115" s="1"/>
      <c r="KHW115" s="1"/>
      <c r="KHX115" s="1"/>
      <c r="KHY115" s="1"/>
      <c r="KHZ115" s="1"/>
      <c r="KIA115" s="1"/>
      <c r="KIB115" s="1"/>
      <c r="KIC115" s="1"/>
      <c r="KID115" s="1"/>
      <c r="KIE115" s="1"/>
      <c r="KIF115" s="1"/>
      <c r="KIG115" s="1"/>
      <c r="KIH115" s="1"/>
      <c r="KII115" s="1"/>
      <c r="KIJ115" s="1"/>
      <c r="KIK115" s="1"/>
      <c r="KIL115" s="1"/>
      <c r="KIM115" s="1"/>
      <c r="KIN115" s="1"/>
      <c r="KIO115" s="1"/>
      <c r="KIP115" s="1"/>
      <c r="KIQ115" s="1"/>
      <c r="KIR115" s="1"/>
      <c r="KIS115" s="1"/>
      <c r="KIT115" s="1"/>
      <c r="KIU115" s="1"/>
      <c r="KIV115" s="1"/>
      <c r="KIW115" s="1"/>
      <c r="KIX115" s="1"/>
      <c r="KIY115" s="1"/>
      <c r="KIZ115" s="1"/>
      <c r="KJA115" s="1"/>
      <c r="KJB115" s="1"/>
      <c r="KJC115" s="1"/>
      <c r="KJD115" s="1"/>
      <c r="KJE115" s="1"/>
      <c r="KJF115" s="1"/>
      <c r="KJG115" s="1"/>
      <c r="KJH115" s="1"/>
      <c r="KJI115" s="1"/>
      <c r="KJJ115" s="1"/>
      <c r="KJK115" s="1"/>
      <c r="KJL115" s="1"/>
      <c r="KJM115" s="1"/>
      <c r="KJN115" s="1"/>
      <c r="KJO115" s="1"/>
      <c r="KJP115" s="1"/>
      <c r="KJQ115" s="1"/>
      <c r="KJR115" s="1"/>
      <c r="KJS115" s="1"/>
      <c r="KJT115" s="1"/>
      <c r="KJU115" s="1"/>
      <c r="KJV115" s="1"/>
      <c r="KJW115" s="1"/>
      <c r="KJX115" s="1"/>
      <c r="KJY115" s="1"/>
      <c r="KJZ115" s="1"/>
      <c r="KKA115" s="1"/>
      <c r="KKB115" s="1"/>
      <c r="KKC115" s="1"/>
      <c r="KKD115" s="1"/>
      <c r="KKE115" s="1"/>
      <c r="KKF115" s="1"/>
      <c r="KKG115" s="1"/>
      <c r="KKH115" s="1"/>
      <c r="KKI115" s="1"/>
      <c r="KKJ115" s="1"/>
      <c r="KKK115" s="1"/>
      <c r="KKL115" s="1"/>
      <c r="KKM115" s="1"/>
      <c r="KKN115" s="1"/>
      <c r="KKO115" s="1"/>
      <c r="KKP115" s="1"/>
      <c r="KKQ115" s="1"/>
      <c r="KKR115" s="1"/>
      <c r="KKS115" s="1"/>
      <c r="KKT115" s="1"/>
      <c r="KKU115" s="1"/>
      <c r="KKV115" s="1"/>
      <c r="KKW115" s="1"/>
      <c r="KKX115" s="1"/>
      <c r="KKY115" s="1"/>
      <c r="KKZ115" s="1"/>
      <c r="KLA115" s="1"/>
      <c r="KLB115" s="1"/>
      <c r="KLC115" s="1"/>
      <c r="KLD115" s="1"/>
      <c r="KLE115" s="1"/>
      <c r="KLF115" s="1"/>
      <c r="KLG115" s="1"/>
      <c r="KLH115" s="1"/>
      <c r="KLI115" s="1"/>
      <c r="KLJ115" s="1"/>
      <c r="KLK115" s="1"/>
      <c r="KLL115" s="1"/>
      <c r="KLM115" s="1"/>
      <c r="KLN115" s="1"/>
      <c r="KLO115" s="1"/>
      <c r="KLP115" s="1"/>
      <c r="KLQ115" s="1"/>
      <c r="KLR115" s="1"/>
      <c r="KLS115" s="1"/>
      <c r="KLT115" s="1"/>
      <c r="KLU115" s="1"/>
      <c r="KLV115" s="1"/>
      <c r="KLW115" s="1"/>
      <c r="KLX115" s="1"/>
      <c r="KLY115" s="1"/>
      <c r="KLZ115" s="1"/>
      <c r="KMA115" s="1"/>
      <c r="KMB115" s="1"/>
      <c r="KMC115" s="1"/>
      <c r="KMD115" s="1"/>
      <c r="KME115" s="1"/>
      <c r="KMF115" s="1"/>
      <c r="KMG115" s="1"/>
      <c r="KMH115" s="1"/>
      <c r="KMI115" s="1"/>
      <c r="KMJ115" s="1"/>
      <c r="KMK115" s="1"/>
      <c r="KML115" s="1"/>
      <c r="KMM115" s="1"/>
      <c r="KMN115" s="1"/>
      <c r="KMO115" s="1"/>
      <c r="KMP115" s="1"/>
      <c r="KMQ115" s="1"/>
      <c r="KMR115" s="1"/>
      <c r="KMS115" s="1"/>
      <c r="KMT115" s="1"/>
      <c r="KMU115" s="1"/>
      <c r="KMV115" s="1"/>
      <c r="KMW115" s="1"/>
      <c r="KMX115" s="1"/>
      <c r="KMY115" s="1"/>
      <c r="KMZ115" s="1"/>
      <c r="KNA115" s="1"/>
      <c r="KNB115" s="1"/>
      <c r="KNC115" s="1"/>
      <c r="KND115" s="1"/>
      <c r="KNE115" s="1"/>
      <c r="KNF115" s="1"/>
      <c r="KNG115" s="1"/>
      <c r="KNH115" s="1"/>
      <c r="KNI115" s="1"/>
      <c r="KNJ115" s="1"/>
      <c r="KNK115" s="1"/>
      <c r="KNL115" s="1"/>
      <c r="KNM115" s="1"/>
      <c r="KNN115" s="1"/>
      <c r="KNO115" s="1"/>
      <c r="KNP115" s="1"/>
      <c r="KNQ115" s="1"/>
      <c r="KNR115" s="1"/>
      <c r="KNS115" s="1"/>
      <c r="KNT115" s="1"/>
      <c r="KNU115" s="1"/>
      <c r="KNV115" s="1"/>
      <c r="KNW115" s="1"/>
      <c r="KNX115" s="1"/>
      <c r="KNY115" s="1"/>
      <c r="KNZ115" s="1"/>
      <c r="KOA115" s="1"/>
      <c r="KOB115" s="1"/>
      <c r="KOC115" s="1"/>
      <c r="KOD115" s="1"/>
      <c r="KOE115" s="1"/>
      <c r="KOF115" s="1"/>
      <c r="KOG115" s="1"/>
      <c r="KOH115" s="1"/>
      <c r="KOI115" s="1"/>
      <c r="KOJ115" s="1"/>
      <c r="KOK115" s="1"/>
      <c r="KOL115" s="1"/>
      <c r="KOM115" s="1"/>
      <c r="KON115" s="1"/>
      <c r="KOO115" s="1"/>
      <c r="KOP115" s="1"/>
      <c r="KOQ115" s="1"/>
      <c r="KOR115" s="1"/>
      <c r="KOS115" s="1"/>
      <c r="KOT115" s="1"/>
      <c r="KOU115" s="1"/>
      <c r="KOV115" s="1"/>
      <c r="KOW115" s="1"/>
      <c r="KOX115" s="1"/>
      <c r="KOY115" s="1"/>
      <c r="KOZ115" s="1"/>
      <c r="KPA115" s="1"/>
      <c r="KPB115" s="1"/>
      <c r="KPC115" s="1"/>
      <c r="KPD115" s="1"/>
      <c r="KPE115" s="1"/>
      <c r="KPF115" s="1"/>
      <c r="KPG115" s="1"/>
      <c r="KPH115" s="1"/>
      <c r="KPI115" s="1"/>
      <c r="KPJ115" s="1"/>
      <c r="KPK115" s="1"/>
      <c r="KPL115" s="1"/>
      <c r="KPM115" s="1"/>
      <c r="KPN115" s="1"/>
      <c r="KPO115" s="1"/>
      <c r="KPP115" s="1"/>
      <c r="KPQ115" s="1"/>
      <c r="KPR115" s="1"/>
      <c r="KPS115" s="1"/>
      <c r="KPT115" s="1"/>
      <c r="KPU115" s="1"/>
      <c r="KPV115" s="1"/>
      <c r="KPW115" s="1"/>
      <c r="KPX115" s="1"/>
      <c r="KPY115" s="1"/>
      <c r="KPZ115" s="1"/>
      <c r="KQA115" s="1"/>
      <c r="KQB115" s="1"/>
      <c r="KQC115" s="1"/>
      <c r="KQD115" s="1"/>
      <c r="KQE115" s="1"/>
      <c r="KQF115" s="1"/>
      <c r="KQG115" s="1"/>
      <c r="KQH115" s="1"/>
      <c r="KQI115" s="1"/>
      <c r="KQJ115" s="1"/>
      <c r="KQK115" s="1"/>
      <c r="KQL115" s="1"/>
      <c r="KQM115" s="1"/>
      <c r="KQN115" s="1"/>
      <c r="KQO115" s="1"/>
      <c r="KQP115" s="1"/>
      <c r="KQQ115" s="1"/>
      <c r="KQR115" s="1"/>
      <c r="KQS115" s="1"/>
      <c r="KQT115" s="1"/>
      <c r="KQU115" s="1"/>
      <c r="KQV115" s="1"/>
      <c r="KQW115" s="1"/>
      <c r="KQX115" s="1"/>
      <c r="KQY115" s="1"/>
      <c r="KQZ115" s="1"/>
      <c r="KRA115" s="1"/>
      <c r="KRB115" s="1"/>
      <c r="KRC115" s="1"/>
      <c r="KRD115" s="1"/>
      <c r="KRE115" s="1"/>
      <c r="KRF115" s="1"/>
      <c r="KRG115" s="1"/>
      <c r="KRH115" s="1"/>
      <c r="KRI115" s="1"/>
      <c r="KRJ115" s="1"/>
      <c r="KRK115" s="1"/>
      <c r="KRL115" s="1"/>
      <c r="KRM115" s="1"/>
      <c r="KRN115" s="1"/>
      <c r="KRO115" s="1"/>
      <c r="KRP115" s="1"/>
      <c r="KRQ115" s="1"/>
      <c r="KRR115" s="1"/>
      <c r="KRS115" s="1"/>
      <c r="KRT115" s="1"/>
      <c r="KRU115" s="1"/>
      <c r="KRV115" s="1"/>
      <c r="KRW115" s="1"/>
      <c r="KRX115" s="1"/>
      <c r="KRY115" s="1"/>
      <c r="KRZ115" s="1"/>
      <c r="KSA115" s="1"/>
      <c r="KSB115" s="1"/>
      <c r="KSC115" s="1"/>
      <c r="KSD115" s="1"/>
      <c r="KSE115" s="1"/>
      <c r="KSF115" s="1"/>
      <c r="KSG115" s="1"/>
      <c r="KSH115" s="1"/>
      <c r="KSI115" s="1"/>
      <c r="KSJ115" s="1"/>
      <c r="KSK115" s="1"/>
      <c r="KSL115" s="1"/>
      <c r="KSM115" s="1"/>
      <c r="KSN115" s="1"/>
      <c r="KSO115" s="1"/>
      <c r="KSP115" s="1"/>
      <c r="KSQ115" s="1"/>
      <c r="KSR115" s="1"/>
      <c r="KSS115" s="1"/>
      <c r="KST115" s="1"/>
      <c r="KSU115" s="1"/>
      <c r="KSV115" s="1"/>
      <c r="KSW115" s="1"/>
      <c r="KSX115" s="1"/>
      <c r="KSY115" s="1"/>
      <c r="KSZ115" s="1"/>
      <c r="KTA115" s="1"/>
      <c r="KTB115" s="1"/>
      <c r="KTC115" s="1"/>
      <c r="KTD115" s="1"/>
      <c r="KTE115" s="1"/>
      <c r="KTF115" s="1"/>
      <c r="KTG115" s="1"/>
      <c r="KTH115" s="1"/>
      <c r="KTI115" s="1"/>
      <c r="KTJ115" s="1"/>
      <c r="KTK115" s="1"/>
      <c r="KTL115" s="1"/>
      <c r="KTM115" s="1"/>
      <c r="KTN115" s="1"/>
      <c r="KTO115" s="1"/>
      <c r="KTP115" s="1"/>
      <c r="KTQ115" s="1"/>
      <c r="KTR115" s="1"/>
      <c r="KTS115" s="1"/>
      <c r="KTT115" s="1"/>
      <c r="KTU115" s="1"/>
      <c r="KTV115" s="1"/>
      <c r="KTW115" s="1"/>
      <c r="KTX115" s="1"/>
      <c r="KTY115" s="1"/>
      <c r="KTZ115" s="1"/>
      <c r="KUA115" s="1"/>
      <c r="KUB115" s="1"/>
      <c r="KUC115" s="1"/>
      <c r="KUD115" s="1"/>
      <c r="KUE115" s="1"/>
      <c r="KUF115" s="1"/>
      <c r="KUG115" s="1"/>
      <c r="KUH115" s="1"/>
      <c r="KUI115" s="1"/>
      <c r="KUJ115" s="1"/>
      <c r="KUK115" s="1"/>
      <c r="KUL115" s="1"/>
      <c r="KUM115" s="1"/>
      <c r="KUN115" s="1"/>
      <c r="KUO115" s="1"/>
      <c r="KUP115" s="1"/>
      <c r="KUQ115" s="1"/>
      <c r="KUR115" s="1"/>
      <c r="KUS115" s="1"/>
      <c r="KUT115" s="1"/>
      <c r="KUU115" s="1"/>
      <c r="KUV115" s="1"/>
      <c r="KUW115" s="1"/>
      <c r="KUX115" s="1"/>
      <c r="KUY115" s="1"/>
      <c r="KUZ115" s="1"/>
      <c r="KVA115" s="1"/>
      <c r="KVB115" s="1"/>
      <c r="KVC115" s="1"/>
      <c r="KVD115" s="1"/>
      <c r="KVE115" s="1"/>
      <c r="KVF115" s="1"/>
      <c r="KVG115" s="1"/>
      <c r="KVH115" s="1"/>
      <c r="KVI115" s="1"/>
      <c r="KVJ115" s="1"/>
      <c r="KVK115" s="1"/>
      <c r="KVL115" s="1"/>
      <c r="KVM115" s="1"/>
      <c r="KVN115" s="1"/>
      <c r="KVO115" s="1"/>
      <c r="KVP115" s="1"/>
      <c r="KVQ115" s="1"/>
      <c r="KVR115" s="1"/>
      <c r="KVS115" s="1"/>
      <c r="KVT115" s="1"/>
      <c r="KVU115" s="1"/>
      <c r="KVV115" s="1"/>
      <c r="KVW115" s="1"/>
      <c r="KVX115" s="1"/>
      <c r="KVY115" s="1"/>
      <c r="KVZ115" s="1"/>
      <c r="KWA115" s="1"/>
      <c r="KWB115" s="1"/>
      <c r="KWC115" s="1"/>
      <c r="KWD115" s="1"/>
      <c r="KWE115" s="1"/>
      <c r="KWF115" s="1"/>
      <c r="KWG115" s="1"/>
      <c r="KWH115" s="1"/>
      <c r="KWI115" s="1"/>
      <c r="KWJ115" s="1"/>
      <c r="KWK115" s="1"/>
      <c r="KWL115" s="1"/>
      <c r="KWM115" s="1"/>
      <c r="KWN115" s="1"/>
      <c r="KWO115" s="1"/>
      <c r="KWP115" s="1"/>
      <c r="KWQ115" s="1"/>
      <c r="KWR115" s="1"/>
      <c r="KWS115" s="1"/>
      <c r="KWT115" s="1"/>
      <c r="KWU115" s="1"/>
      <c r="KWV115" s="1"/>
      <c r="KWW115" s="1"/>
      <c r="KWX115" s="1"/>
      <c r="KWY115" s="1"/>
      <c r="KWZ115" s="1"/>
      <c r="KXA115" s="1"/>
      <c r="KXB115" s="1"/>
      <c r="KXC115" s="1"/>
      <c r="KXD115" s="1"/>
      <c r="KXE115" s="1"/>
      <c r="KXF115" s="1"/>
      <c r="KXG115" s="1"/>
      <c r="KXH115" s="1"/>
      <c r="KXI115" s="1"/>
      <c r="KXJ115" s="1"/>
      <c r="KXK115" s="1"/>
      <c r="KXL115" s="1"/>
      <c r="KXM115" s="1"/>
      <c r="KXN115" s="1"/>
      <c r="KXO115" s="1"/>
      <c r="KXP115" s="1"/>
      <c r="KXQ115" s="1"/>
      <c r="KXR115" s="1"/>
      <c r="KXS115" s="1"/>
      <c r="KXT115" s="1"/>
      <c r="KXU115" s="1"/>
      <c r="KXV115" s="1"/>
      <c r="KXW115" s="1"/>
      <c r="KXX115" s="1"/>
      <c r="KXY115" s="1"/>
      <c r="KXZ115" s="1"/>
      <c r="KYA115" s="1"/>
      <c r="KYB115" s="1"/>
      <c r="KYC115" s="1"/>
      <c r="KYD115" s="1"/>
      <c r="KYE115" s="1"/>
      <c r="KYF115" s="1"/>
      <c r="KYG115" s="1"/>
      <c r="KYH115" s="1"/>
      <c r="KYI115" s="1"/>
      <c r="KYJ115" s="1"/>
      <c r="KYK115" s="1"/>
      <c r="KYL115" s="1"/>
      <c r="KYM115" s="1"/>
      <c r="KYN115" s="1"/>
      <c r="KYO115" s="1"/>
      <c r="KYP115" s="1"/>
      <c r="KYQ115" s="1"/>
      <c r="KYR115" s="1"/>
      <c r="KYS115" s="1"/>
      <c r="KYT115" s="1"/>
      <c r="KYU115" s="1"/>
      <c r="KYV115" s="1"/>
      <c r="KYW115" s="1"/>
      <c r="KYX115" s="1"/>
      <c r="KYY115" s="1"/>
      <c r="KYZ115" s="1"/>
      <c r="KZA115" s="1"/>
      <c r="KZB115" s="1"/>
      <c r="KZC115" s="1"/>
      <c r="KZD115" s="1"/>
      <c r="KZE115" s="1"/>
      <c r="KZF115" s="1"/>
      <c r="KZG115" s="1"/>
      <c r="KZH115" s="1"/>
      <c r="KZI115" s="1"/>
      <c r="KZJ115" s="1"/>
      <c r="KZK115" s="1"/>
      <c r="KZL115" s="1"/>
      <c r="KZM115" s="1"/>
      <c r="KZN115" s="1"/>
      <c r="KZO115" s="1"/>
      <c r="KZP115" s="1"/>
      <c r="KZQ115" s="1"/>
      <c r="KZR115" s="1"/>
      <c r="KZS115" s="1"/>
      <c r="KZT115" s="1"/>
      <c r="KZU115" s="1"/>
      <c r="KZV115" s="1"/>
      <c r="KZW115" s="1"/>
      <c r="KZX115" s="1"/>
      <c r="KZY115" s="1"/>
      <c r="KZZ115" s="1"/>
      <c r="LAA115" s="1"/>
      <c r="LAB115" s="1"/>
      <c r="LAC115" s="1"/>
      <c r="LAD115" s="1"/>
      <c r="LAE115" s="1"/>
      <c r="LAF115" s="1"/>
      <c r="LAG115" s="1"/>
      <c r="LAH115" s="1"/>
      <c r="LAI115" s="1"/>
      <c r="LAJ115" s="1"/>
      <c r="LAK115" s="1"/>
      <c r="LAL115" s="1"/>
      <c r="LAM115" s="1"/>
      <c r="LAN115" s="1"/>
      <c r="LAO115" s="1"/>
      <c r="LAP115" s="1"/>
      <c r="LAQ115" s="1"/>
      <c r="LAR115" s="1"/>
      <c r="LAS115" s="1"/>
      <c r="LAT115" s="1"/>
      <c r="LAU115" s="1"/>
      <c r="LAV115" s="1"/>
      <c r="LAW115" s="1"/>
      <c r="LAX115" s="1"/>
      <c r="LAY115" s="1"/>
      <c r="LAZ115" s="1"/>
      <c r="LBA115" s="1"/>
      <c r="LBB115" s="1"/>
      <c r="LBC115" s="1"/>
      <c r="LBD115" s="1"/>
      <c r="LBE115" s="1"/>
      <c r="LBF115" s="1"/>
      <c r="LBG115" s="1"/>
      <c r="LBH115" s="1"/>
      <c r="LBI115" s="1"/>
      <c r="LBJ115" s="1"/>
      <c r="LBK115" s="1"/>
      <c r="LBL115" s="1"/>
      <c r="LBM115" s="1"/>
      <c r="LBN115" s="1"/>
      <c r="LBO115" s="1"/>
      <c r="LBP115" s="1"/>
      <c r="LBQ115" s="1"/>
      <c r="LBR115" s="1"/>
      <c r="LBS115" s="1"/>
      <c r="LBT115" s="1"/>
      <c r="LBU115" s="1"/>
      <c r="LBV115" s="1"/>
      <c r="LBW115" s="1"/>
      <c r="LBX115" s="1"/>
      <c r="LBY115" s="1"/>
      <c r="LBZ115" s="1"/>
      <c r="LCA115" s="1"/>
      <c r="LCB115" s="1"/>
      <c r="LCC115" s="1"/>
      <c r="LCD115" s="1"/>
      <c r="LCE115" s="1"/>
      <c r="LCF115" s="1"/>
      <c r="LCG115" s="1"/>
      <c r="LCH115" s="1"/>
      <c r="LCI115" s="1"/>
      <c r="LCJ115" s="1"/>
      <c r="LCK115" s="1"/>
      <c r="LCL115" s="1"/>
      <c r="LCM115" s="1"/>
      <c r="LCN115" s="1"/>
      <c r="LCO115" s="1"/>
      <c r="LCP115" s="1"/>
      <c r="LCQ115" s="1"/>
      <c r="LCR115" s="1"/>
      <c r="LCS115" s="1"/>
      <c r="LCT115" s="1"/>
      <c r="LCU115" s="1"/>
      <c r="LCV115" s="1"/>
      <c r="LCW115" s="1"/>
      <c r="LCX115" s="1"/>
      <c r="LCY115" s="1"/>
      <c r="LCZ115" s="1"/>
      <c r="LDA115" s="1"/>
      <c r="LDB115" s="1"/>
      <c r="LDC115" s="1"/>
      <c r="LDD115" s="1"/>
      <c r="LDE115" s="1"/>
      <c r="LDF115" s="1"/>
      <c r="LDG115" s="1"/>
      <c r="LDH115" s="1"/>
      <c r="LDI115" s="1"/>
      <c r="LDJ115" s="1"/>
      <c r="LDK115" s="1"/>
      <c r="LDL115" s="1"/>
      <c r="LDM115" s="1"/>
      <c r="LDN115" s="1"/>
      <c r="LDO115" s="1"/>
      <c r="LDP115" s="1"/>
      <c r="LDQ115" s="1"/>
      <c r="LDR115" s="1"/>
      <c r="LDS115" s="1"/>
      <c r="LDT115" s="1"/>
      <c r="LDU115" s="1"/>
      <c r="LDV115" s="1"/>
      <c r="LDW115" s="1"/>
      <c r="LDX115" s="1"/>
      <c r="LDY115" s="1"/>
      <c r="LDZ115" s="1"/>
      <c r="LEA115" s="1"/>
      <c r="LEB115" s="1"/>
      <c r="LEC115" s="1"/>
      <c r="LED115" s="1"/>
      <c r="LEE115" s="1"/>
      <c r="LEF115" s="1"/>
      <c r="LEG115" s="1"/>
      <c r="LEH115" s="1"/>
      <c r="LEI115" s="1"/>
      <c r="LEJ115" s="1"/>
      <c r="LEK115" s="1"/>
      <c r="LEL115" s="1"/>
      <c r="LEM115" s="1"/>
      <c r="LEN115" s="1"/>
      <c r="LEO115" s="1"/>
      <c r="LEP115" s="1"/>
      <c r="LEQ115" s="1"/>
      <c r="LER115" s="1"/>
      <c r="LES115" s="1"/>
      <c r="LET115" s="1"/>
      <c r="LEU115" s="1"/>
      <c r="LEV115" s="1"/>
      <c r="LEW115" s="1"/>
      <c r="LEX115" s="1"/>
      <c r="LEY115" s="1"/>
      <c r="LEZ115" s="1"/>
      <c r="LFA115" s="1"/>
      <c r="LFB115" s="1"/>
      <c r="LFC115" s="1"/>
      <c r="LFD115" s="1"/>
      <c r="LFE115" s="1"/>
      <c r="LFF115" s="1"/>
      <c r="LFG115" s="1"/>
      <c r="LFH115" s="1"/>
      <c r="LFI115" s="1"/>
      <c r="LFJ115" s="1"/>
      <c r="LFK115" s="1"/>
      <c r="LFL115" s="1"/>
      <c r="LFM115" s="1"/>
      <c r="LFN115" s="1"/>
      <c r="LFO115" s="1"/>
      <c r="LFP115" s="1"/>
      <c r="LFQ115" s="1"/>
      <c r="LFR115" s="1"/>
      <c r="LFS115" s="1"/>
      <c r="LFT115" s="1"/>
      <c r="LFU115" s="1"/>
      <c r="LFV115" s="1"/>
      <c r="LFW115" s="1"/>
      <c r="LFX115" s="1"/>
      <c r="LFY115" s="1"/>
      <c r="LFZ115" s="1"/>
      <c r="LGA115" s="1"/>
      <c r="LGB115" s="1"/>
      <c r="LGC115" s="1"/>
      <c r="LGD115" s="1"/>
      <c r="LGE115" s="1"/>
      <c r="LGF115" s="1"/>
      <c r="LGG115" s="1"/>
      <c r="LGH115" s="1"/>
      <c r="LGI115" s="1"/>
      <c r="LGJ115" s="1"/>
      <c r="LGK115" s="1"/>
      <c r="LGL115" s="1"/>
      <c r="LGM115" s="1"/>
      <c r="LGN115" s="1"/>
      <c r="LGO115" s="1"/>
      <c r="LGP115" s="1"/>
      <c r="LGQ115" s="1"/>
      <c r="LGR115" s="1"/>
      <c r="LGS115" s="1"/>
      <c r="LGT115" s="1"/>
      <c r="LGU115" s="1"/>
      <c r="LGV115" s="1"/>
      <c r="LGW115" s="1"/>
      <c r="LGX115" s="1"/>
      <c r="LGY115" s="1"/>
      <c r="LGZ115" s="1"/>
      <c r="LHA115" s="1"/>
      <c r="LHB115" s="1"/>
      <c r="LHC115" s="1"/>
      <c r="LHD115" s="1"/>
      <c r="LHE115" s="1"/>
      <c r="LHF115" s="1"/>
      <c r="LHG115" s="1"/>
      <c r="LHH115" s="1"/>
      <c r="LHI115" s="1"/>
      <c r="LHJ115" s="1"/>
      <c r="LHK115" s="1"/>
      <c r="LHL115" s="1"/>
      <c r="LHM115" s="1"/>
      <c r="LHN115" s="1"/>
      <c r="LHO115" s="1"/>
      <c r="LHP115" s="1"/>
      <c r="LHQ115" s="1"/>
      <c r="LHR115" s="1"/>
      <c r="LHS115" s="1"/>
      <c r="LHT115" s="1"/>
      <c r="LHU115" s="1"/>
      <c r="LHV115" s="1"/>
      <c r="LHW115" s="1"/>
      <c r="LHX115" s="1"/>
      <c r="LHY115" s="1"/>
      <c r="LHZ115" s="1"/>
      <c r="LIA115" s="1"/>
      <c r="LIB115" s="1"/>
      <c r="LIC115" s="1"/>
      <c r="LID115" s="1"/>
      <c r="LIE115" s="1"/>
      <c r="LIF115" s="1"/>
      <c r="LIG115" s="1"/>
      <c r="LIH115" s="1"/>
      <c r="LII115" s="1"/>
      <c r="LIJ115" s="1"/>
      <c r="LIK115" s="1"/>
      <c r="LIL115" s="1"/>
      <c r="LIM115" s="1"/>
      <c r="LIN115" s="1"/>
      <c r="LIO115" s="1"/>
      <c r="LIP115" s="1"/>
      <c r="LIQ115" s="1"/>
      <c r="LIR115" s="1"/>
      <c r="LIS115" s="1"/>
      <c r="LIT115" s="1"/>
      <c r="LIU115" s="1"/>
      <c r="LIV115" s="1"/>
      <c r="LIW115" s="1"/>
      <c r="LIX115" s="1"/>
      <c r="LIY115" s="1"/>
      <c r="LIZ115" s="1"/>
      <c r="LJA115" s="1"/>
      <c r="LJB115" s="1"/>
      <c r="LJC115" s="1"/>
      <c r="LJD115" s="1"/>
      <c r="LJE115" s="1"/>
      <c r="LJF115" s="1"/>
      <c r="LJG115" s="1"/>
      <c r="LJH115" s="1"/>
      <c r="LJI115" s="1"/>
      <c r="LJJ115" s="1"/>
      <c r="LJK115" s="1"/>
      <c r="LJL115" s="1"/>
      <c r="LJM115" s="1"/>
      <c r="LJN115" s="1"/>
      <c r="LJO115" s="1"/>
      <c r="LJP115" s="1"/>
      <c r="LJQ115" s="1"/>
      <c r="LJR115" s="1"/>
      <c r="LJS115" s="1"/>
      <c r="LJT115" s="1"/>
      <c r="LJU115" s="1"/>
      <c r="LJV115" s="1"/>
      <c r="LJW115" s="1"/>
      <c r="LJX115" s="1"/>
      <c r="LJY115" s="1"/>
      <c r="LJZ115" s="1"/>
      <c r="LKA115" s="1"/>
      <c r="LKB115" s="1"/>
      <c r="LKC115" s="1"/>
      <c r="LKD115" s="1"/>
      <c r="LKE115" s="1"/>
      <c r="LKF115" s="1"/>
      <c r="LKG115" s="1"/>
      <c r="LKH115" s="1"/>
      <c r="LKI115" s="1"/>
      <c r="LKJ115" s="1"/>
      <c r="LKK115" s="1"/>
      <c r="LKL115" s="1"/>
      <c r="LKM115" s="1"/>
      <c r="LKN115" s="1"/>
      <c r="LKO115" s="1"/>
      <c r="LKP115" s="1"/>
      <c r="LKQ115" s="1"/>
      <c r="LKR115" s="1"/>
      <c r="LKS115" s="1"/>
      <c r="LKT115" s="1"/>
      <c r="LKU115" s="1"/>
      <c r="LKV115" s="1"/>
      <c r="LKW115" s="1"/>
      <c r="LKX115" s="1"/>
      <c r="LKY115" s="1"/>
      <c r="LKZ115" s="1"/>
      <c r="LLA115" s="1"/>
      <c r="LLB115" s="1"/>
      <c r="LLC115" s="1"/>
      <c r="LLD115" s="1"/>
      <c r="LLE115" s="1"/>
      <c r="LLF115" s="1"/>
      <c r="LLG115" s="1"/>
      <c r="LLH115" s="1"/>
      <c r="LLI115" s="1"/>
      <c r="LLJ115" s="1"/>
      <c r="LLK115" s="1"/>
      <c r="LLL115" s="1"/>
      <c r="LLM115" s="1"/>
      <c r="LLN115" s="1"/>
      <c r="LLO115" s="1"/>
      <c r="LLP115" s="1"/>
      <c r="LLQ115" s="1"/>
      <c r="LLR115" s="1"/>
      <c r="LLS115" s="1"/>
      <c r="LLT115" s="1"/>
      <c r="LLU115" s="1"/>
      <c r="LLV115" s="1"/>
      <c r="LLW115" s="1"/>
      <c r="LLX115" s="1"/>
      <c r="LLY115" s="1"/>
      <c r="LLZ115" s="1"/>
      <c r="LMA115" s="1"/>
      <c r="LMB115" s="1"/>
      <c r="LMC115" s="1"/>
      <c r="LMD115" s="1"/>
      <c r="LME115" s="1"/>
      <c r="LMF115" s="1"/>
      <c r="LMG115" s="1"/>
      <c r="LMH115" s="1"/>
      <c r="LMI115" s="1"/>
      <c r="LMJ115" s="1"/>
      <c r="LMK115" s="1"/>
      <c r="LML115" s="1"/>
      <c r="LMM115" s="1"/>
      <c r="LMN115" s="1"/>
      <c r="LMO115" s="1"/>
      <c r="LMP115" s="1"/>
      <c r="LMQ115" s="1"/>
      <c r="LMR115" s="1"/>
      <c r="LMS115" s="1"/>
      <c r="LMT115" s="1"/>
      <c r="LMU115" s="1"/>
      <c r="LMV115" s="1"/>
      <c r="LMW115" s="1"/>
      <c r="LMX115" s="1"/>
      <c r="LMY115" s="1"/>
      <c r="LMZ115" s="1"/>
      <c r="LNA115" s="1"/>
      <c r="LNB115" s="1"/>
      <c r="LNC115" s="1"/>
      <c r="LND115" s="1"/>
      <c r="LNE115" s="1"/>
      <c r="LNF115" s="1"/>
      <c r="LNG115" s="1"/>
      <c r="LNH115" s="1"/>
      <c r="LNI115" s="1"/>
      <c r="LNJ115" s="1"/>
      <c r="LNK115" s="1"/>
      <c r="LNL115" s="1"/>
      <c r="LNM115" s="1"/>
      <c r="LNN115" s="1"/>
      <c r="LNO115" s="1"/>
      <c r="LNP115" s="1"/>
      <c r="LNQ115" s="1"/>
      <c r="LNR115" s="1"/>
      <c r="LNS115" s="1"/>
      <c r="LNT115" s="1"/>
      <c r="LNU115" s="1"/>
      <c r="LNV115" s="1"/>
      <c r="LNW115" s="1"/>
      <c r="LNX115" s="1"/>
      <c r="LNY115" s="1"/>
      <c r="LNZ115" s="1"/>
      <c r="LOA115" s="1"/>
      <c r="LOB115" s="1"/>
      <c r="LOC115" s="1"/>
      <c r="LOD115" s="1"/>
      <c r="LOE115" s="1"/>
      <c r="LOF115" s="1"/>
      <c r="LOG115" s="1"/>
      <c r="LOH115" s="1"/>
      <c r="LOI115" s="1"/>
      <c r="LOJ115" s="1"/>
      <c r="LOK115" s="1"/>
      <c r="LOL115" s="1"/>
      <c r="LOM115" s="1"/>
      <c r="LON115" s="1"/>
      <c r="LOO115" s="1"/>
      <c r="LOP115" s="1"/>
      <c r="LOQ115" s="1"/>
      <c r="LOR115" s="1"/>
      <c r="LOS115" s="1"/>
      <c r="LOT115" s="1"/>
      <c r="LOU115" s="1"/>
      <c r="LOV115" s="1"/>
      <c r="LOW115" s="1"/>
      <c r="LOX115" s="1"/>
      <c r="LOY115" s="1"/>
      <c r="LOZ115" s="1"/>
      <c r="LPA115" s="1"/>
      <c r="LPB115" s="1"/>
      <c r="LPC115" s="1"/>
      <c r="LPD115" s="1"/>
      <c r="LPE115" s="1"/>
      <c r="LPF115" s="1"/>
      <c r="LPG115" s="1"/>
      <c r="LPH115" s="1"/>
      <c r="LPI115" s="1"/>
      <c r="LPJ115" s="1"/>
      <c r="LPK115" s="1"/>
      <c r="LPL115" s="1"/>
      <c r="LPM115" s="1"/>
      <c r="LPN115" s="1"/>
      <c r="LPO115" s="1"/>
      <c r="LPP115" s="1"/>
      <c r="LPQ115" s="1"/>
      <c r="LPR115" s="1"/>
      <c r="LPS115" s="1"/>
      <c r="LPT115" s="1"/>
      <c r="LPU115" s="1"/>
      <c r="LPV115" s="1"/>
      <c r="LPW115" s="1"/>
      <c r="LPX115" s="1"/>
      <c r="LPY115" s="1"/>
      <c r="LPZ115" s="1"/>
      <c r="LQA115" s="1"/>
      <c r="LQB115" s="1"/>
      <c r="LQC115" s="1"/>
      <c r="LQD115" s="1"/>
      <c r="LQE115" s="1"/>
      <c r="LQF115" s="1"/>
      <c r="LQG115" s="1"/>
      <c r="LQH115" s="1"/>
      <c r="LQI115" s="1"/>
      <c r="LQJ115" s="1"/>
      <c r="LQK115" s="1"/>
      <c r="LQL115" s="1"/>
      <c r="LQM115" s="1"/>
      <c r="LQN115" s="1"/>
      <c r="LQO115" s="1"/>
      <c r="LQP115" s="1"/>
      <c r="LQQ115" s="1"/>
      <c r="LQR115" s="1"/>
      <c r="LQS115" s="1"/>
      <c r="LQT115" s="1"/>
      <c r="LQU115" s="1"/>
      <c r="LQV115" s="1"/>
      <c r="LQW115" s="1"/>
      <c r="LQX115" s="1"/>
      <c r="LQY115" s="1"/>
      <c r="LQZ115" s="1"/>
      <c r="LRA115" s="1"/>
      <c r="LRB115" s="1"/>
      <c r="LRC115" s="1"/>
      <c r="LRD115" s="1"/>
      <c r="LRE115" s="1"/>
      <c r="LRF115" s="1"/>
      <c r="LRG115" s="1"/>
      <c r="LRH115" s="1"/>
      <c r="LRI115" s="1"/>
      <c r="LRJ115" s="1"/>
      <c r="LRK115" s="1"/>
      <c r="LRL115" s="1"/>
      <c r="LRM115" s="1"/>
      <c r="LRN115" s="1"/>
      <c r="LRO115" s="1"/>
      <c r="LRP115" s="1"/>
      <c r="LRQ115" s="1"/>
      <c r="LRR115" s="1"/>
      <c r="LRS115" s="1"/>
      <c r="LRT115" s="1"/>
      <c r="LRU115" s="1"/>
      <c r="LRV115" s="1"/>
      <c r="LRW115" s="1"/>
      <c r="LRX115" s="1"/>
      <c r="LRY115" s="1"/>
      <c r="LRZ115" s="1"/>
      <c r="LSA115" s="1"/>
      <c r="LSB115" s="1"/>
      <c r="LSC115" s="1"/>
      <c r="LSD115" s="1"/>
      <c r="LSE115" s="1"/>
      <c r="LSF115" s="1"/>
      <c r="LSG115" s="1"/>
      <c r="LSH115" s="1"/>
      <c r="LSI115" s="1"/>
      <c r="LSJ115" s="1"/>
      <c r="LSK115" s="1"/>
      <c r="LSL115" s="1"/>
      <c r="LSM115" s="1"/>
      <c r="LSN115" s="1"/>
      <c r="LSO115" s="1"/>
      <c r="LSP115" s="1"/>
      <c r="LSQ115" s="1"/>
      <c r="LSR115" s="1"/>
      <c r="LSS115" s="1"/>
      <c r="LST115" s="1"/>
      <c r="LSU115" s="1"/>
      <c r="LSV115" s="1"/>
      <c r="LSW115" s="1"/>
      <c r="LSX115" s="1"/>
      <c r="LSY115" s="1"/>
      <c r="LSZ115" s="1"/>
      <c r="LTA115" s="1"/>
      <c r="LTB115" s="1"/>
      <c r="LTC115" s="1"/>
      <c r="LTD115" s="1"/>
      <c r="LTE115" s="1"/>
      <c r="LTF115" s="1"/>
      <c r="LTG115" s="1"/>
      <c r="LTH115" s="1"/>
      <c r="LTI115" s="1"/>
      <c r="LTJ115" s="1"/>
      <c r="LTK115" s="1"/>
      <c r="LTL115" s="1"/>
      <c r="LTM115" s="1"/>
      <c r="LTN115" s="1"/>
      <c r="LTO115" s="1"/>
      <c r="LTP115" s="1"/>
      <c r="LTQ115" s="1"/>
      <c r="LTR115" s="1"/>
      <c r="LTS115" s="1"/>
      <c r="LTT115" s="1"/>
      <c r="LTU115" s="1"/>
      <c r="LTV115" s="1"/>
      <c r="LTW115" s="1"/>
      <c r="LTX115" s="1"/>
      <c r="LTY115" s="1"/>
      <c r="LTZ115" s="1"/>
      <c r="LUA115" s="1"/>
      <c r="LUB115" s="1"/>
      <c r="LUC115" s="1"/>
      <c r="LUD115" s="1"/>
      <c r="LUE115" s="1"/>
      <c r="LUF115" s="1"/>
      <c r="LUG115" s="1"/>
      <c r="LUH115" s="1"/>
      <c r="LUI115" s="1"/>
      <c r="LUJ115" s="1"/>
      <c r="LUK115" s="1"/>
      <c r="LUL115" s="1"/>
      <c r="LUM115" s="1"/>
      <c r="LUN115" s="1"/>
      <c r="LUO115" s="1"/>
      <c r="LUP115" s="1"/>
      <c r="LUQ115" s="1"/>
      <c r="LUR115" s="1"/>
      <c r="LUS115" s="1"/>
      <c r="LUT115" s="1"/>
      <c r="LUU115" s="1"/>
      <c r="LUV115" s="1"/>
      <c r="LUW115" s="1"/>
      <c r="LUX115" s="1"/>
      <c r="LUY115" s="1"/>
      <c r="LUZ115" s="1"/>
      <c r="LVA115" s="1"/>
      <c r="LVB115" s="1"/>
      <c r="LVC115" s="1"/>
      <c r="LVD115" s="1"/>
      <c r="LVE115" s="1"/>
      <c r="LVF115" s="1"/>
      <c r="LVG115" s="1"/>
      <c r="LVH115" s="1"/>
      <c r="LVI115" s="1"/>
      <c r="LVJ115" s="1"/>
      <c r="LVK115" s="1"/>
      <c r="LVL115" s="1"/>
      <c r="LVM115" s="1"/>
      <c r="LVN115" s="1"/>
      <c r="LVO115" s="1"/>
      <c r="LVP115" s="1"/>
      <c r="LVQ115" s="1"/>
      <c r="LVR115" s="1"/>
      <c r="LVS115" s="1"/>
      <c r="LVT115" s="1"/>
      <c r="LVU115" s="1"/>
      <c r="LVV115" s="1"/>
      <c r="LVW115" s="1"/>
      <c r="LVX115" s="1"/>
      <c r="LVY115" s="1"/>
      <c r="LVZ115" s="1"/>
      <c r="LWA115" s="1"/>
      <c r="LWB115" s="1"/>
      <c r="LWC115" s="1"/>
      <c r="LWD115" s="1"/>
      <c r="LWE115" s="1"/>
      <c r="LWF115" s="1"/>
      <c r="LWG115" s="1"/>
      <c r="LWH115" s="1"/>
      <c r="LWI115" s="1"/>
      <c r="LWJ115" s="1"/>
      <c r="LWK115" s="1"/>
      <c r="LWL115" s="1"/>
      <c r="LWM115" s="1"/>
      <c r="LWN115" s="1"/>
      <c r="LWO115" s="1"/>
      <c r="LWP115" s="1"/>
      <c r="LWQ115" s="1"/>
      <c r="LWR115" s="1"/>
      <c r="LWS115" s="1"/>
      <c r="LWT115" s="1"/>
      <c r="LWU115" s="1"/>
      <c r="LWV115" s="1"/>
      <c r="LWW115" s="1"/>
      <c r="LWX115" s="1"/>
      <c r="LWY115" s="1"/>
      <c r="LWZ115" s="1"/>
      <c r="LXA115" s="1"/>
      <c r="LXB115" s="1"/>
      <c r="LXC115" s="1"/>
      <c r="LXD115" s="1"/>
      <c r="LXE115" s="1"/>
      <c r="LXF115" s="1"/>
      <c r="LXG115" s="1"/>
      <c r="LXH115" s="1"/>
      <c r="LXI115" s="1"/>
      <c r="LXJ115" s="1"/>
      <c r="LXK115" s="1"/>
      <c r="LXL115" s="1"/>
      <c r="LXM115" s="1"/>
      <c r="LXN115" s="1"/>
      <c r="LXO115" s="1"/>
      <c r="LXP115" s="1"/>
      <c r="LXQ115" s="1"/>
      <c r="LXR115" s="1"/>
      <c r="LXS115" s="1"/>
      <c r="LXT115" s="1"/>
      <c r="LXU115" s="1"/>
      <c r="LXV115" s="1"/>
      <c r="LXW115" s="1"/>
      <c r="LXX115" s="1"/>
      <c r="LXY115" s="1"/>
      <c r="LXZ115" s="1"/>
      <c r="LYA115" s="1"/>
      <c r="LYB115" s="1"/>
      <c r="LYC115" s="1"/>
      <c r="LYD115" s="1"/>
      <c r="LYE115" s="1"/>
      <c r="LYF115" s="1"/>
      <c r="LYG115" s="1"/>
      <c r="LYH115" s="1"/>
      <c r="LYI115" s="1"/>
      <c r="LYJ115" s="1"/>
      <c r="LYK115" s="1"/>
      <c r="LYL115" s="1"/>
      <c r="LYM115" s="1"/>
      <c r="LYN115" s="1"/>
      <c r="LYO115" s="1"/>
      <c r="LYP115" s="1"/>
      <c r="LYQ115" s="1"/>
      <c r="LYR115" s="1"/>
      <c r="LYS115" s="1"/>
      <c r="LYT115" s="1"/>
      <c r="LYU115" s="1"/>
      <c r="LYV115" s="1"/>
      <c r="LYW115" s="1"/>
      <c r="LYX115" s="1"/>
      <c r="LYY115" s="1"/>
      <c r="LYZ115" s="1"/>
      <c r="LZA115" s="1"/>
      <c r="LZB115" s="1"/>
      <c r="LZC115" s="1"/>
      <c r="LZD115" s="1"/>
      <c r="LZE115" s="1"/>
      <c r="LZF115" s="1"/>
      <c r="LZG115" s="1"/>
      <c r="LZH115" s="1"/>
      <c r="LZI115" s="1"/>
      <c r="LZJ115" s="1"/>
      <c r="LZK115" s="1"/>
      <c r="LZL115" s="1"/>
      <c r="LZM115" s="1"/>
      <c r="LZN115" s="1"/>
      <c r="LZO115" s="1"/>
      <c r="LZP115" s="1"/>
      <c r="LZQ115" s="1"/>
      <c r="LZR115" s="1"/>
      <c r="LZS115" s="1"/>
      <c r="LZT115" s="1"/>
      <c r="LZU115" s="1"/>
      <c r="LZV115" s="1"/>
      <c r="LZW115" s="1"/>
      <c r="LZX115" s="1"/>
      <c r="LZY115" s="1"/>
      <c r="LZZ115" s="1"/>
      <c r="MAA115" s="1"/>
      <c r="MAB115" s="1"/>
      <c r="MAC115" s="1"/>
      <c r="MAD115" s="1"/>
      <c r="MAE115" s="1"/>
      <c r="MAF115" s="1"/>
      <c r="MAG115" s="1"/>
      <c r="MAH115" s="1"/>
      <c r="MAI115" s="1"/>
      <c r="MAJ115" s="1"/>
      <c r="MAK115" s="1"/>
      <c r="MAL115" s="1"/>
      <c r="MAM115" s="1"/>
      <c r="MAN115" s="1"/>
      <c r="MAO115" s="1"/>
      <c r="MAP115" s="1"/>
      <c r="MAQ115" s="1"/>
      <c r="MAR115" s="1"/>
      <c r="MAS115" s="1"/>
      <c r="MAT115" s="1"/>
      <c r="MAU115" s="1"/>
      <c r="MAV115" s="1"/>
      <c r="MAW115" s="1"/>
      <c r="MAX115" s="1"/>
      <c r="MAY115" s="1"/>
      <c r="MAZ115" s="1"/>
      <c r="MBA115" s="1"/>
      <c r="MBB115" s="1"/>
      <c r="MBC115" s="1"/>
      <c r="MBD115" s="1"/>
      <c r="MBE115" s="1"/>
      <c r="MBF115" s="1"/>
      <c r="MBG115" s="1"/>
      <c r="MBH115" s="1"/>
      <c r="MBI115" s="1"/>
      <c r="MBJ115" s="1"/>
      <c r="MBK115" s="1"/>
      <c r="MBL115" s="1"/>
      <c r="MBM115" s="1"/>
      <c r="MBN115" s="1"/>
      <c r="MBO115" s="1"/>
      <c r="MBP115" s="1"/>
      <c r="MBQ115" s="1"/>
      <c r="MBR115" s="1"/>
      <c r="MBS115" s="1"/>
      <c r="MBT115" s="1"/>
      <c r="MBU115" s="1"/>
      <c r="MBV115" s="1"/>
      <c r="MBW115" s="1"/>
      <c r="MBX115" s="1"/>
      <c r="MBY115" s="1"/>
      <c r="MBZ115" s="1"/>
      <c r="MCA115" s="1"/>
      <c r="MCB115" s="1"/>
      <c r="MCC115" s="1"/>
      <c r="MCD115" s="1"/>
      <c r="MCE115" s="1"/>
      <c r="MCF115" s="1"/>
      <c r="MCG115" s="1"/>
      <c r="MCH115" s="1"/>
      <c r="MCI115" s="1"/>
      <c r="MCJ115" s="1"/>
      <c r="MCK115" s="1"/>
      <c r="MCL115" s="1"/>
      <c r="MCM115" s="1"/>
      <c r="MCN115" s="1"/>
      <c r="MCO115" s="1"/>
      <c r="MCP115" s="1"/>
      <c r="MCQ115" s="1"/>
      <c r="MCR115" s="1"/>
      <c r="MCS115" s="1"/>
      <c r="MCT115" s="1"/>
      <c r="MCU115" s="1"/>
      <c r="MCV115" s="1"/>
      <c r="MCW115" s="1"/>
      <c r="MCX115" s="1"/>
      <c r="MCY115" s="1"/>
      <c r="MCZ115" s="1"/>
      <c r="MDA115" s="1"/>
      <c r="MDB115" s="1"/>
      <c r="MDC115" s="1"/>
      <c r="MDD115" s="1"/>
      <c r="MDE115" s="1"/>
      <c r="MDF115" s="1"/>
      <c r="MDG115" s="1"/>
      <c r="MDH115" s="1"/>
      <c r="MDI115" s="1"/>
      <c r="MDJ115" s="1"/>
      <c r="MDK115" s="1"/>
      <c r="MDL115" s="1"/>
      <c r="MDM115" s="1"/>
      <c r="MDN115" s="1"/>
      <c r="MDO115" s="1"/>
      <c r="MDP115" s="1"/>
      <c r="MDQ115" s="1"/>
      <c r="MDR115" s="1"/>
      <c r="MDS115" s="1"/>
      <c r="MDT115" s="1"/>
      <c r="MDU115" s="1"/>
      <c r="MDV115" s="1"/>
      <c r="MDW115" s="1"/>
      <c r="MDX115" s="1"/>
      <c r="MDY115" s="1"/>
      <c r="MDZ115" s="1"/>
      <c r="MEA115" s="1"/>
      <c r="MEB115" s="1"/>
      <c r="MEC115" s="1"/>
      <c r="MED115" s="1"/>
      <c r="MEE115" s="1"/>
      <c r="MEF115" s="1"/>
      <c r="MEG115" s="1"/>
      <c r="MEH115" s="1"/>
      <c r="MEI115" s="1"/>
      <c r="MEJ115" s="1"/>
      <c r="MEK115" s="1"/>
      <c r="MEL115" s="1"/>
      <c r="MEM115" s="1"/>
      <c r="MEN115" s="1"/>
      <c r="MEO115" s="1"/>
      <c r="MEP115" s="1"/>
      <c r="MEQ115" s="1"/>
      <c r="MER115" s="1"/>
      <c r="MES115" s="1"/>
      <c r="MET115" s="1"/>
      <c r="MEU115" s="1"/>
      <c r="MEV115" s="1"/>
      <c r="MEW115" s="1"/>
      <c r="MEX115" s="1"/>
      <c r="MEY115" s="1"/>
      <c r="MEZ115" s="1"/>
      <c r="MFA115" s="1"/>
      <c r="MFB115" s="1"/>
      <c r="MFC115" s="1"/>
      <c r="MFD115" s="1"/>
      <c r="MFE115" s="1"/>
      <c r="MFF115" s="1"/>
      <c r="MFG115" s="1"/>
      <c r="MFH115" s="1"/>
      <c r="MFI115" s="1"/>
      <c r="MFJ115" s="1"/>
      <c r="MFK115" s="1"/>
      <c r="MFL115" s="1"/>
      <c r="MFM115" s="1"/>
      <c r="MFN115" s="1"/>
      <c r="MFO115" s="1"/>
      <c r="MFP115" s="1"/>
      <c r="MFQ115" s="1"/>
      <c r="MFR115" s="1"/>
      <c r="MFS115" s="1"/>
      <c r="MFT115" s="1"/>
      <c r="MFU115" s="1"/>
      <c r="MFV115" s="1"/>
      <c r="MFW115" s="1"/>
      <c r="MFX115" s="1"/>
      <c r="MFY115" s="1"/>
      <c r="MFZ115" s="1"/>
      <c r="MGA115" s="1"/>
      <c r="MGB115" s="1"/>
      <c r="MGC115" s="1"/>
      <c r="MGD115" s="1"/>
      <c r="MGE115" s="1"/>
      <c r="MGF115" s="1"/>
      <c r="MGG115" s="1"/>
      <c r="MGH115" s="1"/>
      <c r="MGI115" s="1"/>
      <c r="MGJ115" s="1"/>
      <c r="MGK115" s="1"/>
      <c r="MGL115" s="1"/>
      <c r="MGM115" s="1"/>
      <c r="MGN115" s="1"/>
      <c r="MGO115" s="1"/>
      <c r="MGP115" s="1"/>
      <c r="MGQ115" s="1"/>
      <c r="MGR115" s="1"/>
      <c r="MGS115" s="1"/>
      <c r="MGT115" s="1"/>
      <c r="MGU115" s="1"/>
      <c r="MGV115" s="1"/>
      <c r="MGW115" s="1"/>
      <c r="MGX115" s="1"/>
      <c r="MGY115" s="1"/>
      <c r="MGZ115" s="1"/>
      <c r="MHA115" s="1"/>
      <c r="MHB115" s="1"/>
      <c r="MHC115" s="1"/>
      <c r="MHD115" s="1"/>
      <c r="MHE115" s="1"/>
      <c r="MHF115" s="1"/>
      <c r="MHG115" s="1"/>
      <c r="MHH115" s="1"/>
      <c r="MHI115" s="1"/>
      <c r="MHJ115" s="1"/>
      <c r="MHK115" s="1"/>
      <c r="MHL115" s="1"/>
      <c r="MHM115" s="1"/>
      <c r="MHN115" s="1"/>
      <c r="MHO115" s="1"/>
      <c r="MHP115" s="1"/>
      <c r="MHQ115" s="1"/>
      <c r="MHR115" s="1"/>
      <c r="MHS115" s="1"/>
      <c r="MHT115" s="1"/>
      <c r="MHU115" s="1"/>
      <c r="MHV115" s="1"/>
      <c r="MHW115" s="1"/>
      <c r="MHX115" s="1"/>
      <c r="MHY115" s="1"/>
      <c r="MHZ115" s="1"/>
      <c r="MIA115" s="1"/>
      <c r="MIB115" s="1"/>
      <c r="MIC115" s="1"/>
      <c r="MID115" s="1"/>
      <c r="MIE115" s="1"/>
      <c r="MIF115" s="1"/>
      <c r="MIG115" s="1"/>
      <c r="MIH115" s="1"/>
      <c r="MII115" s="1"/>
      <c r="MIJ115" s="1"/>
      <c r="MIK115" s="1"/>
      <c r="MIL115" s="1"/>
      <c r="MIM115" s="1"/>
      <c r="MIN115" s="1"/>
      <c r="MIO115" s="1"/>
      <c r="MIP115" s="1"/>
      <c r="MIQ115" s="1"/>
      <c r="MIR115" s="1"/>
      <c r="MIS115" s="1"/>
      <c r="MIT115" s="1"/>
      <c r="MIU115" s="1"/>
      <c r="MIV115" s="1"/>
      <c r="MIW115" s="1"/>
      <c r="MIX115" s="1"/>
      <c r="MIY115" s="1"/>
      <c r="MIZ115" s="1"/>
      <c r="MJA115" s="1"/>
      <c r="MJB115" s="1"/>
      <c r="MJC115" s="1"/>
      <c r="MJD115" s="1"/>
      <c r="MJE115" s="1"/>
      <c r="MJF115" s="1"/>
      <c r="MJG115" s="1"/>
      <c r="MJH115" s="1"/>
      <c r="MJI115" s="1"/>
      <c r="MJJ115" s="1"/>
      <c r="MJK115" s="1"/>
      <c r="MJL115" s="1"/>
      <c r="MJM115" s="1"/>
      <c r="MJN115" s="1"/>
      <c r="MJO115" s="1"/>
      <c r="MJP115" s="1"/>
      <c r="MJQ115" s="1"/>
      <c r="MJR115" s="1"/>
      <c r="MJS115" s="1"/>
      <c r="MJT115" s="1"/>
      <c r="MJU115" s="1"/>
      <c r="MJV115" s="1"/>
      <c r="MJW115" s="1"/>
      <c r="MJX115" s="1"/>
      <c r="MJY115" s="1"/>
      <c r="MJZ115" s="1"/>
      <c r="MKA115" s="1"/>
      <c r="MKB115" s="1"/>
      <c r="MKC115" s="1"/>
      <c r="MKD115" s="1"/>
      <c r="MKE115" s="1"/>
      <c r="MKF115" s="1"/>
      <c r="MKG115" s="1"/>
      <c r="MKH115" s="1"/>
      <c r="MKI115" s="1"/>
      <c r="MKJ115" s="1"/>
      <c r="MKK115" s="1"/>
      <c r="MKL115" s="1"/>
      <c r="MKM115" s="1"/>
      <c r="MKN115" s="1"/>
      <c r="MKO115" s="1"/>
      <c r="MKP115" s="1"/>
      <c r="MKQ115" s="1"/>
      <c r="MKR115" s="1"/>
      <c r="MKS115" s="1"/>
      <c r="MKT115" s="1"/>
      <c r="MKU115" s="1"/>
      <c r="MKV115" s="1"/>
      <c r="MKW115" s="1"/>
      <c r="MKX115" s="1"/>
      <c r="MKY115" s="1"/>
      <c r="MKZ115" s="1"/>
      <c r="MLA115" s="1"/>
      <c r="MLB115" s="1"/>
      <c r="MLC115" s="1"/>
      <c r="MLD115" s="1"/>
      <c r="MLE115" s="1"/>
      <c r="MLF115" s="1"/>
      <c r="MLG115" s="1"/>
      <c r="MLH115" s="1"/>
      <c r="MLI115" s="1"/>
      <c r="MLJ115" s="1"/>
      <c r="MLK115" s="1"/>
      <c r="MLL115" s="1"/>
      <c r="MLM115" s="1"/>
      <c r="MLN115" s="1"/>
      <c r="MLO115" s="1"/>
      <c r="MLP115" s="1"/>
      <c r="MLQ115" s="1"/>
      <c r="MLR115" s="1"/>
      <c r="MLS115" s="1"/>
      <c r="MLT115" s="1"/>
      <c r="MLU115" s="1"/>
      <c r="MLV115" s="1"/>
      <c r="MLW115" s="1"/>
      <c r="MLX115" s="1"/>
      <c r="MLY115" s="1"/>
      <c r="MLZ115" s="1"/>
      <c r="MMA115" s="1"/>
      <c r="MMB115" s="1"/>
      <c r="MMC115" s="1"/>
      <c r="MMD115" s="1"/>
      <c r="MME115" s="1"/>
      <c r="MMF115" s="1"/>
      <c r="MMG115" s="1"/>
      <c r="MMH115" s="1"/>
      <c r="MMI115" s="1"/>
      <c r="MMJ115" s="1"/>
      <c r="MMK115" s="1"/>
      <c r="MML115" s="1"/>
      <c r="MMM115" s="1"/>
      <c r="MMN115" s="1"/>
      <c r="MMO115" s="1"/>
      <c r="MMP115" s="1"/>
      <c r="MMQ115" s="1"/>
      <c r="MMR115" s="1"/>
      <c r="MMS115" s="1"/>
      <c r="MMT115" s="1"/>
      <c r="MMU115" s="1"/>
      <c r="MMV115" s="1"/>
      <c r="MMW115" s="1"/>
      <c r="MMX115" s="1"/>
      <c r="MMY115" s="1"/>
      <c r="MMZ115" s="1"/>
      <c r="MNA115" s="1"/>
      <c r="MNB115" s="1"/>
      <c r="MNC115" s="1"/>
      <c r="MND115" s="1"/>
      <c r="MNE115" s="1"/>
      <c r="MNF115" s="1"/>
      <c r="MNG115" s="1"/>
      <c r="MNH115" s="1"/>
      <c r="MNI115" s="1"/>
      <c r="MNJ115" s="1"/>
      <c r="MNK115" s="1"/>
      <c r="MNL115" s="1"/>
      <c r="MNM115" s="1"/>
      <c r="MNN115" s="1"/>
      <c r="MNO115" s="1"/>
      <c r="MNP115" s="1"/>
      <c r="MNQ115" s="1"/>
      <c r="MNR115" s="1"/>
      <c r="MNS115" s="1"/>
      <c r="MNT115" s="1"/>
      <c r="MNU115" s="1"/>
      <c r="MNV115" s="1"/>
      <c r="MNW115" s="1"/>
      <c r="MNX115" s="1"/>
      <c r="MNY115" s="1"/>
      <c r="MNZ115" s="1"/>
      <c r="MOA115" s="1"/>
      <c r="MOB115" s="1"/>
      <c r="MOC115" s="1"/>
      <c r="MOD115" s="1"/>
      <c r="MOE115" s="1"/>
      <c r="MOF115" s="1"/>
      <c r="MOG115" s="1"/>
      <c r="MOH115" s="1"/>
      <c r="MOI115" s="1"/>
      <c r="MOJ115" s="1"/>
      <c r="MOK115" s="1"/>
      <c r="MOL115" s="1"/>
      <c r="MOM115" s="1"/>
      <c r="MON115" s="1"/>
      <c r="MOO115" s="1"/>
      <c r="MOP115" s="1"/>
      <c r="MOQ115" s="1"/>
      <c r="MOR115" s="1"/>
      <c r="MOS115" s="1"/>
      <c r="MOT115" s="1"/>
      <c r="MOU115" s="1"/>
      <c r="MOV115" s="1"/>
      <c r="MOW115" s="1"/>
      <c r="MOX115" s="1"/>
      <c r="MOY115" s="1"/>
      <c r="MOZ115" s="1"/>
      <c r="MPA115" s="1"/>
      <c r="MPB115" s="1"/>
      <c r="MPC115" s="1"/>
      <c r="MPD115" s="1"/>
      <c r="MPE115" s="1"/>
      <c r="MPF115" s="1"/>
      <c r="MPG115" s="1"/>
      <c r="MPH115" s="1"/>
      <c r="MPI115" s="1"/>
      <c r="MPJ115" s="1"/>
      <c r="MPK115" s="1"/>
      <c r="MPL115" s="1"/>
      <c r="MPM115" s="1"/>
      <c r="MPN115" s="1"/>
      <c r="MPO115" s="1"/>
      <c r="MPP115" s="1"/>
      <c r="MPQ115" s="1"/>
      <c r="MPR115" s="1"/>
      <c r="MPS115" s="1"/>
      <c r="MPT115" s="1"/>
      <c r="MPU115" s="1"/>
      <c r="MPV115" s="1"/>
      <c r="MPW115" s="1"/>
      <c r="MPX115" s="1"/>
      <c r="MPY115" s="1"/>
      <c r="MPZ115" s="1"/>
      <c r="MQA115" s="1"/>
      <c r="MQB115" s="1"/>
      <c r="MQC115" s="1"/>
      <c r="MQD115" s="1"/>
      <c r="MQE115" s="1"/>
      <c r="MQF115" s="1"/>
      <c r="MQG115" s="1"/>
      <c r="MQH115" s="1"/>
      <c r="MQI115" s="1"/>
      <c r="MQJ115" s="1"/>
      <c r="MQK115" s="1"/>
      <c r="MQL115" s="1"/>
      <c r="MQM115" s="1"/>
      <c r="MQN115" s="1"/>
      <c r="MQO115" s="1"/>
      <c r="MQP115" s="1"/>
      <c r="MQQ115" s="1"/>
      <c r="MQR115" s="1"/>
      <c r="MQS115" s="1"/>
      <c r="MQT115" s="1"/>
      <c r="MQU115" s="1"/>
      <c r="MQV115" s="1"/>
      <c r="MQW115" s="1"/>
      <c r="MQX115" s="1"/>
      <c r="MQY115" s="1"/>
      <c r="MQZ115" s="1"/>
      <c r="MRA115" s="1"/>
      <c r="MRB115" s="1"/>
      <c r="MRC115" s="1"/>
      <c r="MRD115" s="1"/>
      <c r="MRE115" s="1"/>
      <c r="MRF115" s="1"/>
      <c r="MRG115" s="1"/>
      <c r="MRH115" s="1"/>
      <c r="MRI115" s="1"/>
      <c r="MRJ115" s="1"/>
      <c r="MRK115" s="1"/>
      <c r="MRL115" s="1"/>
      <c r="MRM115" s="1"/>
      <c r="MRN115" s="1"/>
      <c r="MRO115" s="1"/>
      <c r="MRP115" s="1"/>
      <c r="MRQ115" s="1"/>
      <c r="MRR115" s="1"/>
      <c r="MRS115" s="1"/>
      <c r="MRT115" s="1"/>
      <c r="MRU115" s="1"/>
      <c r="MRV115" s="1"/>
      <c r="MRW115" s="1"/>
      <c r="MRX115" s="1"/>
      <c r="MRY115" s="1"/>
      <c r="MRZ115" s="1"/>
      <c r="MSA115" s="1"/>
      <c r="MSB115" s="1"/>
      <c r="MSC115" s="1"/>
      <c r="MSD115" s="1"/>
      <c r="MSE115" s="1"/>
      <c r="MSF115" s="1"/>
      <c r="MSG115" s="1"/>
      <c r="MSH115" s="1"/>
      <c r="MSI115" s="1"/>
      <c r="MSJ115" s="1"/>
      <c r="MSK115" s="1"/>
      <c r="MSL115" s="1"/>
      <c r="MSM115" s="1"/>
      <c r="MSN115" s="1"/>
      <c r="MSO115" s="1"/>
      <c r="MSP115" s="1"/>
      <c r="MSQ115" s="1"/>
      <c r="MSR115" s="1"/>
      <c r="MSS115" s="1"/>
      <c r="MST115" s="1"/>
      <c r="MSU115" s="1"/>
      <c r="MSV115" s="1"/>
      <c r="MSW115" s="1"/>
      <c r="MSX115" s="1"/>
      <c r="MSY115" s="1"/>
      <c r="MSZ115" s="1"/>
      <c r="MTA115" s="1"/>
      <c r="MTB115" s="1"/>
      <c r="MTC115" s="1"/>
      <c r="MTD115" s="1"/>
      <c r="MTE115" s="1"/>
      <c r="MTF115" s="1"/>
      <c r="MTG115" s="1"/>
      <c r="MTH115" s="1"/>
      <c r="MTI115" s="1"/>
      <c r="MTJ115" s="1"/>
      <c r="MTK115" s="1"/>
      <c r="MTL115" s="1"/>
      <c r="MTM115" s="1"/>
      <c r="MTN115" s="1"/>
      <c r="MTO115" s="1"/>
      <c r="MTP115" s="1"/>
      <c r="MTQ115" s="1"/>
      <c r="MTR115" s="1"/>
      <c r="MTS115" s="1"/>
      <c r="MTT115" s="1"/>
      <c r="MTU115" s="1"/>
      <c r="MTV115" s="1"/>
      <c r="MTW115" s="1"/>
      <c r="MTX115" s="1"/>
      <c r="MTY115" s="1"/>
      <c r="MTZ115" s="1"/>
      <c r="MUA115" s="1"/>
      <c r="MUB115" s="1"/>
      <c r="MUC115" s="1"/>
      <c r="MUD115" s="1"/>
      <c r="MUE115" s="1"/>
      <c r="MUF115" s="1"/>
      <c r="MUG115" s="1"/>
      <c r="MUH115" s="1"/>
      <c r="MUI115" s="1"/>
      <c r="MUJ115" s="1"/>
      <c r="MUK115" s="1"/>
      <c r="MUL115" s="1"/>
      <c r="MUM115" s="1"/>
      <c r="MUN115" s="1"/>
      <c r="MUO115" s="1"/>
      <c r="MUP115" s="1"/>
      <c r="MUQ115" s="1"/>
      <c r="MUR115" s="1"/>
      <c r="MUS115" s="1"/>
      <c r="MUT115" s="1"/>
      <c r="MUU115" s="1"/>
      <c r="MUV115" s="1"/>
      <c r="MUW115" s="1"/>
      <c r="MUX115" s="1"/>
      <c r="MUY115" s="1"/>
      <c r="MUZ115" s="1"/>
      <c r="MVA115" s="1"/>
      <c r="MVB115" s="1"/>
      <c r="MVC115" s="1"/>
      <c r="MVD115" s="1"/>
      <c r="MVE115" s="1"/>
      <c r="MVF115" s="1"/>
      <c r="MVG115" s="1"/>
      <c r="MVH115" s="1"/>
      <c r="MVI115" s="1"/>
      <c r="MVJ115" s="1"/>
      <c r="MVK115" s="1"/>
      <c r="MVL115" s="1"/>
      <c r="MVM115" s="1"/>
      <c r="MVN115" s="1"/>
      <c r="MVO115" s="1"/>
      <c r="MVP115" s="1"/>
      <c r="MVQ115" s="1"/>
      <c r="MVR115" s="1"/>
      <c r="MVS115" s="1"/>
      <c r="MVT115" s="1"/>
      <c r="MVU115" s="1"/>
      <c r="MVV115" s="1"/>
      <c r="MVW115" s="1"/>
      <c r="MVX115" s="1"/>
      <c r="MVY115" s="1"/>
      <c r="MVZ115" s="1"/>
      <c r="MWA115" s="1"/>
      <c r="MWB115" s="1"/>
      <c r="MWC115" s="1"/>
      <c r="MWD115" s="1"/>
      <c r="MWE115" s="1"/>
      <c r="MWF115" s="1"/>
      <c r="MWG115" s="1"/>
      <c r="MWH115" s="1"/>
      <c r="MWI115" s="1"/>
      <c r="MWJ115" s="1"/>
      <c r="MWK115" s="1"/>
      <c r="MWL115" s="1"/>
      <c r="MWM115" s="1"/>
      <c r="MWN115" s="1"/>
      <c r="MWO115" s="1"/>
      <c r="MWP115" s="1"/>
      <c r="MWQ115" s="1"/>
      <c r="MWR115" s="1"/>
      <c r="MWS115" s="1"/>
      <c r="MWT115" s="1"/>
      <c r="MWU115" s="1"/>
      <c r="MWV115" s="1"/>
      <c r="MWW115" s="1"/>
      <c r="MWX115" s="1"/>
      <c r="MWY115" s="1"/>
      <c r="MWZ115" s="1"/>
      <c r="MXA115" s="1"/>
      <c r="MXB115" s="1"/>
      <c r="MXC115" s="1"/>
      <c r="MXD115" s="1"/>
      <c r="MXE115" s="1"/>
      <c r="MXF115" s="1"/>
      <c r="MXG115" s="1"/>
      <c r="MXH115" s="1"/>
      <c r="MXI115" s="1"/>
      <c r="MXJ115" s="1"/>
      <c r="MXK115" s="1"/>
      <c r="MXL115" s="1"/>
      <c r="MXM115" s="1"/>
      <c r="MXN115" s="1"/>
      <c r="MXO115" s="1"/>
      <c r="MXP115" s="1"/>
      <c r="MXQ115" s="1"/>
      <c r="MXR115" s="1"/>
      <c r="MXS115" s="1"/>
      <c r="MXT115" s="1"/>
      <c r="MXU115" s="1"/>
      <c r="MXV115" s="1"/>
      <c r="MXW115" s="1"/>
      <c r="MXX115" s="1"/>
      <c r="MXY115" s="1"/>
      <c r="MXZ115" s="1"/>
      <c r="MYA115" s="1"/>
      <c r="MYB115" s="1"/>
      <c r="MYC115" s="1"/>
      <c r="MYD115" s="1"/>
      <c r="MYE115" s="1"/>
      <c r="MYF115" s="1"/>
      <c r="MYG115" s="1"/>
      <c r="MYH115" s="1"/>
      <c r="MYI115" s="1"/>
      <c r="MYJ115" s="1"/>
      <c r="MYK115" s="1"/>
      <c r="MYL115" s="1"/>
      <c r="MYM115" s="1"/>
      <c r="MYN115" s="1"/>
      <c r="MYO115" s="1"/>
      <c r="MYP115" s="1"/>
      <c r="MYQ115" s="1"/>
      <c r="MYR115" s="1"/>
      <c r="MYS115" s="1"/>
      <c r="MYT115" s="1"/>
      <c r="MYU115" s="1"/>
      <c r="MYV115" s="1"/>
      <c r="MYW115" s="1"/>
      <c r="MYX115" s="1"/>
      <c r="MYY115" s="1"/>
      <c r="MYZ115" s="1"/>
      <c r="MZA115" s="1"/>
      <c r="MZB115" s="1"/>
      <c r="MZC115" s="1"/>
      <c r="MZD115" s="1"/>
      <c r="MZE115" s="1"/>
      <c r="MZF115" s="1"/>
      <c r="MZG115" s="1"/>
      <c r="MZH115" s="1"/>
      <c r="MZI115" s="1"/>
      <c r="MZJ115" s="1"/>
      <c r="MZK115" s="1"/>
      <c r="MZL115" s="1"/>
      <c r="MZM115" s="1"/>
      <c r="MZN115" s="1"/>
      <c r="MZO115" s="1"/>
      <c r="MZP115" s="1"/>
      <c r="MZQ115" s="1"/>
      <c r="MZR115" s="1"/>
      <c r="MZS115" s="1"/>
      <c r="MZT115" s="1"/>
      <c r="MZU115" s="1"/>
      <c r="MZV115" s="1"/>
      <c r="MZW115" s="1"/>
      <c r="MZX115" s="1"/>
      <c r="MZY115" s="1"/>
      <c r="MZZ115" s="1"/>
      <c r="NAA115" s="1"/>
      <c r="NAB115" s="1"/>
      <c r="NAC115" s="1"/>
      <c r="NAD115" s="1"/>
      <c r="NAE115" s="1"/>
      <c r="NAF115" s="1"/>
      <c r="NAG115" s="1"/>
      <c r="NAH115" s="1"/>
      <c r="NAI115" s="1"/>
      <c r="NAJ115" s="1"/>
      <c r="NAK115" s="1"/>
      <c r="NAL115" s="1"/>
      <c r="NAM115" s="1"/>
      <c r="NAN115" s="1"/>
      <c r="NAO115" s="1"/>
      <c r="NAP115" s="1"/>
      <c r="NAQ115" s="1"/>
      <c r="NAR115" s="1"/>
      <c r="NAS115" s="1"/>
      <c r="NAT115" s="1"/>
      <c r="NAU115" s="1"/>
      <c r="NAV115" s="1"/>
      <c r="NAW115" s="1"/>
      <c r="NAX115" s="1"/>
      <c r="NAY115" s="1"/>
      <c r="NAZ115" s="1"/>
      <c r="NBA115" s="1"/>
      <c r="NBB115" s="1"/>
      <c r="NBC115" s="1"/>
      <c r="NBD115" s="1"/>
      <c r="NBE115" s="1"/>
      <c r="NBF115" s="1"/>
      <c r="NBG115" s="1"/>
      <c r="NBH115" s="1"/>
      <c r="NBI115" s="1"/>
      <c r="NBJ115" s="1"/>
      <c r="NBK115" s="1"/>
      <c r="NBL115" s="1"/>
      <c r="NBM115" s="1"/>
      <c r="NBN115" s="1"/>
      <c r="NBO115" s="1"/>
      <c r="NBP115" s="1"/>
      <c r="NBQ115" s="1"/>
      <c r="NBR115" s="1"/>
      <c r="NBS115" s="1"/>
      <c r="NBT115" s="1"/>
      <c r="NBU115" s="1"/>
      <c r="NBV115" s="1"/>
      <c r="NBW115" s="1"/>
      <c r="NBX115" s="1"/>
      <c r="NBY115" s="1"/>
      <c r="NBZ115" s="1"/>
      <c r="NCA115" s="1"/>
      <c r="NCB115" s="1"/>
      <c r="NCC115" s="1"/>
      <c r="NCD115" s="1"/>
      <c r="NCE115" s="1"/>
      <c r="NCF115" s="1"/>
      <c r="NCG115" s="1"/>
      <c r="NCH115" s="1"/>
      <c r="NCI115" s="1"/>
      <c r="NCJ115" s="1"/>
      <c r="NCK115" s="1"/>
      <c r="NCL115" s="1"/>
      <c r="NCM115" s="1"/>
      <c r="NCN115" s="1"/>
      <c r="NCO115" s="1"/>
      <c r="NCP115" s="1"/>
      <c r="NCQ115" s="1"/>
      <c r="NCR115" s="1"/>
      <c r="NCS115" s="1"/>
      <c r="NCT115" s="1"/>
      <c r="NCU115" s="1"/>
      <c r="NCV115" s="1"/>
      <c r="NCW115" s="1"/>
      <c r="NCX115" s="1"/>
      <c r="NCY115" s="1"/>
      <c r="NCZ115" s="1"/>
      <c r="NDA115" s="1"/>
      <c r="NDB115" s="1"/>
      <c r="NDC115" s="1"/>
      <c r="NDD115" s="1"/>
      <c r="NDE115" s="1"/>
      <c r="NDF115" s="1"/>
      <c r="NDG115" s="1"/>
      <c r="NDH115" s="1"/>
      <c r="NDI115" s="1"/>
      <c r="NDJ115" s="1"/>
      <c r="NDK115" s="1"/>
      <c r="NDL115" s="1"/>
      <c r="NDM115" s="1"/>
      <c r="NDN115" s="1"/>
      <c r="NDO115" s="1"/>
      <c r="NDP115" s="1"/>
      <c r="NDQ115" s="1"/>
      <c r="NDR115" s="1"/>
      <c r="NDS115" s="1"/>
      <c r="NDT115" s="1"/>
      <c r="NDU115" s="1"/>
      <c r="NDV115" s="1"/>
      <c r="NDW115" s="1"/>
      <c r="NDX115" s="1"/>
      <c r="NDY115" s="1"/>
      <c r="NDZ115" s="1"/>
      <c r="NEA115" s="1"/>
      <c r="NEB115" s="1"/>
      <c r="NEC115" s="1"/>
      <c r="NED115" s="1"/>
      <c r="NEE115" s="1"/>
      <c r="NEF115" s="1"/>
      <c r="NEG115" s="1"/>
      <c r="NEH115" s="1"/>
      <c r="NEI115" s="1"/>
      <c r="NEJ115" s="1"/>
      <c r="NEK115" s="1"/>
      <c r="NEL115" s="1"/>
      <c r="NEM115" s="1"/>
      <c r="NEN115" s="1"/>
      <c r="NEO115" s="1"/>
      <c r="NEP115" s="1"/>
      <c r="NEQ115" s="1"/>
      <c r="NER115" s="1"/>
      <c r="NES115" s="1"/>
      <c r="NET115" s="1"/>
      <c r="NEU115" s="1"/>
      <c r="NEV115" s="1"/>
      <c r="NEW115" s="1"/>
      <c r="NEX115" s="1"/>
      <c r="NEY115" s="1"/>
      <c r="NEZ115" s="1"/>
      <c r="NFA115" s="1"/>
      <c r="NFB115" s="1"/>
      <c r="NFC115" s="1"/>
      <c r="NFD115" s="1"/>
      <c r="NFE115" s="1"/>
      <c r="NFF115" s="1"/>
      <c r="NFG115" s="1"/>
      <c r="NFH115" s="1"/>
      <c r="NFI115" s="1"/>
      <c r="NFJ115" s="1"/>
      <c r="NFK115" s="1"/>
      <c r="NFL115" s="1"/>
      <c r="NFM115" s="1"/>
      <c r="NFN115" s="1"/>
      <c r="NFO115" s="1"/>
      <c r="NFP115" s="1"/>
      <c r="NFQ115" s="1"/>
      <c r="NFR115" s="1"/>
      <c r="NFS115" s="1"/>
      <c r="NFT115" s="1"/>
      <c r="NFU115" s="1"/>
      <c r="NFV115" s="1"/>
      <c r="NFW115" s="1"/>
      <c r="NFX115" s="1"/>
      <c r="NFY115" s="1"/>
      <c r="NFZ115" s="1"/>
      <c r="NGA115" s="1"/>
      <c r="NGB115" s="1"/>
      <c r="NGC115" s="1"/>
      <c r="NGD115" s="1"/>
      <c r="NGE115" s="1"/>
      <c r="NGF115" s="1"/>
      <c r="NGG115" s="1"/>
      <c r="NGH115" s="1"/>
      <c r="NGI115" s="1"/>
      <c r="NGJ115" s="1"/>
      <c r="NGK115" s="1"/>
      <c r="NGL115" s="1"/>
      <c r="NGM115" s="1"/>
      <c r="NGN115" s="1"/>
      <c r="NGO115" s="1"/>
      <c r="NGP115" s="1"/>
      <c r="NGQ115" s="1"/>
      <c r="NGR115" s="1"/>
      <c r="NGS115" s="1"/>
      <c r="NGT115" s="1"/>
      <c r="NGU115" s="1"/>
      <c r="NGV115" s="1"/>
      <c r="NGW115" s="1"/>
      <c r="NGX115" s="1"/>
      <c r="NGY115" s="1"/>
      <c r="NGZ115" s="1"/>
      <c r="NHA115" s="1"/>
      <c r="NHB115" s="1"/>
      <c r="NHC115" s="1"/>
      <c r="NHD115" s="1"/>
      <c r="NHE115" s="1"/>
      <c r="NHF115" s="1"/>
      <c r="NHG115" s="1"/>
      <c r="NHH115" s="1"/>
      <c r="NHI115" s="1"/>
      <c r="NHJ115" s="1"/>
      <c r="NHK115" s="1"/>
      <c r="NHL115" s="1"/>
      <c r="NHM115" s="1"/>
      <c r="NHN115" s="1"/>
      <c r="NHO115" s="1"/>
      <c r="NHP115" s="1"/>
      <c r="NHQ115" s="1"/>
      <c r="NHR115" s="1"/>
      <c r="NHS115" s="1"/>
      <c r="NHT115" s="1"/>
      <c r="NHU115" s="1"/>
      <c r="NHV115" s="1"/>
      <c r="NHW115" s="1"/>
      <c r="NHX115" s="1"/>
      <c r="NHY115" s="1"/>
      <c r="NHZ115" s="1"/>
      <c r="NIA115" s="1"/>
      <c r="NIB115" s="1"/>
      <c r="NIC115" s="1"/>
      <c r="NID115" s="1"/>
      <c r="NIE115" s="1"/>
      <c r="NIF115" s="1"/>
      <c r="NIG115" s="1"/>
      <c r="NIH115" s="1"/>
      <c r="NII115" s="1"/>
      <c r="NIJ115" s="1"/>
      <c r="NIK115" s="1"/>
      <c r="NIL115" s="1"/>
      <c r="NIM115" s="1"/>
      <c r="NIN115" s="1"/>
      <c r="NIO115" s="1"/>
      <c r="NIP115" s="1"/>
      <c r="NIQ115" s="1"/>
      <c r="NIR115" s="1"/>
      <c r="NIS115" s="1"/>
      <c r="NIT115" s="1"/>
      <c r="NIU115" s="1"/>
      <c r="NIV115" s="1"/>
      <c r="NIW115" s="1"/>
      <c r="NIX115" s="1"/>
      <c r="NIY115" s="1"/>
      <c r="NIZ115" s="1"/>
      <c r="NJA115" s="1"/>
      <c r="NJB115" s="1"/>
      <c r="NJC115" s="1"/>
      <c r="NJD115" s="1"/>
      <c r="NJE115" s="1"/>
      <c r="NJF115" s="1"/>
      <c r="NJG115" s="1"/>
      <c r="NJH115" s="1"/>
      <c r="NJI115" s="1"/>
      <c r="NJJ115" s="1"/>
      <c r="NJK115" s="1"/>
      <c r="NJL115" s="1"/>
      <c r="NJM115" s="1"/>
      <c r="NJN115" s="1"/>
      <c r="NJO115" s="1"/>
      <c r="NJP115" s="1"/>
      <c r="NJQ115" s="1"/>
      <c r="NJR115" s="1"/>
      <c r="NJS115" s="1"/>
      <c r="NJT115" s="1"/>
      <c r="NJU115" s="1"/>
      <c r="NJV115" s="1"/>
      <c r="NJW115" s="1"/>
      <c r="NJX115" s="1"/>
      <c r="NJY115" s="1"/>
      <c r="NJZ115" s="1"/>
      <c r="NKA115" s="1"/>
      <c r="NKB115" s="1"/>
      <c r="NKC115" s="1"/>
      <c r="NKD115" s="1"/>
      <c r="NKE115" s="1"/>
      <c r="NKF115" s="1"/>
      <c r="NKG115" s="1"/>
      <c r="NKH115" s="1"/>
      <c r="NKI115" s="1"/>
      <c r="NKJ115" s="1"/>
      <c r="NKK115" s="1"/>
      <c r="NKL115" s="1"/>
      <c r="NKM115" s="1"/>
      <c r="NKN115" s="1"/>
      <c r="NKO115" s="1"/>
      <c r="NKP115" s="1"/>
      <c r="NKQ115" s="1"/>
      <c r="NKR115" s="1"/>
      <c r="NKS115" s="1"/>
      <c r="NKT115" s="1"/>
      <c r="NKU115" s="1"/>
      <c r="NKV115" s="1"/>
      <c r="NKW115" s="1"/>
      <c r="NKX115" s="1"/>
      <c r="NKY115" s="1"/>
      <c r="NKZ115" s="1"/>
      <c r="NLA115" s="1"/>
      <c r="NLB115" s="1"/>
      <c r="NLC115" s="1"/>
      <c r="NLD115" s="1"/>
      <c r="NLE115" s="1"/>
      <c r="NLF115" s="1"/>
      <c r="NLG115" s="1"/>
      <c r="NLH115" s="1"/>
      <c r="NLI115" s="1"/>
      <c r="NLJ115" s="1"/>
      <c r="NLK115" s="1"/>
      <c r="NLL115" s="1"/>
      <c r="NLM115" s="1"/>
      <c r="NLN115" s="1"/>
      <c r="NLO115" s="1"/>
      <c r="NLP115" s="1"/>
      <c r="NLQ115" s="1"/>
      <c r="NLR115" s="1"/>
      <c r="NLS115" s="1"/>
      <c r="NLT115" s="1"/>
      <c r="NLU115" s="1"/>
      <c r="NLV115" s="1"/>
      <c r="NLW115" s="1"/>
      <c r="NLX115" s="1"/>
      <c r="NLY115" s="1"/>
      <c r="NLZ115" s="1"/>
      <c r="NMA115" s="1"/>
      <c r="NMB115" s="1"/>
      <c r="NMC115" s="1"/>
      <c r="NMD115" s="1"/>
      <c r="NME115" s="1"/>
      <c r="NMF115" s="1"/>
      <c r="NMG115" s="1"/>
      <c r="NMH115" s="1"/>
      <c r="NMI115" s="1"/>
      <c r="NMJ115" s="1"/>
      <c r="NMK115" s="1"/>
      <c r="NML115" s="1"/>
      <c r="NMM115" s="1"/>
      <c r="NMN115" s="1"/>
      <c r="NMO115" s="1"/>
      <c r="NMP115" s="1"/>
      <c r="NMQ115" s="1"/>
      <c r="NMR115" s="1"/>
      <c r="NMS115" s="1"/>
      <c r="NMT115" s="1"/>
      <c r="NMU115" s="1"/>
      <c r="NMV115" s="1"/>
      <c r="NMW115" s="1"/>
      <c r="NMX115" s="1"/>
      <c r="NMY115" s="1"/>
      <c r="NMZ115" s="1"/>
      <c r="NNA115" s="1"/>
      <c r="NNB115" s="1"/>
      <c r="NNC115" s="1"/>
      <c r="NND115" s="1"/>
      <c r="NNE115" s="1"/>
      <c r="NNF115" s="1"/>
      <c r="NNG115" s="1"/>
      <c r="NNH115" s="1"/>
      <c r="NNI115" s="1"/>
      <c r="NNJ115" s="1"/>
      <c r="NNK115" s="1"/>
      <c r="NNL115" s="1"/>
      <c r="NNM115" s="1"/>
      <c r="NNN115" s="1"/>
      <c r="NNO115" s="1"/>
      <c r="NNP115" s="1"/>
      <c r="NNQ115" s="1"/>
      <c r="NNR115" s="1"/>
      <c r="NNS115" s="1"/>
      <c r="NNT115" s="1"/>
      <c r="NNU115" s="1"/>
      <c r="NNV115" s="1"/>
      <c r="NNW115" s="1"/>
      <c r="NNX115" s="1"/>
      <c r="NNY115" s="1"/>
      <c r="NNZ115" s="1"/>
      <c r="NOA115" s="1"/>
      <c r="NOB115" s="1"/>
      <c r="NOC115" s="1"/>
      <c r="NOD115" s="1"/>
      <c r="NOE115" s="1"/>
      <c r="NOF115" s="1"/>
      <c r="NOG115" s="1"/>
      <c r="NOH115" s="1"/>
      <c r="NOI115" s="1"/>
      <c r="NOJ115" s="1"/>
      <c r="NOK115" s="1"/>
      <c r="NOL115" s="1"/>
      <c r="NOM115" s="1"/>
      <c r="NON115" s="1"/>
      <c r="NOO115" s="1"/>
      <c r="NOP115" s="1"/>
      <c r="NOQ115" s="1"/>
      <c r="NOR115" s="1"/>
      <c r="NOS115" s="1"/>
      <c r="NOT115" s="1"/>
      <c r="NOU115" s="1"/>
      <c r="NOV115" s="1"/>
      <c r="NOW115" s="1"/>
      <c r="NOX115" s="1"/>
      <c r="NOY115" s="1"/>
      <c r="NOZ115" s="1"/>
      <c r="NPA115" s="1"/>
      <c r="NPB115" s="1"/>
      <c r="NPC115" s="1"/>
      <c r="NPD115" s="1"/>
      <c r="NPE115" s="1"/>
      <c r="NPF115" s="1"/>
      <c r="NPG115" s="1"/>
      <c r="NPH115" s="1"/>
      <c r="NPI115" s="1"/>
      <c r="NPJ115" s="1"/>
      <c r="NPK115" s="1"/>
      <c r="NPL115" s="1"/>
      <c r="NPM115" s="1"/>
      <c r="NPN115" s="1"/>
      <c r="NPO115" s="1"/>
      <c r="NPP115" s="1"/>
      <c r="NPQ115" s="1"/>
      <c r="NPR115" s="1"/>
      <c r="NPS115" s="1"/>
      <c r="NPT115" s="1"/>
      <c r="NPU115" s="1"/>
      <c r="NPV115" s="1"/>
      <c r="NPW115" s="1"/>
      <c r="NPX115" s="1"/>
      <c r="NPY115" s="1"/>
      <c r="NPZ115" s="1"/>
      <c r="NQA115" s="1"/>
      <c r="NQB115" s="1"/>
      <c r="NQC115" s="1"/>
      <c r="NQD115" s="1"/>
      <c r="NQE115" s="1"/>
      <c r="NQF115" s="1"/>
      <c r="NQG115" s="1"/>
      <c r="NQH115" s="1"/>
      <c r="NQI115" s="1"/>
      <c r="NQJ115" s="1"/>
      <c r="NQK115" s="1"/>
      <c r="NQL115" s="1"/>
      <c r="NQM115" s="1"/>
      <c r="NQN115" s="1"/>
      <c r="NQO115" s="1"/>
      <c r="NQP115" s="1"/>
      <c r="NQQ115" s="1"/>
      <c r="NQR115" s="1"/>
      <c r="NQS115" s="1"/>
      <c r="NQT115" s="1"/>
      <c r="NQU115" s="1"/>
      <c r="NQV115" s="1"/>
      <c r="NQW115" s="1"/>
      <c r="NQX115" s="1"/>
      <c r="NQY115" s="1"/>
      <c r="NQZ115" s="1"/>
      <c r="NRA115" s="1"/>
      <c r="NRB115" s="1"/>
      <c r="NRC115" s="1"/>
      <c r="NRD115" s="1"/>
      <c r="NRE115" s="1"/>
      <c r="NRF115" s="1"/>
      <c r="NRG115" s="1"/>
      <c r="NRH115" s="1"/>
      <c r="NRI115" s="1"/>
      <c r="NRJ115" s="1"/>
      <c r="NRK115" s="1"/>
      <c r="NRL115" s="1"/>
      <c r="NRM115" s="1"/>
      <c r="NRN115" s="1"/>
      <c r="NRO115" s="1"/>
      <c r="NRP115" s="1"/>
      <c r="NRQ115" s="1"/>
      <c r="NRR115" s="1"/>
      <c r="NRS115" s="1"/>
      <c r="NRT115" s="1"/>
      <c r="NRU115" s="1"/>
      <c r="NRV115" s="1"/>
      <c r="NRW115" s="1"/>
      <c r="NRX115" s="1"/>
      <c r="NRY115" s="1"/>
      <c r="NRZ115" s="1"/>
      <c r="NSA115" s="1"/>
      <c r="NSB115" s="1"/>
      <c r="NSC115" s="1"/>
      <c r="NSD115" s="1"/>
      <c r="NSE115" s="1"/>
      <c r="NSF115" s="1"/>
      <c r="NSG115" s="1"/>
      <c r="NSH115" s="1"/>
      <c r="NSI115" s="1"/>
      <c r="NSJ115" s="1"/>
      <c r="NSK115" s="1"/>
      <c r="NSL115" s="1"/>
      <c r="NSM115" s="1"/>
      <c r="NSN115" s="1"/>
      <c r="NSO115" s="1"/>
      <c r="NSP115" s="1"/>
      <c r="NSQ115" s="1"/>
      <c r="NSR115" s="1"/>
      <c r="NSS115" s="1"/>
      <c r="NST115" s="1"/>
      <c r="NSU115" s="1"/>
      <c r="NSV115" s="1"/>
      <c r="NSW115" s="1"/>
      <c r="NSX115" s="1"/>
      <c r="NSY115" s="1"/>
      <c r="NSZ115" s="1"/>
      <c r="NTA115" s="1"/>
      <c r="NTB115" s="1"/>
      <c r="NTC115" s="1"/>
      <c r="NTD115" s="1"/>
      <c r="NTE115" s="1"/>
      <c r="NTF115" s="1"/>
      <c r="NTG115" s="1"/>
      <c r="NTH115" s="1"/>
      <c r="NTI115" s="1"/>
      <c r="NTJ115" s="1"/>
      <c r="NTK115" s="1"/>
      <c r="NTL115" s="1"/>
      <c r="NTM115" s="1"/>
      <c r="NTN115" s="1"/>
      <c r="NTO115" s="1"/>
      <c r="NTP115" s="1"/>
      <c r="NTQ115" s="1"/>
      <c r="NTR115" s="1"/>
      <c r="NTS115" s="1"/>
      <c r="NTT115" s="1"/>
      <c r="NTU115" s="1"/>
      <c r="NTV115" s="1"/>
      <c r="NTW115" s="1"/>
      <c r="NTX115" s="1"/>
      <c r="NTY115" s="1"/>
      <c r="NTZ115" s="1"/>
      <c r="NUA115" s="1"/>
      <c r="NUB115" s="1"/>
      <c r="NUC115" s="1"/>
      <c r="NUD115" s="1"/>
      <c r="NUE115" s="1"/>
      <c r="NUF115" s="1"/>
      <c r="NUG115" s="1"/>
      <c r="NUH115" s="1"/>
      <c r="NUI115" s="1"/>
      <c r="NUJ115" s="1"/>
      <c r="NUK115" s="1"/>
      <c r="NUL115" s="1"/>
      <c r="NUM115" s="1"/>
      <c r="NUN115" s="1"/>
      <c r="NUO115" s="1"/>
      <c r="NUP115" s="1"/>
      <c r="NUQ115" s="1"/>
      <c r="NUR115" s="1"/>
      <c r="NUS115" s="1"/>
      <c r="NUT115" s="1"/>
      <c r="NUU115" s="1"/>
      <c r="NUV115" s="1"/>
      <c r="NUW115" s="1"/>
      <c r="NUX115" s="1"/>
      <c r="NUY115" s="1"/>
      <c r="NUZ115" s="1"/>
      <c r="NVA115" s="1"/>
      <c r="NVB115" s="1"/>
      <c r="NVC115" s="1"/>
      <c r="NVD115" s="1"/>
      <c r="NVE115" s="1"/>
      <c r="NVF115" s="1"/>
      <c r="NVG115" s="1"/>
      <c r="NVH115" s="1"/>
      <c r="NVI115" s="1"/>
      <c r="NVJ115" s="1"/>
      <c r="NVK115" s="1"/>
      <c r="NVL115" s="1"/>
      <c r="NVM115" s="1"/>
      <c r="NVN115" s="1"/>
      <c r="NVO115" s="1"/>
      <c r="NVP115" s="1"/>
      <c r="NVQ115" s="1"/>
      <c r="NVR115" s="1"/>
      <c r="NVS115" s="1"/>
      <c r="NVT115" s="1"/>
      <c r="NVU115" s="1"/>
      <c r="NVV115" s="1"/>
      <c r="NVW115" s="1"/>
      <c r="NVX115" s="1"/>
      <c r="NVY115" s="1"/>
      <c r="NVZ115" s="1"/>
      <c r="NWA115" s="1"/>
      <c r="NWB115" s="1"/>
      <c r="NWC115" s="1"/>
      <c r="NWD115" s="1"/>
      <c r="NWE115" s="1"/>
      <c r="NWF115" s="1"/>
      <c r="NWG115" s="1"/>
      <c r="NWH115" s="1"/>
      <c r="NWI115" s="1"/>
      <c r="NWJ115" s="1"/>
      <c r="NWK115" s="1"/>
      <c r="NWL115" s="1"/>
      <c r="NWM115" s="1"/>
      <c r="NWN115" s="1"/>
      <c r="NWO115" s="1"/>
      <c r="NWP115" s="1"/>
      <c r="NWQ115" s="1"/>
      <c r="NWR115" s="1"/>
      <c r="NWS115" s="1"/>
      <c r="NWT115" s="1"/>
      <c r="NWU115" s="1"/>
      <c r="NWV115" s="1"/>
      <c r="NWW115" s="1"/>
      <c r="NWX115" s="1"/>
      <c r="NWY115" s="1"/>
      <c r="NWZ115" s="1"/>
      <c r="NXA115" s="1"/>
      <c r="NXB115" s="1"/>
      <c r="NXC115" s="1"/>
      <c r="NXD115" s="1"/>
      <c r="NXE115" s="1"/>
      <c r="NXF115" s="1"/>
      <c r="NXG115" s="1"/>
      <c r="NXH115" s="1"/>
      <c r="NXI115" s="1"/>
      <c r="NXJ115" s="1"/>
      <c r="NXK115" s="1"/>
      <c r="NXL115" s="1"/>
      <c r="NXM115" s="1"/>
      <c r="NXN115" s="1"/>
      <c r="NXO115" s="1"/>
      <c r="NXP115" s="1"/>
      <c r="NXQ115" s="1"/>
      <c r="NXR115" s="1"/>
      <c r="NXS115" s="1"/>
      <c r="NXT115" s="1"/>
      <c r="NXU115" s="1"/>
      <c r="NXV115" s="1"/>
      <c r="NXW115" s="1"/>
      <c r="NXX115" s="1"/>
      <c r="NXY115" s="1"/>
      <c r="NXZ115" s="1"/>
      <c r="NYA115" s="1"/>
      <c r="NYB115" s="1"/>
      <c r="NYC115" s="1"/>
      <c r="NYD115" s="1"/>
      <c r="NYE115" s="1"/>
      <c r="NYF115" s="1"/>
      <c r="NYG115" s="1"/>
      <c r="NYH115" s="1"/>
      <c r="NYI115" s="1"/>
      <c r="NYJ115" s="1"/>
      <c r="NYK115" s="1"/>
      <c r="NYL115" s="1"/>
      <c r="NYM115" s="1"/>
      <c r="NYN115" s="1"/>
      <c r="NYO115" s="1"/>
      <c r="NYP115" s="1"/>
      <c r="NYQ115" s="1"/>
      <c r="NYR115" s="1"/>
      <c r="NYS115" s="1"/>
      <c r="NYT115" s="1"/>
      <c r="NYU115" s="1"/>
      <c r="NYV115" s="1"/>
      <c r="NYW115" s="1"/>
      <c r="NYX115" s="1"/>
      <c r="NYY115" s="1"/>
      <c r="NYZ115" s="1"/>
      <c r="NZA115" s="1"/>
      <c r="NZB115" s="1"/>
      <c r="NZC115" s="1"/>
      <c r="NZD115" s="1"/>
      <c r="NZE115" s="1"/>
      <c r="NZF115" s="1"/>
      <c r="NZG115" s="1"/>
      <c r="NZH115" s="1"/>
      <c r="NZI115" s="1"/>
      <c r="NZJ115" s="1"/>
      <c r="NZK115" s="1"/>
      <c r="NZL115" s="1"/>
      <c r="NZM115" s="1"/>
      <c r="NZN115" s="1"/>
      <c r="NZO115" s="1"/>
      <c r="NZP115" s="1"/>
      <c r="NZQ115" s="1"/>
      <c r="NZR115" s="1"/>
      <c r="NZS115" s="1"/>
      <c r="NZT115" s="1"/>
      <c r="NZU115" s="1"/>
      <c r="NZV115" s="1"/>
      <c r="NZW115" s="1"/>
      <c r="NZX115" s="1"/>
      <c r="NZY115" s="1"/>
      <c r="NZZ115" s="1"/>
      <c r="OAA115" s="1"/>
      <c r="OAB115" s="1"/>
      <c r="OAC115" s="1"/>
      <c r="OAD115" s="1"/>
      <c r="OAE115" s="1"/>
      <c r="OAF115" s="1"/>
      <c r="OAG115" s="1"/>
      <c r="OAH115" s="1"/>
      <c r="OAI115" s="1"/>
      <c r="OAJ115" s="1"/>
      <c r="OAK115" s="1"/>
      <c r="OAL115" s="1"/>
      <c r="OAM115" s="1"/>
      <c r="OAN115" s="1"/>
      <c r="OAO115" s="1"/>
      <c r="OAP115" s="1"/>
      <c r="OAQ115" s="1"/>
      <c r="OAR115" s="1"/>
      <c r="OAS115" s="1"/>
      <c r="OAT115" s="1"/>
      <c r="OAU115" s="1"/>
      <c r="OAV115" s="1"/>
      <c r="OAW115" s="1"/>
      <c r="OAX115" s="1"/>
      <c r="OAY115" s="1"/>
      <c r="OAZ115" s="1"/>
      <c r="OBA115" s="1"/>
      <c r="OBB115" s="1"/>
      <c r="OBC115" s="1"/>
      <c r="OBD115" s="1"/>
      <c r="OBE115" s="1"/>
      <c r="OBF115" s="1"/>
      <c r="OBG115" s="1"/>
      <c r="OBH115" s="1"/>
      <c r="OBI115" s="1"/>
      <c r="OBJ115" s="1"/>
      <c r="OBK115" s="1"/>
      <c r="OBL115" s="1"/>
      <c r="OBM115" s="1"/>
      <c r="OBN115" s="1"/>
      <c r="OBO115" s="1"/>
      <c r="OBP115" s="1"/>
      <c r="OBQ115" s="1"/>
      <c r="OBR115" s="1"/>
      <c r="OBS115" s="1"/>
      <c r="OBT115" s="1"/>
      <c r="OBU115" s="1"/>
      <c r="OBV115" s="1"/>
      <c r="OBW115" s="1"/>
      <c r="OBX115" s="1"/>
      <c r="OBY115" s="1"/>
      <c r="OBZ115" s="1"/>
      <c r="OCA115" s="1"/>
      <c r="OCB115" s="1"/>
      <c r="OCC115" s="1"/>
      <c r="OCD115" s="1"/>
      <c r="OCE115" s="1"/>
      <c r="OCF115" s="1"/>
      <c r="OCG115" s="1"/>
      <c r="OCH115" s="1"/>
      <c r="OCI115" s="1"/>
      <c r="OCJ115" s="1"/>
      <c r="OCK115" s="1"/>
      <c r="OCL115" s="1"/>
      <c r="OCM115" s="1"/>
      <c r="OCN115" s="1"/>
      <c r="OCO115" s="1"/>
      <c r="OCP115" s="1"/>
      <c r="OCQ115" s="1"/>
      <c r="OCR115" s="1"/>
      <c r="OCS115" s="1"/>
      <c r="OCT115" s="1"/>
      <c r="OCU115" s="1"/>
      <c r="OCV115" s="1"/>
      <c r="OCW115" s="1"/>
      <c r="OCX115" s="1"/>
      <c r="OCY115" s="1"/>
      <c r="OCZ115" s="1"/>
      <c r="ODA115" s="1"/>
      <c r="ODB115" s="1"/>
      <c r="ODC115" s="1"/>
      <c r="ODD115" s="1"/>
      <c r="ODE115" s="1"/>
      <c r="ODF115" s="1"/>
      <c r="ODG115" s="1"/>
      <c r="ODH115" s="1"/>
      <c r="ODI115" s="1"/>
      <c r="ODJ115" s="1"/>
      <c r="ODK115" s="1"/>
      <c r="ODL115" s="1"/>
      <c r="ODM115" s="1"/>
      <c r="ODN115" s="1"/>
      <c r="ODO115" s="1"/>
      <c r="ODP115" s="1"/>
      <c r="ODQ115" s="1"/>
      <c r="ODR115" s="1"/>
      <c r="ODS115" s="1"/>
      <c r="ODT115" s="1"/>
      <c r="ODU115" s="1"/>
      <c r="ODV115" s="1"/>
      <c r="ODW115" s="1"/>
      <c r="ODX115" s="1"/>
      <c r="ODY115" s="1"/>
      <c r="ODZ115" s="1"/>
      <c r="OEA115" s="1"/>
      <c r="OEB115" s="1"/>
      <c r="OEC115" s="1"/>
      <c r="OED115" s="1"/>
      <c r="OEE115" s="1"/>
      <c r="OEF115" s="1"/>
      <c r="OEG115" s="1"/>
      <c r="OEH115" s="1"/>
      <c r="OEI115" s="1"/>
      <c r="OEJ115" s="1"/>
      <c r="OEK115" s="1"/>
      <c r="OEL115" s="1"/>
      <c r="OEM115" s="1"/>
      <c r="OEN115" s="1"/>
      <c r="OEO115" s="1"/>
      <c r="OEP115" s="1"/>
      <c r="OEQ115" s="1"/>
      <c r="OER115" s="1"/>
      <c r="OES115" s="1"/>
      <c r="OET115" s="1"/>
      <c r="OEU115" s="1"/>
      <c r="OEV115" s="1"/>
      <c r="OEW115" s="1"/>
      <c r="OEX115" s="1"/>
      <c r="OEY115" s="1"/>
      <c r="OEZ115" s="1"/>
      <c r="OFA115" s="1"/>
      <c r="OFB115" s="1"/>
      <c r="OFC115" s="1"/>
      <c r="OFD115" s="1"/>
      <c r="OFE115" s="1"/>
      <c r="OFF115" s="1"/>
      <c r="OFG115" s="1"/>
      <c r="OFH115" s="1"/>
      <c r="OFI115" s="1"/>
      <c r="OFJ115" s="1"/>
      <c r="OFK115" s="1"/>
      <c r="OFL115" s="1"/>
      <c r="OFM115" s="1"/>
      <c r="OFN115" s="1"/>
      <c r="OFO115" s="1"/>
      <c r="OFP115" s="1"/>
      <c r="OFQ115" s="1"/>
      <c r="OFR115" s="1"/>
      <c r="OFS115" s="1"/>
      <c r="OFT115" s="1"/>
      <c r="OFU115" s="1"/>
      <c r="OFV115" s="1"/>
      <c r="OFW115" s="1"/>
      <c r="OFX115" s="1"/>
      <c r="OFY115" s="1"/>
      <c r="OFZ115" s="1"/>
      <c r="OGA115" s="1"/>
      <c r="OGB115" s="1"/>
      <c r="OGC115" s="1"/>
      <c r="OGD115" s="1"/>
      <c r="OGE115" s="1"/>
      <c r="OGF115" s="1"/>
      <c r="OGG115" s="1"/>
      <c r="OGH115" s="1"/>
      <c r="OGI115" s="1"/>
      <c r="OGJ115" s="1"/>
      <c r="OGK115" s="1"/>
      <c r="OGL115" s="1"/>
      <c r="OGM115" s="1"/>
      <c r="OGN115" s="1"/>
      <c r="OGO115" s="1"/>
      <c r="OGP115" s="1"/>
      <c r="OGQ115" s="1"/>
      <c r="OGR115" s="1"/>
      <c r="OGS115" s="1"/>
      <c r="OGT115" s="1"/>
      <c r="OGU115" s="1"/>
      <c r="OGV115" s="1"/>
      <c r="OGW115" s="1"/>
      <c r="OGX115" s="1"/>
      <c r="OGY115" s="1"/>
      <c r="OGZ115" s="1"/>
      <c r="OHA115" s="1"/>
      <c r="OHB115" s="1"/>
      <c r="OHC115" s="1"/>
      <c r="OHD115" s="1"/>
      <c r="OHE115" s="1"/>
      <c r="OHF115" s="1"/>
      <c r="OHG115" s="1"/>
      <c r="OHH115" s="1"/>
      <c r="OHI115" s="1"/>
      <c r="OHJ115" s="1"/>
      <c r="OHK115" s="1"/>
      <c r="OHL115" s="1"/>
      <c r="OHM115" s="1"/>
      <c r="OHN115" s="1"/>
      <c r="OHO115" s="1"/>
      <c r="OHP115" s="1"/>
      <c r="OHQ115" s="1"/>
      <c r="OHR115" s="1"/>
      <c r="OHS115" s="1"/>
      <c r="OHT115" s="1"/>
      <c r="OHU115" s="1"/>
      <c r="OHV115" s="1"/>
      <c r="OHW115" s="1"/>
      <c r="OHX115" s="1"/>
      <c r="OHY115" s="1"/>
      <c r="OHZ115" s="1"/>
      <c r="OIA115" s="1"/>
      <c r="OIB115" s="1"/>
      <c r="OIC115" s="1"/>
      <c r="OID115" s="1"/>
      <c r="OIE115" s="1"/>
      <c r="OIF115" s="1"/>
      <c r="OIG115" s="1"/>
      <c r="OIH115" s="1"/>
      <c r="OII115" s="1"/>
      <c r="OIJ115" s="1"/>
      <c r="OIK115" s="1"/>
      <c r="OIL115" s="1"/>
      <c r="OIM115" s="1"/>
      <c r="OIN115" s="1"/>
      <c r="OIO115" s="1"/>
      <c r="OIP115" s="1"/>
      <c r="OIQ115" s="1"/>
      <c r="OIR115" s="1"/>
      <c r="OIS115" s="1"/>
      <c r="OIT115" s="1"/>
      <c r="OIU115" s="1"/>
      <c r="OIV115" s="1"/>
      <c r="OIW115" s="1"/>
      <c r="OIX115" s="1"/>
      <c r="OIY115" s="1"/>
      <c r="OIZ115" s="1"/>
      <c r="OJA115" s="1"/>
      <c r="OJB115" s="1"/>
      <c r="OJC115" s="1"/>
      <c r="OJD115" s="1"/>
      <c r="OJE115" s="1"/>
      <c r="OJF115" s="1"/>
      <c r="OJG115" s="1"/>
      <c r="OJH115" s="1"/>
      <c r="OJI115" s="1"/>
      <c r="OJJ115" s="1"/>
      <c r="OJK115" s="1"/>
      <c r="OJL115" s="1"/>
      <c r="OJM115" s="1"/>
      <c r="OJN115" s="1"/>
      <c r="OJO115" s="1"/>
      <c r="OJP115" s="1"/>
      <c r="OJQ115" s="1"/>
      <c r="OJR115" s="1"/>
      <c r="OJS115" s="1"/>
      <c r="OJT115" s="1"/>
      <c r="OJU115" s="1"/>
      <c r="OJV115" s="1"/>
      <c r="OJW115" s="1"/>
      <c r="OJX115" s="1"/>
      <c r="OJY115" s="1"/>
      <c r="OJZ115" s="1"/>
      <c r="OKA115" s="1"/>
      <c r="OKB115" s="1"/>
      <c r="OKC115" s="1"/>
      <c r="OKD115" s="1"/>
      <c r="OKE115" s="1"/>
      <c r="OKF115" s="1"/>
      <c r="OKG115" s="1"/>
      <c r="OKH115" s="1"/>
      <c r="OKI115" s="1"/>
      <c r="OKJ115" s="1"/>
      <c r="OKK115" s="1"/>
      <c r="OKL115" s="1"/>
      <c r="OKM115" s="1"/>
      <c r="OKN115" s="1"/>
      <c r="OKO115" s="1"/>
      <c r="OKP115" s="1"/>
      <c r="OKQ115" s="1"/>
      <c r="OKR115" s="1"/>
      <c r="OKS115" s="1"/>
      <c r="OKT115" s="1"/>
      <c r="OKU115" s="1"/>
      <c r="OKV115" s="1"/>
      <c r="OKW115" s="1"/>
      <c r="OKX115" s="1"/>
      <c r="OKY115" s="1"/>
      <c r="OKZ115" s="1"/>
      <c r="OLA115" s="1"/>
      <c r="OLB115" s="1"/>
      <c r="OLC115" s="1"/>
      <c r="OLD115" s="1"/>
      <c r="OLE115" s="1"/>
      <c r="OLF115" s="1"/>
      <c r="OLG115" s="1"/>
      <c r="OLH115" s="1"/>
      <c r="OLI115" s="1"/>
      <c r="OLJ115" s="1"/>
      <c r="OLK115" s="1"/>
      <c r="OLL115" s="1"/>
      <c r="OLM115" s="1"/>
      <c r="OLN115" s="1"/>
      <c r="OLO115" s="1"/>
      <c r="OLP115" s="1"/>
      <c r="OLQ115" s="1"/>
      <c r="OLR115" s="1"/>
      <c r="OLS115" s="1"/>
      <c r="OLT115" s="1"/>
      <c r="OLU115" s="1"/>
      <c r="OLV115" s="1"/>
      <c r="OLW115" s="1"/>
      <c r="OLX115" s="1"/>
      <c r="OLY115" s="1"/>
      <c r="OLZ115" s="1"/>
      <c r="OMA115" s="1"/>
      <c r="OMB115" s="1"/>
      <c r="OMC115" s="1"/>
      <c r="OMD115" s="1"/>
      <c r="OME115" s="1"/>
      <c r="OMF115" s="1"/>
      <c r="OMG115" s="1"/>
      <c r="OMH115" s="1"/>
      <c r="OMI115" s="1"/>
      <c r="OMJ115" s="1"/>
      <c r="OMK115" s="1"/>
      <c r="OML115" s="1"/>
      <c r="OMM115" s="1"/>
      <c r="OMN115" s="1"/>
      <c r="OMO115" s="1"/>
      <c r="OMP115" s="1"/>
      <c r="OMQ115" s="1"/>
      <c r="OMR115" s="1"/>
      <c r="OMS115" s="1"/>
      <c r="OMT115" s="1"/>
      <c r="OMU115" s="1"/>
      <c r="OMV115" s="1"/>
      <c r="OMW115" s="1"/>
      <c r="OMX115" s="1"/>
      <c r="OMY115" s="1"/>
      <c r="OMZ115" s="1"/>
      <c r="ONA115" s="1"/>
      <c r="ONB115" s="1"/>
      <c r="ONC115" s="1"/>
      <c r="OND115" s="1"/>
      <c r="ONE115" s="1"/>
      <c r="ONF115" s="1"/>
      <c r="ONG115" s="1"/>
      <c r="ONH115" s="1"/>
      <c r="ONI115" s="1"/>
      <c r="ONJ115" s="1"/>
      <c r="ONK115" s="1"/>
      <c r="ONL115" s="1"/>
      <c r="ONM115" s="1"/>
      <c r="ONN115" s="1"/>
      <c r="ONO115" s="1"/>
      <c r="ONP115" s="1"/>
      <c r="ONQ115" s="1"/>
      <c r="ONR115" s="1"/>
      <c r="ONS115" s="1"/>
      <c r="ONT115" s="1"/>
      <c r="ONU115" s="1"/>
      <c r="ONV115" s="1"/>
      <c r="ONW115" s="1"/>
      <c r="ONX115" s="1"/>
      <c r="ONY115" s="1"/>
      <c r="ONZ115" s="1"/>
      <c r="OOA115" s="1"/>
      <c r="OOB115" s="1"/>
      <c r="OOC115" s="1"/>
      <c r="OOD115" s="1"/>
      <c r="OOE115" s="1"/>
      <c r="OOF115" s="1"/>
      <c r="OOG115" s="1"/>
      <c r="OOH115" s="1"/>
      <c r="OOI115" s="1"/>
      <c r="OOJ115" s="1"/>
      <c r="OOK115" s="1"/>
      <c r="OOL115" s="1"/>
      <c r="OOM115" s="1"/>
      <c r="OON115" s="1"/>
      <c r="OOO115" s="1"/>
      <c r="OOP115" s="1"/>
      <c r="OOQ115" s="1"/>
      <c r="OOR115" s="1"/>
      <c r="OOS115" s="1"/>
      <c r="OOT115" s="1"/>
      <c r="OOU115" s="1"/>
      <c r="OOV115" s="1"/>
      <c r="OOW115" s="1"/>
      <c r="OOX115" s="1"/>
      <c r="OOY115" s="1"/>
      <c r="OOZ115" s="1"/>
      <c r="OPA115" s="1"/>
      <c r="OPB115" s="1"/>
      <c r="OPC115" s="1"/>
      <c r="OPD115" s="1"/>
      <c r="OPE115" s="1"/>
      <c r="OPF115" s="1"/>
      <c r="OPG115" s="1"/>
      <c r="OPH115" s="1"/>
      <c r="OPI115" s="1"/>
      <c r="OPJ115" s="1"/>
      <c r="OPK115" s="1"/>
      <c r="OPL115" s="1"/>
      <c r="OPM115" s="1"/>
      <c r="OPN115" s="1"/>
      <c r="OPO115" s="1"/>
      <c r="OPP115" s="1"/>
      <c r="OPQ115" s="1"/>
      <c r="OPR115" s="1"/>
      <c r="OPS115" s="1"/>
      <c r="OPT115" s="1"/>
      <c r="OPU115" s="1"/>
      <c r="OPV115" s="1"/>
      <c r="OPW115" s="1"/>
      <c r="OPX115" s="1"/>
      <c r="OPY115" s="1"/>
      <c r="OPZ115" s="1"/>
      <c r="OQA115" s="1"/>
      <c r="OQB115" s="1"/>
      <c r="OQC115" s="1"/>
      <c r="OQD115" s="1"/>
      <c r="OQE115" s="1"/>
      <c r="OQF115" s="1"/>
      <c r="OQG115" s="1"/>
      <c r="OQH115" s="1"/>
      <c r="OQI115" s="1"/>
      <c r="OQJ115" s="1"/>
      <c r="OQK115" s="1"/>
      <c r="OQL115" s="1"/>
      <c r="OQM115" s="1"/>
      <c r="OQN115" s="1"/>
      <c r="OQO115" s="1"/>
      <c r="OQP115" s="1"/>
      <c r="OQQ115" s="1"/>
      <c r="OQR115" s="1"/>
      <c r="OQS115" s="1"/>
      <c r="OQT115" s="1"/>
      <c r="OQU115" s="1"/>
      <c r="OQV115" s="1"/>
      <c r="OQW115" s="1"/>
      <c r="OQX115" s="1"/>
      <c r="OQY115" s="1"/>
      <c r="OQZ115" s="1"/>
      <c r="ORA115" s="1"/>
      <c r="ORB115" s="1"/>
      <c r="ORC115" s="1"/>
      <c r="ORD115" s="1"/>
      <c r="ORE115" s="1"/>
      <c r="ORF115" s="1"/>
      <c r="ORG115" s="1"/>
      <c r="ORH115" s="1"/>
      <c r="ORI115" s="1"/>
      <c r="ORJ115" s="1"/>
      <c r="ORK115" s="1"/>
      <c r="ORL115" s="1"/>
      <c r="ORM115" s="1"/>
      <c r="ORN115" s="1"/>
      <c r="ORO115" s="1"/>
      <c r="ORP115" s="1"/>
      <c r="ORQ115" s="1"/>
      <c r="ORR115" s="1"/>
      <c r="ORS115" s="1"/>
      <c r="ORT115" s="1"/>
      <c r="ORU115" s="1"/>
      <c r="ORV115" s="1"/>
      <c r="ORW115" s="1"/>
      <c r="ORX115" s="1"/>
      <c r="ORY115" s="1"/>
      <c r="ORZ115" s="1"/>
      <c r="OSA115" s="1"/>
      <c r="OSB115" s="1"/>
      <c r="OSC115" s="1"/>
      <c r="OSD115" s="1"/>
      <c r="OSE115" s="1"/>
      <c r="OSF115" s="1"/>
      <c r="OSG115" s="1"/>
      <c r="OSH115" s="1"/>
      <c r="OSI115" s="1"/>
      <c r="OSJ115" s="1"/>
      <c r="OSK115" s="1"/>
      <c r="OSL115" s="1"/>
      <c r="OSM115" s="1"/>
      <c r="OSN115" s="1"/>
      <c r="OSO115" s="1"/>
      <c r="OSP115" s="1"/>
      <c r="OSQ115" s="1"/>
      <c r="OSR115" s="1"/>
      <c r="OSS115" s="1"/>
      <c r="OST115" s="1"/>
      <c r="OSU115" s="1"/>
      <c r="OSV115" s="1"/>
      <c r="OSW115" s="1"/>
      <c r="OSX115" s="1"/>
      <c r="OSY115" s="1"/>
      <c r="OSZ115" s="1"/>
      <c r="OTA115" s="1"/>
      <c r="OTB115" s="1"/>
      <c r="OTC115" s="1"/>
      <c r="OTD115" s="1"/>
      <c r="OTE115" s="1"/>
      <c r="OTF115" s="1"/>
      <c r="OTG115" s="1"/>
      <c r="OTH115" s="1"/>
      <c r="OTI115" s="1"/>
      <c r="OTJ115" s="1"/>
      <c r="OTK115" s="1"/>
      <c r="OTL115" s="1"/>
      <c r="OTM115" s="1"/>
      <c r="OTN115" s="1"/>
      <c r="OTO115" s="1"/>
      <c r="OTP115" s="1"/>
      <c r="OTQ115" s="1"/>
      <c r="OTR115" s="1"/>
      <c r="OTS115" s="1"/>
      <c r="OTT115" s="1"/>
      <c r="OTU115" s="1"/>
      <c r="OTV115" s="1"/>
      <c r="OTW115" s="1"/>
      <c r="OTX115" s="1"/>
      <c r="OTY115" s="1"/>
      <c r="OTZ115" s="1"/>
      <c r="OUA115" s="1"/>
      <c r="OUB115" s="1"/>
      <c r="OUC115" s="1"/>
      <c r="OUD115" s="1"/>
      <c r="OUE115" s="1"/>
      <c r="OUF115" s="1"/>
      <c r="OUG115" s="1"/>
      <c r="OUH115" s="1"/>
      <c r="OUI115" s="1"/>
      <c r="OUJ115" s="1"/>
      <c r="OUK115" s="1"/>
      <c r="OUL115" s="1"/>
      <c r="OUM115" s="1"/>
      <c r="OUN115" s="1"/>
      <c r="OUO115" s="1"/>
      <c r="OUP115" s="1"/>
      <c r="OUQ115" s="1"/>
      <c r="OUR115" s="1"/>
      <c r="OUS115" s="1"/>
      <c r="OUT115" s="1"/>
      <c r="OUU115" s="1"/>
      <c r="OUV115" s="1"/>
      <c r="OUW115" s="1"/>
      <c r="OUX115" s="1"/>
      <c r="OUY115" s="1"/>
      <c r="OUZ115" s="1"/>
      <c r="OVA115" s="1"/>
      <c r="OVB115" s="1"/>
      <c r="OVC115" s="1"/>
      <c r="OVD115" s="1"/>
      <c r="OVE115" s="1"/>
      <c r="OVF115" s="1"/>
      <c r="OVG115" s="1"/>
      <c r="OVH115" s="1"/>
      <c r="OVI115" s="1"/>
      <c r="OVJ115" s="1"/>
      <c r="OVK115" s="1"/>
      <c r="OVL115" s="1"/>
      <c r="OVM115" s="1"/>
      <c r="OVN115" s="1"/>
      <c r="OVO115" s="1"/>
      <c r="OVP115" s="1"/>
      <c r="OVQ115" s="1"/>
      <c r="OVR115" s="1"/>
      <c r="OVS115" s="1"/>
      <c r="OVT115" s="1"/>
      <c r="OVU115" s="1"/>
      <c r="OVV115" s="1"/>
      <c r="OVW115" s="1"/>
      <c r="OVX115" s="1"/>
      <c r="OVY115" s="1"/>
      <c r="OVZ115" s="1"/>
      <c r="OWA115" s="1"/>
      <c r="OWB115" s="1"/>
      <c r="OWC115" s="1"/>
      <c r="OWD115" s="1"/>
      <c r="OWE115" s="1"/>
      <c r="OWF115" s="1"/>
      <c r="OWG115" s="1"/>
      <c r="OWH115" s="1"/>
      <c r="OWI115" s="1"/>
      <c r="OWJ115" s="1"/>
      <c r="OWK115" s="1"/>
      <c r="OWL115" s="1"/>
      <c r="OWM115" s="1"/>
      <c r="OWN115" s="1"/>
      <c r="OWO115" s="1"/>
      <c r="OWP115" s="1"/>
      <c r="OWQ115" s="1"/>
      <c r="OWR115" s="1"/>
      <c r="OWS115" s="1"/>
      <c r="OWT115" s="1"/>
      <c r="OWU115" s="1"/>
      <c r="OWV115" s="1"/>
      <c r="OWW115" s="1"/>
      <c r="OWX115" s="1"/>
      <c r="OWY115" s="1"/>
      <c r="OWZ115" s="1"/>
      <c r="OXA115" s="1"/>
      <c r="OXB115" s="1"/>
      <c r="OXC115" s="1"/>
      <c r="OXD115" s="1"/>
      <c r="OXE115" s="1"/>
      <c r="OXF115" s="1"/>
      <c r="OXG115" s="1"/>
      <c r="OXH115" s="1"/>
      <c r="OXI115" s="1"/>
      <c r="OXJ115" s="1"/>
      <c r="OXK115" s="1"/>
      <c r="OXL115" s="1"/>
      <c r="OXM115" s="1"/>
      <c r="OXN115" s="1"/>
      <c r="OXO115" s="1"/>
      <c r="OXP115" s="1"/>
      <c r="OXQ115" s="1"/>
      <c r="OXR115" s="1"/>
      <c r="OXS115" s="1"/>
      <c r="OXT115" s="1"/>
      <c r="OXU115" s="1"/>
      <c r="OXV115" s="1"/>
      <c r="OXW115" s="1"/>
      <c r="OXX115" s="1"/>
      <c r="OXY115" s="1"/>
      <c r="OXZ115" s="1"/>
      <c r="OYA115" s="1"/>
      <c r="OYB115" s="1"/>
      <c r="OYC115" s="1"/>
      <c r="OYD115" s="1"/>
      <c r="OYE115" s="1"/>
      <c r="OYF115" s="1"/>
      <c r="OYG115" s="1"/>
      <c r="OYH115" s="1"/>
      <c r="OYI115" s="1"/>
      <c r="OYJ115" s="1"/>
      <c r="OYK115" s="1"/>
      <c r="OYL115" s="1"/>
      <c r="OYM115" s="1"/>
      <c r="OYN115" s="1"/>
      <c r="OYO115" s="1"/>
      <c r="OYP115" s="1"/>
      <c r="OYQ115" s="1"/>
      <c r="OYR115" s="1"/>
      <c r="OYS115" s="1"/>
      <c r="OYT115" s="1"/>
      <c r="OYU115" s="1"/>
      <c r="OYV115" s="1"/>
      <c r="OYW115" s="1"/>
      <c r="OYX115" s="1"/>
      <c r="OYY115" s="1"/>
      <c r="OYZ115" s="1"/>
      <c r="OZA115" s="1"/>
      <c r="OZB115" s="1"/>
      <c r="OZC115" s="1"/>
      <c r="OZD115" s="1"/>
      <c r="OZE115" s="1"/>
      <c r="OZF115" s="1"/>
      <c r="OZG115" s="1"/>
      <c r="OZH115" s="1"/>
      <c r="OZI115" s="1"/>
      <c r="OZJ115" s="1"/>
      <c r="OZK115" s="1"/>
      <c r="OZL115" s="1"/>
      <c r="OZM115" s="1"/>
      <c r="OZN115" s="1"/>
      <c r="OZO115" s="1"/>
      <c r="OZP115" s="1"/>
      <c r="OZQ115" s="1"/>
      <c r="OZR115" s="1"/>
      <c r="OZS115" s="1"/>
      <c r="OZT115" s="1"/>
      <c r="OZU115" s="1"/>
      <c r="OZV115" s="1"/>
      <c r="OZW115" s="1"/>
      <c r="OZX115" s="1"/>
      <c r="OZY115" s="1"/>
      <c r="OZZ115" s="1"/>
      <c r="PAA115" s="1"/>
      <c r="PAB115" s="1"/>
      <c r="PAC115" s="1"/>
      <c r="PAD115" s="1"/>
      <c r="PAE115" s="1"/>
      <c r="PAF115" s="1"/>
      <c r="PAG115" s="1"/>
      <c r="PAH115" s="1"/>
      <c r="PAI115" s="1"/>
      <c r="PAJ115" s="1"/>
      <c r="PAK115" s="1"/>
      <c r="PAL115" s="1"/>
      <c r="PAM115" s="1"/>
      <c r="PAN115" s="1"/>
      <c r="PAO115" s="1"/>
      <c r="PAP115" s="1"/>
      <c r="PAQ115" s="1"/>
      <c r="PAR115" s="1"/>
      <c r="PAS115" s="1"/>
      <c r="PAT115" s="1"/>
      <c r="PAU115" s="1"/>
      <c r="PAV115" s="1"/>
      <c r="PAW115" s="1"/>
      <c r="PAX115" s="1"/>
      <c r="PAY115" s="1"/>
      <c r="PAZ115" s="1"/>
      <c r="PBA115" s="1"/>
      <c r="PBB115" s="1"/>
      <c r="PBC115" s="1"/>
      <c r="PBD115" s="1"/>
      <c r="PBE115" s="1"/>
      <c r="PBF115" s="1"/>
      <c r="PBG115" s="1"/>
      <c r="PBH115" s="1"/>
      <c r="PBI115" s="1"/>
      <c r="PBJ115" s="1"/>
      <c r="PBK115" s="1"/>
      <c r="PBL115" s="1"/>
      <c r="PBM115" s="1"/>
      <c r="PBN115" s="1"/>
      <c r="PBO115" s="1"/>
      <c r="PBP115" s="1"/>
      <c r="PBQ115" s="1"/>
      <c r="PBR115" s="1"/>
      <c r="PBS115" s="1"/>
      <c r="PBT115" s="1"/>
      <c r="PBU115" s="1"/>
      <c r="PBV115" s="1"/>
      <c r="PBW115" s="1"/>
      <c r="PBX115" s="1"/>
      <c r="PBY115" s="1"/>
      <c r="PBZ115" s="1"/>
      <c r="PCA115" s="1"/>
      <c r="PCB115" s="1"/>
      <c r="PCC115" s="1"/>
      <c r="PCD115" s="1"/>
      <c r="PCE115" s="1"/>
      <c r="PCF115" s="1"/>
      <c r="PCG115" s="1"/>
      <c r="PCH115" s="1"/>
      <c r="PCI115" s="1"/>
      <c r="PCJ115" s="1"/>
      <c r="PCK115" s="1"/>
      <c r="PCL115" s="1"/>
      <c r="PCM115" s="1"/>
      <c r="PCN115" s="1"/>
      <c r="PCO115" s="1"/>
      <c r="PCP115" s="1"/>
      <c r="PCQ115" s="1"/>
      <c r="PCR115" s="1"/>
      <c r="PCS115" s="1"/>
      <c r="PCT115" s="1"/>
      <c r="PCU115" s="1"/>
      <c r="PCV115" s="1"/>
      <c r="PCW115" s="1"/>
      <c r="PCX115" s="1"/>
      <c r="PCY115" s="1"/>
      <c r="PCZ115" s="1"/>
      <c r="PDA115" s="1"/>
      <c r="PDB115" s="1"/>
      <c r="PDC115" s="1"/>
      <c r="PDD115" s="1"/>
      <c r="PDE115" s="1"/>
      <c r="PDF115" s="1"/>
      <c r="PDG115" s="1"/>
      <c r="PDH115" s="1"/>
      <c r="PDI115" s="1"/>
      <c r="PDJ115" s="1"/>
      <c r="PDK115" s="1"/>
      <c r="PDL115" s="1"/>
      <c r="PDM115" s="1"/>
      <c r="PDN115" s="1"/>
      <c r="PDO115" s="1"/>
      <c r="PDP115" s="1"/>
      <c r="PDQ115" s="1"/>
      <c r="PDR115" s="1"/>
      <c r="PDS115" s="1"/>
      <c r="PDT115" s="1"/>
      <c r="PDU115" s="1"/>
      <c r="PDV115" s="1"/>
      <c r="PDW115" s="1"/>
      <c r="PDX115" s="1"/>
      <c r="PDY115" s="1"/>
      <c r="PDZ115" s="1"/>
      <c r="PEA115" s="1"/>
      <c r="PEB115" s="1"/>
      <c r="PEC115" s="1"/>
      <c r="PED115" s="1"/>
      <c r="PEE115" s="1"/>
      <c r="PEF115" s="1"/>
      <c r="PEG115" s="1"/>
      <c r="PEH115" s="1"/>
      <c r="PEI115" s="1"/>
      <c r="PEJ115" s="1"/>
      <c r="PEK115" s="1"/>
      <c r="PEL115" s="1"/>
      <c r="PEM115" s="1"/>
      <c r="PEN115" s="1"/>
      <c r="PEO115" s="1"/>
      <c r="PEP115" s="1"/>
      <c r="PEQ115" s="1"/>
      <c r="PER115" s="1"/>
      <c r="PES115" s="1"/>
      <c r="PET115" s="1"/>
      <c r="PEU115" s="1"/>
      <c r="PEV115" s="1"/>
      <c r="PEW115" s="1"/>
      <c r="PEX115" s="1"/>
      <c r="PEY115" s="1"/>
      <c r="PEZ115" s="1"/>
      <c r="PFA115" s="1"/>
      <c r="PFB115" s="1"/>
      <c r="PFC115" s="1"/>
      <c r="PFD115" s="1"/>
      <c r="PFE115" s="1"/>
      <c r="PFF115" s="1"/>
      <c r="PFG115" s="1"/>
      <c r="PFH115" s="1"/>
      <c r="PFI115" s="1"/>
      <c r="PFJ115" s="1"/>
      <c r="PFK115" s="1"/>
      <c r="PFL115" s="1"/>
      <c r="PFM115" s="1"/>
      <c r="PFN115" s="1"/>
      <c r="PFO115" s="1"/>
      <c r="PFP115" s="1"/>
      <c r="PFQ115" s="1"/>
      <c r="PFR115" s="1"/>
      <c r="PFS115" s="1"/>
      <c r="PFT115" s="1"/>
      <c r="PFU115" s="1"/>
      <c r="PFV115" s="1"/>
      <c r="PFW115" s="1"/>
      <c r="PFX115" s="1"/>
      <c r="PFY115" s="1"/>
      <c r="PFZ115" s="1"/>
      <c r="PGA115" s="1"/>
      <c r="PGB115" s="1"/>
      <c r="PGC115" s="1"/>
      <c r="PGD115" s="1"/>
      <c r="PGE115" s="1"/>
      <c r="PGF115" s="1"/>
      <c r="PGG115" s="1"/>
      <c r="PGH115" s="1"/>
      <c r="PGI115" s="1"/>
      <c r="PGJ115" s="1"/>
      <c r="PGK115" s="1"/>
      <c r="PGL115" s="1"/>
      <c r="PGM115" s="1"/>
      <c r="PGN115" s="1"/>
      <c r="PGO115" s="1"/>
      <c r="PGP115" s="1"/>
      <c r="PGQ115" s="1"/>
      <c r="PGR115" s="1"/>
      <c r="PGS115" s="1"/>
      <c r="PGT115" s="1"/>
      <c r="PGU115" s="1"/>
      <c r="PGV115" s="1"/>
      <c r="PGW115" s="1"/>
      <c r="PGX115" s="1"/>
      <c r="PGY115" s="1"/>
      <c r="PGZ115" s="1"/>
      <c r="PHA115" s="1"/>
      <c r="PHB115" s="1"/>
      <c r="PHC115" s="1"/>
      <c r="PHD115" s="1"/>
      <c r="PHE115" s="1"/>
      <c r="PHF115" s="1"/>
      <c r="PHG115" s="1"/>
      <c r="PHH115" s="1"/>
      <c r="PHI115" s="1"/>
      <c r="PHJ115" s="1"/>
      <c r="PHK115" s="1"/>
      <c r="PHL115" s="1"/>
      <c r="PHM115" s="1"/>
      <c r="PHN115" s="1"/>
      <c r="PHO115" s="1"/>
      <c r="PHP115" s="1"/>
      <c r="PHQ115" s="1"/>
      <c r="PHR115" s="1"/>
      <c r="PHS115" s="1"/>
      <c r="PHT115" s="1"/>
      <c r="PHU115" s="1"/>
      <c r="PHV115" s="1"/>
      <c r="PHW115" s="1"/>
      <c r="PHX115" s="1"/>
      <c r="PHY115" s="1"/>
      <c r="PHZ115" s="1"/>
      <c r="PIA115" s="1"/>
      <c r="PIB115" s="1"/>
      <c r="PIC115" s="1"/>
      <c r="PID115" s="1"/>
      <c r="PIE115" s="1"/>
      <c r="PIF115" s="1"/>
      <c r="PIG115" s="1"/>
      <c r="PIH115" s="1"/>
      <c r="PII115" s="1"/>
      <c r="PIJ115" s="1"/>
      <c r="PIK115" s="1"/>
      <c r="PIL115" s="1"/>
      <c r="PIM115" s="1"/>
      <c r="PIN115" s="1"/>
      <c r="PIO115" s="1"/>
      <c r="PIP115" s="1"/>
      <c r="PIQ115" s="1"/>
      <c r="PIR115" s="1"/>
      <c r="PIS115" s="1"/>
      <c r="PIT115" s="1"/>
      <c r="PIU115" s="1"/>
      <c r="PIV115" s="1"/>
      <c r="PIW115" s="1"/>
      <c r="PIX115" s="1"/>
      <c r="PIY115" s="1"/>
      <c r="PIZ115" s="1"/>
      <c r="PJA115" s="1"/>
      <c r="PJB115" s="1"/>
      <c r="PJC115" s="1"/>
      <c r="PJD115" s="1"/>
      <c r="PJE115" s="1"/>
      <c r="PJF115" s="1"/>
      <c r="PJG115" s="1"/>
      <c r="PJH115" s="1"/>
      <c r="PJI115" s="1"/>
      <c r="PJJ115" s="1"/>
      <c r="PJK115" s="1"/>
      <c r="PJL115" s="1"/>
      <c r="PJM115" s="1"/>
      <c r="PJN115" s="1"/>
      <c r="PJO115" s="1"/>
      <c r="PJP115" s="1"/>
      <c r="PJQ115" s="1"/>
      <c r="PJR115" s="1"/>
      <c r="PJS115" s="1"/>
      <c r="PJT115" s="1"/>
      <c r="PJU115" s="1"/>
      <c r="PJV115" s="1"/>
      <c r="PJW115" s="1"/>
      <c r="PJX115" s="1"/>
      <c r="PJY115" s="1"/>
      <c r="PJZ115" s="1"/>
      <c r="PKA115" s="1"/>
      <c r="PKB115" s="1"/>
      <c r="PKC115" s="1"/>
      <c r="PKD115" s="1"/>
      <c r="PKE115" s="1"/>
      <c r="PKF115" s="1"/>
      <c r="PKG115" s="1"/>
      <c r="PKH115" s="1"/>
      <c r="PKI115" s="1"/>
      <c r="PKJ115" s="1"/>
      <c r="PKK115" s="1"/>
      <c r="PKL115" s="1"/>
      <c r="PKM115" s="1"/>
      <c r="PKN115" s="1"/>
      <c r="PKO115" s="1"/>
      <c r="PKP115" s="1"/>
      <c r="PKQ115" s="1"/>
      <c r="PKR115" s="1"/>
      <c r="PKS115" s="1"/>
      <c r="PKT115" s="1"/>
      <c r="PKU115" s="1"/>
      <c r="PKV115" s="1"/>
      <c r="PKW115" s="1"/>
      <c r="PKX115" s="1"/>
      <c r="PKY115" s="1"/>
      <c r="PKZ115" s="1"/>
      <c r="PLA115" s="1"/>
      <c r="PLB115" s="1"/>
      <c r="PLC115" s="1"/>
      <c r="PLD115" s="1"/>
      <c r="PLE115" s="1"/>
      <c r="PLF115" s="1"/>
      <c r="PLG115" s="1"/>
      <c r="PLH115" s="1"/>
      <c r="PLI115" s="1"/>
      <c r="PLJ115" s="1"/>
      <c r="PLK115" s="1"/>
      <c r="PLL115" s="1"/>
      <c r="PLM115" s="1"/>
      <c r="PLN115" s="1"/>
      <c r="PLO115" s="1"/>
      <c r="PLP115" s="1"/>
      <c r="PLQ115" s="1"/>
      <c r="PLR115" s="1"/>
      <c r="PLS115" s="1"/>
      <c r="PLT115" s="1"/>
      <c r="PLU115" s="1"/>
      <c r="PLV115" s="1"/>
      <c r="PLW115" s="1"/>
      <c r="PLX115" s="1"/>
      <c r="PLY115" s="1"/>
      <c r="PLZ115" s="1"/>
      <c r="PMA115" s="1"/>
      <c r="PMB115" s="1"/>
      <c r="PMC115" s="1"/>
      <c r="PMD115" s="1"/>
      <c r="PME115" s="1"/>
      <c r="PMF115" s="1"/>
      <c r="PMG115" s="1"/>
      <c r="PMH115" s="1"/>
      <c r="PMI115" s="1"/>
      <c r="PMJ115" s="1"/>
      <c r="PMK115" s="1"/>
      <c r="PML115" s="1"/>
      <c r="PMM115" s="1"/>
      <c r="PMN115" s="1"/>
      <c r="PMO115" s="1"/>
      <c r="PMP115" s="1"/>
      <c r="PMQ115" s="1"/>
      <c r="PMR115" s="1"/>
      <c r="PMS115" s="1"/>
      <c r="PMT115" s="1"/>
      <c r="PMU115" s="1"/>
      <c r="PMV115" s="1"/>
      <c r="PMW115" s="1"/>
      <c r="PMX115" s="1"/>
      <c r="PMY115" s="1"/>
      <c r="PMZ115" s="1"/>
      <c r="PNA115" s="1"/>
      <c r="PNB115" s="1"/>
      <c r="PNC115" s="1"/>
      <c r="PND115" s="1"/>
      <c r="PNE115" s="1"/>
      <c r="PNF115" s="1"/>
      <c r="PNG115" s="1"/>
      <c r="PNH115" s="1"/>
      <c r="PNI115" s="1"/>
      <c r="PNJ115" s="1"/>
      <c r="PNK115" s="1"/>
      <c r="PNL115" s="1"/>
      <c r="PNM115" s="1"/>
      <c r="PNN115" s="1"/>
      <c r="PNO115" s="1"/>
      <c r="PNP115" s="1"/>
      <c r="PNQ115" s="1"/>
      <c r="PNR115" s="1"/>
      <c r="PNS115" s="1"/>
      <c r="PNT115" s="1"/>
      <c r="PNU115" s="1"/>
      <c r="PNV115" s="1"/>
      <c r="PNW115" s="1"/>
      <c r="PNX115" s="1"/>
      <c r="PNY115" s="1"/>
      <c r="PNZ115" s="1"/>
      <c r="POA115" s="1"/>
      <c r="POB115" s="1"/>
      <c r="POC115" s="1"/>
      <c r="POD115" s="1"/>
      <c r="POE115" s="1"/>
      <c r="POF115" s="1"/>
      <c r="POG115" s="1"/>
      <c r="POH115" s="1"/>
      <c r="POI115" s="1"/>
      <c r="POJ115" s="1"/>
      <c r="POK115" s="1"/>
      <c r="POL115" s="1"/>
      <c r="POM115" s="1"/>
      <c r="PON115" s="1"/>
      <c r="POO115" s="1"/>
      <c r="POP115" s="1"/>
      <c r="POQ115" s="1"/>
      <c r="POR115" s="1"/>
      <c r="POS115" s="1"/>
      <c r="POT115" s="1"/>
      <c r="POU115" s="1"/>
      <c r="POV115" s="1"/>
      <c r="POW115" s="1"/>
      <c r="POX115" s="1"/>
      <c r="POY115" s="1"/>
      <c r="POZ115" s="1"/>
      <c r="PPA115" s="1"/>
      <c r="PPB115" s="1"/>
      <c r="PPC115" s="1"/>
      <c r="PPD115" s="1"/>
      <c r="PPE115" s="1"/>
      <c r="PPF115" s="1"/>
      <c r="PPG115" s="1"/>
      <c r="PPH115" s="1"/>
      <c r="PPI115" s="1"/>
      <c r="PPJ115" s="1"/>
      <c r="PPK115" s="1"/>
      <c r="PPL115" s="1"/>
      <c r="PPM115" s="1"/>
      <c r="PPN115" s="1"/>
      <c r="PPO115" s="1"/>
      <c r="PPP115" s="1"/>
      <c r="PPQ115" s="1"/>
      <c r="PPR115" s="1"/>
      <c r="PPS115" s="1"/>
      <c r="PPT115" s="1"/>
      <c r="PPU115" s="1"/>
      <c r="PPV115" s="1"/>
      <c r="PPW115" s="1"/>
      <c r="PPX115" s="1"/>
      <c r="PPY115" s="1"/>
      <c r="PPZ115" s="1"/>
      <c r="PQA115" s="1"/>
      <c r="PQB115" s="1"/>
      <c r="PQC115" s="1"/>
      <c r="PQD115" s="1"/>
      <c r="PQE115" s="1"/>
      <c r="PQF115" s="1"/>
      <c r="PQG115" s="1"/>
      <c r="PQH115" s="1"/>
      <c r="PQI115" s="1"/>
      <c r="PQJ115" s="1"/>
      <c r="PQK115" s="1"/>
      <c r="PQL115" s="1"/>
      <c r="PQM115" s="1"/>
      <c r="PQN115" s="1"/>
      <c r="PQO115" s="1"/>
      <c r="PQP115" s="1"/>
      <c r="PQQ115" s="1"/>
      <c r="PQR115" s="1"/>
      <c r="PQS115" s="1"/>
      <c r="PQT115" s="1"/>
      <c r="PQU115" s="1"/>
      <c r="PQV115" s="1"/>
      <c r="PQW115" s="1"/>
      <c r="PQX115" s="1"/>
      <c r="PQY115" s="1"/>
      <c r="PQZ115" s="1"/>
      <c r="PRA115" s="1"/>
      <c r="PRB115" s="1"/>
      <c r="PRC115" s="1"/>
      <c r="PRD115" s="1"/>
      <c r="PRE115" s="1"/>
      <c r="PRF115" s="1"/>
      <c r="PRG115" s="1"/>
      <c r="PRH115" s="1"/>
      <c r="PRI115" s="1"/>
      <c r="PRJ115" s="1"/>
      <c r="PRK115" s="1"/>
      <c r="PRL115" s="1"/>
      <c r="PRM115" s="1"/>
      <c r="PRN115" s="1"/>
      <c r="PRO115" s="1"/>
      <c r="PRP115" s="1"/>
      <c r="PRQ115" s="1"/>
      <c r="PRR115" s="1"/>
      <c r="PRS115" s="1"/>
      <c r="PRT115" s="1"/>
      <c r="PRU115" s="1"/>
      <c r="PRV115" s="1"/>
      <c r="PRW115" s="1"/>
      <c r="PRX115" s="1"/>
      <c r="PRY115" s="1"/>
      <c r="PRZ115" s="1"/>
      <c r="PSA115" s="1"/>
      <c r="PSB115" s="1"/>
      <c r="PSC115" s="1"/>
      <c r="PSD115" s="1"/>
      <c r="PSE115" s="1"/>
      <c r="PSF115" s="1"/>
      <c r="PSG115" s="1"/>
      <c r="PSH115" s="1"/>
      <c r="PSI115" s="1"/>
      <c r="PSJ115" s="1"/>
      <c r="PSK115" s="1"/>
      <c r="PSL115" s="1"/>
      <c r="PSM115" s="1"/>
      <c r="PSN115" s="1"/>
      <c r="PSO115" s="1"/>
      <c r="PSP115" s="1"/>
      <c r="PSQ115" s="1"/>
      <c r="PSR115" s="1"/>
      <c r="PSS115" s="1"/>
      <c r="PST115" s="1"/>
      <c r="PSU115" s="1"/>
      <c r="PSV115" s="1"/>
      <c r="PSW115" s="1"/>
      <c r="PSX115" s="1"/>
      <c r="PSY115" s="1"/>
      <c r="PSZ115" s="1"/>
      <c r="PTA115" s="1"/>
      <c r="PTB115" s="1"/>
      <c r="PTC115" s="1"/>
      <c r="PTD115" s="1"/>
      <c r="PTE115" s="1"/>
      <c r="PTF115" s="1"/>
      <c r="PTG115" s="1"/>
      <c r="PTH115" s="1"/>
      <c r="PTI115" s="1"/>
      <c r="PTJ115" s="1"/>
      <c r="PTK115" s="1"/>
      <c r="PTL115" s="1"/>
      <c r="PTM115" s="1"/>
      <c r="PTN115" s="1"/>
      <c r="PTO115" s="1"/>
      <c r="PTP115" s="1"/>
      <c r="PTQ115" s="1"/>
      <c r="PTR115" s="1"/>
      <c r="PTS115" s="1"/>
      <c r="PTT115" s="1"/>
      <c r="PTU115" s="1"/>
      <c r="PTV115" s="1"/>
      <c r="PTW115" s="1"/>
      <c r="PTX115" s="1"/>
      <c r="PTY115" s="1"/>
      <c r="PTZ115" s="1"/>
      <c r="PUA115" s="1"/>
      <c r="PUB115" s="1"/>
      <c r="PUC115" s="1"/>
      <c r="PUD115" s="1"/>
      <c r="PUE115" s="1"/>
      <c r="PUF115" s="1"/>
      <c r="PUG115" s="1"/>
      <c r="PUH115" s="1"/>
      <c r="PUI115" s="1"/>
      <c r="PUJ115" s="1"/>
      <c r="PUK115" s="1"/>
      <c r="PUL115" s="1"/>
      <c r="PUM115" s="1"/>
      <c r="PUN115" s="1"/>
      <c r="PUO115" s="1"/>
      <c r="PUP115" s="1"/>
      <c r="PUQ115" s="1"/>
      <c r="PUR115" s="1"/>
      <c r="PUS115" s="1"/>
      <c r="PUT115" s="1"/>
      <c r="PUU115" s="1"/>
      <c r="PUV115" s="1"/>
      <c r="PUW115" s="1"/>
      <c r="PUX115" s="1"/>
      <c r="PUY115" s="1"/>
      <c r="PUZ115" s="1"/>
      <c r="PVA115" s="1"/>
      <c r="PVB115" s="1"/>
      <c r="PVC115" s="1"/>
      <c r="PVD115" s="1"/>
      <c r="PVE115" s="1"/>
      <c r="PVF115" s="1"/>
      <c r="PVG115" s="1"/>
      <c r="PVH115" s="1"/>
      <c r="PVI115" s="1"/>
      <c r="PVJ115" s="1"/>
      <c r="PVK115" s="1"/>
      <c r="PVL115" s="1"/>
      <c r="PVM115" s="1"/>
      <c r="PVN115" s="1"/>
      <c r="PVO115" s="1"/>
      <c r="PVP115" s="1"/>
      <c r="PVQ115" s="1"/>
      <c r="PVR115" s="1"/>
      <c r="PVS115" s="1"/>
      <c r="PVT115" s="1"/>
      <c r="PVU115" s="1"/>
      <c r="PVV115" s="1"/>
      <c r="PVW115" s="1"/>
      <c r="PVX115" s="1"/>
      <c r="PVY115" s="1"/>
      <c r="PVZ115" s="1"/>
      <c r="PWA115" s="1"/>
      <c r="PWB115" s="1"/>
      <c r="PWC115" s="1"/>
      <c r="PWD115" s="1"/>
      <c r="PWE115" s="1"/>
      <c r="PWF115" s="1"/>
      <c r="PWG115" s="1"/>
      <c r="PWH115" s="1"/>
      <c r="PWI115" s="1"/>
      <c r="PWJ115" s="1"/>
      <c r="PWK115" s="1"/>
      <c r="PWL115" s="1"/>
      <c r="PWM115" s="1"/>
      <c r="PWN115" s="1"/>
      <c r="PWO115" s="1"/>
      <c r="PWP115" s="1"/>
      <c r="PWQ115" s="1"/>
      <c r="PWR115" s="1"/>
      <c r="PWS115" s="1"/>
      <c r="PWT115" s="1"/>
      <c r="PWU115" s="1"/>
      <c r="PWV115" s="1"/>
      <c r="PWW115" s="1"/>
      <c r="PWX115" s="1"/>
      <c r="PWY115" s="1"/>
      <c r="PWZ115" s="1"/>
      <c r="PXA115" s="1"/>
      <c r="PXB115" s="1"/>
      <c r="PXC115" s="1"/>
      <c r="PXD115" s="1"/>
      <c r="PXE115" s="1"/>
      <c r="PXF115" s="1"/>
      <c r="PXG115" s="1"/>
      <c r="PXH115" s="1"/>
      <c r="PXI115" s="1"/>
      <c r="PXJ115" s="1"/>
      <c r="PXK115" s="1"/>
      <c r="PXL115" s="1"/>
      <c r="PXM115" s="1"/>
      <c r="PXN115" s="1"/>
      <c r="PXO115" s="1"/>
      <c r="PXP115" s="1"/>
      <c r="PXQ115" s="1"/>
      <c r="PXR115" s="1"/>
      <c r="PXS115" s="1"/>
      <c r="PXT115" s="1"/>
      <c r="PXU115" s="1"/>
      <c r="PXV115" s="1"/>
      <c r="PXW115" s="1"/>
      <c r="PXX115" s="1"/>
      <c r="PXY115" s="1"/>
      <c r="PXZ115" s="1"/>
      <c r="PYA115" s="1"/>
      <c r="PYB115" s="1"/>
      <c r="PYC115" s="1"/>
      <c r="PYD115" s="1"/>
      <c r="PYE115" s="1"/>
      <c r="PYF115" s="1"/>
      <c r="PYG115" s="1"/>
      <c r="PYH115" s="1"/>
      <c r="PYI115" s="1"/>
      <c r="PYJ115" s="1"/>
      <c r="PYK115" s="1"/>
      <c r="PYL115" s="1"/>
      <c r="PYM115" s="1"/>
      <c r="PYN115" s="1"/>
      <c r="PYO115" s="1"/>
      <c r="PYP115" s="1"/>
      <c r="PYQ115" s="1"/>
      <c r="PYR115" s="1"/>
      <c r="PYS115" s="1"/>
      <c r="PYT115" s="1"/>
      <c r="PYU115" s="1"/>
      <c r="PYV115" s="1"/>
      <c r="PYW115" s="1"/>
      <c r="PYX115" s="1"/>
      <c r="PYY115" s="1"/>
      <c r="PYZ115" s="1"/>
      <c r="PZA115" s="1"/>
      <c r="PZB115" s="1"/>
      <c r="PZC115" s="1"/>
      <c r="PZD115" s="1"/>
      <c r="PZE115" s="1"/>
      <c r="PZF115" s="1"/>
      <c r="PZG115" s="1"/>
      <c r="PZH115" s="1"/>
      <c r="PZI115" s="1"/>
      <c r="PZJ115" s="1"/>
      <c r="PZK115" s="1"/>
      <c r="PZL115" s="1"/>
      <c r="PZM115" s="1"/>
      <c r="PZN115" s="1"/>
      <c r="PZO115" s="1"/>
      <c r="PZP115" s="1"/>
      <c r="PZQ115" s="1"/>
      <c r="PZR115" s="1"/>
      <c r="PZS115" s="1"/>
      <c r="PZT115" s="1"/>
      <c r="PZU115" s="1"/>
      <c r="PZV115" s="1"/>
      <c r="PZW115" s="1"/>
      <c r="PZX115" s="1"/>
      <c r="PZY115" s="1"/>
      <c r="PZZ115" s="1"/>
      <c r="QAA115" s="1"/>
      <c r="QAB115" s="1"/>
      <c r="QAC115" s="1"/>
      <c r="QAD115" s="1"/>
      <c r="QAE115" s="1"/>
      <c r="QAF115" s="1"/>
      <c r="QAG115" s="1"/>
      <c r="QAH115" s="1"/>
      <c r="QAI115" s="1"/>
      <c r="QAJ115" s="1"/>
      <c r="QAK115" s="1"/>
      <c r="QAL115" s="1"/>
      <c r="QAM115" s="1"/>
      <c r="QAN115" s="1"/>
      <c r="QAO115" s="1"/>
      <c r="QAP115" s="1"/>
      <c r="QAQ115" s="1"/>
      <c r="QAR115" s="1"/>
      <c r="QAS115" s="1"/>
      <c r="QAT115" s="1"/>
      <c r="QAU115" s="1"/>
      <c r="QAV115" s="1"/>
      <c r="QAW115" s="1"/>
      <c r="QAX115" s="1"/>
      <c r="QAY115" s="1"/>
      <c r="QAZ115" s="1"/>
      <c r="QBA115" s="1"/>
      <c r="QBB115" s="1"/>
      <c r="QBC115" s="1"/>
      <c r="QBD115" s="1"/>
      <c r="QBE115" s="1"/>
      <c r="QBF115" s="1"/>
      <c r="QBG115" s="1"/>
      <c r="QBH115" s="1"/>
      <c r="QBI115" s="1"/>
      <c r="QBJ115" s="1"/>
      <c r="QBK115" s="1"/>
      <c r="QBL115" s="1"/>
      <c r="QBM115" s="1"/>
      <c r="QBN115" s="1"/>
      <c r="QBO115" s="1"/>
      <c r="QBP115" s="1"/>
      <c r="QBQ115" s="1"/>
      <c r="QBR115" s="1"/>
      <c r="QBS115" s="1"/>
      <c r="QBT115" s="1"/>
      <c r="QBU115" s="1"/>
      <c r="QBV115" s="1"/>
      <c r="QBW115" s="1"/>
      <c r="QBX115" s="1"/>
      <c r="QBY115" s="1"/>
      <c r="QBZ115" s="1"/>
      <c r="QCA115" s="1"/>
      <c r="QCB115" s="1"/>
      <c r="QCC115" s="1"/>
      <c r="QCD115" s="1"/>
      <c r="QCE115" s="1"/>
      <c r="QCF115" s="1"/>
      <c r="QCG115" s="1"/>
      <c r="QCH115" s="1"/>
      <c r="QCI115" s="1"/>
      <c r="QCJ115" s="1"/>
      <c r="QCK115" s="1"/>
      <c r="QCL115" s="1"/>
      <c r="QCM115" s="1"/>
      <c r="QCN115" s="1"/>
      <c r="QCO115" s="1"/>
      <c r="QCP115" s="1"/>
      <c r="QCQ115" s="1"/>
      <c r="QCR115" s="1"/>
      <c r="QCS115" s="1"/>
      <c r="QCT115" s="1"/>
      <c r="QCU115" s="1"/>
      <c r="QCV115" s="1"/>
      <c r="QCW115" s="1"/>
      <c r="QCX115" s="1"/>
      <c r="QCY115" s="1"/>
      <c r="QCZ115" s="1"/>
      <c r="QDA115" s="1"/>
      <c r="QDB115" s="1"/>
      <c r="QDC115" s="1"/>
      <c r="QDD115" s="1"/>
      <c r="QDE115" s="1"/>
      <c r="QDF115" s="1"/>
      <c r="QDG115" s="1"/>
      <c r="QDH115" s="1"/>
      <c r="QDI115" s="1"/>
      <c r="QDJ115" s="1"/>
      <c r="QDK115" s="1"/>
      <c r="QDL115" s="1"/>
      <c r="QDM115" s="1"/>
      <c r="QDN115" s="1"/>
      <c r="QDO115" s="1"/>
      <c r="QDP115" s="1"/>
      <c r="QDQ115" s="1"/>
      <c r="QDR115" s="1"/>
      <c r="QDS115" s="1"/>
      <c r="QDT115" s="1"/>
      <c r="QDU115" s="1"/>
      <c r="QDV115" s="1"/>
      <c r="QDW115" s="1"/>
      <c r="QDX115" s="1"/>
      <c r="QDY115" s="1"/>
      <c r="QDZ115" s="1"/>
      <c r="QEA115" s="1"/>
      <c r="QEB115" s="1"/>
      <c r="QEC115" s="1"/>
      <c r="QED115" s="1"/>
      <c r="QEE115" s="1"/>
      <c r="QEF115" s="1"/>
      <c r="QEG115" s="1"/>
      <c r="QEH115" s="1"/>
      <c r="QEI115" s="1"/>
      <c r="QEJ115" s="1"/>
      <c r="QEK115" s="1"/>
      <c r="QEL115" s="1"/>
      <c r="QEM115" s="1"/>
      <c r="QEN115" s="1"/>
      <c r="QEO115" s="1"/>
      <c r="QEP115" s="1"/>
      <c r="QEQ115" s="1"/>
      <c r="QER115" s="1"/>
      <c r="QES115" s="1"/>
      <c r="QET115" s="1"/>
      <c r="QEU115" s="1"/>
      <c r="QEV115" s="1"/>
      <c r="QEW115" s="1"/>
      <c r="QEX115" s="1"/>
      <c r="QEY115" s="1"/>
      <c r="QEZ115" s="1"/>
      <c r="QFA115" s="1"/>
      <c r="QFB115" s="1"/>
      <c r="QFC115" s="1"/>
      <c r="QFD115" s="1"/>
      <c r="QFE115" s="1"/>
      <c r="QFF115" s="1"/>
      <c r="QFG115" s="1"/>
      <c r="QFH115" s="1"/>
      <c r="QFI115" s="1"/>
      <c r="QFJ115" s="1"/>
      <c r="QFK115" s="1"/>
      <c r="QFL115" s="1"/>
      <c r="QFM115" s="1"/>
      <c r="QFN115" s="1"/>
      <c r="QFO115" s="1"/>
      <c r="QFP115" s="1"/>
      <c r="QFQ115" s="1"/>
      <c r="QFR115" s="1"/>
      <c r="QFS115" s="1"/>
      <c r="QFT115" s="1"/>
      <c r="QFU115" s="1"/>
      <c r="QFV115" s="1"/>
      <c r="QFW115" s="1"/>
      <c r="QFX115" s="1"/>
      <c r="QFY115" s="1"/>
      <c r="QFZ115" s="1"/>
      <c r="QGA115" s="1"/>
      <c r="QGB115" s="1"/>
      <c r="QGC115" s="1"/>
      <c r="QGD115" s="1"/>
      <c r="QGE115" s="1"/>
      <c r="QGF115" s="1"/>
      <c r="QGG115" s="1"/>
      <c r="QGH115" s="1"/>
      <c r="QGI115" s="1"/>
      <c r="QGJ115" s="1"/>
      <c r="QGK115" s="1"/>
      <c r="QGL115" s="1"/>
      <c r="QGM115" s="1"/>
      <c r="QGN115" s="1"/>
      <c r="QGO115" s="1"/>
      <c r="QGP115" s="1"/>
      <c r="QGQ115" s="1"/>
      <c r="QGR115" s="1"/>
      <c r="QGS115" s="1"/>
      <c r="QGT115" s="1"/>
      <c r="QGU115" s="1"/>
      <c r="QGV115" s="1"/>
      <c r="QGW115" s="1"/>
      <c r="QGX115" s="1"/>
      <c r="QGY115" s="1"/>
      <c r="QGZ115" s="1"/>
      <c r="QHA115" s="1"/>
      <c r="QHB115" s="1"/>
      <c r="QHC115" s="1"/>
      <c r="QHD115" s="1"/>
      <c r="QHE115" s="1"/>
      <c r="QHF115" s="1"/>
      <c r="QHG115" s="1"/>
      <c r="QHH115" s="1"/>
      <c r="QHI115" s="1"/>
      <c r="QHJ115" s="1"/>
      <c r="QHK115" s="1"/>
      <c r="QHL115" s="1"/>
      <c r="QHM115" s="1"/>
      <c r="QHN115" s="1"/>
      <c r="QHO115" s="1"/>
      <c r="QHP115" s="1"/>
      <c r="QHQ115" s="1"/>
      <c r="QHR115" s="1"/>
      <c r="QHS115" s="1"/>
      <c r="QHT115" s="1"/>
      <c r="QHU115" s="1"/>
      <c r="QHV115" s="1"/>
      <c r="QHW115" s="1"/>
      <c r="QHX115" s="1"/>
      <c r="QHY115" s="1"/>
      <c r="QHZ115" s="1"/>
      <c r="QIA115" s="1"/>
      <c r="QIB115" s="1"/>
      <c r="QIC115" s="1"/>
      <c r="QID115" s="1"/>
      <c r="QIE115" s="1"/>
      <c r="QIF115" s="1"/>
      <c r="QIG115" s="1"/>
      <c r="QIH115" s="1"/>
      <c r="QII115" s="1"/>
      <c r="QIJ115" s="1"/>
      <c r="QIK115" s="1"/>
      <c r="QIL115" s="1"/>
      <c r="QIM115" s="1"/>
      <c r="QIN115" s="1"/>
      <c r="QIO115" s="1"/>
      <c r="QIP115" s="1"/>
      <c r="QIQ115" s="1"/>
      <c r="QIR115" s="1"/>
      <c r="QIS115" s="1"/>
      <c r="QIT115" s="1"/>
      <c r="QIU115" s="1"/>
      <c r="QIV115" s="1"/>
      <c r="QIW115" s="1"/>
      <c r="QIX115" s="1"/>
      <c r="QIY115" s="1"/>
      <c r="QIZ115" s="1"/>
      <c r="QJA115" s="1"/>
      <c r="QJB115" s="1"/>
      <c r="QJC115" s="1"/>
      <c r="QJD115" s="1"/>
      <c r="QJE115" s="1"/>
      <c r="QJF115" s="1"/>
      <c r="QJG115" s="1"/>
      <c r="QJH115" s="1"/>
      <c r="QJI115" s="1"/>
      <c r="QJJ115" s="1"/>
      <c r="QJK115" s="1"/>
      <c r="QJL115" s="1"/>
      <c r="QJM115" s="1"/>
      <c r="QJN115" s="1"/>
      <c r="QJO115" s="1"/>
      <c r="QJP115" s="1"/>
      <c r="QJQ115" s="1"/>
      <c r="QJR115" s="1"/>
      <c r="QJS115" s="1"/>
      <c r="QJT115" s="1"/>
      <c r="QJU115" s="1"/>
      <c r="QJV115" s="1"/>
      <c r="QJW115" s="1"/>
      <c r="QJX115" s="1"/>
      <c r="QJY115" s="1"/>
      <c r="QJZ115" s="1"/>
      <c r="QKA115" s="1"/>
      <c r="QKB115" s="1"/>
      <c r="QKC115" s="1"/>
      <c r="QKD115" s="1"/>
      <c r="QKE115" s="1"/>
      <c r="QKF115" s="1"/>
      <c r="QKG115" s="1"/>
      <c r="QKH115" s="1"/>
      <c r="QKI115" s="1"/>
      <c r="QKJ115" s="1"/>
      <c r="QKK115" s="1"/>
      <c r="QKL115" s="1"/>
      <c r="QKM115" s="1"/>
      <c r="QKN115" s="1"/>
      <c r="QKO115" s="1"/>
      <c r="QKP115" s="1"/>
      <c r="QKQ115" s="1"/>
      <c r="QKR115" s="1"/>
      <c r="QKS115" s="1"/>
      <c r="QKT115" s="1"/>
      <c r="QKU115" s="1"/>
      <c r="QKV115" s="1"/>
      <c r="QKW115" s="1"/>
      <c r="QKX115" s="1"/>
      <c r="QKY115" s="1"/>
      <c r="QKZ115" s="1"/>
      <c r="QLA115" s="1"/>
      <c r="QLB115" s="1"/>
      <c r="QLC115" s="1"/>
      <c r="QLD115" s="1"/>
      <c r="QLE115" s="1"/>
      <c r="QLF115" s="1"/>
      <c r="QLG115" s="1"/>
      <c r="QLH115" s="1"/>
      <c r="QLI115" s="1"/>
      <c r="QLJ115" s="1"/>
      <c r="QLK115" s="1"/>
      <c r="QLL115" s="1"/>
      <c r="QLM115" s="1"/>
      <c r="QLN115" s="1"/>
      <c r="QLO115" s="1"/>
      <c r="QLP115" s="1"/>
      <c r="QLQ115" s="1"/>
      <c r="QLR115" s="1"/>
      <c r="QLS115" s="1"/>
      <c r="QLT115" s="1"/>
      <c r="QLU115" s="1"/>
      <c r="QLV115" s="1"/>
      <c r="QLW115" s="1"/>
      <c r="QLX115" s="1"/>
      <c r="QLY115" s="1"/>
      <c r="QLZ115" s="1"/>
      <c r="QMA115" s="1"/>
      <c r="QMB115" s="1"/>
      <c r="QMC115" s="1"/>
      <c r="QMD115" s="1"/>
      <c r="QME115" s="1"/>
      <c r="QMF115" s="1"/>
      <c r="QMG115" s="1"/>
      <c r="QMH115" s="1"/>
      <c r="QMI115" s="1"/>
      <c r="QMJ115" s="1"/>
      <c r="QMK115" s="1"/>
      <c r="QML115" s="1"/>
      <c r="QMM115" s="1"/>
      <c r="QMN115" s="1"/>
      <c r="QMO115" s="1"/>
      <c r="QMP115" s="1"/>
      <c r="QMQ115" s="1"/>
      <c r="QMR115" s="1"/>
      <c r="QMS115" s="1"/>
      <c r="QMT115" s="1"/>
      <c r="QMU115" s="1"/>
      <c r="QMV115" s="1"/>
      <c r="QMW115" s="1"/>
      <c r="QMX115" s="1"/>
      <c r="QMY115" s="1"/>
      <c r="QMZ115" s="1"/>
      <c r="QNA115" s="1"/>
      <c r="QNB115" s="1"/>
      <c r="QNC115" s="1"/>
      <c r="QND115" s="1"/>
      <c r="QNE115" s="1"/>
      <c r="QNF115" s="1"/>
      <c r="QNG115" s="1"/>
      <c r="QNH115" s="1"/>
      <c r="QNI115" s="1"/>
      <c r="QNJ115" s="1"/>
      <c r="QNK115" s="1"/>
      <c r="QNL115" s="1"/>
      <c r="QNM115" s="1"/>
      <c r="QNN115" s="1"/>
      <c r="QNO115" s="1"/>
      <c r="QNP115" s="1"/>
      <c r="QNQ115" s="1"/>
      <c r="QNR115" s="1"/>
      <c r="QNS115" s="1"/>
      <c r="QNT115" s="1"/>
      <c r="QNU115" s="1"/>
      <c r="QNV115" s="1"/>
      <c r="QNW115" s="1"/>
      <c r="QNX115" s="1"/>
      <c r="QNY115" s="1"/>
      <c r="QNZ115" s="1"/>
      <c r="QOA115" s="1"/>
      <c r="QOB115" s="1"/>
      <c r="QOC115" s="1"/>
      <c r="QOD115" s="1"/>
      <c r="QOE115" s="1"/>
      <c r="QOF115" s="1"/>
      <c r="QOG115" s="1"/>
      <c r="QOH115" s="1"/>
      <c r="QOI115" s="1"/>
      <c r="QOJ115" s="1"/>
      <c r="QOK115" s="1"/>
      <c r="QOL115" s="1"/>
      <c r="QOM115" s="1"/>
      <c r="QON115" s="1"/>
      <c r="QOO115" s="1"/>
      <c r="QOP115" s="1"/>
      <c r="QOQ115" s="1"/>
      <c r="QOR115" s="1"/>
      <c r="QOS115" s="1"/>
      <c r="QOT115" s="1"/>
      <c r="QOU115" s="1"/>
      <c r="QOV115" s="1"/>
      <c r="QOW115" s="1"/>
      <c r="QOX115" s="1"/>
      <c r="QOY115" s="1"/>
      <c r="QOZ115" s="1"/>
      <c r="QPA115" s="1"/>
      <c r="QPB115" s="1"/>
      <c r="QPC115" s="1"/>
      <c r="QPD115" s="1"/>
      <c r="QPE115" s="1"/>
      <c r="QPF115" s="1"/>
      <c r="QPG115" s="1"/>
      <c r="QPH115" s="1"/>
      <c r="QPI115" s="1"/>
      <c r="QPJ115" s="1"/>
      <c r="QPK115" s="1"/>
      <c r="QPL115" s="1"/>
      <c r="QPM115" s="1"/>
      <c r="QPN115" s="1"/>
      <c r="QPO115" s="1"/>
      <c r="QPP115" s="1"/>
      <c r="QPQ115" s="1"/>
      <c r="QPR115" s="1"/>
      <c r="QPS115" s="1"/>
      <c r="QPT115" s="1"/>
      <c r="QPU115" s="1"/>
      <c r="QPV115" s="1"/>
      <c r="QPW115" s="1"/>
      <c r="QPX115" s="1"/>
      <c r="QPY115" s="1"/>
      <c r="QPZ115" s="1"/>
      <c r="QQA115" s="1"/>
      <c r="QQB115" s="1"/>
      <c r="QQC115" s="1"/>
      <c r="QQD115" s="1"/>
      <c r="QQE115" s="1"/>
      <c r="QQF115" s="1"/>
      <c r="QQG115" s="1"/>
      <c r="QQH115" s="1"/>
      <c r="QQI115" s="1"/>
      <c r="QQJ115" s="1"/>
      <c r="QQK115" s="1"/>
      <c r="QQL115" s="1"/>
      <c r="QQM115" s="1"/>
      <c r="QQN115" s="1"/>
      <c r="QQO115" s="1"/>
      <c r="QQP115" s="1"/>
      <c r="QQQ115" s="1"/>
      <c r="QQR115" s="1"/>
      <c r="QQS115" s="1"/>
      <c r="QQT115" s="1"/>
      <c r="QQU115" s="1"/>
      <c r="QQV115" s="1"/>
      <c r="QQW115" s="1"/>
      <c r="QQX115" s="1"/>
      <c r="QQY115" s="1"/>
      <c r="QQZ115" s="1"/>
      <c r="QRA115" s="1"/>
      <c r="QRB115" s="1"/>
      <c r="QRC115" s="1"/>
      <c r="QRD115" s="1"/>
      <c r="QRE115" s="1"/>
      <c r="QRF115" s="1"/>
      <c r="QRG115" s="1"/>
      <c r="QRH115" s="1"/>
      <c r="QRI115" s="1"/>
      <c r="QRJ115" s="1"/>
      <c r="QRK115" s="1"/>
      <c r="QRL115" s="1"/>
      <c r="QRM115" s="1"/>
      <c r="QRN115" s="1"/>
      <c r="QRO115" s="1"/>
      <c r="QRP115" s="1"/>
      <c r="QRQ115" s="1"/>
      <c r="QRR115" s="1"/>
      <c r="QRS115" s="1"/>
      <c r="QRT115" s="1"/>
      <c r="QRU115" s="1"/>
      <c r="QRV115" s="1"/>
      <c r="QRW115" s="1"/>
      <c r="QRX115" s="1"/>
      <c r="QRY115" s="1"/>
      <c r="QRZ115" s="1"/>
      <c r="QSA115" s="1"/>
      <c r="QSB115" s="1"/>
      <c r="QSC115" s="1"/>
      <c r="QSD115" s="1"/>
      <c r="QSE115" s="1"/>
      <c r="QSF115" s="1"/>
      <c r="QSG115" s="1"/>
      <c r="QSH115" s="1"/>
      <c r="QSI115" s="1"/>
      <c r="QSJ115" s="1"/>
      <c r="QSK115" s="1"/>
      <c r="QSL115" s="1"/>
      <c r="QSM115" s="1"/>
      <c r="QSN115" s="1"/>
      <c r="QSO115" s="1"/>
      <c r="QSP115" s="1"/>
      <c r="QSQ115" s="1"/>
      <c r="QSR115" s="1"/>
      <c r="QSS115" s="1"/>
      <c r="QST115" s="1"/>
      <c r="QSU115" s="1"/>
      <c r="QSV115" s="1"/>
      <c r="QSW115" s="1"/>
      <c r="QSX115" s="1"/>
      <c r="QSY115" s="1"/>
      <c r="QSZ115" s="1"/>
      <c r="QTA115" s="1"/>
      <c r="QTB115" s="1"/>
      <c r="QTC115" s="1"/>
      <c r="QTD115" s="1"/>
      <c r="QTE115" s="1"/>
      <c r="QTF115" s="1"/>
      <c r="QTG115" s="1"/>
      <c r="QTH115" s="1"/>
      <c r="QTI115" s="1"/>
      <c r="QTJ115" s="1"/>
      <c r="QTK115" s="1"/>
      <c r="QTL115" s="1"/>
      <c r="QTM115" s="1"/>
      <c r="QTN115" s="1"/>
      <c r="QTO115" s="1"/>
      <c r="QTP115" s="1"/>
      <c r="QTQ115" s="1"/>
      <c r="QTR115" s="1"/>
      <c r="QTS115" s="1"/>
      <c r="QTT115" s="1"/>
      <c r="QTU115" s="1"/>
      <c r="QTV115" s="1"/>
      <c r="QTW115" s="1"/>
      <c r="QTX115" s="1"/>
      <c r="QTY115" s="1"/>
      <c r="QTZ115" s="1"/>
      <c r="QUA115" s="1"/>
      <c r="QUB115" s="1"/>
      <c r="QUC115" s="1"/>
      <c r="QUD115" s="1"/>
      <c r="QUE115" s="1"/>
      <c r="QUF115" s="1"/>
      <c r="QUG115" s="1"/>
      <c r="QUH115" s="1"/>
      <c r="QUI115" s="1"/>
      <c r="QUJ115" s="1"/>
      <c r="QUK115" s="1"/>
      <c r="QUL115" s="1"/>
      <c r="QUM115" s="1"/>
      <c r="QUN115" s="1"/>
      <c r="QUO115" s="1"/>
      <c r="QUP115" s="1"/>
      <c r="QUQ115" s="1"/>
      <c r="QUR115" s="1"/>
      <c r="QUS115" s="1"/>
      <c r="QUT115" s="1"/>
      <c r="QUU115" s="1"/>
      <c r="QUV115" s="1"/>
      <c r="QUW115" s="1"/>
      <c r="QUX115" s="1"/>
      <c r="QUY115" s="1"/>
      <c r="QUZ115" s="1"/>
      <c r="QVA115" s="1"/>
      <c r="QVB115" s="1"/>
      <c r="QVC115" s="1"/>
      <c r="QVD115" s="1"/>
      <c r="QVE115" s="1"/>
      <c r="QVF115" s="1"/>
      <c r="QVG115" s="1"/>
      <c r="QVH115" s="1"/>
      <c r="QVI115" s="1"/>
      <c r="QVJ115" s="1"/>
      <c r="QVK115" s="1"/>
      <c r="QVL115" s="1"/>
      <c r="QVM115" s="1"/>
      <c r="QVN115" s="1"/>
      <c r="QVO115" s="1"/>
      <c r="QVP115" s="1"/>
      <c r="QVQ115" s="1"/>
      <c r="QVR115" s="1"/>
      <c r="QVS115" s="1"/>
      <c r="QVT115" s="1"/>
      <c r="QVU115" s="1"/>
      <c r="QVV115" s="1"/>
      <c r="QVW115" s="1"/>
      <c r="QVX115" s="1"/>
      <c r="QVY115" s="1"/>
      <c r="QVZ115" s="1"/>
      <c r="QWA115" s="1"/>
      <c r="QWB115" s="1"/>
      <c r="QWC115" s="1"/>
      <c r="QWD115" s="1"/>
      <c r="QWE115" s="1"/>
      <c r="QWF115" s="1"/>
      <c r="QWG115" s="1"/>
      <c r="QWH115" s="1"/>
      <c r="QWI115" s="1"/>
      <c r="QWJ115" s="1"/>
      <c r="QWK115" s="1"/>
      <c r="QWL115" s="1"/>
      <c r="QWM115" s="1"/>
      <c r="QWN115" s="1"/>
      <c r="QWO115" s="1"/>
      <c r="QWP115" s="1"/>
      <c r="QWQ115" s="1"/>
      <c r="QWR115" s="1"/>
      <c r="QWS115" s="1"/>
      <c r="QWT115" s="1"/>
      <c r="QWU115" s="1"/>
      <c r="QWV115" s="1"/>
      <c r="QWW115" s="1"/>
      <c r="QWX115" s="1"/>
      <c r="QWY115" s="1"/>
      <c r="QWZ115" s="1"/>
      <c r="QXA115" s="1"/>
      <c r="QXB115" s="1"/>
      <c r="QXC115" s="1"/>
      <c r="QXD115" s="1"/>
      <c r="QXE115" s="1"/>
      <c r="QXF115" s="1"/>
      <c r="QXG115" s="1"/>
      <c r="QXH115" s="1"/>
      <c r="QXI115" s="1"/>
      <c r="QXJ115" s="1"/>
      <c r="QXK115" s="1"/>
      <c r="QXL115" s="1"/>
      <c r="QXM115" s="1"/>
      <c r="QXN115" s="1"/>
      <c r="QXO115" s="1"/>
      <c r="QXP115" s="1"/>
      <c r="QXQ115" s="1"/>
      <c r="QXR115" s="1"/>
      <c r="QXS115" s="1"/>
      <c r="QXT115" s="1"/>
      <c r="QXU115" s="1"/>
      <c r="QXV115" s="1"/>
      <c r="QXW115" s="1"/>
      <c r="QXX115" s="1"/>
      <c r="QXY115" s="1"/>
      <c r="QXZ115" s="1"/>
      <c r="QYA115" s="1"/>
      <c r="QYB115" s="1"/>
      <c r="QYC115" s="1"/>
      <c r="QYD115" s="1"/>
      <c r="QYE115" s="1"/>
      <c r="QYF115" s="1"/>
      <c r="QYG115" s="1"/>
      <c r="QYH115" s="1"/>
      <c r="QYI115" s="1"/>
      <c r="QYJ115" s="1"/>
      <c r="QYK115" s="1"/>
      <c r="QYL115" s="1"/>
      <c r="QYM115" s="1"/>
      <c r="QYN115" s="1"/>
      <c r="QYO115" s="1"/>
      <c r="QYP115" s="1"/>
      <c r="QYQ115" s="1"/>
      <c r="QYR115" s="1"/>
      <c r="QYS115" s="1"/>
      <c r="QYT115" s="1"/>
      <c r="QYU115" s="1"/>
      <c r="QYV115" s="1"/>
      <c r="QYW115" s="1"/>
      <c r="QYX115" s="1"/>
      <c r="QYY115" s="1"/>
      <c r="QYZ115" s="1"/>
      <c r="QZA115" s="1"/>
      <c r="QZB115" s="1"/>
      <c r="QZC115" s="1"/>
      <c r="QZD115" s="1"/>
      <c r="QZE115" s="1"/>
      <c r="QZF115" s="1"/>
      <c r="QZG115" s="1"/>
      <c r="QZH115" s="1"/>
      <c r="QZI115" s="1"/>
      <c r="QZJ115" s="1"/>
      <c r="QZK115" s="1"/>
      <c r="QZL115" s="1"/>
      <c r="QZM115" s="1"/>
      <c r="QZN115" s="1"/>
      <c r="QZO115" s="1"/>
      <c r="QZP115" s="1"/>
      <c r="QZQ115" s="1"/>
      <c r="QZR115" s="1"/>
      <c r="QZS115" s="1"/>
      <c r="QZT115" s="1"/>
      <c r="QZU115" s="1"/>
      <c r="QZV115" s="1"/>
      <c r="QZW115" s="1"/>
      <c r="QZX115" s="1"/>
      <c r="QZY115" s="1"/>
      <c r="QZZ115" s="1"/>
      <c r="RAA115" s="1"/>
      <c r="RAB115" s="1"/>
      <c r="RAC115" s="1"/>
      <c r="RAD115" s="1"/>
      <c r="RAE115" s="1"/>
      <c r="RAF115" s="1"/>
      <c r="RAG115" s="1"/>
      <c r="RAH115" s="1"/>
      <c r="RAI115" s="1"/>
      <c r="RAJ115" s="1"/>
      <c r="RAK115" s="1"/>
      <c r="RAL115" s="1"/>
      <c r="RAM115" s="1"/>
      <c r="RAN115" s="1"/>
      <c r="RAO115" s="1"/>
      <c r="RAP115" s="1"/>
      <c r="RAQ115" s="1"/>
      <c r="RAR115" s="1"/>
      <c r="RAS115" s="1"/>
      <c r="RAT115" s="1"/>
      <c r="RAU115" s="1"/>
      <c r="RAV115" s="1"/>
      <c r="RAW115" s="1"/>
      <c r="RAX115" s="1"/>
      <c r="RAY115" s="1"/>
      <c r="RAZ115" s="1"/>
      <c r="RBA115" s="1"/>
      <c r="RBB115" s="1"/>
      <c r="RBC115" s="1"/>
      <c r="RBD115" s="1"/>
      <c r="RBE115" s="1"/>
      <c r="RBF115" s="1"/>
      <c r="RBG115" s="1"/>
      <c r="RBH115" s="1"/>
      <c r="RBI115" s="1"/>
      <c r="RBJ115" s="1"/>
      <c r="RBK115" s="1"/>
      <c r="RBL115" s="1"/>
      <c r="RBM115" s="1"/>
      <c r="RBN115" s="1"/>
      <c r="RBO115" s="1"/>
      <c r="RBP115" s="1"/>
      <c r="RBQ115" s="1"/>
      <c r="RBR115" s="1"/>
      <c r="RBS115" s="1"/>
      <c r="RBT115" s="1"/>
      <c r="RBU115" s="1"/>
      <c r="RBV115" s="1"/>
      <c r="RBW115" s="1"/>
      <c r="RBX115" s="1"/>
      <c r="RBY115" s="1"/>
      <c r="RBZ115" s="1"/>
      <c r="RCA115" s="1"/>
      <c r="RCB115" s="1"/>
      <c r="RCC115" s="1"/>
      <c r="RCD115" s="1"/>
      <c r="RCE115" s="1"/>
      <c r="RCF115" s="1"/>
      <c r="RCG115" s="1"/>
      <c r="RCH115" s="1"/>
      <c r="RCI115" s="1"/>
      <c r="RCJ115" s="1"/>
      <c r="RCK115" s="1"/>
      <c r="RCL115" s="1"/>
      <c r="RCM115" s="1"/>
      <c r="RCN115" s="1"/>
      <c r="RCO115" s="1"/>
      <c r="RCP115" s="1"/>
      <c r="RCQ115" s="1"/>
      <c r="RCR115" s="1"/>
      <c r="RCS115" s="1"/>
      <c r="RCT115" s="1"/>
      <c r="RCU115" s="1"/>
      <c r="RCV115" s="1"/>
      <c r="RCW115" s="1"/>
      <c r="RCX115" s="1"/>
      <c r="RCY115" s="1"/>
      <c r="RCZ115" s="1"/>
      <c r="RDA115" s="1"/>
      <c r="RDB115" s="1"/>
      <c r="RDC115" s="1"/>
      <c r="RDD115" s="1"/>
      <c r="RDE115" s="1"/>
      <c r="RDF115" s="1"/>
      <c r="RDG115" s="1"/>
      <c r="RDH115" s="1"/>
      <c r="RDI115" s="1"/>
      <c r="RDJ115" s="1"/>
      <c r="RDK115" s="1"/>
      <c r="RDL115" s="1"/>
      <c r="RDM115" s="1"/>
      <c r="RDN115" s="1"/>
      <c r="RDO115" s="1"/>
      <c r="RDP115" s="1"/>
      <c r="RDQ115" s="1"/>
      <c r="RDR115" s="1"/>
      <c r="RDS115" s="1"/>
      <c r="RDT115" s="1"/>
      <c r="RDU115" s="1"/>
      <c r="RDV115" s="1"/>
      <c r="RDW115" s="1"/>
      <c r="RDX115" s="1"/>
      <c r="RDY115" s="1"/>
      <c r="RDZ115" s="1"/>
      <c r="REA115" s="1"/>
      <c r="REB115" s="1"/>
      <c r="REC115" s="1"/>
      <c r="RED115" s="1"/>
      <c r="REE115" s="1"/>
      <c r="REF115" s="1"/>
      <c r="REG115" s="1"/>
      <c r="REH115" s="1"/>
      <c r="REI115" s="1"/>
      <c r="REJ115" s="1"/>
      <c r="REK115" s="1"/>
      <c r="REL115" s="1"/>
      <c r="REM115" s="1"/>
      <c r="REN115" s="1"/>
      <c r="REO115" s="1"/>
      <c r="REP115" s="1"/>
      <c r="REQ115" s="1"/>
      <c r="RER115" s="1"/>
      <c r="RES115" s="1"/>
      <c r="RET115" s="1"/>
      <c r="REU115" s="1"/>
      <c r="REV115" s="1"/>
      <c r="REW115" s="1"/>
      <c r="REX115" s="1"/>
      <c r="REY115" s="1"/>
      <c r="REZ115" s="1"/>
      <c r="RFA115" s="1"/>
      <c r="RFB115" s="1"/>
      <c r="RFC115" s="1"/>
      <c r="RFD115" s="1"/>
      <c r="RFE115" s="1"/>
      <c r="RFF115" s="1"/>
      <c r="RFG115" s="1"/>
      <c r="RFH115" s="1"/>
      <c r="RFI115" s="1"/>
      <c r="RFJ115" s="1"/>
      <c r="RFK115" s="1"/>
      <c r="RFL115" s="1"/>
      <c r="RFM115" s="1"/>
      <c r="RFN115" s="1"/>
      <c r="RFO115" s="1"/>
      <c r="RFP115" s="1"/>
      <c r="RFQ115" s="1"/>
      <c r="RFR115" s="1"/>
      <c r="RFS115" s="1"/>
      <c r="RFT115" s="1"/>
      <c r="RFU115" s="1"/>
      <c r="RFV115" s="1"/>
      <c r="RFW115" s="1"/>
      <c r="RFX115" s="1"/>
      <c r="RFY115" s="1"/>
      <c r="RFZ115" s="1"/>
      <c r="RGA115" s="1"/>
      <c r="RGB115" s="1"/>
      <c r="RGC115" s="1"/>
      <c r="RGD115" s="1"/>
      <c r="RGE115" s="1"/>
      <c r="RGF115" s="1"/>
      <c r="RGG115" s="1"/>
      <c r="RGH115" s="1"/>
      <c r="RGI115" s="1"/>
      <c r="RGJ115" s="1"/>
      <c r="RGK115" s="1"/>
      <c r="RGL115" s="1"/>
      <c r="RGM115" s="1"/>
      <c r="RGN115" s="1"/>
      <c r="RGO115" s="1"/>
      <c r="RGP115" s="1"/>
      <c r="RGQ115" s="1"/>
      <c r="RGR115" s="1"/>
      <c r="RGS115" s="1"/>
      <c r="RGT115" s="1"/>
      <c r="RGU115" s="1"/>
      <c r="RGV115" s="1"/>
      <c r="RGW115" s="1"/>
      <c r="RGX115" s="1"/>
      <c r="RGY115" s="1"/>
      <c r="RGZ115" s="1"/>
      <c r="RHA115" s="1"/>
      <c r="RHB115" s="1"/>
      <c r="RHC115" s="1"/>
      <c r="RHD115" s="1"/>
      <c r="RHE115" s="1"/>
      <c r="RHF115" s="1"/>
      <c r="RHG115" s="1"/>
      <c r="RHH115" s="1"/>
      <c r="RHI115" s="1"/>
      <c r="RHJ115" s="1"/>
      <c r="RHK115" s="1"/>
      <c r="RHL115" s="1"/>
      <c r="RHM115" s="1"/>
      <c r="RHN115" s="1"/>
      <c r="RHO115" s="1"/>
      <c r="RHP115" s="1"/>
      <c r="RHQ115" s="1"/>
      <c r="RHR115" s="1"/>
      <c r="RHS115" s="1"/>
      <c r="RHT115" s="1"/>
      <c r="RHU115" s="1"/>
      <c r="RHV115" s="1"/>
      <c r="RHW115" s="1"/>
      <c r="RHX115" s="1"/>
      <c r="RHY115" s="1"/>
      <c r="RHZ115" s="1"/>
      <c r="RIA115" s="1"/>
      <c r="RIB115" s="1"/>
      <c r="RIC115" s="1"/>
      <c r="RID115" s="1"/>
      <c r="RIE115" s="1"/>
      <c r="RIF115" s="1"/>
      <c r="RIG115" s="1"/>
      <c r="RIH115" s="1"/>
      <c r="RII115" s="1"/>
      <c r="RIJ115" s="1"/>
      <c r="RIK115" s="1"/>
      <c r="RIL115" s="1"/>
      <c r="RIM115" s="1"/>
      <c r="RIN115" s="1"/>
      <c r="RIO115" s="1"/>
      <c r="RIP115" s="1"/>
      <c r="RIQ115" s="1"/>
      <c r="RIR115" s="1"/>
      <c r="RIS115" s="1"/>
      <c r="RIT115" s="1"/>
      <c r="RIU115" s="1"/>
      <c r="RIV115" s="1"/>
      <c r="RIW115" s="1"/>
      <c r="RIX115" s="1"/>
      <c r="RIY115" s="1"/>
      <c r="RIZ115" s="1"/>
      <c r="RJA115" s="1"/>
      <c r="RJB115" s="1"/>
      <c r="RJC115" s="1"/>
      <c r="RJD115" s="1"/>
      <c r="RJE115" s="1"/>
      <c r="RJF115" s="1"/>
      <c r="RJG115" s="1"/>
      <c r="RJH115" s="1"/>
      <c r="RJI115" s="1"/>
      <c r="RJJ115" s="1"/>
      <c r="RJK115" s="1"/>
      <c r="RJL115" s="1"/>
      <c r="RJM115" s="1"/>
      <c r="RJN115" s="1"/>
      <c r="RJO115" s="1"/>
      <c r="RJP115" s="1"/>
      <c r="RJQ115" s="1"/>
      <c r="RJR115" s="1"/>
      <c r="RJS115" s="1"/>
      <c r="RJT115" s="1"/>
      <c r="RJU115" s="1"/>
      <c r="RJV115" s="1"/>
      <c r="RJW115" s="1"/>
      <c r="RJX115" s="1"/>
      <c r="RJY115" s="1"/>
      <c r="RJZ115" s="1"/>
      <c r="RKA115" s="1"/>
      <c r="RKB115" s="1"/>
      <c r="RKC115" s="1"/>
      <c r="RKD115" s="1"/>
      <c r="RKE115" s="1"/>
      <c r="RKF115" s="1"/>
      <c r="RKG115" s="1"/>
      <c r="RKH115" s="1"/>
      <c r="RKI115" s="1"/>
      <c r="RKJ115" s="1"/>
      <c r="RKK115" s="1"/>
      <c r="RKL115" s="1"/>
      <c r="RKM115" s="1"/>
      <c r="RKN115" s="1"/>
      <c r="RKO115" s="1"/>
      <c r="RKP115" s="1"/>
      <c r="RKQ115" s="1"/>
      <c r="RKR115" s="1"/>
      <c r="RKS115" s="1"/>
      <c r="RKT115" s="1"/>
      <c r="RKU115" s="1"/>
      <c r="RKV115" s="1"/>
      <c r="RKW115" s="1"/>
      <c r="RKX115" s="1"/>
      <c r="RKY115" s="1"/>
      <c r="RKZ115" s="1"/>
      <c r="RLA115" s="1"/>
      <c r="RLB115" s="1"/>
      <c r="RLC115" s="1"/>
      <c r="RLD115" s="1"/>
      <c r="RLE115" s="1"/>
      <c r="RLF115" s="1"/>
      <c r="RLG115" s="1"/>
      <c r="RLH115" s="1"/>
      <c r="RLI115" s="1"/>
      <c r="RLJ115" s="1"/>
      <c r="RLK115" s="1"/>
      <c r="RLL115" s="1"/>
      <c r="RLM115" s="1"/>
      <c r="RLN115" s="1"/>
      <c r="RLO115" s="1"/>
      <c r="RLP115" s="1"/>
      <c r="RLQ115" s="1"/>
      <c r="RLR115" s="1"/>
      <c r="RLS115" s="1"/>
      <c r="RLT115" s="1"/>
      <c r="RLU115" s="1"/>
      <c r="RLV115" s="1"/>
      <c r="RLW115" s="1"/>
      <c r="RLX115" s="1"/>
      <c r="RLY115" s="1"/>
      <c r="RLZ115" s="1"/>
      <c r="RMA115" s="1"/>
      <c r="RMB115" s="1"/>
      <c r="RMC115" s="1"/>
      <c r="RMD115" s="1"/>
      <c r="RME115" s="1"/>
      <c r="RMF115" s="1"/>
      <c r="RMG115" s="1"/>
      <c r="RMH115" s="1"/>
      <c r="RMI115" s="1"/>
      <c r="RMJ115" s="1"/>
      <c r="RMK115" s="1"/>
      <c r="RML115" s="1"/>
      <c r="RMM115" s="1"/>
      <c r="RMN115" s="1"/>
      <c r="RMO115" s="1"/>
      <c r="RMP115" s="1"/>
      <c r="RMQ115" s="1"/>
      <c r="RMR115" s="1"/>
      <c r="RMS115" s="1"/>
      <c r="RMT115" s="1"/>
      <c r="RMU115" s="1"/>
      <c r="RMV115" s="1"/>
      <c r="RMW115" s="1"/>
      <c r="RMX115" s="1"/>
      <c r="RMY115" s="1"/>
      <c r="RMZ115" s="1"/>
      <c r="RNA115" s="1"/>
      <c r="RNB115" s="1"/>
      <c r="RNC115" s="1"/>
      <c r="RND115" s="1"/>
      <c r="RNE115" s="1"/>
      <c r="RNF115" s="1"/>
      <c r="RNG115" s="1"/>
      <c r="RNH115" s="1"/>
      <c r="RNI115" s="1"/>
      <c r="RNJ115" s="1"/>
      <c r="RNK115" s="1"/>
      <c r="RNL115" s="1"/>
      <c r="RNM115" s="1"/>
      <c r="RNN115" s="1"/>
      <c r="RNO115" s="1"/>
      <c r="RNP115" s="1"/>
      <c r="RNQ115" s="1"/>
      <c r="RNR115" s="1"/>
      <c r="RNS115" s="1"/>
      <c r="RNT115" s="1"/>
      <c r="RNU115" s="1"/>
      <c r="RNV115" s="1"/>
      <c r="RNW115" s="1"/>
      <c r="RNX115" s="1"/>
      <c r="RNY115" s="1"/>
      <c r="RNZ115" s="1"/>
      <c r="ROA115" s="1"/>
      <c r="ROB115" s="1"/>
      <c r="ROC115" s="1"/>
      <c r="ROD115" s="1"/>
      <c r="ROE115" s="1"/>
      <c r="ROF115" s="1"/>
      <c r="ROG115" s="1"/>
      <c r="ROH115" s="1"/>
      <c r="ROI115" s="1"/>
      <c r="ROJ115" s="1"/>
      <c r="ROK115" s="1"/>
      <c r="ROL115" s="1"/>
      <c r="ROM115" s="1"/>
      <c r="RON115" s="1"/>
      <c r="ROO115" s="1"/>
      <c r="ROP115" s="1"/>
      <c r="ROQ115" s="1"/>
      <c r="ROR115" s="1"/>
      <c r="ROS115" s="1"/>
      <c r="ROT115" s="1"/>
      <c r="ROU115" s="1"/>
      <c r="ROV115" s="1"/>
      <c r="ROW115" s="1"/>
      <c r="ROX115" s="1"/>
      <c r="ROY115" s="1"/>
      <c r="ROZ115" s="1"/>
      <c r="RPA115" s="1"/>
      <c r="RPB115" s="1"/>
      <c r="RPC115" s="1"/>
      <c r="RPD115" s="1"/>
      <c r="RPE115" s="1"/>
      <c r="RPF115" s="1"/>
      <c r="RPG115" s="1"/>
      <c r="RPH115" s="1"/>
      <c r="RPI115" s="1"/>
      <c r="RPJ115" s="1"/>
      <c r="RPK115" s="1"/>
      <c r="RPL115" s="1"/>
      <c r="RPM115" s="1"/>
      <c r="RPN115" s="1"/>
      <c r="RPO115" s="1"/>
      <c r="RPP115" s="1"/>
      <c r="RPQ115" s="1"/>
      <c r="RPR115" s="1"/>
      <c r="RPS115" s="1"/>
      <c r="RPT115" s="1"/>
      <c r="RPU115" s="1"/>
      <c r="RPV115" s="1"/>
      <c r="RPW115" s="1"/>
      <c r="RPX115" s="1"/>
      <c r="RPY115" s="1"/>
      <c r="RPZ115" s="1"/>
      <c r="RQA115" s="1"/>
      <c r="RQB115" s="1"/>
      <c r="RQC115" s="1"/>
      <c r="RQD115" s="1"/>
      <c r="RQE115" s="1"/>
      <c r="RQF115" s="1"/>
      <c r="RQG115" s="1"/>
      <c r="RQH115" s="1"/>
      <c r="RQI115" s="1"/>
      <c r="RQJ115" s="1"/>
      <c r="RQK115" s="1"/>
      <c r="RQL115" s="1"/>
      <c r="RQM115" s="1"/>
      <c r="RQN115" s="1"/>
      <c r="RQO115" s="1"/>
      <c r="RQP115" s="1"/>
      <c r="RQQ115" s="1"/>
      <c r="RQR115" s="1"/>
      <c r="RQS115" s="1"/>
      <c r="RQT115" s="1"/>
      <c r="RQU115" s="1"/>
      <c r="RQV115" s="1"/>
      <c r="RQW115" s="1"/>
      <c r="RQX115" s="1"/>
      <c r="RQY115" s="1"/>
      <c r="RQZ115" s="1"/>
      <c r="RRA115" s="1"/>
      <c r="RRB115" s="1"/>
      <c r="RRC115" s="1"/>
      <c r="RRD115" s="1"/>
      <c r="RRE115" s="1"/>
      <c r="RRF115" s="1"/>
      <c r="RRG115" s="1"/>
      <c r="RRH115" s="1"/>
      <c r="RRI115" s="1"/>
      <c r="RRJ115" s="1"/>
      <c r="RRK115" s="1"/>
      <c r="RRL115" s="1"/>
      <c r="RRM115" s="1"/>
      <c r="RRN115" s="1"/>
      <c r="RRO115" s="1"/>
      <c r="RRP115" s="1"/>
      <c r="RRQ115" s="1"/>
      <c r="RRR115" s="1"/>
      <c r="RRS115" s="1"/>
      <c r="RRT115" s="1"/>
      <c r="RRU115" s="1"/>
      <c r="RRV115" s="1"/>
      <c r="RRW115" s="1"/>
      <c r="RRX115" s="1"/>
      <c r="RRY115" s="1"/>
      <c r="RRZ115" s="1"/>
      <c r="RSA115" s="1"/>
      <c r="RSB115" s="1"/>
      <c r="RSC115" s="1"/>
      <c r="RSD115" s="1"/>
      <c r="RSE115" s="1"/>
      <c r="RSF115" s="1"/>
      <c r="RSG115" s="1"/>
      <c r="RSH115" s="1"/>
      <c r="RSI115" s="1"/>
      <c r="RSJ115" s="1"/>
      <c r="RSK115" s="1"/>
      <c r="RSL115" s="1"/>
      <c r="RSM115" s="1"/>
      <c r="RSN115" s="1"/>
      <c r="RSO115" s="1"/>
      <c r="RSP115" s="1"/>
      <c r="RSQ115" s="1"/>
      <c r="RSR115" s="1"/>
      <c r="RSS115" s="1"/>
      <c r="RST115" s="1"/>
      <c r="RSU115" s="1"/>
      <c r="RSV115" s="1"/>
      <c r="RSW115" s="1"/>
      <c r="RSX115" s="1"/>
      <c r="RSY115" s="1"/>
      <c r="RSZ115" s="1"/>
      <c r="RTA115" s="1"/>
      <c r="RTB115" s="1"/>
      <c r="RTC115" s="1"/>
      <c r="RTD115" s="1"/>
      <c r="RTE115" s="1"/>
      <c r="RTF115" s="1"/>
      <c r="RTG115" s="1"/>
      <c r="RTH115" s="1"/>
      <c r="RTI115" s="1"/>
      <c r="RTJ115" s="1"/>
      <c r="RTK115" s="1"/>
      <c r="RTL115" s="1"/>
      <c r="RTM115" s="1"/>
      <c r="RTN115" s="1"/>
      <c r="RTO115" s="1"/>
      <c r="RTP115" s="1"/>
      <c r="RTQ115" s="1"/>
      <c r="RTR115" s="1"/>
      <c r="RTS115" s="1"/>
      <c r="RTT115" s="1"/>
      <c r="RTU115" s="1"/>
      <c r="RTV115" s="1"/>
      <c r="RTW115" s="1"/>
      <c r="RTX115" s="1"/>
      <c r="RTY115" s="1"/>
      <c r="RTZ115" s="1"/>
      <c r="RUA115" s="1"/>
      <c r="RUB115" s="1"/>
      <c r="RUC115" s="1"/>
      <c r="RUD115" s="1"/>
      <c r="RUE115" s="1"/>
      <c r="RUF115" s="1"/>
      <c r="RUG115" s="1"/>
      <c r="RUH115" s="1"/>
      <c r="RUI115" s="1"/>
      <c r="RUJ115" s="1"/>
      <c r="RUK115" s="1"/>
      <c r="RUL115" s="1"/>
      <c r="RUM115" s="1"/>
      <c r="RUN115" s="1"/>
      <c r="RUO115" s="1"/>
      <c r="RUP115" s="1"/>
      <c r="RUQ115" s="1"/>
      <c r="RUR115" s="1"/>
      <c r="RUS115" s="1"/>
      <c r="RUT115" s="1"/>
      <c r="RUU115" s="1"/>
      <c r="RUV115" s="1"/>
      <c r="RUW115" s="1"/>
      <c r="RUX115" s="1"/>
      <c r="RUY115" s="1"/>
      <c r="RUZ115" s="1"/>
      <c r="RVA115" s="1"/>
      <c r="RVB115" s="1"/>
      <c r="RVC115" s="1"/>
      <c r="RVD115" s="1"/>
      <c r="RVE115" s="1"/>
      <c r="RVF115" s="1"/>
      <c r="RVG115" s="1"/>
      <c r="RVH115" s="1"/>
      <c r="RVI115" s="1"/>
      <c r="RVJ115" s="1"/>
      <c r="RVK115" s="1"/>
      <c r="RVL115" s="1"/>
      <c r="RVM115" s="1"/>
      <c r="RVN115" s="1"/>
      <c r="RVO115" s="1"/>
      <c r="RVP115" s="1"/>
      <c r="RVQ115" s="1"/>
      <c r="RVR115" s="1"/>
      <c r="RVS115" s="1"/>
      <c r="RVT115" s="1"/>
      <c r="RVU115" s="1"/>
      <c r="RVV115" s="1"/>
      <c r="RVW115" s="1"/>
      <c r="RVX115" s="1"/>
      <c r="RVY115" s="1"/>
      <c r="RVZ115" s="1"/>
      <c r="RWA115" s="1"/>
      <c r="RWB115" s="1"/>
      <c r="RWC115" s="1"/>
      <c r="RWD115" s="1"/>
      <c r="RWE115" s="1"/>
      <c r="RWF115" s="1"/>
      <c r="RWG115" s="1"/>
      <c r="RWH115" s="1"/>
      <c r="RWI115" s="1"/>
      <c r="RWJ115" s="1"/>
      <c r="RWK115" s="1"/>
      <c r="RWL115" s="1"/>
      <c r="RWM115" s="1"/>
      <c r="RWN115" s="1"/>
      <c r="RWO115" s="1"/>
      <c r="RWP115" s="1"/>
      <c r="RWQ115" s="1"/>
      <c r="RWR115" s="1"/>
      <c r="RWS115" s="1"/>
      <c r="RWT115" s="1"/>
      <c r="RWU115" s="1"/>
      <c r="RWV115" s="1"/>
      <c r="RWW115" s="1"/>
      <c r="RWX115" s="1"/>
      <c r="RWY115" s="1"/>
      <c r="RWZ115" s="1"/>
      <c r="RXA115" s="1"/>
      <c r="RXB115" s="1"/>
      <c r="RXC115" s="1"/>
      <c r="RXD115" s="1"/>
      <c r="RXE115" s="1"/>
      <c r="RXF115" s="1"/>
      <c r="RXG115" s="1"/>
      <c r="RXH115" s="1"/>
      <c r="RXI115" s="1"/>
      <c r="RXJ115" s="1"/>
      <c r="RXK115" s="1"/>
      <c r="RXL115" s="1"/>
      <c r="RXM115" s="1"/>
      <c r="RXN115" s="1"/>
      <c r="RXO115" s="1"/>
      <c r="RXP115" s="1"/>
      <c r="RXQ115" s="1"/>
      <c r="RXR115" s="1"/>
      <c r="RXS115" s="1"/>
      <c r="RXT115" s="1"/>
      <c r="RXU115" s="1"/>
      <c r="RXV115" s="1"/>
      <c r="RXW115" s="1"/>
      <c r="RXX115" s="1"/>
      <c r="RXY115" s="1"/>
      <c r="RXZ115" s="1"/>
      <c r="RYA115" s="1"/>
      <c r="RYB115" s="1"/>
      <c r="RYC115" s="1"/>
      <c r="RYD115" s="1"/>
      <c r="RYE115" s="1"/>
      <c r="RYF115" s="1"/>
      <c r="RYG115" s="1"/>
      <c r="RYH115" s="1"/>
      <c r="RYI115" s="1"/>
      <c r="RYJ115" s="1"/>
      <c r="RYK115" s="1"/>
      <c r="RYL115" s="1"/>
      <c r="RYM115" s="1"/>
      <c r="RYN115" s="1"/>
      <c r="RYO115" s="1"/>
      <c r="RYP115" s="1"/>
      <c r="RYQ115" s="1"/>
      <c r="RYR115" s="1"/>
      <c r="RYS115" s="1"/>
      <c r="RYT115" s="1"/>
      <c r="RYU115" s="1"/>
      <c r="RYV115" s="1"/>
      <c r="RYW115" s="1"/>
      <c r="RYX115" s="1"/>
      <c r="RYY115" s="1"/>
      <c r="RYZ115" s="1"/>
      <c r="RZA115" s="1"/>
      <c r="RZB115" s="1"/>
      <c r="RZC115" s="1"/>
      <c r="RZD115" s="1"/>
      <c r="RZE115" s="1"/>
      <c r="RZF115" s="1"/>
      <c r="RZG115" s="1"/>
      <c r="RZH115" s="1"/>
      <c r="RZI115" s="1"/>
      <c r="RZJ115" s="1"/>
      <c r="RZK115" s="1"/>
      <c r="RZL115" s="1"/>
      <c r="RZM115" s="1"/>
      <c r="RZN115" s="1"/>
      <c r="RZO115" s="1"/>
      <c r="RZP115" s="1"/>
      <c r="RZQ115" s="1"/>
      <c r="RZR115" s="1"/>
      <c r="RZS115" s="1"/>
      <c r="RZT115" s="1"/>
      <c r="RZU115" s="1"/>
      <c r="RZV115" s="1"/>
      <c r="RZW115" s="1"/>
      <c r="RZX115" s="1"/>
      <c r="RZY115" s="1"/>
      <c r="RZZ115" s="1"/>
      <c r="SAA115" s="1"/>
      <c r="SAB115" s="1"/>
      <c r="SAC115" s="1"/>
      <c r="SAD115" s="1"/>
      <c r="SAE115" s="1"/>
      <c r="SAF115" s="1"/>
      <c r="SAG115" s="1"/>
      <c r="SAH115" s="1"/>
      <c r="SAI115" s="1"/>
      <c r="SAJ115" s="1"/>
      <c r="SAK115" s="1"/>
      <c r="SAL115" s="1"/>
      <c r="SAM115" s="1"/>
      <c r="SAN115" s="1"/>
      <c r="SAO115" s="1"/>
      <c r="SAP115" s="1"/>
      <c r="SAQ115" s="1"/>
      <c r="SAR115" s="1"/>
      <c r="SAS115" s="1"/>
      <c r="SAT115" s="1"/>
      <c r="SAU115" s="1"/>
      <c r="SAV115" s="1"/>
      <c r="SAW115" s="1"/>
      <c r="SAX115" s="1"/>
      <c r="SAY115" s="1"/>
      <c r="SAZ115" s="1"/>
      <c r="SBA115" s="1"/>
      <c r="SBB115" s="1"/>
      <c r="SBC115" s="1"/>
      <c r="SBD115" s="1"/>
      <c r="SBE115" s="1"/>
      <c r="SBF115" s="1"/>
      <c r="SBG115" s="1"/>
      <c r="SBH115" s="1"/>
      <c r="SBI115" s="1"/>
      <c r="SBJ115" s="1"/>
      <c r="SBK115" s="1"/>
      <c r="SBL115" s="1"/>
      <c r="SBM115" s="1"/>
      <c r="SBN115" s="1"/>
      <c r="SBO115" s="1"/>
      <c r="SBP115" s="1"/>
      <c r="SBQ115" s="1"/>
      <c r="SBR115" s="1"/>
      <c r="SBS115" s="1"/>
      <c r="SBT115" s="1"/>
      <c r="SBU115" s="1"/>
      <c r="SBV115" s="1"/>
      <c r="SBW115" s="1"/>
      <c r="SBX115" s="1"/>
      <c r="SBY115" s="1"/>
      <c r="SBZ115" s="1"/>
      <c r="SCA115" s="1"/>
      <c r="SCB115" s="1"/>
      <c r="SCC115" s="1"/>
      <c r="SCD115" s="1"/>
      <c r="SCE115" s="1"/>
      <c r="SCF115" s="1"/>
      <c r="SCG115" s="1"/>
      <c r="SCH115" s="1"/>
      <c r="SCI115" s="1"/>
      <c r="SCJ115" s="1"/>
      <c r="SCK115" s="1"/>
      <c r="SCL115" s="1"/>
      <c r="SCM115" s="1"/>
      <c r="SCN115" s="1"/>
      <c r="SCO115" s="1"/>
      <c r="SCP115" s="1"/>
      <c r="SCQ115" s="1"/>
      <c r="SCR115" s="1"/>
      <c r="SCS115" s="1"/>
      <c r="SCT115" s="1"/>
      <c r="SCU115" s="1"/>
      <c r="SCV115" s="1"/>
      <c r="SCW115" s="1"/>
      <c r="SCX115" s="1"/>
      <c r="SCY115" s="1"/>
      <c r="SCZ115" s="1"/>
      <c r="SDA115" s="1"/>
      <c r="SDB115" s="1"/>
      <c r="SDC115" s="1"/>
      <c r="SDD115" s="1"/>
      <c r="SDE115" s="1"/>
      <c r="SDF115" s="1"/>
      <c r="SDG115" s="1"/>
      <c r="SDH115" s="1"/>
      <c r="SDI115" s="1"/>
      <c r="SDJ115" s="1"/>
      <c r="SDK115" s="1"/>
      <c r="SDL115" s="1"/>
      <c r="SDM115" s="1"/>
      <c r="SDN115" s="1"/>
      <c r="SDO115" s="1"/>
      <c r="SDP115" s="1"/>
      <c r="SDQ115" s="1"/>
      <c r="SDR115" s="1"/>
      <c r="SDS115" s="1"/>
      <c r="SDT115" s="1"/>
      <c r="SDU115" s="1"/>
      <c r="SDV115" s="1"/>
      <c r="SDW115" s="1"/>
      <c r="SDX115" s="1"/>
      <c r="SDY115" s="1"/>
      <c r="SDZ115" s="1"/>
      <c r="SEA115" s="1"/>
      <c r="SEB115" s="1"/>
      <c r="SEC115" s="1"/>
      <c r="SED115" s="1"/>
      <c r="SEE115" s="1"/>
      <c r="SEF115" s="1"/>
      <c r="SEG115" s="1"/>
      <c r="SEH115" s="1"/>
      <c r="SEI115" s="1"/>
      <c r="SEJ115" s="1"/>
      <c r="SEK115" s="1"/>
      <c r="SEL115" s="1"/>
      <c r="SEM115" s="1"/>
      <c r="SEN115" s="1"/>
      <c r="SEO115" s="1"/>
      <c r="SEP115" s="1"/>
      <c r="SEQ115" s="1"/>
      <c r="SER115" s="1"/>
      <c r="SES115" s="1"/>
      <c r="SET115" s="1"/>
      <c r="SEU115" s="1"/>
      <c r="SEV115" s="1"/>
      <c r="SEW115" s="1"/>
      <c r="SEX115" s="1"/>
      <c r="SEY115" s="1"/>
      <c r="SEZ115" s="1"/>
      <c r="SFA115" s="1"/>
      <c r="SFB115" s="1"/>
      <c r="SFC115" s="1"/>
      <c r="SFD115" s="1"/>
      <c r="SFE115" s="1"/>
      <c r="SFF115" s="1"/>
      <c r="SFG115" s="1"/>
      <c r="SFH115" s="1"/>
      <c r="SFI115" s="1"/>
      <c r="SFJ115" s="1"/>
      <c r="SFK115" s="1"/>
      <c r="SFL115" s="1"/>
      <c r="SFM115" s="1"/>
      <c r="SFN115" s="1"/>
      <c r="SFO115" s="1"/>
      <c r="SFP115" s="1"/>
      <c r="SFQ115" s="1"/>
      <c r="SFR115" s="1"/>
      <c r="SFS115" s="1"/>
      <c r="SFT115" s="1"/>
      <c r="SFU115" s="1"/>
      <c r="SFV115" s="1"/>
      <c r="SFW115" s="1"/>
      <c r="SFX115" s="1"/>
      <c r="SFY115" s="1"/>
      <c r="SFZ115" s="1"/>
      <c r="SGA115" s="1"/>
      <c r="SGB115" s="1"/>
      <c r="SGC115" s="1"/>
      <c r="SGD115" s="1"/>
      <c r="SGE115" s="1"/>
      <c r="SGF115" s="1"/>
      <c r="SGG115" s="1"/>
      <c r="SGH115" s="1"/>
      <c r="SGI115" s="1"/>
      <c r="SGJ115" s="1"/>
      <c r="SGK115" s="1"/>
      <c r="SGL115" s="1"/>
      <c r="SGM115" s="1"/>
      <c r="SGN115" s="1"/>
      <c r="SGO115" s="1"/>
      <c r="SGP115" s="1"/>
      <c r="SGQ115" s="1"/>
      <c r="SGR115" s="1"/>
      <c r="SGS115" s="1"/>
      <c r="SGT115" s="1"/>
      <c r="SGU115" s="1"/>
      <c r="SGV115" s="1"/>
      <c r="SGW115" s="1"/>
      <c r="SGX115" s="1"/>
      <c r="SGY115" s="1"/>
      <c r="SGZ115" s="1"/>
      <c r="SHA115" s="1"/>
      <c r="SHB115" s="1"/>
      <c r="SHC115" s="1"/>
      <c r="SHD115" s="1"/>
      <c r="SHE115" s="1"/>
      <c r="SHF115" s="1"/>
      <c r="SHG115" s="1"/>
      <c r="SHH115" s="1"/>
      <c r="SHI115" s="1"/>
      <c r="SHJ115" s="1"/>
      <c r="SHK115" s="1"/>
      <c r="SHL115" s="1"/>
      <c r="SHM115" s="1"/>
      <c r="SHN115" s="1"/>
      <c r="SHO115" s="1"/>
      <c r="SHP115" s="1"/>
      <c r="SHQ115" s="1"/>
      <c r="SHR115" s="1"/>
      <c r="SHS115" s="1"/>
      <c r="SHT115" s="1"/>
      <c r="SHU115" s="1"/>
      <c r="SHV115" s="1"/>
      <c r="SHW115" s="1"/>
      <c r="SHX115" s="1"/>
      <c r="SHY115" s="1"/>
      <c r="SHZ115" s="1"/>
      <c r="SIA115" s="1"/>
      <c r="SIB115" s="1"/>
      <c r="SIC115" s="1"/>
      <c r="SID115" s="1"/>
      <c r="SIE115" s="1"/>
      <c r="SIF115" s="1"/>
      <c r="SIG115" s="1"/>
      <c r="SIH115" s="1"/>
      <c r="SII115" s="1"/>
      <c r="SIJ115" s="1"/>
      <c r="SIK115" s="1"/>
      <c r="SIL115" s="1"/>
      <c r="SIM115" s="1"/>
      <c r="SIN115" s="1"/>
      <c r="SIO115" s="1"/>
      <c r="SIP115" s="1"/>
      <c r="SIQ115" s="1"/>
      <c r="SIR115" s="1"/>
      <c r="SIS115" s="1"/>
      <c r="SIT115" s="1"/>
      <c r="SIU115" s="1"/>
      <c r="SIV115" s="1"/>
      <c r="SIW115" s="1"/>
      <c r="SIX115" s="1"/>
      <c r="SIY115" s="1"/>
      <c r="SIZ115" s="1"/>
      <c r="SJA115" s="1"/>
      <c r="SJB115" s="1"/>
      <c r="SJC115" s="1"/>
      <c r="SJD115" s="1"/>
      <c r="SJE115" s="1"/>
      <c r="SJF115" s="1"/>
      <c r="SJG115" s="1"/>
      <c r="SJH115" s="1"/>
      <c r="SJI115" s="1"/>
      <c r="SJJ115" s="1"/>
      <c r="SJK115" s="1"/>
      <c r="SJL115" s="1"/>
      <c r="SJM115" s="1"/>
      <c r="SJN115" s="1"/>
      <c r="SJO115" s="1"/>
      <c r="SJP115" s="1"/>
      <c r="SJQ115" s="1"/>
      <c r="SJR115" s="1"/>
      <c r="SJS115" s="1"/>
      <c r="SJT115" s="1"/>
      <c r="SJU115" s="1"/>
      <c r="SJV115" s="1"/>
      <c r="SJW115" s="1"/>
      <c r="SJX115" s="1"/>
      <c r="SJY115" s="1"/>
      <c r="SJZ115" s="1"/>
      <c r="SKA115" s="1"/>
      <c r="SKB115" s="1"/>
      <c r="SKC115" s="1"/>
      <c r="SKD115" s="1"/>
      <c r="SKE115" s="1"/>
      <c r="SKF115" s="1"/>
      <c r="SKG115" s="1"/>
      <c r="SKH115" s="1"/>
      <c r="SKI115" s="1"/>
      <c r="SKJ115" s="1"/>
      <c r="SKK115" s="1"/>
      <c r="SKL115" s="1"/>
      <c r="SKM115" s="1"/>
      <c r="SKN115" s="1"/>
      <c r="SKO115" s="1"/>
      <c r="SKP115" s="1"/>
      <c r="SKQ115" s="1"/>
      <c r="SKR115" s="1"/>
      <c r="SKS115" s="1"/>
      <c r="SKT115" s="1"/>
      <c r="SKU115" s="1"/>
      <c r="SKV115" s="1"/>
      <c r="SKW115" s="1"/>
      <c r="SKX115" s="1"/>
      <c r="SKY115" s="1"/>
      <c r="SKZ115" s="1"/>
      <c r="SLA115" s="1"/>
      <c r="SLB115" s="1"/>
      <c r="SLC115" s="1"/>
      <c r="SLD115" s="1"/>
      <c r="SLE115" s="1"/>
      <c r="SLF115" s="1"/>
      <c r="SLG115" s="1"/>
      <c r="SLH115" s="1"/>
      <c r="SLI115" s="1"/>
      <c r="SLJ115" s="1"/>
      <c r="SLK115" s="1"/>
      <c r="SLL115" s="1"/>
      <c r="SLM115" s="1"/>
      <c r="SLN115" s="1"/>
      <c r="SLO115" s="1"/>
      <c r="SLP115" s="1"/>
      <c r="SLQ115" s="1"/>
      <c r="SLR115" s="1"/>
      <c r="SLS115" s="1"/>
      <c r="SLT115" s="1"/>
      <c r="SLU115" s="1"/>
      <c r="SLV115" s="1"/>
      <c r="SLW115" s="1"/>
      <c r="SLX115" s="1"/>
      <c r="SLY115" s="1"/>
      <c r="SLZ115" s="1"/>
      <c r="SMA115" s="1"/>
      <c r="SMB115" s="1"/>
      <c r="SMC115" s="1"/>
      <c r="SMD115" s="1"/>
      <c r="SME115" s="1"/>
      <c r="SMF115" s="1"/>
      <c r="SMG115" s="1"/>
      <c r="SMH115" s="1"/>
      <c r="SMI115" s="1"/>
      <c r="SMJ115" s="1"/>
      <c r="SMK115" s="1"/>
      <c r="SML115" s="1"/>
      <c r="SMM115" s="1"/>
      <c r="SMN115" s="1"/>
      <c r="SMO115" s="1"/>
      <c r="SMP115" s="1"/>
      <c r="SMQ115" s="1"/>
      <c r="SMR115" s="1"/>
      <c r="SMS115" s="1"/>
      <c r="SMT115" s="1"/>
      <c r="SMU115" s="1"/>
      <c r="SMV115" s="1"/>
      <c r="SMW115" s="1"/>
      <c r="SMX115" s="1"/>
      <c r="SMY115" s="1"/>
      <c r="SMZ115" s="1"/>
      <c r="SNA115" s="1"/>
      <c r="SNB115" s="1"/>
      <c r="SNC115" s="1"/>
      <c r="SND115" s="1"/>
      <c r="SNE115" s="1"/>
      <c r="SNF115" s="1"/>
      <c r="SNG115" s="1"/>
      <c r="SNH115" s="1"/>
      <c r="SNI115" s="1"/>
      <c r="SNJ115" s="1"/>
      <c r="SNK115" s="1"/>
      <c r="SNL115" s="1"/>
      <c r="SNM115" s="1"/>
      <c r="SNN115" s="1"/>
      <c r="SNO115" s="1"/>
      <c r="SNP115" s="1"/>
      <c r="SNQ115" s="1"/>
      <c r="SNR115" s="1"/>
      <c r="SNS115" s="1"/>
      <c r="SNT115" s="1"/>
      <c r="SNU115" s="1"/>
      <c r="SNV115" s="1"/>
      <c r="SNW115" s="1"/>
      <c r="SNX115" s="1"/>
      <c r="SNY115" s="1"/>
      <c r="SNZ115" s="1"/>
      <c r="SOA115" s="1"/>
      <c r="SOB115" s="1"/>
      <c r="SOC115" s="1"/>
      <c r="SOD115" s="1"/>
      <c r="SOE115" s="1"/>
      <c r="SOF115" s="1"/>
      <c r="SOG115" s="1"/>
      <c r="SOH115" s="1"/>
      <c r="SOI115" s="1"/>
      <c r="SOJ115" s="1"/>
      <c r="SOK115" s="1"/>
      <c r="SOL115" s="1"/>
      <c r="SOM115" s="1"/>
      <c r="SON115" s="1"/>
      <c r="SOO115" s="1"/>
      <c r="SOP115" s="1"/>
      <c r="SOQ115" s="1"/>
      <c r="SOR115" s="1"/>
      <c r="SOS115" s="1"/>
      <c r="SOT115" s="1"/>
      <c r="SOU115" s="1"/>
      <c r="SOV115" s="1"/>
      <c r="SOW115" s="1"/>
      <c r="SOX115" s="1"/>
      <c r="SOY115" s="1"/>
      <c r="SOZ115" s="1"/>
      <c r="SPA115" s="1"/>
      <c r="SPB115" s="1"/>
      <c r="SPC115" s="1"/>
      <c r="SPD115" s="1"/>
      <c r="SPE115" s="1"/>
      <c r="SPF115" s="1"/>
      <c r="SPG115" s="1"/>
      <c r="SPH115" s="1"/>
      <c r="SPI115" s="1"/>
      <c r="SPJ115" s="1"/>
      <c r="SPK115" s="1"/>
      <c r="SPL115" s="1"/>
      <c r="SPM115" s="1"/>
      <c r="SPN115" s="1"/>
      <c r="SPO115" s="1"/>
      <c r="SPP115" s="1"/>
      <c r="SPQ115" s="1"/>
      <c r="SPR115" s="1"/>
      <c r="SPS115" s="1"/>
      <c r="SPT115" s="1"/>
      <c r="SPU115" s="1"/>
      <c r="SPV115" s="1"/>
      <c r="SPW115" s="1"/>
      <c r="SPX115" s="1"/>
      <c r="SPY115" s="1"/>
      <c r="SPZ115" s="1"/>
      <c r="SQA115" s="1"/>
      <c r="SQB115" s="1"/>
      <c r="SQC115" s="1"/>
      <c r="SQD115" s="1"/>
      <c r="SQE115" s="1"/>
      <c r="SQF115" s="1"/>
      <c r="SQG115" s="1"/>
      <c r="SQH115" s="1"/>
      <c r="SQI115" s="1"/>
      <c r="SQJ115" s="1"/>
      <c r="SQK115" s="1"/>
      <c r="SQL115" s="1"/>
      <c r="SQM115" s="1"/>
      <c r="SQN115" s="1"/>
      <c r="SQO115" s="1"/>
      <c r="SQP115" s="1"/>
      <c r="SQQ115" s="1"/>
      <c r="SQR115" s="1"/>
      <c r="SQS115" s="1"/>
      <c r="SQT115" s="1"/>
      <c r="SQU115" s="1"/>
      <c r="SQV115" s="1"/>
      <c r="SQW115" s="1"/>
      <c r="SQX115" s="1"/>
      <c r="SQY115" s="1"/>
      <c r="SQZ115" s="1"/>
      <c r="SRA115" s="1"/>
      <c r="SRB115" s="1"/>
      <c r="SRC115" s="1"/>
      <c r="SRD115" s="1"/>
      <c r="SRE115" s="1"/>
      <c r="SRF115" s="1"/>
      <c r="SRG115" s="1"/>
      <c r="SRH115" s="1"/>
      <c r="SRI115" s="1"/>
      <c r="SRJ115" s="1"/>
      <c r="SRK115" s="1"/>
      <c r="SRL115" s="1"/>
      <c r="SRM115" s="1"/>
      <c r="SRN115" s="1"/>
      <c r="SRO115" s="1"/>
      <c r="SRP115" s="1"/>
      <c r="SRQ115" s="1"/>
      <c r="SRR115" s="1"/>
      <c r="SRS115" s="1"/>
      <c r="SRT115" s="1"/>
      <c r="SRU115" s="1"/>
      <c r="SRV115" s="1"/>
      <c r="SRW115" s="1"/>
      <c r="SRX115" s="1"/>
      <c r="SRY115" s="1"/>
      <c r="SRZ115" s="1"/>
      <c r="SSA115" s="1"/>
      <c r="SSB115" s="1"/>
      <c r="SSC115" s="1"/>
      <c r="SSD115" s="1"/>
      <c r="SSE115" s="1"/>
      <c r="SSF115" s="1"/>
      <c r="SSG115" s="1"/>
      <c r="SSH115" s="1"/>
      <c r="SSI115" s="1"/>
      <c r="SSJ115" s="1"/>
      <c r="SSK115" s="1"/>
      <c r="SSL115" s="1"/>
      <c r="SSM115" s="1"/>
      <c r="SSN115" s="1"/>
      <c r="SSO115" s="1"/>
      <c r="SSP115" s="1"/>
      <c r="SSQ115" s="1"/>
      <c r="SSR115" s="1"/>
      <c r="SSS115" s="1"/>
      <c r="SST115" s="1"/>
      <c r="SSU115" s="1"/>
      <c r="SSV115" s="1"/>
      <c r="SSW115" s="1"/>
      <c r="SSX115" s="1"/>
      <c r="SSY115" s="1"/>
      <c r="SSZ115" s="1"/>
      <c r="STA115" s="1"/>
      <c r="STB115" s="1"/>
      <c r="STC115" s="1"/>
      <c r="STD115" s="1"/>
      <c r="STE115" s="1"/>
      <c r="STF115" s="1"/>
      <c r="STG115" s="1"/>
      <c r="STH115" s="1"/>
      <c r="STI115" s="1"/>
      <c r="STJ115" s="1"/>
      <c r="STK115" s="1"/>
      <c r="STL115" s="1"/>
      <c r="STM115" s="1"/>
      <c r="STN115" s="1"/>
      <c r="STO115" s="1"/>
      <c r="STP115" s="1"/>
      <c r="STQ115" s="1"/>
      <c r="STR115" s="1"/>
      <c r="STS115" s="1"/>
      <c r="STT115" s="1"/>
      <c r="STU115" s="1"/>
      <c r="STV115" s="1"/>
      <c r="STW115" s="1"/>
      <c r="STX115" s="1"/>
      <c r="STY115" s="1"/>
      <c r="STZ115" s="1"/>
      <c r="SUA115" s="1"/>
      <c r="SUB115" s="1"/>
      <c r="SUC115" s="1"/>
      <c r="SUD115" s="1"/>
      <c r="SUE115" s="1"/>
      <c r="SUF115" s="1"/>
      <c r="SUG115" s="1"/>
      <c r="SUH115" s="1"/>
      <c r="SUI115" s="1"/>
      <c r="SUJ115" s="1"/>
      <c r="SUK115" s="1"/>
      <c r="SUL115" s="1"/>
      <c r="SUM115" s="1"/>
      <c r="SUN115" s="1"/>
      <c r="SUO115" s="1"/>
      <c r="SUP115" s="1"/>
      <c r="SUQ115" s="1"/>
      <c r="SUR115" s="1"/>
      <c r="SUS115" s="1"/>
      <c r="SUT115" s="1"/>
      <c r="SUU115" s="1"/>
      <c r="SUV115" s="1"/>
      <c r="SUW115" s="1"/>
      <c r="SUX115" s="1"/>
      <c r="SUY115" s="1"/>
      <c r="SUZ115" s="1"/>
      <c r="SVA115" s="1"/>
      <c r="SVB115" s="1"/>
      <c r="SVC115" s="1"/>
      <c r="SVD115" s="1"/>
      <c r="SVE115" s="1"/>
      <c r="SVF115" s="1"/>
      <c r="SVG115" s="1"/>
      <c r="SVH115" s="1"/>
      <c r="SVI115" s="1"/>
      <c r="SVJ115" s="1"/>
      <c r="SVK115" s="1"/>
      <c r="SVL115" s="1"/>
      <c r="SVM115" s="1"/>
      <c r="SVN115" s="1"/>
      <c r="SVO115" s="1"/>
      <c r="SVP115" s="1"/>
      <c r="SVQ115" s="1"/>
      <c r="SVR115" s="1"/>
      <c r="SVS115" s="1"/>
      <c r="SVT115" s="1"/>
      <c r="SVU115" s="1"/>
      <c r="SVV115" s="1"/>
      <c r="SVW115" s="1"/>
      <c r="SVX115" s="1"/>
      <c r="SVY115" s="1"/>
      <c r="SVZ115" s="1"/>
      <c r="SWA115" s="1"/>
      <c r="SWB115" s="1"/>
      <c r="SWC115" s="1"/>
      <c r="SWD115" s="1"/>
      <c r="SWE115" s="1"/>
      <c r="SWF115" s="1"/>
      <c r="SWG115" s="1"/>
      <c r="SWH115" s="1"/>
      <c r="SWI115" s="1"/>
      <c r="SWJ115" s="1"/>
      <c r="SWK115" s="1"/>
      <c r="SWL115" s="1"/>
      <c r="SWM115" s="1"/>
      <c r="SWN115" s="1"/>
      <c r="SWO115" s="1"/>
      <c r="SWP115" s="1"/>
      <c r="SWQ115" s="1"/>
      <c r="SWR115" s="1"/>
      <c r="SWS115" s="1"/>
      <c r="SWT115" s="1"/>
      <c r="SWU115" s="1"/>
      <c r="SWV115" s="1"/>
      <c r="SWW115" s="1"/>
      <c r="SWX115" s="1"/>
      <c r="SWY115" s="1"/>
      <c r="SWZ115" s="1"/>
      <c r="SXA115" s="1"/>
      <c r="SXB115" s="1"/>
      <c r="SXC115" s="1"/>
      <c r="SXD115" s="1"/>
      <c r="SXE115" s="1"/>
      <c r="SXF115" s="1"/>
      <c r="SXG115" s="1"/>
      <c r="SXH115" s="1"/>
      <c r="SXI115" s="1"/>
      <c r="SXJ115" s="1"/>
      <c r="SXK115" s="1"/>
      <c r="SXL115" s="1"/>
      <c r="SXM115" s="1"/>
      <c r="SXN115" s="1"/>
      <c r="SXO115" s="1"/>
      <c r="SXP115" s="1"/>
      <c r="SXQ115" s="1"/>
      <c r="SXR115" s="1"/>
      <c r="SXS115" s="1"/>
      <c r="SXT115" s="1"/>
      <c r="SXU115" s="1"/>
      <c r="SXV115" s="1"/>
      <c r="SXW115" s="1"/>
      <c r="SXX115" s="1"/>
      <c r="SXY115" s="1"/>
      <c r="SXZ115" s="1"/>
      <c r="SYA115" s="1"/>
      <c r="SYB115" s="1"/>
      <c r="SYC115" s="1"/>
      <c r="SYD115" s="1"/>
      <c r="SYE115" s="1"/>
      <c r="SYF115" s="1"/>
      <c r="SYG115" s="1"/>
      <c r="SYH115" s="1"/>
      <c r="SYI115" s="1"/>
      <c r="SYJ115" s="1"/>
      <c r="SYK115" s="1"/>
      <c r="SYL115" s="1"/>
      <c r="SYM115" s="1"/>
      <c r="SYN115" s="1"/>
      <c r="SYO115" s="1"/>
      <c r="SYP115" s="1"/>
      <c r="SYQ115" s="1"/>
      <c r="SYR115" s="1"/>
      <c r="SYS115" s="1"/>
      <c r="SYT115" s="1"/>
      <c r="SYU115" s="1"/>
      <c r="SYV115" s="1"/>
      <c r="SYW115" s="1"/>
      <c r="SYX115" s="1"/>
      <c r="SYY115" s="1"/>
      <c r="SYZ115" s="1"/>
      <c r="SZA115" s="1"/>
      <c r="SZB115" s="1"/>
      <c r="SZC115" s="1"/>
      <c r="SZD115" s="1"/>
      <c r="SZE115" s="1"/>
      <c r="SZF115" s="1"/>
      <c r="SZG115" s="1"/>
      <c r="SZH115" s="1"/>
      <c r="SZI115" s="1"/>
      <c r="SZJ115" s="1"/>
      <c r="SZK115" s="1"/>
      <c r="SZL115" s="1"/>
      <c r="SZM115" s="1"/>
      <c r="SZN115" s="1"/>
      <c r="SZO115" s="1"/>
      <c r="SZP115" s="1"/>
      <c r="SZQ115" s="1"/>
      <c r="SZR115" s="1"/>
      <c r="SZS115" s="1"/>
      <c r="SZT115" s="1"/>
      <c r="SZU115" s="1"/>
      <c r="SZV115" s="1"/>
      <c r="SZW115" s="1"/>
      <c r="SZX115" s="1"/>
      <c r="SZY115" s="1"/>
      <c r="SZZ115" s="1"/>
      <c r="TAA115" s="1"/>
      <c r="TAB115" s="1"/>
      <c r="TAC115" s="1"/>
      <c r="TAD115" s="1"/>
      <c r="TAE115" s="1"/>
      <c r="TAF115" s="1"/>
      <c r="TAG115" s="1"/>
      <c r="TAH115" s="1"/>
      <c r="TAI115" s="1"/>
      <c r="TAJ115" s="1"/>
      <c r="TAK115" s="1"/>
      <c r="TAL115" s="1"/>
      <c r="TAM115" s="1"/>
      <c r="TAN115" s="1"/>
      <c r="TAO115" s="1"/>
      <c r="TAP115" s="1"/>
      <c r="TAQ115" s="1"/>
      <c r="TAR115" s="1"/>
      <c r="TAS115" s="1"/>
      <c r="TAT115" s="1"/>
      <c r="TAU115" s="1"/>
      <c r="TAV115" s="1"/>
      <c r="TAW115" s="1"/>
      <c r="TAX115" s="1"/>
      <c r="TAY115" s="1"/>
      <c r="TAZ115" s="1"/>
      <c r="TBA115" s="1"/>
      <c r="TBB115" s="1"/>
      <c r="TBC115" s="1"/>
      <c r="TBD115" s="1"/>
      <c r="TBE115" s="1"/>
      <c r="TBF115" s="1"/>
      <c r="TBG115" s="1"/>
      <c r="TBH115" s="1"/>
      <c r="TBI115" s="1"/>
      <c r="TBJ115" s="1"/>
      <c r="TBK115" s="1"/>
      <c r="TBL115" s="1"/>
      <c r="TBM115" s="1"/>
      <c r="TBN115" s="1"/>
      <c r="TBO115" s="1"/>
      <c r="TBP115" s="1"/>
      <c r="TBQ115" s="1"/>
      <c r="TBR115" s="1"/>
      <c r="TBS115" s="1"/>
      <c r="TBT115" s="1"/>
      <c r="TBU115" s="1"/>
      <c r="TBV115" s="1"/>
      <c r="TBW115" s="1"/>
      <c r="TBX115" s="1"/>
      <c r="TBY115" s="1"/>
      <c r="TBZ115" s="1"/>
      <c r="TCA115" s="1"/>
      <c r="TCB115" s="1"/>
      <c r="TCC115" s="1"/>
      <c r="TCD115" s="1"/>
      <c r="TCE115" s="1"/>
      <c r="TCF115" s="1"/>
      <c r="TCG115" s="1"/>
      <c r="TCH115" s="1"/>
      <c r="TCI115" s="1"/>
      <c r="TCJ115" s="1"/>
      <c r="TCK115" s="1"/>
      <c r="TCL115" s="1"/>
      <c r="TCM115" s="1"/>
      <c r="TCN115" s="1"/>
      <c r="TCO115" s="1"/>
      <c r="TCP115" s="1"/>
      <c r="TCQ115" s="1"/>
      <c r="TCR115" s="1"/>
      <c r="TCS115" s="1"/>
      <c r="TCT115" s="1"/>
      <c r="TCU115" s="1"/>
      <c r="TCV115" s="1"/>
      <c r="TCW115" s="1"/>
      <c r="TCX115" s="1"/>
      <c r="TCY115" s="1"/>
      <c r="TCZ115" s="1"/>
      <c r="TDA115" s="1"/>
      <c r="TDB115" s="1"/>
      <c r="TDC115" s="1"/>
      <c r="TDD115" s="1"/>
      <c r="TDE115" s="1"/>
      <c r="TDF115" s="1"/>
      <c r="TDG115" s="1"/>
      <c r="TDH115" s="1"/>
      <c r="TDI115" s="1"/>
      <c r="TDJ115" s="1"/>
      <c r="TDK115" s="1"/>
      <c r="TDL115" s="1"/>
      <c r="TDM115" s="1"/>
      <c r="TDN115" s="1"/>
      <c r="TDO115" s="1"/>
      <c r="TDP115" s="1"/>
      <c r="TDQ115" s="1"/>
      <c r="TDR115" s="1"/>
      <c r="TDS115" s="1"/>
      <c r="TDT115" s="1"/>
      <c r="TDU115" s="1"/>
      <c r="TDV115" s="1"/>
      <c r="TDW115" s="1"/>
      <c r="TDX115" s="1"/>
      <c r="TDY115" s="1"/>
      <c r="TDZ115" s="1"/>
      <c r="TEA115" s="1"/>
      <c r="TEB115" s="1"/>
      <c r="TEC115" s="1"/>
      <c r="TED115" s="1"/>
      <c r="TEE115" s="1"/>
      <c r="TEF115" s="1"/>
      <c r="TEG115" s="1"/>
      <c r="TEH115" s="1"/>
      <c r="TEI115" s="1"/>
      <c r="TEJ115" s="1"/>
      <c r="TEK115" s="1"/>
      <c r="TEL115" s="1"/>
      <c r="TEM115" s="1"/>
      <c r="TEN115" s="1"/>
      <c r="TEO115" s="1"/>
      <c r="TEP115" s="1"/>
      <c r="TEQ115" s="1"/>
      <c r="TER115" s="1"/>
      <c r="TES115" s="1"/>
      <c r="TET115" s="1"/>
      <c r="TEU115" s="1"/>
      <c r="TEV115" s="1"/>
      <c r="TEW115" s="1"/>
      <c r="TEX115" s="1"/>
      <c r="TEY115" s="1"/>
      <c r="TEZ115" s="1"/>
      <c r="TFA115" s="1"/>
      <c r="TFB115" s="1"/>
      <c r="TFC115" s="1"/>
      <c r="TFD115" s="1"/>
      <c r="TFE115" s="1"/>
      <c r="TFF115" s="1"/>
      <c r="TFG115" s="1"/>
      <c r="TFH115" s="1"/>
      <c r="TFI115" s="1"/>
      <c r="TFJ115" s="1"/>
      <c r="TFK115" s="1"/>
      <c r="TFL115" s="1"/>
      <c r="TFM115" s="1"/>
      <c r="TFN115" s="1"/>
      <c r="TFO115" s="1"/>
      <c r="TFP115" s="1"/>
      <c r="TFQ115" s="1"/>
      <c r="TFR115" s="1"/>
      <c r="TFS115" s="1"/>
      <c r="TFT115" s="1"/>
      <c r="TFU115" s="1"/>
      <c r="TFV115" s="1"/>
      <c r="TFW115" s="1"/>
      <c r="TFX115" s="1"/>
      <c r="TFY115" s="1"/>
      <c r="TFZ115" s="1"/>
      <c r="TGA115" s="1"/>
      <c r="TGB115" s="1"/>
      <c r="TGC115" s="1"/>
      <c r="TGD115" s="1"/>
      <c r="TGE115" s="1"/>
      <c r="TGF115" s="1"/>
      <c r="TGG115" s="1"/>
      <c r="TGH115" s="1"/>
      <c r="TGI115" s="1"/>
      <c r="TGJ115" s="1"/>
      <c r="TGK115" s="1"/>
      <c r="TGL115" s="1"/>
      <c r="TGM115" s="1"/>
      <c r="TGN115" s="1"/>
      <c r="TGO115" s="1"/>
      <c r="TGP115" s="1"/>
      <c r="TGQ115" s="1"/>
      <c r="TGR115" s="1"/>
      <c r="TGS115" s="1"/>
      <c r="TGT115" s="1"/>
      <c r="TGU115" s="1"/>
      <c r="TGV115" s="1"/>
      <c r="TGW115" s="1"/>
      <c r="TGX115" s="1"/>
      <c r="TGY115" s="1"/>
      <c r="TGZ115" s="1"/>
      <c r="THA115" s="1"/>
      <c r="THB115" s="1"/>
      <c r="THC115" s="1"/>
      <c r="THD115" s="1"/>
      <c r="THE115" s="1"/>
      <c r="THF115" s="1"/>
      <c r="THG115" s="1"/>
      <c r="THH115" s="1"/>
      <c r="THI115" s="1"/>
      <c r="THJ115" s="1"/>
      <c r="THK115" s="1"/>
      <c r="THL115" s="1"/>
      <c r="THM115" s="1"/>
      <c r="THN115" s="1"/>
      <c r="THO115" s="1"/>
      <c r="THP115" s="1"/>
      <c r="THQ115" s="1"/>
      <c r="THR115" s="1"/>
      <c r="THS115" s="1"/>
      <c r="THT115" s="1"/>
      <c r="THU115" s="1"/>
      <c r="THV115" s="1"/>
      <c r="THW115" s="1"/>
      <c r="THX115" s="1"/>
      <c r="THY115" s="1"/>
      <c r="THZ115" s="1"/>
      <c r="TIA115" s="1"/>
      <c r="TIB115" s="1"/>
      <c r="TIC115" s="1"/>
      <c r="TID115" s="1"/>
      <c r="TIE115" s="1"/>
      <c r="TIF115" s="1"/>
      <c r="TIG115" s="1"/>
      <c r="TIH115" s="1"/>
      <c r="TII115" s="1"/>
      <c r="TIJ115" s="1"/>
      <c r="TIK115" s="1"/>
      <c r="TIL115" s="1"/>
      <c r="TIM115" s="1"/>
      <c r="TIN115" s="1"/>
      <c r="TIO115" s="1"/>
      <c r="TIP115" s="1"/>
      <c r="TIQ115" s="1"/>
      <c r="TIR115" s="1"/>
      <c r="TIS115" s="1"/>
      <c r="TIT115" s="1"/>
      <c r="TIU115" s="1"/>
      <c r="TIV115" s="1"/>
      <c r="TIW115" s="1"/>
      <c r="TIX115" s="1"/>
      <c r="TIY115" s="1"/>
      <c r="TIZ115" s="1"/>
      <c r="TJA115" s="1"/>
      <c r="TJB115" s="1"/>
      <c r="TJC115" s="1"/>
      <c r="TJD115" s="1"/>
      <c r="TJE115" s="1"/>
      <c r="TJF115" s="1"/>
      <c r="TJG115" s="1"/>
      <c r="TJH115" s="1"/>
      <c r="TJI115" s="1"/>
      <c r="TJJ115" s="1"/>
      <c r="TJK115" s="1"/>
      <c r="TJL115" s="1"/>
      <c r="TJM115" s="1"/>
      <c r="TJN115" s="1"/>
      <c r="TJO115" s="1"/>
      <c r="TJP115" s="1"/>
      <c r="TJQ115" s="1"/>
      <c r="TJR115" s="1"/>
      <c r="TJS115" s="1"/>
      <c r="TJT115" s="1"/>
      <c r="TJU115" s="1"/>
      <c r="TJV115" s="1"/>
      <c r="TJW115" s="1"/>
      <c r="TJX115" s="1"/>
      <c r="TJY115" s="1"/>
      <c r="TJZ115" s="1"/>
      <c r="TKA115" s="1"/>
      <c r="TKB115" s="1"/>
      <c r="TKC115" s="1"/>
      <c r="TKD115" s="1"/>
      <c r="TKE115" s="1"/>
      <c r="TKF115" s="1"/>
      <c r="TKG115" s="1"/>
      <c r="TKH115" s="1"/>
      <c r="TKI115" s="1"/>
      <c r="TKJ115" s="1"/>
      <c r="TKK115" s="1"/>
      <c r="TKL115" s="1"/>
      <c r="TKM115" s="1"/>
      <c r="TKN115" s="1"/>
      <c r="TKO115" s="1"/>
      <c r="TKP115" s="1"/>
      <c r="TKQ115" s="1"/>
      <c r="TKR115" s="1"/>
      <c r="TKS115" s="1"/>
      <c r="TKT115" s="1"/>
      <c r="TKU115" s="1"/>
      <c r="TKV115" s="1"/>
      <c r="TKW115" s="1"/>
      <c r="TKX115" s="1"/>
      <c r="TKY115" s="1"/>
      <c r="TKZ115" s="1"/>
      <c r="TLA115" s="1"/>
      <c r="TLB115" s="1"/>
      <c r="TLC115" s="1"/>
      <c r="TLD115" s="1"/>
      <c r="TLE115" s="1"/>
      <c r="TLF115" s="1"/>
      <c r="TLG115" s="1"/>
      <c r="TLH115" s="1"/>
      <c r="TLI115" s="1"/>
      <c r="TLJ115" s="1"/>
      <c r="TLK115" s="1"/>
      <c r="TLL115" s="1"/>
      <c r="TLM115" s="1"/>
      <c r="TLN115" s="1"/>
      <c r="TLO115" s="1"/>
      <c r="TLP115" s="1"/>
      <c r="TLQ115" s="1"/>
      <c r="TLR115" s="1"/>
      <c r="TLS115" s="1"/>
      <c r="TLT115" s="1"/>
      <c r="TLU115" s="1"/>
      <c r="TLV115" s="1"/>
      <c r="TLW115" s="1"/>
      <c r="TLX115" s="1"/>
      <c r="TLY115" s="1"/>
      <c r="TLZ115" s="1"/>
      <c r="TMA115" s="1"/>
      <c r="TMB115" s="1"/>
      <c r="TMC115" s="1"/>
      <c r="TMD115" s="1"/>
      <c r="TME115" s="1"/>
      <c r="TMF115" s="1"/>
      <c r="TMG115" s="1"/>
      <c r="TMH115" s="1"/>
      <c r="TMI115" s="1"/>
      <c r="TMJ115" s="1"/>
      <c r="TMK115" s="1"/>
      <c r="TML115" s="1"/>
      <c r="TMM115" s="1"/>
      <c r="TMN115" s="1"/>
      <c r="TMO115" s="1"/>
      <c r="TMP115" s="1"/>
      <c r="TMQ115" s="1"/>
      <c r="TMR115" s="1"/>
      <c r="TMS115" s="1"/>
      <c r="TMT115" s="1"/>
      <c r="TMU115" s="1"/>
      <c r="TMV115" s="1"/>
      <c r="TMW115" s="1"/>
      <c r="TMX115" s="1"/>
      <c r="TMY115" s="1"/>
      <c r="TMZ115" s="1"/>
      <c r="TNA115" s="1"/>
      <c r="TNB115" s="1"/>
      <c r="TNC115" s="1"/>
      <c r="TND115" s="1"/>
      <c r="TNE115" s="1"/>
      <c r="TNF115" s="1"/>
      <c r="TNG115" s="1"/>
      <c r="TNH115" s="1"/>
      <c r="TNI115" s="1"/>
      <c r="TNJ115" s="1"/>
      <c r="TNK115" s="1"/>
      <c r="TNL115" s="1"/>
      <c r="TNM115" s="1"/>
      <c r="TNN115" s="1"/>
      <c r="TNO115" s="1"/>
      <c r="TNP115" s="1"/>
      <c r="TNQ115" s="1"/>
      <c r="TNR115" s="1"/>
      <c r="TNS115" s="1"/>
      <c r="TNT115" s="1"/>
      <c r="TNU115" s="1"/>
      <c r="TNV115" s="1"/>
      <c r="TNW115" s="1"/>
      <c r="TNX115" s="1"/>
      <c r="TNY115" s="1"/>
      <c r="TNZ115" s="1"/>
      <c r="TOA115" s="1"/>
      <c r="TOB115" s="1"/>
      <c r="TOC115" s="1"/>
      <c r="TOD115" s="1"/>
      <c r="TOE115" s="1"/>
      <c r="TOF115" s="1"/>
      <c r="TOG115" s="1"/>
      <c r="TOH115" s="1"/>
      <c r="TOI115" s="1"/>
      <c r="TOJ115" s="1"/>
      <c r="TOK115" s="1"/>
      <c r="TOL115" s="1"/>
      <c r="TOM115" s="1"/>
      <c r="TON115" s="1"/>
      <c r="TOO115" s="1"/>
      <c r="TOP115" s="1"/>
      <c r="TOQ115" s="1"/>
      <c r="TOR115" s="1"/>
      <c r="TOS115" s="1"/>
      <c r="TOT115" s="1"/>
      <c r="TOU115" s="1"/>
      <c r="TOV115" s="1"/>
      <c r="TOW115" s="1"/>
      <c r="TOX115" s="1"/>
      <c r="TOY115" s="1"/>
      <c r="TOZ115" s="1"/>
      <c r="TPA115" s="1"/>
      <c r="TPB115" s="1"/>
      <c r="TPC115" s="1"/>
      <c r="TPD115" s="1"/>
      <c r="TPE115" s="1"/>
      <c r="TPF115" s="1"/>
      <c r="TPG115" s="1"/>
      <c r="TPH115" s="1"/>
      <c r="TPI115" s="1"/>
      <c r="TPJ115" s="1"/>
      <c r="TPK115" s="1"/>
      <c r="TPL115" s="1"/>
      <c r="TPM115" s="1"/>
      <c r="TPN115" s="1"/>
      <c r="TPO115" s="1"/>
      <c r="TPP115" s="1"/>
      <c r="TPQ115" s="1"/>
      <c r="TPR115" s="1"/>
      <c r="TPS115" s="1"/>
      <c r="TPT115" s="1"/>
      <c r="TPU115" s="1"/>
      <c r="TPV115" s="1"/>
      <c r="TPW115" s="1"/>
      <c r="TPX115" s="1"/>
      <c r="TPY115" s="1"/>
      <c r="TPZ115" s="1"/>
      <c r="TQA115" s="1"/>
      <c r="TQB115" s="1"/>
      <c r="TQC115" s="1"/>
      <c r="TQD115" s="1"/>
      <c r="TQE115" s="1"/>
      <c r="TQF115" s="1"/>
      <c r="TQG115" s="1"/>
      <c r="TQH115" s="1"/>
      <c r="TQI115" s="1"/>
      <c r="TQJ115" s="1"/>
      <c r="TQK115" s="1"/>
      <c r="TQL115" s="1"/>
      <c r="TQM115" s="1"/>
      <c r="TQN115" s="1"/>
      <c r="TQO115" s="1"/>
      <c r="TQP115" s="1"/>
      <c r="TQQ115" s="1"/>
      <c r="TQR115" s="1"/>
      <c r="TQS115" s="1"/>
      <c r="TQT115" s="1"/>
      <c r="TQU115" s="1"/>
      <c r="TQV115" s="1"/>
      <c r="TQW115" s="1"/>
      <c r="TQX115" s="1"/>
      <c r="TQY115" s="1"/>
      <c r="TQZ115" s="1"/>
      <c r="TRA115" s="1"/>
      <c r="TRB115" s="1"/>
      <c r="TRC115" s="1"/>
      <c r="TRD115" s="1"/>
      <c r="TRE115" s="1"/>
      <c r="TRF115" s="1"/>
      <c r="TRG115" s="1"/>
      <c r="TRH115" s="1"/>
      <c r="TRI115" s="1"/>
      <c r="TRJ115" s="1"/>
      <c r="TRK115" s="1"/>
      <c r="TRL115" s="1"/>
      <c r="TRM115" s="1"/>
      <c r="TRN115" s="1"/>
      <c r="TRO115" s="1"/>
      <c r="TRP115" s="1"/>
      <c r="TRQ115" s="1"/>
      <c r="TRR115" s="1"/>
      <c r="TRS115" s="1"/>
      <c r="TRT115" s="1"/>
      <c r="TRU115" s="1"/>
      <c r="TRV115" s="1"/>
      <c r="TRW115" s="1"/>
      <c r="TRX115" s="1"/>
      <c r="TRY115" s="1"/>
      <c r="TRZ115" s="1"/>
      <c r="TSA115" s="1"/>
      <c r="TSB115" s="1"/>
      <c r="TSC115" s="1"/>
      <c r="TSD115" s="1"/>
      <c r="TSE115" s="1"/>
      <c r="TSF115" s="1"/>
      <c r="TSG115" s="1"/>
      <c r="TSH115" s="1"/>
      <c r="TSI115" s="1"/>
      <c r="TSJ115" s="1"/>
      <c r="TSK115" s="1"/>
      <c r="TSL115" s="1"/>
      <c r="TSM115" s="1"/>
      <c r="TSN115" s="1"/>
      <c r="TSO115" s="1"/>
      <c r="TSP115" s="1"/>
      <c r="TSQ115" s="1"/>
      <c r="TSR115" s="1"/>
      <c r="TSS115" s="1"/>
      <c r="TST115" s="1"/>
      <c r="TSU115" s="1"/>
      <c r="TSV115" s="1"/>
      <c r="TSW115" s="1"/>
      <c r="TSX115" s="1"/>
      <c r="TSY115" s="1"/>
      <c r="TSZ115" s="1"/>
      <c r="TTA115" s="1"/>
      <c r="TTB115" s="1"/>
      <c r="TTC115" s="1"/>
      <c r="TTD115" s="1"/>
      <c r="TTE115" s="1"/>
      <c r="TTF115" s="1"/>
      <c r="TTG115" s="1"/>
      <c r="TTH115" s="1"/>
      <c r="TTI115" s="1"/>
      <c r="TTJ115" s="1"/>
      <c r="TTK115" s="1"/>
      <c r="TTL115" s="1"/>
      <c r="TTM115" s="1"/>
      <c r="TTN115" s="1"/>
      <c r="TTO115" s="1"/>
      <c r="TTP115" s="1"/>
      <c r="TTQ115" s="1"/>
      <c r="TTR115" s="1"/>
      <c r="TTS115" s="1"/>
      <c r="TTT115" s="1"/>
      <c r="TTU115" s="1"/>
      <c r="TTV115" s="1"/>
      <c r="TTW115" s="1"/>
      <c r="TTX115" s="1"/>
      <c r="TTY115" s="1"/>
      <c r="TTZ115" s="1"/>
      <c r="TUA115" s="1"/>
      <c r="TUB115" s="1"/>
      <c r="TUC115" s="1"/>
      <c r="TUD115" s="1"/>
      <c r="TUE115" s="1"/>
      <c r="TUF115" s="1"/>
      <c r="TUG115" s="1"/>
      <c r="TUH115" s="1"/>
      <c r="TUI115" s="1"/>
      <c r="TUJ115" s="1"/>
      <c r="TUK115" s="1"/>
      <c r="TUL115" s="1"/>
      <c r="TUM115" s="1"/>
      <c r="TUN115" s="1"/>
      <c r="TUO115" s="1"/>
      <c r="TUP115" s="1"/>
      <c r="TUQ115" s="1"/>
      <c r="TUR115" s="1"/>
      <c r="TUS115" s="1"/>
      <c r="TUT115" s="1"/>
      <c r="TUU115" s="1"/>
      <c r="TUV115" s="1"/>
      <c r="TUW115" s="1"/>
      <c r="TUX115" s="1"/>
      <c r="TUY115" s="1"/>
      <c r="TUZ115" s="1"/>
      <c r="TVA115" s="1"/>
      <c r="TVB115" s="1"/>
      <c r="TVC115" s="1"/>
      <c r="TVD115" s="1"/>
      <c r="TVE115" s="1"/>
      <c r="TVF115" s="1"/>
      <c r="TVG115" s="1"/>
      <c r="TVH115" s="1"/>
      <c r="TVI115" s="1"/>
      <c r="TVJ115" s="1"/>
      <c r="TVK115" s="1"/>
      <c r="TVL115" s="1"/>
      <c r="TVM115" s="1"/>
      <c r="TVN115" s="1"/>
      <c r="TVO115" s="1"/>
      <c r="TVP115" s="1"/>
      <c r="TVQ115" s="1"/>
      <c r="TVR115" s="1"/>
      <c r="TVS115" s="1"/>
      <c r="TVT115" s="1"/>
      <c r="TVU115" s="1"/>
      <c r="TVV115" s="1"/>
      <c r="TVW115" s="1"/>
      <c r="TVX115" s="1"/>
      <c r="TVY115" s="1"/>
      <c r="TVZ115" s="1"/>
      <c r="TWA115" s="1"/>
      <c r="TWB115" s="1"/>
      <c r="TWC115" s="1"/>
      <c r="TWD115" s="1"/>
      <c r="TWE115" s="1"/>
      <c r="TWF115" s="1"/>
      <c r="TWG115" s="1"/>
      <c r="TWH115" s="1"/>
      <c r="TWI115" s="1"/>
      <c r="TWJ115" s="1"/>
      <c r="TWK115" s="1"/>
      <c r="TWL115" s="1"/>
      <c r="TWM115" s="1"/>
      <c r="TWN115" s="1"/>
      <c r="TWO115" s="1"/>
      <c r="TWP115" s="1"/>
      <c r="TWQ115" s="1"/>
      <c r="TWR115" s="1"/>
      <c r="TWS115" s="1"/>
      <c r="TWT115" s="1"/>
      <c r="TWU115" s="1"/>
      <c r="TWV115" s="1"/>
      <c r="TWW115" s="1"/>
      <c r="TWX115" s="1"/>
      <c r="TWY115" s="1"/>
      <c r="TWZ115" s="1"/>
      <c r="TXA115" s="1"/>
      <c r="TXB115" s="1"/>
      <c r="TXC115" s="1"/>
      <c r="TXD115" s="1"/>
      <c r="TXE115" s="1"/>
      <c r="TXF115" s="1"/>
      <c r="TXG115" s="1"/>
      <c r="TXH115" s="1"/>
      <c r="TXI115" s="1"/>
      <c r="TXJ115" s="1"/>
      <c r="TXK115" s="1"/>
      <c r="TXL115" s="1"/>
      <c r="TXM115" s="1"/>
      <c r="TXN115" s="1"/>
      <c r="TXO115" s="1"/>
      <c r="TXP115" s="1"/>
      <c r="TXQ115" s="1"/>
      <c r="TXR115" s="1"/>
      <c r="TXS115" s="1"/>
      <c r="TXT115" s="1"/>
      <c r="TXU115" s="1"/>
      <c r="TXV115" s="1"/>
      <c r="TXW115" s="1"/>
      <c r="TXX115" s="1"/>
      <c r="TXY115" s="1"/>
      <c r="TXZ115" s="1"/>
      <c r="TYA115" s="1"/>
      <c r="TYB115" s="1"/>
      <c r="TYC115" s="1"/>
      <c r="TYD115" s="1"/>
      <c r="TYE115" s="1"/>
      <c r="TYF115" s="1"/>
      <c r="TYG115" s="1"/>
      <c r="TYH115" s="1"/>
      <c r="TYI115" s="1"/>
      <c r="TYJ115" s="1"/>
      <c r="TYK115" s="1"/>
      <c r="TYL115" s="1"/>
      <c r="TYM115" s="1"/>
      <c r="TYN115" s="1"/>
      <c r="TYO115" s="1"/>
      <c r="TYP115" s="1"/>
      <c r="TYQ115" s="1"/>
      <c r="TYR115" s="1"/>
      <c r="TYS115" s="1"/>
      <c r="TYT115" s="1"/>
      <c r="TYU115" s="1"/>
      <c r="TYV115" s="1"/>
      <c r="TYW115" s="1"/>
      <c r="TYX115" s="1"/>
      <c r="TYY115" s="1"/>
      <c r="TYZ115" s="1"/>
      <c r="TZA115" s="1"/>
      <c r="TZB115" s="1"/>
      <c r="TZC115" s="1"/>
      <c r="TZD115" s="1"/>
      <c r="TZE115" s="1"/>
      <c r="TZF115" s="1"/>
      <c r="TZG115" s="1"/>
      <c r="TZH115" s="1"/>
      <c r="TZI115" s="1"/>
      <c r="TZJ115" s="1"/>
      <c r="TZK115" s="1"/>
      <c r="TZL115" s="1"/>
      <c r="TZM115" s="1"/>
      <c r="TZN115" s="1"/>
      <c r="TZO115" s="1"/>
      <c r="TZP115" s="1"/>
      <c r="TZQ115" s="1"/>
      <c r="TZR115" s="1"/>
      <c r="TZS115" s="1"/>
      <c r="TZT115" s="1"/>
      <c r="TZU115" s="1"/>
      <c r="TZV115" s="1"/>
      <c r="TZW115" s="1"/>
      <c r="TZX115" s="1"/>
      <c r="TZY115" s="1"/>
      <c r="TZZ115" s="1"/>
      <c r="UAA115" s="1"/>
      <c r="UAB115" s="1"/>
      <c r="UAC115" s="1"/>
      <c r="UAD115" s="1"/>
      <c r="UAE115" s="1"/>
      <c r="UAF115" s="1"/>
      <c r="UAG115" s="1"/>
      <c r="UAH115" s="1"/>
      <c r="UAI115" s="1"/>
      <c r="UAJ115" s="1"/>
      <c r="UAK115" s="1"/>
      <c r="UAL115" s="1"/>
      <c r="UAM115" s="1"/>
      <c r="UAN115" s="1"/>
      <c r="UAO115" s="1"/>
      <c r="UAP115" s="1"/>
      <c r="UAQ115" s="1"/>
      <c r="UAR115" s="1"/>
      <c r="UAS115" s="1"/>
      <c r="UAT115" s="1"/>
      <c r="UAU115" s="1"/>
      <c r="UAV115" s="1"/>
      <c r="UAW115" s="1"/>
      <c r="UAX115" s="1"/>
      <c r="UAY115" s="1"/>
      <c r="UAZ115" s="1"/>
      <c r="UBA115" s="1"/>
      <c r="UBB115" s="1"/>
      <c r="UBC115" s="1"/>
      <c r="UBD115" s="1"/>
      <c r="UBE115" s="1"/>
      <c r="UBF115" s="1"/>
      <c r="UBG115" s="1"/>
      <c r="UBH115" s="1"/>
      <c r="UBI115" s="1"/>
      <c r="UBJ115" s="1"/>
      <c r="UBK115" s="1"/>
      <c r="UBL115" s="1"/>
      <c r="UBM115" s="1"/>
      <c r="UBN115" s="1"/>
      <c r="UBO115" s="1"/>
      <c r="UBP115" s="1"/>
      <c r="UBQ115" s="1"/>
      <c r="UBR115" s="1"/>
      <c r="UBS115" s="1"/>
      <c r="UBT115" s="1"/>
      <c r="UBU115" s="1"/>
      <c r="UBV115" s="1"/>
      <c r="UBW115" s="1"/>
      <c r="UBX115" s="1"/>
      <c r="UBY115" s="1"/>
      <c r="UBZ115" s="1"/>
      <c r="UCA115" s="1"/>
      <c r="UCB115" s="1"/>
      <c r="UCC115" s="1"/>
      <c r="UCD115" s="1"/>
      <c r="UCE115" s="1"/>
      <c r="UCF115" s="1"/>
      <c r="UCG115" s="1"/>
      <c r="UCH115" s="1"/>
      <c r="UCI115" s="1"/>
      <c r="UCJ115" s="1"/>
      <c r="UCK115" s="1"/>
      <c r="UCL115" s="1"/>
      <c r="UCM115" s="1"/>
      <c r="UCN115" s="1"/>
      <c r="UCO115" s="1"/>
      <c r="UCP115" s="1"/>
      <c r="UCQ115" s="1"/>
      <c r="UCR115" s="1"/>
      <c r="UCS115" s="1"/>
      <c r="UCT115" s="1"/>
      <c r="UCU115" s="1"/>
      <c r="UCV115" s="1"/>
      <c r="UCW115" s="1"/>
      <c r="UCX115" s="1"/>
      <c r="UCY115" s="1"/>
      <c r="UCZ115" s="1"/>
      <c r="UDA115" s="1"/>
      <c r="UDB115" s="1"/>
      <c r="UDC115" s="1"/>
      <c r="UDD115" s="1"/>
      <c r="UDE115" s="1"/>
      <c r="UDF115" s="1"/>
      <c r="UDG115" s="1"/>
      <c r="UDH115" s="1"/>
      <c r="UDI115" s="1"/>
      <c r="UDJ115" s="1"/>
      <c r="UDK115" s="1"/>
      <c r="UDL115" s="1"/>
      <c r="UDM115" s="1"/>
      <c r="UDN115" s="1"/>
      <c r="UDO115" s="1"/>
      <c r="UDP115" s="1"/>
      <c r="UDQ115" s="1"/>
      <c r="UDR115" s="1"/>
      <c r="UDS115" s="1"/>
      <c r="UDT115" s="1"/>
      <c r="UDU115" s="1"/>
      <c r="UDV115" s="1"/>
      <c r="UDW115" s="1"/>
      <c r="UDX115" s="1"/>
      <c r="UDY115" s="1"/>
      <c r="UDZ115" s="1"/>
      <c r="UEA115" s="1"/>
      <c r="UEB115" s="1"/>
      <c r="UEC115" s="1"/>
      <c r="UED115" s="1"/>
      <c r="UEE115" s="1"/>
      <c r="UEF115" s="1"/>
      <c r="UEG115" s="1"/>
      <c r="UEH115" s="1"/>
      <c r="UEI115" s="1"/>
      <c r="UEJ115" s="1"/>
      <c r="UEK115" s="1"/>
      <c r="UEL115" s="1"/>
      <c r="UEM115" s="1"/>
      <c r="UEN115" s="1"/>
      <c r="UEO115" s="1"/>
      <c r="UEP115" s="1"/>
      <c r="UEQ115" s="1"/>
      <c r="UER115" s="1"/>
      <c r="UES115" s="1"/>
      <c r="UET115" s="1"/>
      <c r="UEU115" s="1"/>
      <c r="UEV115" s="1"/>
      <c r="UEW115" s="1"/>
      <c r="UEX115" s="1"/>
      <c r="UEY115" s="1"/>
      <c r="UEZ115" s="1"/>
      <c r="UFA115" s="1"/>
      <c r="UFB115" s="1"/>
      <c r="UFC115" s="1"/>
      <c r="UFD115" s="1"/>
      <c r="UFE115" s="1"/>
      <c r="UFF115" s="1"/>
      <c r="UFG115" s="1"/>
      <c r="UFH115" s="1"/>
      <c r="UFI115" s="1"/>
      <c r="UFJ115" s="1"/>
      <c r="UFK115" s="1"/>
      <c r="UFL115" s="1"/>
      <c r="UFM115" s="1"/>
      <c r="UFN115" s="1"/>
      <c r="UFO115" s="1"/>
      <c r="UFP115" s="1"/>
      <c r="UFQ115" s="1"/>
      <c r="UFR115" s="1"/>
      <c r="UFS115" s="1"/>
      <c r="UFT115" s="1"/>
      <c r="UFU115" s="1"/>
      <c r="UFV115" s="1"/>
      <c r="UFW115" s="1"/>
      <c r="UFX115" s="1"/>
      <c r="UFY115" s="1"/>
      <c r="UFZ115" s="1"/>
      <c r="UGA115" s="1"/>
      <c r="UGB115" s="1"/>
      <c r="UGC115" s="1"/>
      <c r="UGD115" s="1"/>
      <c r="UGE115" s="1"/>
      <c r="UGF115" s="1"/>
      <c r="UGG115" s="1"/>
      <c r="UGH115" s="1"/>
      <c r="UGI115" s="1"/>
      <c r="UGJ115" s="1"/>
      <c r="UGK115" s="1"/>
      <c r="UGL115" s="1"/>
      <c r="UGM115" s="1"/>
      <c r="UGN115" s="1"/>
      <c r="UGO115" s="1"/>
      <c r="UGP115" s="1"/>
      <c r="UGQ115" s="1"/>
      <c r="UGR115" s="1"/>
      <c r="UGS115" s="1"/>
      <c r="UGT115" s="1"/>
      <c r="UGU115" s="1"/>
      <c r="UGV115" s="1"/>
      <c r="UGW115" s="1"/>
      <c r="UGX115" s="1"/>
      <c r="UGY115" s="1"/>
      <c r="UGZ115" s="1"/>
      <c r="UHA115" s="1"/>
      <c r="UHB115" s="1"/>
      <c r="UHC115" s="1"/>
      <c r="UHD115" s="1"/>
      <c r="UHE115" s="1"/>
      <c r="UHF115" s="1"/>
      <c r="UHG115" s="1"/>
      <c r="UHH115" s="1"/>
      <c r="UHI115" s="1"/>
      <c r="UHJ115" s="1"/>
      <c r="UHK115" s="1"/>
      <c r="UHL115" s="1"/>
      <c r="UHM115" s="1"/>
      <c r="UHN115" s="1"/>
      <c r="UHO115" s="1"/>
      <c r="UHP115" s="1"/>
      <c r="UHQ115" s="1"/>
      <c r="UHR115" s="1"/>
      <c r="UHS115" s="1"/>
      <c r="UHT115" s="1"/>
      <c r="UHU115" s="1"/>
      <c r="UHV115" s="1"/>
      <c r="UHW115" s="1"/>
      <c r="UHX115" s="1"/>
      <c r="UHY115" s="1"/>
      <c r="UHZ115" s="1"/>
      <c r="UIA115" s="1"/>
      <c r="UIB115" s="1"/>
      <c r="UIC115" s="1"/>
      <c r="UID115" s="1"/>
      <c r="UIE115" s="1"/>
      <c r="UIF115" s="1"/>
      <c r="UIG115" s="1"/>
      <c r="UIH115" s="1"/>
      <c r="UII115" s="1"/>
      <c r="UIJ115" s="1"/>
      <c r="UIK115" s="1"/>
      <c r="UIL115" s="1"/>
      <c r="UIM115" s="1"/>
      <c r="UIN115" s="1"/>
      <c r="UIO115" s="1"/>
      <c r="UIP115" s="1"/>
      <c r="UIQ115" s="1"/>
      <c r="UIR115" s="1"/>
      <c r="UIS115" s="1"/>
      <c r="UIT115" s="1"/>
      <c r="UIU115" s="1"/>
      <c r="UIV115" s="1"/>
      <c r="UIW115" s="1"/>
      <c r="UIX115" s="1"/>
      <c r="UIY115" s="1"/>
      <c r="UIZ115" s="1"/>
      <c r="UJA115" s="1"/>
      <c r="UJB115" s="1"/>
      <c r="UJC115" s="1"/>
      <c r="UJD115" s="1"/>
      <c r="UJE115" s="1"/>
      <c r="UJF115" s="1"/>
      <c r="UJG115" s="1"/>
      <c r="UJH115" s="1"/>
      <c r="UJI115" s="1"/>
      <c r="UJJ115" s="1"/>
      <c r="UJK115" s="1"/>
      <c r="UJL115" s="1"/>
      <c r="UJM115" s="1"/>
      <c r="UJN115" s="1"/>
      <c r="UJO115" s="1"/>
      <c r="UJP115" s="1"/>
      <c r="UJQ115" s="1"/>
      <c r="UJR115" s="1"/>
      <c r="UJS115" s="1"/>
      <c r="UJT115" s="1"/>
      <c r="UJU115" s="1"/>
      <c r="UJV115" s="1"/>
      <c r="UJW115" s="1"/>
      <c r="UJX115" s="1"/>
      <c r="UJY115" s="1"/>
      <c r="UJZ115" s="1"/>
      <c r="UKA115" s="1"/>
      <c r="UKB115" s="1"/>
      <c r="UKC115" s="1"/>
      <c r="UKD115" s="1"/>
      <c r="UKE115" s="1"/>
      <c r="UKF115" s="1"/>
      <c r="UKG115" s="1"/>
      <c r="UKH115" s="1"/>
      <c r="UKI115" s="1"/>
      <c r="UKJ115" s="1"/>
      <c r="UKK115" s="1"/>
      <c r="UKL115" s="1"/>
      <c r="UKM115" s="1"/>
      <c r="UKN115" s="1"/>
      <c r="UKO115" s="1"/>
      <c r="UKP115" s="1"/>
      <c r="UKQ115" s="1"/>
      <c r="UKR115" s="1"/>
      <c r="UKS115" s="1"/>
      <c r="UKT115" s="1"/>
      <c r="UKU115" s="1"/>
      <c r="UKV115" s="1"/>
      <c r="UKW115" s="1"/>
      <c r="UKX115" s="1"/>
      <c r="UKY115" s="1"/>
      <c r="UKZ115" s="1"/>
      <c r="ULA115" s="1"/>
      <c r="ULB115" s="1"/>
      <c r="ULC115" s="1"/>
      <c r="ULD115" s="1"/>
      <c r="ULE115" s="1"/>
      <c r="ULF115" s="1"/>
      <c r="ULG115" s="1"/>
      <c r="ULH115" s="1"/>
      <c r="ULI115" s="1"/>
      <c r="ULJ115" s="1"/>
      <c r="ULK115" s="1"/>
      <c r="ULL115" s="1"/>
      <c r="ULM115" s="1"/>
      <c r="ULN115" s="1"/>
      <c r="ULO115" s="1"/>
      <c r="ULP115" s="1"/>
      <c r="ULQ115" s="1"/>
      <c r="ULR115" s="1"/>
      <c r="ULS115" s="1"/>
      <c r="ULT115" s="1"/>
      <c r="ULU115" s="1"/>
      <c r="ULV115" s="1"/>
      <c r="ULW115" s="1"/>
      <c r="ULX115" s="1"/>
      <c r="ULY115" s="1"/>
      <c r="ULZ115" s="1"/>
      <c r="UMA115" s="1"/>
      <c r="UMB115" s="1"/>
      <c r="UMC115" s="1"/>
      <c r="UMD115" s="1"/>
      <c r="UME115" s="1"/>
      <c r="UMF115" s="1"/>
      <c r="UMG115" s="1"/>
      <c r="UMH115" s="1"/>
      <c r="UMI115" s="1"/>
      <c r="UMJ115" s="1"/>
      <c r="UMK115" s="1"/>
      <c r="UML115" s="1"/>
      <c r="UMM115" s="1"/>
      <c r="UMN115" s="1"/>
      <c r="UMO115" s="1"/>
      <c r="UMP115" s="1"/>
      <c r="UMQ115" s="1"/>
      <c r="UMR115" s="1"/>
      <c r="UMS115" s="1"/>
      <c r="UMT115" s="1"/>
      <c r="UMU115" s="1"/>
      <c r="UMV115" s="1"/>
      <c r="UMW115" s="1"/>
      <c r="UMX115" s="1"/>
      <c r="UMY115" s="1"/>
      <c r="UMZ115" s="1"/>
      <c r="UNA115" s="1"/>
      <c r="UNB115" s="1"/>
      <c r="UNC115" s="1"/>
      <c r="UND115" s="1"/>
      <c r="UNE115" s="1"/>
      <c r="UNF115" s="1"/>
      <c r="UNG115" s="1"/>
      <c r="UNH115" s="1"/>
      <c r="UNI115" s="1"/>
      <c r="UNJ115" s="1"/>
      <c r="UNK115" s="1"/>
      <c r="UNL115" s="1"/>
      <c r="UNM115" s="1"/>
      <c r="UNN115" s="1"/>
      <c r="UNO115" s="1"/>
      <c r="UNP115" s="1"/>
      <c r="UNQ115" s="1"/>
      <c r="UNR115" s="1"/>
      <c r="UNS115" s="1"/>
      <c r="UNT115" s="1"/>
      <c r="UNU115" s="1"/>
      <c r="UNV115" s="1"/>
      <c r="UNW115" s="1"/>
      <c r="UNX115" s="1"/>
      <c r="UNY115" s="1"/>
      <c r="UNZ115" s="1"/>
      <c r="UOA115" s="1"/>
      <c r="UOB115" s="1"/>
      <c r="UOC115" s="1"/>
      <c r="UOD115" s="1"/>
      <c r="UOE115" s="1"/>
      <c r="UOF115" s="1"/>
      <c r="UOG115" s="1"/>
      <c r="UOH115" s="1"/>
      <c r="UOI115" s="1"/>
      <c r="UOJ115" s="1"/>
      <c r="UOK115" s="1"/>
      <c r="UOL115" s="1"/>
      <c r="UOM115" s="1"/>
      <c r="UON115" s="1"/>
      <c r="UOO115" s="1"/>
      <c r="UOP115" s="1"/>
      <c r="UOQ115" s="1"/>
      <c r="UOR115" s="1"/>
      <c r="UOS115" s="1"/>
      <c r="UOT115" s="1"/>
      <c r="UOU115" s="1"/>
      <c r="UOV115" s="1"/>
      <c r="UOW115" s="1"/>
      <c r="UOX115" s="1"/>
      <c r="UOY115" s="1"/>
      <c r="UOZ115" s="1"/>
      <c r="UPA115" s="1"/>
      <c r="UPB115" s="1"/>
      <c r="UPC115" s="1"/>
      <c r="UPD115" s="1"/>
      <c r="UPE115" s="1"/>
      <c r="UPF115" s="1"/>
      <c r="UPG115" s="1"/>
      <c r="UPH115" s="1"/>
      <c r="UPI115" s="1"/>
      <c r="UPJ115" s="1"/>
      <c r="UPK115" s="1"/>
      <c r="UPL115" s="1"/>
      <c r="UPM115" s="1"/>
      <c r="UPN115" s="1"/>
      <c r="UPO115" s="1"/>
      <c r="UPP115" s="1"/>
      <c r="UPQ115" s="1"/>
      <c r="UPR115" s="1"/>
      <c r="UPS115" s="1"/>
      <c r="UPT115" s="1"/>
      <c r="UPU115" s="1"/>
      <c r="UPV115" s="1"/>
      <c r="UPW115" s="1"/>
      <c r="UPX115" s="1"/>
      <c r="UPY115" s="1"/>
      <c r="UPZ115" s="1"/>
      <c r="UQA115" s="1"/>
      <c r="UQB115" s="1"/>
      <c r="UQC115" s="1"/>
      <c r="UQD115" s="1"/>
      <c r="UQE115" s="1"/>
      <c r="UQF115" s="1"/>
      <c r="UQG115" s="1"/>
      <c r="UQH115" s="1"/>
      <c r="UQI115" s="1"/>
      <c r="UQJ115" s="1"/>
      <c r="UQK115" s="1"/>
      <c r="UQL115" s="1"/>
      <c r="UQM115" s="1"/>
      <c r="UQN115" s="1"/>
      <c r="UQO115" s="1"/>
      <c r="UQP115" s="1"/>
      <c r="UQQ115" s="1"/>
      <c r="UQR115" s="1"/>
      <c r="UQS115" s="1"/>
      <c r="UQT115" s="1"/>
      <c r="UQU115" s="1"/>
      <c r="UQV115" s="1"/>
      <c r="UQW115" s="1"/>
      <c r="UQX115" s="1"/>
      <c r="UQY115" s="1"/>
      <c r="UQZ115" s="1"/>
      <c r="URA115" s="1"/>
      <c r="URB115" s="1"/>
      <c r="URC115" s="1"/>
      <c r="URD115" s="1"/>
      <c r="URE115" s="1"/>
      <c r="URF115" s="1"/>
      <c r="URG115" s="1"/>
      <c r="URH115" s="1"/>
      <c r="URI115" s="1"/>
      <c r="URJ115" s="1"/>
      <c r="URK115" s="1"/>
      <c r="URL115" s="1"/>
      <c r="URM115" s="1"/>
      <c r="URN115" s="1"/>
      <c r="URO115" s="1"/>
      <c r="URP115" s="1"/>
      <c r="URQ115" s="1"/>
      <c r="URR115" s="1"/>
      <c r="URS115" s="1"/>
      <c r="URT115" s="1"/>
      <c r="URU115" s="1"/>
      <c r="URV115" s="1"/>
      <c r="URW115" s="1"/>
      <c r="URX115" s="1"/>
      <c r="URY115" s="1"/>
      <c r="URZ115" s="1"/>
      <c r="USA115" s="1"/>
      <c r="USB115" s="1"/>
      <c r="USC115" s="1"/>
      <c r="USD115" s="1"/>
      <c r="USE115" s="1"/>
      <c r="USF115" s="1"/>
      <c r="USG115" s="1"/>
      <c r="USH115" s="1"/>
      <c r="USI115" s="1"/>
      <c r="USJ115" s="1"/>
      <c r="USK115" s="1"/>
      <c r="USL115" s="1"/>
      <c r="USM115" s="1"/>
      <c r="USN115" s="1"/>
      <c r="USO115" s="1"/>
      <c r="USP115" s="1"/>
      <c r="USQ115" s="1"/>
      <c r="USR115" s="1"/>
      <c r="USS115" s="1"/>
      <c r="UST115" s="1"/>
      <c r="USU115" s="1"/>
      <c r="USV115" s="1"/>
      <c r="USW115" s="1"/>
      <c r="USX115" s="1"/>
      <c r="USY115" s="1"/>
      <c r="USZ115" s="1"/>
      <c r="UTA115" s="1"/>
      <c r="UTB115" s="1"/>
      <c r="UTC115" s="1"/>
      <c r="UTD115" s="1"/>
      <c r="UTE115" s="1"/>
      <c r="UTF115" s="1"/>
      <c r="UTG115" s="1"/>
      <c r="UTH115" s="1"/>
      <c r="UTI115" s="1"/>
      <c r="UTJ115" s="1"/>
      <c r="UTK115" s="1"/>
      <c r="UTL115" s="1"/>
      <c r="UTM115" s="1"/>
      <c r="UTN115" s="1"/>
      <c r="UTO115" s="1"/>
      <c r="UTP115" s="1"/>
      <c r="UTQ115" s="1"/>
      <c r="UTR115" s="1"/>
      <c r="UTS115" s="1"/>
      <c r="UTT115" s="1"/>
      <c r="UTU115" s="1"/>
      <c r="UTV115" s="1"/>
      <c r="UTW115" s="1"/>
      <c r="UTX115" s="1"/>
      <c r="UTY115" s="1"/>
      <c r="UTZ115" s="1"/>
      <c r="UUA115" s="1"/>
      <c r="UUB115" s="1"/>
      <c r="UUC115" s="1"/>
      <c r="UUD115" s="1"/>
      <c r="UUE115" s="1"/>
      <c r="UUF115" s="1"/>
      <c r="UUG115" s="1"/>
      <c r="UUH115" s="1"/>
      <c r="UUI115" s="1"/>
      <c r="UUJ115" s="1"/>
      <c r="UUK115" s="1"/>
      <c r="UUL115" s="1"/>
      <c r="UUM115" s="1"/>
      <c r="UUN115" s="1"/>
      <c r="UUO115" s="1"/>
      <c r="UUP115" s="1"/>
      <c r="UUQ115" s="1"/>
      <c r="UUR115" s="1"/>
      <c r="UUS115" s="1"/>
      <c r="UUT115" s="1"/>
      <c r="UUU115" s="1"/>
      <c r="UUV115" s="1"/>
      <c r="UUW115" s="1"/>
      <c r="UUX115" s="1"/>
      <c r="UUY115" s="1"/>
      <c r="UUZ115" s="1"/>
      <c r="UVA115" s="1"/>
      <c r="UVB115" s="1"/>
      <c r="UVC115" s="1"/>
      <c r="UVD115" s="1"/>
      <c r="UVE115" s="1"/>
      <c r="UVF115" s="1"/>
      <c r="UVG115" s="1"/>
      <c r="UVH115" s="1"/>
      <c r="UVI115" s="1"/>
      <c r="UVJ115" s="1"/>
      <c r="UVK115" s="1"/>
      <c r="UVL115" s="1"/>
      <c r="UVM115" s="1"/>
      <c r="UVN115" s="1"/>
      <c r="UVO115" s="1"/>
      <c r="UVP115" s="1"/>
      <c r="UVQ115" s="1"/>
      <c r="UVR115" s="1"/>
      <c r="UVS115" s="1"/>
      <c r="UVT115" s="1"/>
      <c r="UVU115" s="1"/>
      <c r="UVV115" s="1"/>
      <c r="UVW115" s="1"/>
      <c r="UVX115" s="1"/>
      <c r="UVY115" s="1"/>
      <c r="UVZ115" s="1"/>
      <c r="UWA115" s="1"/>
      <c r="UWB115" s="1"/>
      <c r="UWC115" s="1"/>
      <c r="UWD115" s="1"/>
      <c r="UWE115" s="1"/>
      <c r="UWF115" s="1"/>
      <c r="UWG115" s="1"/>
      <c r="UWH115" s="1"/>
      <c r="UWI115" s="1"/>
      <c r="UWJ115" s="1"/>
      <c r="UWK115" s="1"/>
      <c r="UWL115" s="1"/>
      <c r="UWM115" s="1"/>
      <c r="UWN115" s="1"/>
      <c r="UWO115" s="1"/>
      <c r="UWP115" s="1"/>
      <c r="UWQ115" s="1"/>
      <c r="UWR115" s="1"/>
      <c r="UWS115" s="1"/>
      <c r="UWT115" s="1"/>
      <c r="UWU115" s="1"/>
      <c r="UWV115" s="1"/>
      <c r="UWW115" s="1"/>
      <c r="UWX115" s="1"/>
      <c r="UWY115" s="1"/>
      <c r="UWZ115" s="1"/>
      <c r="UXA115" s="1"/>
      <c r="UXB115" s="1"/>
      <c r="UXC115" s="1"/>
      <c r="UXD115" s="1"/>
      <c r="UXE115" s="1"/>
      <c r="UXF115" s="1"/>
      <c r="UXG115" s="1"/>
      <c r="UXH115" s="1"/>
      <c r="UXI115" s="1"/>
      <c r="UXJ115" s="1"/>
      <c r="UXK115" s="1"/>
      <c r="UXL115" s="1"/>
      <c r="UXM115" s="1"/>
      <c r="UXN115" s="1"/>
      <c r="UXO115" s="1"/>
      <c r="UXP115" s="1"/>
      <c r="UXQ115" s="1"/>
      <c r="UXR115" s="1"/>
      <c r="UXS115" s="1"/>
      <c r="UXT115" s="1"/>
      <c r="UXU115" s="1"/>
      <c r="UXV115" s="1"/>
      <c r="UXW115" s="1"/>
      <c r="UXX115" s="1"/>
      <c r="UXY115" s="1"/>
      <c r="UXZ115" s="1"/>
      <c r="UYA115" s="1"/>
      <c r="UYB115" s="1"/>
      <c r="UYC115" s="1"/>
      <c r="UYD115" s="1"/>
      <c r="UYE115" s="1"/>
      <c r="UYF115" s="1"/>
      <c r="UYG115" s="1"/>
      <c r="UYH115" s="1"/>
      <c r="UYI115" s="1"/>
      <c r="UYJ115" s="1"/>
      <c r="UYK115" s="1"/>
      <c r="UYL115" s="1"/>
      <c r="UYM115" s="1"/>
      <c r="UYN115" s="1"/>
      <c r="UYO115" s="1"/>
      <c r="UYP115" s="1"/>
      <c r="UYQ115" s="1"/>
      <c r="UYR115" s="1"/>
      <c r="UYS115" s="1"/>
      <c r="UYT115" s="1"/>
      <c r="UYU115" s="1"/>
      <c r="UYV115" s="1"/>
      <c r="UYW115" s="1"/>
      <c r="UYX115" s="1"/>
      <c r="UYY115" s="1"/>
      <c r="UYZ115" s="1"/>
      <c r="UZA115" s="1"/>
      <c r="UZB115" s="1"/>
      <c r="UZC115" s="1"/>
      <c r="UZD115" s="1"/>
      <c r="UZE115" s="1"/>
      <c r="UZF115" s="1"/>
      <c r="UZG115" s="1"/>
      <c r="UZH115" s="1"/>
      <c r="UZI115" s="1"/>
      <c r="UZJ115" s="1"/>
      <c r="UZK115" s="1"/>
      <c r="UZL115" s="1"/>
      <c r="UZM115" s="1"/>
      <c r="UZN115" s="1"/>
      <c r="UZO115" s="1"/>
      <c r="UZP115" s="1"/>
      <c r="UZQ115" s="1"/>
      <c r="UZR115" s="1"/>
      <c r="UZS115" s="1"/>
      <c r="UZT115" s="1"/>
      <c r="UZU115" s="1"/>
      <c r="UZV115" s="1"/>
      <c r="UZW115" s="1"/>
      <c r="UZX115" s="1"/>
      <c r="UZY115" s="1"/>
      <c r="UZZ115" s="1"/>
      <c r="VAA115" s="1"/>
      <c r="VAB115" s="1"/>
      <c r="VAC115" s="1"/>
      <c r="VAD115" s="1"/>
      <c r="VAE115" s="1"/>
      <c r="VAF115" s="1"/>
      <c r="VAG115" s="1"/>
      <c r="VAH115" s="1"/>
      <c r="VAI115" s="1"/>
      <c r="VAJ115" s="1"/>
      <c r="VAK115" s="1"/>
      <c r="VAL115" s="1"/>
      <c r="VAM115" s="1"/>
      <c r="VAN115" s="1"/>
      <c r="VAO115" s="1"/>
      <c r="VAP115" s="1"/>
      <c r="VAQ115" s="1"/>
      <c r="VAR115" s="1"/>
      <c r="VAS115" s="1"/>
      <c r="VAT115" s="1"/>
      <c r="VAU115" s="1"/>
      <c r="VAV115" s="1"/>
      <c r="VAW115" s="1"/>
      <c r="VAX115" s="1"/>
      <c r="VAY115" s="1"/>
      <c r="VAZ115" s="1"/>
      <c r="VBA115" s="1"/>
      <c r="VBB115" s="1"/>
      <c r="VBC115" s="1"/>
      <c r="VBD115" s="1"/>
      <c r="VBE115" s="1"/>
      <c r="VBF115" s="1"/>
      <c r="VBG115" s="1"/>
      <c r="VBH115" s="1"/>
      <c r="VBI115" s="1"/>
      <c r="VBJ115" s="1"/>
      <c r="VBK115" s="1"/>
      <c r="VBL115" s="1"/>
      <c r="VBM115" s="1"/>
      <c r="VBN115" s="1"/>
      <c r="VBO115" s="1"/>
      <c r="VBP115" s="1"/>
      <c r="VBQ115" s="1"/>
      <c r="VBR115" s="1"/>
      <c r="VBS115" s="1"/>
      <c r="VBT115" s="1"/>
      <c r="VBU115" s="1"/>
      <c r="VBV115" s="1"/>
      <c r="VBW115" s="1"/>
      <c r="VBX115" s="1"/>
      <c r="VBY115" s="1"/>
      <c r="VBZ115" s="1"/>
      <c r="VCA115" s="1"/>
      <c r="VCB115" s="1"/>
      <c r="VCC115" s="1"/>
      <c r="VCD115" s="1"/>
      <c r="VCE115" s="1"/>
      <c r="VCF115" s="1"/>
      <c r="VCG115" s="1"/>
      <c r="VCH115" s="1"/>
      <c r="VCI115" s="1"/>
      <c r="VCJ115" s="1"/>
      <c r="VCK115" s="1"/>
      <c r="VCL115" s="1"/>
      <c r="VCM115" s="1"/>
      <c r="VCN115" s="1"/>
      <c r="VCO115" s="1"/>
      <c r="VCP115" s="1"/>
      <c r="VCQ115" s="1"/>
      <c r="VCR115" s="1"/>
      <c r="VCS115" s="1"/>
      <c r="VCT115" s="1"/>
      <c r="VCU115" s="1"/>
      <c r="VCV115" s="1"/>
      <c r="VCW115" s="1"/>
      <c r="VCX115" s="1"/>
      <c r="VCY115" s="1"/>
      <c r="VCZ115" s="1"/>
      <c r="VDA115" s="1"/>
      <c r="VDB115" s="1"/>
      <c r="VDC115" s="1"/>
      <c r="VDD115" s="1"/>
      <c r="VDE115" s="1"/>
      <c r="VDF115" s="1"/>
      <c r="VDG115" s="1"/>
      <c r="VDH115" s="1"/>
      <c r="VDI115" s="1"/>
      <c r="VDJ115" s="1"/>
      <c r="VDK115" s="1"/>
      <c r="VDL115" s="1"/>
      <c r="VDM115" s="1"/>
      <c r="VDN115" s="1"/>
      <c r="VDO115" s="1"/>
      <c r="VDP115" s="1"/>
      <c r="VDQ115" s="1"/>
      <c r="VDR115" s="1"/>
      <c r="VDS115" s="1"/>
      <c r="VDT115" s="1"/>
      <c r="VDU115" s="1"/>
      <c r="VDV115" s="1"/>
      <c r="VDW115" s="1"/>
      <c r="VDX115" s="1"/>
      <c r="VDY115" s="1"/>
      <c r="VDZ115" s="1"/>
      <c r="VEA115" s="1"/>
      <c r="VEB115" s="1"/>
      <c r="VEC115" s="1"/>
      <c r="VED115" s="1"/>
      <c r="VEE115" s="1"/>
      <c r="VEF115" s="1"/>
      <c r="VEG115" s="1"/>
      <c r="VEH115" s="1"/>
      <c r="VEI115" s="1"/>
      <c r="VEJ115" s="1"/>
      <c r="VEK115" s="1"/>
      <c r="VEL115" s="1"/>
      <c r="VEM115" s="1"/>
      <c r="VEN115" s="1"/>
      <c r="VEO115" s="1"/>
      <c r="VEP115" s="1"/>
      <c r="VEQ115" s="1"/>
      <c r="VER115" s="1"/>
      <c r="VES115" s="1"/>
      <c r="VET115" s="1"/>
      <c r="VEU115" s="1"/>
      <c r="VEV115" s="1"/>
      <c r="VEW115" s="1"/>
      <c r="VEX115" s="1"/>
      <c r="VEY115" s="1"/>
      <c r="VEZ115" s="1"/>
      <c r="VFA115" s="1"/>
      <c r="VFB115" s="1"/>
      <c r="VFC115" s="1"/>
      <c r="VFD115" s="1"/>
      <c r="VFE115" s="1"/>
      <c r="VFF115" s="1"/>
      <c r="VFG115" s="1"/>
      <c r="VFH115" s="1"/>
      <c r="VFI115" s="1"/>
      <c r="VFJ115" s="1"/>
      <c r="VFK115" s="1"/>
      <c r="VFL115" s="1"/>
      <c r="VFM115" s="1"/>
      <c r="VFN115" s="1"/>
      <c r="VFO115" s="1"/>
      <c r="VFP115" s="1"/>
      <c r="VFQ115" s="1"/>
      <c r="VFR115" s="1"/>
      <c r="VFS115" s="1"/>
      <c r="VFT115" s="1"/>
      <c r="VFU115" s="1"/>
      <c r="VFV115" s="1"/>
      <c r="VFW115" s="1"/>
      <c r="VFX115" s="1"/>
      <c r="VFY115" s="1"/>
      <c r="VFZ115" s="1"/>
      <c r="VGA115" s="1"/>
      <c r="VGB115" s="1"/>
      <c r="VGC115" s="1"/>
      <c r="VGD115" s="1"/>
      <c r="VGE115" s="1"/>
      <c r="VGF115" s="1"/>
      <c r="VGG115" s="1"/>
      <c r="VGH115" s="1"/>
      <c r="VGI115" s="1"/>
      <c r="VGJ115" s="1"/>
      <c r="VGK115" s="1"/>
      <c r="VGL115" s="1"/>
      <c r="VGM115" s="1"/>
      <c r="VGN115" s="1"/>
      <c r="VGO115" s="1"/>
      <c r="VGP115" s="1"/>
      <c r="VGQ115" s="1"/>
      <c r="VGR115" s="1"/>
      <c r="VGS115" s="1"/>
      <c r="VGT115" s="1"/>
      <c r="VGU115" s="1"/>
      <c r="VGV115" s="1"/>
      <c r="VGW115" s="1"/>
      <c r="VGX115" s="1"/>
      <c r="VGY115" s="1"/>
      <c r="VGZ115" s="1"/>
      <c r="VHA115" s="1"/>
      <c r="VHB115" s="1"/>
      <c r="VHC115" s="1"/>
      <c r="VHD115" s="1"/>
      <c r="VHE115" s="1"/>
      <c r="VHF115" s="1"/>
      <c r="VHG115" s="1"/>
      <c r="VHH115" s="1"/>
      <c r="VHI115" s="1"/>
      <c r="VHJ115" s="1"/>
      <c r="VHK115" s="1"/>
      <c r="VHL115" s="1"/>
      <c r="VHM115" s="1"/>
      <c r="VHN115" s="1"/>
      <c r="VHO115" s="1"/>
      <c r="VHP115" s="1"/>
      <c r="VHQ115" s="1"/>
      <c r="VHR115" s="1"/>
      <c r="VHS115" s="1"/>
      <c r="VHT115" s="1"/>
      <c r="VHU115" s="1"/>
      <c r="VHV115" s="1"/>
      <c r="VHW115" s="1"/>
      <c r="VHX115" s="1"/>
      <c r="VHY115" s="1"/>
      <c r="VHZ115" s="1"/>
      <c r="VIA115" s="1"/>
      <c r="VIB115" s="1"/>
      <c r="VIC115" s="1"/>
      <c r="VID115" s="1"/>
      <c r="VIE115" s="1"/>
      <c r="VIF115" s="1"/>
      <c r="VIG115" s="1"/>
      <c r="VIH115" s="1"/>
      <c r="VII115" s="1"/>
      <c r="VIJ115" s="1"/>
      <c r="VIK115" s="1"/>
      <c r="VIL115" s="1"/>
      <c r="VIM115" s="1"/>
      <c r="VIN115" s="1"/>
      <c r="VIO115" s="1"/>
      <c r="VIP115" s="1"/>
      <c r="VIQ115" s="1"/>
      <c r="VIR115" s="1"/>
      <c r="VIS115" s="1"/>
      <c r="VIT115" s="1"/>
      <c r="VIU115" s="1"/>
      <c r="VIV115" s="1"/>
      <c r="VIW115" s="1"/>
      <c r="VIX115" s="1"/>
      <c r="VIY115" s="1"/>
      <c r="VIZ115" s="1"/>
      <c r="VJA115" s="1"/>
      <c r="VJB115" s="1"/>
      <c r="VJC115" s="1"/>
      <c r="VJD115" s="1"/>
      <c r="VJE115" s="1"/>
      <c r="VJF115" s="1"/>
      <c r="VJG115" s="1"/>
      <c r="VJH115" s="1"/>
      <c r="VJI115" s="1"/>
      <c r="VJJ115" s="1"/>
      <c r="VJK115" s="1"/>
      <c r="VJL115" s="1"/>
      <c r="VJM115" s="1"/>
      <c r="VJN115" s="1"/>
      <c r="VJO115" s="1"/>
      <c r="VJP115" s="1"/>
      <c r="VJQ115" s="1"/>
      <c r="VJR115" s="1"/>
      <c r="VJS115" s="1"/>
      <c r="VJT115" s="1"/>
      <c r="VJU115" s="1"/>
      <c r="VJV115" s="1"/>
      <c r="VJW115" s="1"/>
      <c r="VJX115" s="1"/>
      <c r="VJY115" s="1"/>
      <c r="VJZ115" s="1"/>
      <c r="VKA115" s="1"/>
      <c r="VKB115" s="1"/>
      <c r="VKC115" s="1"/>
      <c r="VKD115" s="1"/>
      <c r="VKE115" s="1"/>
      <c r="VKF115" s="1"/>
      <c r="VKG115" s="1"/>
      <c r="VKH115" s="1"/>
      <c r="VKI115" s="1"/>
      <c r="VKJ115" s="1"/>
      <c r="VKK115" s="1"/>
      <c r="VKL115" s="1"/>
      <c r="VKM115" s="1"/>
      <c r="VKN115" s="1"/>
      <c r="VKO115" s="1"/>
      <c r="VKP115" s="1"/>
      <c r="VKQ115" s="1"/>
      <c r="VKR115" s="1"/>
      <c r="VKS115" s="1"/>
      <c r="VKT115" s="1"/>
      <c r="VKU115" s="1"/>
      <c r="VKV115" s="1"/>
      <c r="VKW115" s="1"/>
      <c r="VKX115" s="1"/>
      <c r="VKY115" s="1"/>
      <c r="VKZ115" s="1"/>
      <c r="VLA115" s="1"/>
      <c r="VLB115" s="1"/>
      <c r="VLC115" s="1"/>
      <c r="VLD115" s="1"/>
      <c r="VLE115" s="1"/>
      <c r="VLF115" s="1"/>
      <c r="VLG115" s="1"/>
      <c r="VLH115" s="1"/>
      <c r="VLI115" s="1"/>
      <c r="VLJ115" s="1"/>
      <c r="VLK115" s="1"/>
      <c r="VLL115" s="1"/>
      <c r="VLM115" s="1"/>
      <c r="VLN115" s="1"/>
      <c r="VLO115" s="1"/>
      <c r="VLP115" s="1"/>
      <c r="VLQ115" s="1"/>
      <c r="VLR115" s="1"/>
      <c r="VLS115" s="1"/>
      <c r="VLT115" s="1"/>
      <c r="VLU115" s="1"/>
      <c r="VLV115" s="1"/>
      <c r="VLW115" s="1"/>
      <c r="VLX115" s="1"/>
      <c r="VLY115" s="1"/>
      <c r="VLZ115" s="1"/>
      <c r="VMA115" s="1"/>
      <c r="VMB115" s="1"/>
      <c r="VMC115" s="1"/>
      <c r="VMD115" s="1"/>
      <c r="VME115" s="1"/>
      <c r="VMF115" s="1"/>
      <c r="VMG115" s="1"/>
      <c r="VMH115" s="1"/>
      <c r="VMI115" s="1"/>
      <c r="VMJ115" s="1"/>
      <c r="VMK115" s="1"/>
      <c r="VML115" s="1"/>
      <c r="VMM115" s="1"/>
      <c r="VMN115" s="1"/>
      <c r="VMO115" s="1"/>
      <c r="VMP115" s="1"/>
      <c r="VMQ115" s="1"/>
      <c r="VMR115" s="1"/>
      <c r="VMS115" s="1"/>
      <c r="VMT115" s="1"/>
      <c r="VMU115" s="1"/>
      <c r="VMV115" s="1"/>
      <c r="VMW115" s="1"/>
      <c r="VMX115" s="1"/>
      <c r="VMY115" s="1"/>
      <c r="VMZ115" s="1"/>
      <c r="VNA115" s="1"/>
      <c r="VNB115" s="1"/>
      <c r="VNC115" s="1"/>
      <c r="VND115" s="1"/>
      <c r="VNE115" s="1"/>
      <c r="VNF115" s="1"/>
      <c r="VNG115" s="1"/>
      <c r="VNH115" s="1"/>
      <c r="VNI115" s="1"/>
      <c r="VNJ115" s="1"/>
      <c r="VNK115" s="1"/>
      <c r="VNL115" s="1"/>
      <c r="VNM115" s="1"/>
      <c r="VNN115" s="1"/>
      <c r="VNO115" s="1"/>
      <c r="VNP115" s="1"/>
      <c r="VNQ115" s="1"/>
      <c r="VNR115" s="1"/>
      <c r="VNS115" s="1"/>
      <c r="VNT115" s="1"/>
      <c r="VNU115" s="1"/>
      <c r="VNV115" s="1"/>
      <c r="VNW115" s="1"/>
      <c r="VNX115" s="1"/>
      <c r="VNY115" s="1"/>
      <c r="VNZ115" s="1"/>
      <c r="VOA115" s="1"/>
      <c r="VOB115" s="1"/>
      <c r="VOC115" s="1"/>
      <c r="VOD115" s="1"/>
      <c r="VOE115" s="1"/>
      <c r="VOF115" s="1"/>
      <c r="VOG115" s="1"/>
      <c r="VOH115" s="1"/>
      <c r="VOI115" s="1"/>
      <c r="VOJ115" s="1"/>
      <c r="VOK115" s="1"/>
      <c r="VOL115" s="1"/>
      <c r="VOM115" s="1"/>
      <c r="VON115" s="1"/>
      <c r="VOO115" s="1"/>
      <c r="VOP115" s="1"/>
      <c r="VOQ115" s="1"/>
      <c r="VOR115" s="1"/>
      <c r="VOS115" s="1"/>
      <c r="VOT115" s="1"/>
      <c r="VOU115" s="1"/>
      <c r="VOV115" s="1"/>
      <c r="VOW115" s="1"/>
      <c r="VOX115" s="1"/>
      <c r="VOY115" s="1"/>
      <c r="VOZ115" s="1"/>
      <c r="VPA115" s="1"/>
      <c r="VPB115" s="1"/>
      <c r="VPC115" s="1"/>
      <c r="VPD115" s="1"/>
      <c r="VPE115" s="1"/>
      <c r="VPF115" s="1"/>
      <c r="VPG115" s="1"/>
      <c r="VPH115" s="1"/>
      <c r="VPI115" s="1"/>
      <c r="VPJ115" s="1"/>
      <c r="VPK115" s="1"/>
      <c r="VPL115" s="1"/>
      <c r="VPM115" s="1"/>
      <c r="VPN115" s="1"/>
      <c r="VPO115" s="1"/>
      <c r="VPP115" s="1"/>
      <c r="VPQ115" s="1"/>
      <c r="VPR115" s="1"/>
      <c r="VPS115" s="1"/>
      <c r="VPT115" s="1"/>
      <c r="VPU115" s="1"/>
      <c r="VPV115" s="1"/>
      <c r="VPW115" s="1"/>
      <c r="VPX115" s="1"/>
      <c r="VPY115" s="1"/>
      <c r="VPZ115" s="1"/>
      <c r="VQA115" s="1"/>
      <c r="VQB115" s="1"/>
      <c r="VQC115" s="1"/>
      <c r="VQD115" s="1"/>
      <c r="VQE115" s="1"/>
      <c r="VQF115" s="1"/>
      <c r="VQG115" s="1"/>
      <c r="VQH115" s="1"/>
      <c r="VQI115" s="1"/>
      <c r="VQJ115" s="1"/>
      <c r="VQK115" s="1"/>
      <c r="VQL115" s="1"/>
      <c r="VQM115" s="1"/>
      <c r="VQN115" s="1"/>
      <c r="VQO115" s="1"/>
      <c r="VQP115" s="1"/>
      <c r="VQQ115" s="1"/>
      <c r="VQR115" s="1"/>
      <c r="VQS115" s="1"/>
      <c r="VQT115" s="1"/>
      <c r="VQU115" s="1"/>
      <c r="VQV115" s="1"/>
      <c r="VQW115" s="1"/>
      <c r="VQX115" s="1"/>
      <c r="VQY115" s="1"/>
      <c r="VQZ115" s="1"/>
      <c r="VRA115" s="1"/>
      <c r="VRB115" s="1"/>
      <c r="VRC115" s="1"/>
      <c r="VRD115" s="1"/>
      <c r="VRE115" s="1"/>
      <c r="VRF115" s="1"/>
      <c r="VRG115" s="1"/>
      <c r="VRH115" s="1"/>
      <c r="VRI115" s="1"/>
      <c r="VRJ115" s="1"/>
      <c r="VRK115" s="1"/>
      <c r="VRL115" s="1"/>
      <c r="VRM115" s="1"/>
      <c r="VRN115" s="1"/>
      <c r="VRO115" s="1"/>
      <c r="VRP115" s="1"/>
      <c r="VRQ115" s="1"/>
      <c r="VRR115" s="1"/>
      <c r="VRS115" s="1"/>
      <c r="VRT115" s="1"/>
      <c r="VRU115" s="1"/>
      <c r="VRV115" s="1"/>
      <c r="VRW115" s="1"/>
      <c r="VRX115" s="1"/>
      <c r="VRY115" s="1"/>
      <c r="VRZ115" s="1"/>
      <c r="VSA115" s="1"/>
      <c r="VSB115" s="1"/>
      <c r="VSC115" s="1"/>
      <c r="VSD115" s="1"/>
      <c r="VSE115" s="1"/>
      <c r="VSF115" s="1"/>
      <c r="VSG115" s="1"/>
      <c r="VSH115" s="1"/>
      <c r="VSI115" s="1"/>
      <c r="VSJ115" s="1"/>
      <c r="VSK115" s="1"/>
      <c r="VSL115" s="1"/>
      <c r="VSM115" s="1"/>
      <c r="VSN115" s="1"/>
      <c r="VSO115" s="1"/>
      <c r="VSP115" s="1"/>
      <c r="VSQ115" s="1"/>
      <c r="VSR115" s="1"/>
      <c r="VSS115" s="1"/>
      <c r="VST115" s="1"/>
      <c r="VSU115" s="1"/>
      <c r="VSV115" s="1"/>
      <c r="VSW115" s="1"/>
      <c r="VSX115" s="1"/>
      <c r="VSY115" s="1"/>
      <c r="VSZ115" s="1"/>
      <c r="VTA115" s="1"/>
      <c r="VTB115" s="1"/>
      <c r="VTC115" s="1"/>
      <c r="VTD115" s="1"/>
      <c r="VTE115" s="1"/>
      <c r="VTF115" s="1"/>
      <c r="VTG115" s="1"/>
      <c r="VTH115" s="1"/>
      <c r="VTI115" s="1"/>
      <c r="VTJ115" s="1"/>
      <c r="VTK115" s="1"/>
      <c r="VTL115" s="1"/>
      <c r="VTM115" s="1"/>
      <c r="VTN115" s="1"/>
      <c r="VTO115" s="1"/>
      <c r="VTP115" s="1"/>
      <c r="VTQ115" s="1"/>
      <c r="VTR115" s="1"/>
      <c r="VTS115" s="1"/>
      <c r="VTT115" s="1"/>
      <c r="VTU115" s="1"/>
      <c r="VTV115" s="1"/>
      <c r="VTW115" s="1"/>
      <c r="VTX115" s="1"/>
      <c r="VTY115" s="1"/>
      <c r="VTZ115" s="1"/>
      <c r="VUA115" s="1"/>
      <c r="VUB115" s="1"/>
      <c r="VUC115" s="1"/>
      <c r="VUD115" s="1"/>
      <c r="VUE115" s="1"/>
      <c r="VUF115" s="1"/>
      <c r="VUG115" s="1"/>
      <c r="VUH115" s="1"/>
      <c r="VUI115" s="1"/>
      <c r="VUJ115" s="1"/>
      <c r="VUK115" s="1"/>
      <c r="VUL115" s="1"/>
      <c r="VUM115" s="1"/>
      <c r="VUN115" s="1"/>
      <c r="VUO115" s="1"/>
      <c r="VUP115" s="1"/>
      <c r="VUQ115" s="1"/>
      <c r="VUR115" s="1"/>
      <c r="VUS115" s="1"/>
      <c r="VUT115" s="1"/>
      <c r="VUU115" s="1"/>
      <c r="VUV115" s="1"/>
      <c r="VUW115" s="1"/>
      <c r="VUX115" s="1"/>
      <c r="VUY115" s="1"/>
      <c r="VUZ115" s="1"/>
      <c r="VVA115" s="1"/>
      <c r="VVB115" s="1"/>
      <c r="VVC115" s="1"/>
      <c r="VVD115" s="1"/>
      <c r="VVE115" s="1"/>
      <c r="VVF115" s="1"/>
      <c r="VVG115" s="1"/>
      <c r="VVH115" s="1"/>
      <c r="VVI115" s="1"/>
      <c r="VVJ115" s="1"/>
      <c r="VVK115" s="1"/>
      <c r="VVL115" s="1"/>
      <c r="VVM115" s="1"/>
      <c r="VVN115" s="1"/>
      <c r="VVO115" s="1"/>
      <c r="VVP115" s="1"/>
      <c r="VVQ115" s="1"/>
      <c r="VVR115" s="1"/>
      <c r="VVS115" s="1"/>
      <c r="VVT115" s="1"/>
      <c r="VVU115" s="1"/>
      <c r="VVV115" s="1"/>
      <c r="VVW115" s="1"/>
      <c r="VVX115" s="1"/>
      <c r="VVY115" s="1"/>
      <c r="VVZ115" s="1"/>
      <c r="VWA115" s="1"/>
      <c r="VWB115" s="1"/>
      <c r="VWC115" s="1"/>
      <c r="VWD115" s="1"/>
      <c r="VWE115" s="1"/>
      <c r="VWF115" s="1"/>
      <c r="VWG115" s="1"/>
      <c r="VWH115" s="1"/>
      <c r="VWI115" s="1"/>
      <c r="VWJ115" s="1"/>
      <c r="VWK115" s="1"/>
      <c r="VWL115" s="1"/>
      <c r="VWM115" s="1"/>
      <c r="VWN115" s="1"/>
      <c r="VWO115" s="1"/>
      <c r="VWP115" s="1"/>
      <c r="VWQ115" s="1"/>
      <c r="VWR115" s="1"/>
      <c r="VWS115" s="1"/>
      <c r="VWT115" s="1"/>
      <c r="VWU115" s="1"/>
      <c r="VWV115" s="1"/>
      <c r="VWW115" s="1"/>
      <c r="VWX115" s="1"/>
      <c r="VWY115" s="1"/>
      <c r="VWZ115" s="1"/>
      <c r="VXA115" s="1"/>
      <c r="VXB115" s="1"/>
      <c r="VXC115" s="1"/>
      <c r="VXD115" s="1"/>
      <c r="VXE115" s="1"/>
      <c r="VXF115" s="1"/>
      <c r="VXG115" s="1"/>
      <c r="VXH115" s="1"/>
      <c r="VXI115" s="1"/>
      <c r="VXJ115" s="1"/>
      <c r="VXK115" s="1"/>
      <c r="VXL115" s="1"/>
      <c r="VXM115" s="1"/>
      <c r="VXN115" s="1"/>
      <c r="VXO115" s="1"/>
      <c r="VXP115" s="1"/>
      <c r="VXQ115" s="1"/>
      <c r="VXR115" s="1"/>
      <c r="VXS115" s="1"/>
      <c r="VXT115" s="1"/>
      <c r="VXU115" s="1"/>
      <c r="VXV115" s="1"/>
      <c r="VXW115" s="1"/>
      <c r="VXX115" s="1"/>
      <c r="VXY115" s="1"/>
      <c r="VXZ115" s="1"/>
      <c r="VYA115" s="1"/>
      <c r="VYB115" s="1"/>
      <c r="VYC115" s="1"/>
      <c r="VYD115" s="1"/>
      <c r="VYE115" s="1"/>
      <c r="VYF115" s="1"/>
      <c r="VYG115" s="1"/>
      <c r="VYH115" s="1"/>
      <c r="VYI115" s="1"/>
      <c r="VYJ115" s="1"/>
      <c r="VYK115" s="1"/>
      <c r="VYL115" s="1"/>
      <c r="VYM115" s="1"/>
      <c r="VYN115" s="1"/>
      <c r="VYO115" s="1"/>
      <c r="VYP115" s="1"/>
      <c r="VYQ115" s="1"/>
      <c r="VYR115" s="1"/>
      <c r="VYS115" s="1"/>
      <c r="VYT115" s="1"/>
      <c r="VYU115" s="1"/>
      <c r="VYV115" s="1"/>
      <c r="VYW115" s="1"/>
      <c r="VYX115" s="1"/>
      <c r="VYY115" s="1"/>
      <c r="VYZ115" s="1"/>
      <c r="VZA115" s="1"/>
      <c r="VZB115" s="1"/>
      <c r="VZC115" s="1"/>
      <c r="VZD115" s="1"/>
      <c r="VZE115" s="1"/>
      <c r="VZF115" s="1"/>
      <c r="VZG115" s="1"/>
      <c r="VZH115" s="1"/>
      <c r="VZI115" s="1"/>
      <c r="VZJ115" s="1"/>
      <c r="VZK115" s="1"/>
      <c r="VZL115" s="1"/>
      <c r="VZM115" s="1"/>
      <c r="VZN115" s="1"/>
      <c r="VZO115" s="1"/>
      <c r="VZP115" s="1"/>
      <c r="VZQ115" s="1"/>
      <c r="VZR115" s="1"/>
      <c r="VZS115" s="1"/>
      <c r="VZT115" s="1"/>
      <c r="VZU115" s="1"/>
      <c r="VZV115" s="1"/>
      <c r="VZW115" s="1"/>
      <c r="VZX115" s="1"/>
      <c r="VZY115" s="1"/>
      <c r="VZZ115" s="1"/>
      <c r="WAA115" s="1"/>
      <c r="WAB115" s="1"/>
      <c r="WAC115" s="1"/>
      <c r="WAD115" s="1"/>
      <c r="WAE115" s="1"/>
      <c r="WAF115" s="1"/>
      <c r="WAG115" s="1"/>
      <c r="WAH115" s="1"/>
      <c r="WAI115" s="1"/>
      <c r="WAJ115" s="1"/>
      <c r="WAK115" s="1"/>
      <c r="WAL115" s="1"/>
      <c r="WAM115" s="1"/>
      <c r="WAN115" s="1"/>
      <c r="WAO115" s="1"/>
      <c r="WAP115" s="1"/>
      <c r="WAQ115" s="1"/>
      <c r="WAR115" s="1"/>
      <c r="WAS115" s="1"/>
      <c r="WAT115" s="1"/>
      <c r="WAU115" s="1"/>
      <c r="WAV115" s="1"/>
      <c r="WAW115" s="1"/>
      <c r="WAX115" s="1"/>
      <c r="WAY115" s="1"/>
      <c r="WAZ115" s="1"/>
      <c r="WBA115" s="1"/>
      <c r="WBB115" s="1"/>
      <c r="WBC115" s="1"/>
      <c r="WBD115" s="1"/>
      <c r="WBE115" s="1"/>
      <c r="WBF115" s="1"/>
      <c r="WBG115" s="1"/>
      <c r="WBH115" s="1"/>
      <c r="WBI115" s="1"/>
      <c r="WBJ115" s="1"/>
      <c r="WBK115" s="1"/>
      <c r="WBL115" s="1"/>
      <c r="WBM115" s="1"/>
      <c r="WBN115" s="1"/>
      <c r="WBO115" s="1"/>
      <c r="WBP115" s="1"/>
      <c r="WBQ115" s="1"/>
      <c r="WBR115" s="1"/>
      <c r="WBS115" s="1"/>
      <c r="WBT115" s="1"/>
      <c r="WBU115" s="1"/>
      <c r="WBV115" s="1"/>
      <c r="WBW115" s="1"/>
      <c r="WBX115" s="1"/>
      <c r="WBY115" s="1"/>
      <c r="WBZ115" s="1"/>
      <c r="WCA115" s="1"/>
      <c r="WCB115" s="1"/>
      <c r="WCC115" s="1"/>
      <c r="WCD115" s="1"/>
      <c r="WCE115" s="1"/>
      <c r="WCF115" s="1"/>
      <c r="WCG115" s="1"/>
      <c r="WCH115" s="1"/>
      <c r="WCI115" s="1"/>
      <c r="WCJ115" s="1"/>
      <c r="WCK115" s="1"/>
      <c r="WCL115" s="1"/>
      <c r="WCM115" s="1"/>
      <c r="WCN115" s="1"/>
      <c r="WCO115" s="1"/>
      <c r="WCP115" s="1"/>
      <c r="WCQ115" s="1"/>
      <c r="WCR115" s="1"/>
      <c r="WCS115" s="1"/>
      <c r="WCT115" s="1"/>
      <c r="WCU115" s="1"/>
      <c r="WCV115" s="1"/>
      <c r="WCW115" s="1"/>
      <c r="WCX115" s="1"/>
      <c r="WCY115" s="1"/>
      <c r="WCZ115" s="1"/>
      <c r="WDA115" s="1"/>
      <c r="WDB115" s="1"/>
      <c r="WDC115" s="1"/>
      <c r="WDD115" s="1"/>
      <c r="WDE115" s="1"/>
      <c r="WDF115" s="1"/>
      <c r="WDG115" s="1"/>
      <c r="WDH115" s="1"/>
      <c r="WDI115" s="1"/>
      <c r="WDJ115" s="1"/>
      <c r="WDK115" s="1"/>
      <c r="WDL115" s="1"/>
      <c r="WDM115" s="1"/>
      <c r="WDN115" s="1"/>
      <c r="WDO115" s="1"/>
      <c r="WDP115" s="1"/>
      <c r="WDQ115" s="1"/>
      <c r="WDR115" s="1"/>
      <c r="WDS115" s="1"/>
      <c r="WDT115" s="1"/>
      <c r="WDU115" s="1"/>
      <c r="WDV115" s="1"/>
      <c r="WDW115" s="1"/>
      <c r="WDX115" s="1"/>
      <c r="WDY115" s="1"/>
      <c r="WDZ115" s="1"/>
      <c r="WEA115" s="1"/>
      <c r="WEB115" s="1"/>
      <c r="WEC115" s="1"/>
      <c r="WED115" s="1"/>
      <c r="WEE115" s="1"/>
      <c r="WEF115" s="1"/>
      <c r="WEG115" s="1"/>
      <c r="WEH115" s="1"/>
      <c r="WEI115" s="1"/>
      <c r="WEJ115" s="1"/>
      <c r="WEK115" s="1"/>
      <c r="WEL115" s="1"/>
      <c r="WEM115" s="1"/>
      <c r="WEN115" s="1"/>
      <c r="WEO115" s="1"/>
      <c r="WEP115" s="1"/>
      <c r="WEQ115" s="1"/>
      <c r="WER115" s="1"/>
      <c r="WES115" s="1"/>
      <c r="WET115" s="1"/>
      <c r="WEU115" s="1"/>
      <c r="WEV115" s="1"/>
      <c r="WEW115" s="1"/>
      <c r="WEX115" s="1"/>
      <c r="WEY115" s="1"/>
      <c r="WEZ115" s="1"/>
      <c r="WFA115" s="1"/>
      <c r="WFB115" s="1"/>
      <c r="WFC115" s="1"/>
      <c r="WFD115" s="1"/>
      <c r="WFE115" s="1"/>
      <c r="WFF115" s="1"/>
      <c r="WFG115" s="1"/>
      <c r="WFH115" s="1"/>
      <c r="WFI115" s="1"/>
      <c r="WFJ115" s="1"/>
      <c r="WFK115" s="1"/>
      <c r="WFL115" s="1"/>
      <c r="WFM115" s="1"/>
      <c r="WFN115" s="1"/>
      <c r="WFO115" s="1"/>
      <c r="WFP115" s="1"/>
      <c r="WFQ115" s="1"/>
      <c r="WFR115" s="1"/>
      <c r="WFS115" s="1"/>
      <c r="WFT115" s="1"/>
      <c r="WFU115" s="1"/>
      <c r="WFV115" s="1"/>
      <c r="WFW115" s="1"/>
      <c r="WFX115" s="1"/>
      <c r="WFY115" s="1"/>
      <c r="WFZ115" s="1"/>
      <c r="WGA115" s="1"/>
      <c r="WGB115" s="1"/>
      <c r="WGC115" s="1"/>
      <c r="WGD115" s="1"/>
      <c r="WGE115" s="1"/>
      <c r="WGF115" s="1"/>
      <c r="WGG115" s="1"/>
      <c r="WGH115" s="1"/>
      <c r="WGI115" s="1"/>
      <c r="WGJ115" s="1"/>
      <c r="WGK115" s="1"/>
      <c r="WGL115" s="1"/>
      <c r="WGM115" s="1"/>
      <c r="WGN115" s="1"/>
      <c r="WGO115" s="1"/>
      <c r="WGP115" s="1"/>
      <c r="WGQ115" s="1"/>
      <c r="WGR115" s="1"/>
      <c r="WGS115" s="1"/>
      <c r="WGT115" s="1"/>
      <c r="WGU115" s="1"/>
      <c r="WGV115" s="1"/>
      <c r="WGW115" s="1"/>
      <c r="WGX115" s="1"/>
      <c r="WGY115" s="1"/>
      <c r="WGZ115" s="1"/>
      <c r="WHA115" s="1"/>
      <c r="WHB115" s="1"/>
      <c r="WHC115" s="1"/>
      <c r="WHD115" s="1"/>
      <c r="WHE115" s="1"/>
      <c r="WHF115" s="1"/>
      <c r="WHG115" s="1"/>
      <c r="WHH115" s="1"/>
      <c r="WHI115" s="1"/>
      <c r="WHJ115" s="1"/>
      <c r="WHK115" s="1"/>
      <c r="WHL115" s="1"/>
      <c r="WHM115" s="1"/>
      <c r="WHN115" s="1"/>
      <c r="WHO115" s="1"/>
      <c r="WHP115" s="1"/>
      <c r="WHQ115" s="1"/>
      <c r="WHR115" s="1"/>
      <c r="WHS115" s="1"/>
      <c r="WHT115" s="1"/>
      <c r="WHU115" s="1"/>
      <c r="WHV115" s="1"/>
      <c r="WHW115" s="1"/>
      <c r="WHX115" s="1"/>
      <c r="WHY115" s="1"/>
      <c r="WHZ115" s="1"/>
      <c r="WIA115" s="1"/>
      <c r="WIB115" s="1"/>
      <c r="WIC115" s="1"/>
      <c r="WID115" s="1"/>
      <c r="WIE115" s="1"/>
      <c r="WIF115" s="1"/>
      <c r="WIG115" s="1"/>
      <c r="WIH115" s="1"/>
      <c r="WII115" s="1"/>
      <c r="WIJ115" s="1"/>
      <c r="WIK115" s="1"/>
      <c r="WIL115" s="1"/>
      <c r="WIM115" s="1"/>
      <c r="WIN115" s="1"/>
      <c r="WIO115" s="1"/>
      <c r="WIP115" s="1"/>
      <c r="WIQ115" s="1"/>
      <c r="WIR115" s="1"/>
      <c r="WIS115" s="1"/>
      <c r="WIT115" s="1"/>
      <c r="WIU115" s="1"/>
      <c r="WIV115" s="1"/>
      <c r="WIW115" s="1"/>
      <c r="WIX115" s="1"/>
      <c r="WIY115" s="1"/>
      <c r="WIZ115" s="1"/>
      <c r="WJA115" s="1"/>
      <c r="WJB115" s="1"/>
      <c r="WJC115" s="1"/>
      <c r="WJD115" s="1"/>
      <c r="WJE115" s="1"/>
      <c r="WJF115" s="1"/>
      <c r="WJG115" s="1"/>
      <c r="WJH115" s="1"/>
      <c r="WJI115" s="1"/>
      <c r="WJJ115" s="1"/>
      <c r="WJK115" s="1"/>
      <c r="WJL115" s="1"/>
      <c r="WJM115" s="1"/>
      <c r="WJN115" s="1"/>
      <c r="WJO115" s="1"/>
      <c r="WJP115" s="1"/>
      <c r="WJQ115" s="1"/>
      <c r="WJR115" s="1"/>
      <c r="WJS115" s="1"/>
      <c r="WJT115" s="1"/>
      <c r="WJU115" s="1"/>
      <c r="WJV115" s="1"/>
      <c r="WJW115" s="1"/>
      <c r="WJX115" s="1"/>
      <c r="WJY115" s="1"/>
      <c r="WJZ115" s="1"/>
      <c r="WKA115" s="1"/>
      <c r="WKB115" s="1"/>
      <c r="WKC115" s="1"/>
      <c r="WKD115" s="1"/>
      <c r="WKE115" s="1"/>
      <c r="WKF115" s="1"/>
      <c r="WKG115" s="1"/>
      <c r="WKH115" s="1"/>
      <c r="WKI115" s="1"/>
      <c r="WKJ115" s="1"/>
      <c r="WKK115" s="1"/>
      <c r="WKL115" s="1"/>
      <c r="WKM115" s="1"/>
      <c r="WKN115" s="1"/>
      <c r="WKO115" s="1"/>
      <c r="WKP115" s="1"/>
      <c r="WKQ115" s="1"/>
      <c r="WKR115" s="1"/>
      <c r="WKS115" s="1"/>
      <c r="WKT115" s="1"/>
      <c r="WKU115" s="1"/>
      <c r="WKV115" s="1"/>
      <c r="WKW115" s="1"/>
      <c r="WKX115" s="1"/>
      <c r="WKY115" s="1"/>
      <c r="WKZ115" s="1"/>
      <c r="WLA115" s="1"/>
      <c r="WLB115" s="1"/>
      <c r="WLC115" s="1"/>
      <c r="WLD115" s="1"/>
      <c r="WLE115" s="1"/>
      <c r="WLF115" s="1"/>
      <c r="WLG115" s="1"/>
      <c r="WLH115" s="1"/>
      <c r="WLI115" s="1"/>
      <c r="WLJ115" s="1"/>
      <c r="WLK115" s="1"/>
      <c r="WLL115" s="1"/>
      <c r="WLM115" s="1"/>
      <c r="WLN115" s="1"/>
      <c r="WLO115" s="1"/>
      <c r="WLP115" s="1"/>
      <c r="WLQ115" s="1"/>
      <c r="WLR115" s="1"/>
      <c r="WLS115" s="1"/>
      <c r="WLT115" s="1"/>
      <c r="WLU115" s="1"/>
      <c r="WLV115" s="1"/>
      <c r="WLW115" s="1"/>
      <c r="WLX115" s="1"/>
      <c r="WLY115" s="1"/>
      <c r="WLZ115" s="1"/>
      <c r="WMA115" s="1"/>
      <c r="WMB115" s="1"/>
      <c r="WMC115" s="1"/>
      <c r="WMD115" s="1"/>
      <c r="WME115" s="1"/>
      <c r="WMF115" s="1"/>
      <c r="WMG115" s="1"/>
      <c r="WMH115" s="1"/>
      <c r="WMI115" s="1"/>
      <c r="WMJ115" s="1"/>
      <c r="WMK115" s="1"/>
      <c r="WML115" s="1"/>
      <c r="WMM115" s="1"/>
      <c r="WMN115" s="1"/>
      <c r="WMO115" s="1"/>
      <c r="WMP115" s="1"/>
      <c r="WMQ115" s="1"/>
      <c r="WMR115" s="1"/>
      <c r="WMS115" s="1"/>
      <c r="WMT115" s="1"/>
      <c r="WMU115" s="1"/>
      <c r="WMV115" s="1"/>
      <c r="WMW115" s="1"/>
      <c r="WMX115" s="1"/>
      <c r="WMY115" s="1"/>
      <c r="WMZ115" s="1"/>
      <c r="WNA115" s="1"/>
      <c r="WNB115" s="1"/>
      <c r="WNC115" s="1"/>
      <c r="WND115" s="1"/>
      <c r="WNE115" s="1"/>
      <c r="WNF115" s="1"/>
      <c r="WNG115" s="1"/>
      <c r="WNH115" s="1"/>
      <c r="WNI115" s="1"/>
      <c r="WNJ115" s="1"/>
      <c r="WNK115" s="1"/>
      <c r="WNL115" s="1"/>
      <c r="WNM115" s="1"/>
      <c r="WNN115" s="1"/>
      <c r="WNO115" s="1"/>
      <c r="WNP115" s="1"/>
      <c r="WNQ115" s="1"/>
      <c r="WNR115" s="1"/>
      <c r="WNS115" s="1"/>
      <c r="WNT115" s="1"/>
      <c r="WNU115" s="1"/>
      <c r="WNV115" s="1"/>
      <c r="WNW115" s="1"/>
      <c r="WNX115" s="1"/>
      <c r="WNY115" s="1"/>
      <c r="WNZ115" s="1"/>
      <c r="WOA115" s="1"/>
      <c r="WOB115" s="1"/>
      <c r="WOC115" s="1"/>
      <c r="WOD115" s="1"/>
      <c r="WOE115" s="1"/>
      <c r="WOF115" s="1"/>
      <c r="WOG115" s="1"/>
      <c r="WOH115" s="1"/>
      <c r="WOI115" s="1"/>
      <c r="WOJ115" s="1"/>
      <c r="WOK115" s="1"/>
      <c r="WOL115" s="1"/>
      <c r="WOM115" s="1"/>
      <c r="WON115" s="1"/>
      <c r="WOO115" s="1"/>
      <c r="WOP115" s="1"/>
      <c r="WOQ115" s="1"/>
      <c r="WOR115" s="1"/>
      <c r="WOS115" s="1"/>
      <c r="WOT115" s="1"/>
      <c r="WOU115" s="1"/>
      <c r="WOV115" s="1"/>
      <c r="WOW115" s="1"/>
      <c r="WOX115" s="1"/>
      <c r="WOY115" s="1"/>
      <c r="WOZ115" s="1"/>
      <c r="WPA115" s="1"/>
      <c r="WPB115" s="1"/>
      <c r="WPC115" s="1"/>
      <c r="WPD115" s="1"/>
      <c r="WPE115" s="1"/>
      <c r="WPF115" s="1"/>
      <c r="WPG115" s="1"/>
      <c r="WPH115" s="1"/>
      <c r="WPI115" s="1"/>
      <c r="WPJ115" s="1"/>
      <c r="WPK115" s="1"/>
      <c r="WPL115" s="1"/>
      <c r="WPM115" s="1"/>
      <c r="WPN115" s="1"/>
      <c r="WPO115" s="1"/>
      <c r="WPP115" s="1"/>
      <c r="WPQ115" s="1"/>
      <c r="WPR115" s="1"/>
      <c r="WPS115" s="1"/>
      <c r="WPT115" s="1"/>
      <c r="WPU115" s="1"/>
      <c r="WPV115" s="1"/>
      <c r="WPW115" s="1"/>
      <c r="WPX115" s="1"/>
      <c r="WPY115" s="1"/>
      <c r="WPZ115" s="1"/>
      <c r="WQA115" s="1"/>
      <c r="WQB115" s="1"/>
      <c r="WQC115" s="1"/>
      <c r="WQD115" s="1"/>
      <c r="WQE115" s="1"/>
      <c r="WQF115" s="1"/>
      <c r="WQG115" s="1"/>
      <c r="WQH115" s="1"/>
      <c r="WQI115" s="1"/>
      <c r="WQJ115" s="1"/>
      <c r="WQK115" s="1"/>
      <c r="WQL115" s="1"/>
      <c r="WQM115" s="1"/>
      <c r="WQN115" s="1"/>
      <c r="WQO115" s="1"/>
      <c r="WQP115" s="1"/>
      <c r="WQQ115" s="1"/>
      <c r="WQR115" s="1"/>
      <c r="WQS115" s="1"/>
      <c r="WQT115" s="1"/>
      <c r="WQU115" s="1"/>
      <c r="WQV115" s="1"/>
      <c r="WQW115" s="1"/>
      <c r="WQX115" s="1"/>
      <c r="WQY115" s="1"/>
      <c r="WQZ115" s="1"/>
      <c r="WRA115" s="1"/>
      <c r="WRB115" s="1"/>
      <c r="WRC115" s="1"/>
      <c r="WRD115" s="1"/>
      <c r="WRE115" s="1"/>
      <c r="WRF115" s="1"/>
      <c r="WRG115" s="1"/>
      <c r="WRH115" s="1"/>
      <c r="WRI115" s="1"/>
      <c r="WRJ115" s="1"/>
      <c r="WRK115" s="1"/>
      <c r="WRL115" s="1"/>
      <c r="WRM115" s="1"/>
      <c r="WRN115" s="1"/>
      <c r="WRO115" s="1"/>
      <c r="WRP115" s="1"/>
      <c r="WRQ115" s="1"/>
      <c r="WRR115" s="1"/>
      <c r="WRS115" s="1"/>
      <c r="WRT115" s="1"/>
      <c r="WRU115" s="1"/>
      <c r="WRV115" s="1"/>
      <c r="WRW115" s="1"/>
      <c r="WRX115" s="1"/>
      <c r="WRY115" s="1"/>
      <c r="WRZ115" s="1"/>
      <c r="WSA115" s="1"/>
      <c r="WSB115" s="1"/>
      <c r="WSC115" s="1"/>
      <c r="WSD115" s="1"/>
      <c r="WSE115" s="1"/>
      <c r="WSF115" s="1"/>
      <c r="WSG115" s="1"/>
      <c r="WSH115" s="1"/>
      <c r="WSI115" s="1"/>
      <c r="WSJ115" s="1"/>
      <c r="WSK115" s="1"/>
      <c r="WSL115" s="1"/>
      <c r="WSM115" s="1"/>
      <c r="WSN115" s="1"/>
      <c r="WSO115" s="1"/>
      <c r="WSP115" s="1"/>
      <c r="WSQ115" s="1"/>
      <c r="WSR115" s="1"/>
      <c r="WSS115" s="1"/>
      <c r="WST115" s="1"/>
      <c r="WSU115" s="1"/>
      <c r="WSV115" s="1"/>
      <c r="WSW115" s="1"/>
      <c r="WSX115" s="1"/>
      <c r="WSY115" s="1"/>
      <c r="WSZ115" s="1"/>
      <c r="WTA115" s="1"/>
      <c r="WTB115" s="1"/>
      <c r="WTC115" s="1"/>
      <c r="WTD115" s="1"/>
      <c r="WTE115" s="1"/>
      <c r="WTF115" s="1"/>
      <c r="WTG115" s="1"/>
      <c r="WTH115" s="1"/>
      <c r="WTI115" s="1"/>
      <c r="WTJ115" s="1"/>
      <c r="WTK115" s="1"/>
      <c r="WTL115" s="1"/>
      <c r="WTM115" s="1"/>
      <c r="WTN115" s="1"/>
      <c r="WTO115" s="1"/>
      <c r="WTP115" s="1"/>
      <c r="WTQ115" s="1"/>
      <c r="WTR115" s="1"/>
      <c r="WTS115" s="1"/>
      <c r="WTT115" s="1"/>
      <c r="WTU115" s="1"/>
      <c r="WTV115" s="1"/>
      <c r="WTW115" s="1"/>
      <c r="WTX115" s="1"/>
      <c r="WTY115" s="1"/>
      <c r="WTZ115" s="1"/>
      <c r="WUA115" s="1"/>
      <c r="WUB115" s="1"/>
      <c r="WUC115" s="1"/>
      <c r="WUD115" s="1"/>
      <c r="WUE115" s="1"/>
      <c r="WUF115" s="1"/>
      <c r="WUG115" s="1"/>
      <c r="WUH115" s="1"/>
      <c r="WUI115" s="1"/>
      <c r="WUJ115" s="1"/>
      <c r="WUK115" s="1"/>
      <c r="WUL115" s="1"/>
      <c r="WUM115" s="1"/>
      <c r="WUN115" s="1"/>
      <c r="WUO115" s="1"/>
      <c r="WUP115" s="1"/>
      <c r="WUQ115" s="1"/>
      <c r="WUR115" s="1"/>
      <c r="WUS115" s="1"/>
      <c r="WUT115" s="1"/>
      <c r="WUU115" s="1"/>
      <c r="WUV115" s="1"/>
      <c r="WUW115" s="1"/>
      <c r="WUX115" s="1"/>
      <c r="WUY115" s="1"/>
      <c r="WUZ115" s="1"/>
      <c r="WVA115" s="1"/>
      <c r="WVB115" s="1"/>
      <c r="WVC115" s="1"/>
      <c r="WVD115" s="1"/>
      <c r="WVE115" s="1"/>
      <c r="WVF115" s="1"/>
      <c r="WVG115" s="1"/>
      <c r="WVH115" s="1"/>
      <c r="WVI115" s="1"/>
      <c r="WVJ115" s="1"/>
      <c r="WVK115" s="1"/>
      <c r="WVL115" s="1"/>
      <c r="WVM115" s="1"/>
      <c r="WVN115" s="1"/>
      <c r="WVO115" s="1"/>
      <c r="WVP115" s="1"/>
      <c r="WVQ115" s="1"/>
      <c r="WVR115" s="1"/>
      <c r="WVS115" s="1"/>
      <c r="WVT115" s="1"/>
      <c r="WVU115" s="1"/>
      <c r="WVV115" s="1"/>
      <c r="WVW115" s="1"/>
      <c r="WVX115" s="1"/>
      <c r="WVY115" s="1"/>
      <c r="WVZ115" s="1"/>
      <c r="WWA115" s="1"/>
      <c r="WWB115" s="1"/>
      <c r="WWC115" s="1"/>
      <c r="WWD115" s="1"/>
      <c r="WWE115" s="1"/>
      <c r="WWF115" s="1"/>
      <c r="WWG115" s="1"/>
      <c r="WWH115" s="1"/>
      <c r="WWI115" s="1"/>
      <c r="WWJ115" s="1"/>
      <c r="WWK115" s="1"/>
      <c r="WWL115" s="1"/>
      <c r="WWM115" s="1"/>
      <c r="WWN115" s="1"/>
      <c r="WWO115" s="1"/>
      <c r="WWP115" s="1"/>
      <c r="WWQ115" s="1"/>
      <c r="WWR115" s="1"/>
      <c r="WWS115" s="1"/>
      <c r="WWT115" s="1"/>
      <c r="WWU115" s="1"/>
      <c r="WWV115" s="1"/>
      <c r="WWW115" s="1"/>
      <c r="WWX115" s="1"/>
      <c r="WWY115" s="1"/>
      <c r="WWZ115" s="1"/>
      <c r="WXA115" s="1"/>
      <c r="WXB115" s="1"/>
      <c r="WXC115" s="1"/>
      <c r="WXD115" s="1"/>
      <c r="WXE115" s="1"/>
      <c r="WXF115" s="1"/>
      <c r="WXG115" s="1"/>
      <c r="WXH115" s="1"/>
      <c r="WXI115" s="1"/>
      <c r="WXJ115" s="1"/>
      <c r="WXK115" s="1"/>
      <c r="WXL115" s="1"/>
      <c r="WXM115" s="1"/>
      <c r="WXN115" s="1"/>
      <c r="WXO115" s="1"/>
      <c r="WXP115" s="1"/>
      <c r="WXQ115" s="1"/>
      <c r="WXR115" s="1"/>
      <c r="WXS115" s="1"/>
      <c r="WXT115" s="1"/>
      <c r="WXU115" s="1"/>
      <c r="WXV115" s="1"/>
      <c r="WXW115" s="1"/>
      <c r="WXX115" s="1"/>
      <c r="WXY115" s="1"/>
      <c r="WXZ115" s="1"/>
      <c r="WYA115" s="1"/>
      <c r="WYB115" s="1"/>
      <c r="WYC115" s="1"/>
      <c r="WYD115" s="1"/>
      <c r="WYE115" s="1"/>
      <c r="WYF115" s="1"/>
      <c r="WYG115" s="1"/>
      <c r="WYH115" s="1"/>
      <c r="WYI115" s="1"/>
      <c r="WYJ115" s="1"/>
      <c r="WYK115" s="1"/>
      <c r="WYL115" s="1"/>
      <c r="WYM115" s="1"/>
      <c r="WYN115" s="1"/>
      <c r="WYO115" s="1"/>
      <c r="WYP115" s="1"/>
      <c r="WYQ115" s="1"/>
      <c r="WYR115" s="1"/>
      <c r="WYS115" s="1"/>
      <c r="WYT115" s="1"/>
      <c r="WYU115" s="1"/>
      <c r="WYV115" s="1"/>
      <c r="WYW115" s="1"/>
      <c r="WYX115" s="1"/>
      <c r="WYY115" s="1"/>
      <c r="WYZ115" s="1"/>
      <c r="WZA115" s="1"/>
      <c r="WZB115" s="1"/>
      <c r="WZC115" s="1"/>
      <c r="WZD115" s="1"/>
      <c r="WZE115" s="1"/>
      <c r="WZF115" s="1"/>
      <c r="WZG115" s="1"/>
      <c r="WZH115" s="1"/>
      <c r="WZI115" s="1"/>
      <c r="WZJ115" s="1"/>
      <c r="WZK115" s="1"/>
      <c r="WZL115" s="1"/>
      <c r="WZM115" s="1"/>
      <c r="WZN115" s="1"/>
      <c r="WZO115" s="1"/>
      <c r="WZP115" s="1"/>
      <c r="WZQ115" s="1"/>
      <c r="WZR115" s="1"/>
      <c r="WZS115" s="1"/>
      <c r="WZT115" s="1"/>
      <c r="WZU115" s="1"/>
      <c r="WZV115" s="1"/>
      <c r="WZW115" s="1"/>
      <c r="WZX115" s="1"/>
      <c r="WZY115" s="1"/>
      <c r="WZZ115" s="1"/>
      <c r="XAA115" s="1"/>
      <c r="XAB115" s="1"/>
      <c r="XAC115" s="1"/>
      <c r="XAD115" s="1"/>
      <c r="XAE115" s="1"/>
      <c r="XAF115" s="1"/>
      <c r="XAG115" s="1"/>
      <c r="XAH115" s="1"/>
      <c r="XAI115" s="1"/>
      <c r="XAJ115" s="1"/>
      <c r="XAK115" s="1"/>
      <c r="XAL115" s="1"/>
      <c r="XAM115" s="1"/>
      <c r="XAN115" s="1"/>
      <c r="XAO115" s="1"/>
      <c r="XAP115" s="1"/>
      <c r="XAQ115" s="1"/>
      <c r="XAR115" s="1"/>
      <c r="XAS115" s="1"/>
      <c r="XAT115" s="1"/>
      <c r="XAU115" s="1"/>
      <c r="XAV115" s="1"/>
      <c r="XAW115" s="1"/>
      <c r="XAX115" s="1"/>
      <c r="XAY115" s="1"/>
      <c r="XAZ115" s="1"/>
      <c r="XBA115" s="1"/>
      <c r="XBB115" s="1"/>
      <c r="XBC115" s="1"/>
      <c r="XBD115" s="1"/>
      <c r="XBE115" s="1"/>
      <c r="XBF115" s="1"/>
      <c r="XBG115" s="1"/>
      <c r="XBH115" s="1"/>
      <c r="XBI115" s="1"/>
      <c r="XBJ115" s="1"/>
      <c r="XBK115" s="1"/>
      <c r="XBL115" s="1"/>
      <c r="XBM115" s="1"/>
      <c r="XBN115" s="1"/>
      <c r="XBO115" s="1"/>
      <c r="XBP115" s="1"/>
      <c r="XBQ115" s="1"/>
      <c r="XBR115" s="1"/>
      <c r="XBS115" s="1"/>
      <c r="XBT115" s="1"/>
      <c r="XBU115" s="1"/>
      <c r="XBV115" s="1"/>
      <c r="XBW115" s="1"/>
      <c r="XBX115" s="1"/>
      <c r="XBY115" s="1"/>
      <c r="XBZ115" s="1"/>
      <c r="XCA115" s="1"/>
      <c r="XCB115" s="1"/>
      <c r="XCC115" s="1"/>
      <c r="XCD115" s="1"/>
      <c r="XCE115" s="1"/>
      <c r="XCF115" s="1"/>
      <c r="XCG115" s="1"/>
      <c r="XCH115" s="1"/>
      <c r="XCI115" s="1"/>
      <c r="XCJ115" s="1"/>
      <c r="XCK115" s="1"/>
      <c r="XCL115" s="1"/>
      <c r="XCM115" s="1"/>
      <c r="XCN115" s="1"/>
      <c r="XCO115" s="1"/>
      <c r="XCP115" s="1"/>
      <c r="XCQ115" s="1"/>
      <c r="XCR115" s="1"/>
      <c r="XCS115" s="1"/>
      <c r="XCT115" s="1"/>
      <c r="XCU115" s="1"/>
      <c r="XCV115" s="1"/>
      <c r="XCW115" s="1"/>
      <c r="XCX115" s="1"/>
      <c r="XCY115" s="1"/>
      <c r="XCZ115" s="1"/>
      <c r="XDA115" s="1"/>
      <c r="XDB115" s="1"/>
      <c r="XDC115" s="1"/>
      <c r="XDD115" s="1"/>
      <c r="XDE115" s="1"/>
      <c r="XDF115" s="1"/>
      <c r="XDG115" s="1"/>
      <c r="XDH115" s="1"/>
      <c r="XDI115" s="1"/>
      <c r="XDJ115" s="1"/>
      <c r="XDK115" s="1"/>
      <c r="XDL115" s="1"/>
      <c r="XDM115" s="1"/>
      <c r="XDN115" s="1"/>
      <c r="XDO115" s="1"/>
      <c r="XDP115" s="1"/>
      <c r="XDQ115" s="1"/>
      <c r="XDR115" s="1"/>
      <c r="XDS115" s="1"/>
      <c r="XDT115" s="1"/>
      <c r="XDU115" s="1"/>
      <c r="XDV115" s="1"/>
      <c r="XDW115" s="1"/>
      <c r="XDX115" s="1"/>
      <c r="XDY115" s="1"/>
      <c r="XDZ115" s="1"/>
      <c r="XEA115" s="1"/>
      <c r="XEB115" s="1"/>
      <c r="XEC115" s="1"/>
      <c r="XED115" s="1"/>
      <c r="XEE115" s="1"/>
      <c r="XEF115" s="1"/>
      <c r="XEG115" s="1"/>
      <c r="XEH115" s="1"/>
      <c r="XEI115" s="1"/>
      <c r="XEJ115" s="1"/>
      <c r="XEK115" s="1"/>
      <c r="XEL115" s="1"/>
      <c r="XEM115" s="1"/>
      <c r="XEN115" s="1"/>
      <c r="XEO115" s="1"/>
      <c r="XEP115" s="1"/>
      <c r="XEQ115" s="1"/>
      <c r="XER115" s="1"/>
      <c r="XES115" s="1"/>
      <c r="XET115" s="1"/>
      <c r="XEU115" s="1"/>
      <c r="XEV115" s="1"/>
      <c r="XEW115" s="1"/>
      <c r="XEX115" s="1"/>
      <c r="XEY115" s="1"/>
      <c r="XEZ115" s="1"/>
      <c r="XFA115" s="1"/>
      <c r="XFB115" s="1"/>
      <c r="XFC115" s="1"/>
      <c r="XFD115" s="1"/>
    </row>
    <row r="116" spans="1:16384">
      <c r="A116" t="s">
        <v>36</v>
      </c>
      <c r="B116">
        <v>2019</v>
      </c>
      <c r="C116" t="s">
        <v>28</v>
      </c>
      <c r="D116" s="1">
        <v>140846</v>
      </c>
      <c r="E116" s="11" t="s">
        <v>14</v>
      </c>
      <c r="F116" s="11" t="s">
        <v>14</v>
      </c>
      <c r="G116" s="11" t="s">
        <v>14</v>
      </c>
      <c r="H116" s="11" t="s">
        <v>14</v>
      </c>
      <c r="I116" s="11" t="s">
        <v>14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/>
      <c r="ZZ116" s="1"/>
      <c r="AAA116" s="1"/>
      <c r="AAB116" s="1"/>
      <c r="AAC116" s="1"/>
      <c r="AAD116" s="1"/>
      <c r="AAE116" s="1"/>
      <c r="AAF116" s="1"/>
      <c r="AAG116" s="1"/>
      <c r="AAH116" s="1"/>
      <c r="AAI116" s="1"/>
      <c r="AAJ116" s="1"/>
      <c r="AAK116" s="1"/>
      <c r="AAL116" s="1"/>
      <c r="AAM116" s="1"/>
      <c r="AAN116" s="1"/>
      <c r="AAO116" s="1"/>
      <c r="AAP116" s="1"/>
      <c r="AAQ116" s="1"/>
      <c r="AAR116" s="1"/>
      <c r="AAS116" s="1"/>
      <c r="AAT116" s="1"/>
      <c r="AAU116" s="1"/>
      <c r="AAV116" s="1"/>
      <c r="AAW116" s="1"/>
      <c r="AAX116" s="1"/>
      <c r="AAY116" s="1"/>
      <c r="AAZ116" s="1"/>
      <c r="ABA116" s="1"/>
      <c r="ABB116" s="1"/>
      <c r="ABC116" s="1"/>
      <c r="ABD116" s="1"/>
      <c r="ABE116" s="1"/>
      <c r="ABF116" s="1"/>
      <c r="ABG116" s="1"/>
      <c r="ABH116" s="1"/>
      <c r="ABI116" s="1"/>
      <c r="ABJ116" s="1"/>
      <c r="ABK116" s="1"/>
      <c r="ABL116" s="1"/>
      <c r="ABM116" s="1"/>
      <c r="ABN116" s="1"/>
      <c r="ABO116" s="1"/>
      <c r="ABP116" s="1"/>
      <c r="ABQ116" s="1"/>
      <c r="ABR116" s="1"/>
      <c r="ABS116" s="1"/>
      <c r="ABT116" s="1"/>
      <c r="ABU116" s="1"/>
      <c r="ABV116" s="1"/>
      <c r="ABW116" s="1"/>
      <c r="ABX116" s="1"/>
      <c r="ABY116" s="1"/>
      <c r="ABZ116" s="1"/>
      <c r="ACA116" s="1"/>
      <c r="ACB116" s="1"/>
      <c r="ACC116" s="1"/>
      <c r="ACD116" s="1"/>
      <c r="ACE116" s="1"/>
      <c r="ACF116" s="1"/>
      <c r="ACG116" s="1"/>
      <c r="ACH116" s="1"/>
      <c r="ACI116" s="1"/>
      <c r="ACJ116" s="1"/>
      <c r="ACK116" s="1"/>
      <c r="ACL116" s="1"/>
      <c r="ACM116" s="1"/>
      <c r="ACN116" s="1"/>
      <c r="ACO116" s="1"/>
      <c r="ACP116" s="1"/>
      <c r="ACQ116" s="1"/>
      <c r="ACR116" s="1"/>
      <c r="ACS116" s="1"/>
      <c r="ACT116" s="1"/>
      <c r="ACU116" s="1"/>
      <c r="ACV116" s="1"/>
      <c r="ACW116" s="1"/>
      <c r="ACX116" s="1"/>
      <c r="ACY116" s="1"/>
      <c r="ACZ116" s="1"/>
      <c r="ADA116" s="1"/>
      <c r="ADB116" s="1"/>
      <c r="ADC116" s="1"/>
      <c r="ADD116" s="1"/>
      <c r="ADE116" s="1"/>
      <c r="ADF116" s="1"/>
      <c r="ADG116" s="1"/>
      <c r="ADH116" s="1"/>
      <c r="ADI116" s="1"/>
      <c r="ADJ116" s="1"/>
      <c r="ADK116" s="1"/>
      <c r="ADL116" s="1"/>
      <c r="ADM116" s="1"/>
      <c r="ADN116" s="1"/>
      <c r="ADO116" s="1"/>
      <c r="ADP116" s="1"/>
      <c r="ADQ116" s="1"/>
      <c r="ADR116" s="1"/>
      <c r="ADS116" s="1"/>
      <c r="ADT116" s="1"/>
      <c r="ADU116" s="1"/>
      <c r="ADV116" s="1"/>
      <c r="ADW116" s="1"/>
      <c r="ADX116" s="1"/>
      <c r="ADY116" s="1"/>
      <c r="ADZ116" s="1"/>
      <c r="AEA116" s="1"/>
      <c r="AEB116" s="1"/>
      <c r="AEC116" s="1"/>
      <c r="AED116" s="1"/>
      <c r="AEE116" s="1"/>
      <c r="AEF116" s="1"/>
      <c r="AEG116" s="1"/>
      <c r="AEH116" s="1"/>
      <c r="AEI116" s="1"/>
      <c r="AEJ116" s="1"/>
      <c r="AEK116" s="1"/>
      <c r="AEL116" s="1"/>
      <c r="AEM116" s="1"/>
      <c r="AEN116" s="1"/>
      <c r="AEO116" s="1"/>
      <c r="AEP116" s="1"/>
      <c r="AEQ116" s="1"/>
      <c r="AER116" s="1"/>
      <c r="AES116" s="1"/>
      <c r="AET116" s="1"/>
      <c r="AEU116" s="1"/>
      <c r="AEV116" s="1"/>
      <c r="AEW116" s="1"/>
      <c r="AEX116" s="1"/>
      <c r="AEY116" s="1"/>
      <c r="AEZ116" s="1"/>
      <c r="AFA116" s="1"/>
      <c r="AFB116" s="1"/>
      <c r="AFC116" s="1"/>
      <c r="AFD116" s="1"/>
      <c r="AFE116" s="1"/>
      <c r="AFF116" s="1"/>
      <c r="AFG116" s="1"/>
      <c r="AFH116" s="1"/>
      <c r="AFI116" s="1"/>
      <c r="AFJ116" s="1"/>
      <c r="AFK116" s="1"/>
      <c r="AFL116" s="1"/>
      <c r="AFM116" s="1"/>
      <c r="AFN116" s="1"/>
      <c r="AFO116" s="1"/>
      <c r="AFP116" s="1"/>
      <c r="AFQ116" s="1"/>
      <c r="AFR116" s="1"/>
      <c r="AFS116" s="1"/>
      <c r="AFT116" s="1"/>
      <c r="AFU116" s="1"/>
      <c r="AFV116" s="1"/>
      <c r="AFW116" s="1"/>
      <c r="AFX116" s="1"/>
      <c r="AFY116" s="1"/>
      <c r="AFZ116" s="1"/>
      <c r="AGA116" s="1"/>
      <c r="AGB116" s="1"/>
      <c r="AGC116" s="1"/>
      <c r="AGD116" s="1"/>
      <c r="AGE116" s="1"/>
      <c r="AGF116" s="1"/>
      <c r="AGG116" s="1"/>
      <c r="AGH116" s="1"/>
      <c r="AGI116" s="1"/>
      <c r="AGJ116" s="1"/>
      <c r="AGK116" s="1"/>
      <c r="AGL116" s="1"/>
      <c r="AGM116" s="1"/>
      <c r="AGN116" s="1"/>
      <c r="AGO116" s="1"/>
      <c r="AGP116" s="1"/>
      <c r="AGQ116" s="1"/>
      <c r="AGR116" s="1"/>
      <c r="AGS116" s="1"/>
      <c r="AGT116" s="1"/>
      <c r="AGU116" s="1"/>
      <c r="AGV116" s="1"/>
      <c r="AGW116" s="1"/>
      <c r="AGX116" s="1"/>
      <c r="AGY116" s="1"/>
      <c r="AGZ116" s="1"/>
      <c r="AHA116" s="1"/>
      <c r="AHB116" s="1"/>
      <c r="AHC116" s="1"/>
      <c r="AHD116" s="1"/>
      <c r="AHE116" s="1"/>
      <c r="AHF116" s="1"/>
      <c r="AHG116" s="1"/>
      <c r="AHH116" s="1"/>
      <c r="AHI116" s="1"/>
      <c r="AHJ116" s="1"/>
      <c r="AHK116" s="1"/>
      <c r="AHL116" s="1"/>
      <c r="AHM116" s="1"/>
      <c r="AHN116" s="1"/>
      <c r="AHO116" s="1"/>
      <c r="AHP116" s="1"/>
      <c r="AHQ116" s="1"/>
      <c r="AHR116" s="1"/>
      <c r="AHS116" s="1"/>
      <c r="AHT116" s="1"/>
      <c r="AHU116" s="1"/>
      <c r="AHV116" s="1"/>
      <c r="AHW116" s="1"/>
      <c r="AHX116" s="1"/>
      <c r="AHY116" s="1"/>
      <c r="AHZ116" s="1"/>
      <c r="AIA116" s="1"/>
      <c r="AIB116" s="1"/>
      <c r="AIC116" s="1"/>
      <c r="AID116" s="1"/>
      <c r="AIE116" s="1"/>
      <c r="AIF116" s="1"/>
      <c r="AIG116" s="1"/>
      <c r="AIH116" s="1"/>
      <c r="AII116" s="1"/>
      <c r="AIJ116" s="1"/>
      <c r="AIK116" s="1"/>
      <c r="AIL116" s="1"/>
      <c r="AIM116" s="1"/>
      <c r="AIN116" s="1"/>
      <c r="AIO116" s="1"/>
      <c r="AIP116" s="1"/>
      <c r="AIQ116" s="1"/>
      <c r="AIR116" s="1"/>
      <c r="AIS116" s="1"/>
      <c r="AIT116" s="1"/>
      <c r="AIU116" s="1"/>
      <c r="AIV116" s="1"/>
      <c r="AIW116" s="1"/>
      <c r="AIX116" s="1"/>
      <c r="AIY116" s="1"/>
      <c r="AIZ116" s="1"/>
      <c r="AJA116" s="1"/>
      <c r="AJB116" s="1"/>
      <c r="AJC116" s="1"/>
      <c r="AJD116" s="1"/>
      <c r="AJE116" s="1"/>
      <c r="AJF116" s="1"/>
      <c r="AJG116" s="1"/>
      <c r="AJH116" s="1"/>
      <c r="AJI116" s="1"/>
      <c r="AJJ116" s="1"/>
      <c r="AJK116" s="1"/>
      <c r="AJL116" s="1"/>
      <c r="AJM116" s="1"/>
      <c r="AJN116" s="1"/>
      <c r="AJO116" s="1"/>
      <c r="AJP116" s="1"/>
      <c r="AJQ116" s="1"/>
      <c r="AJR116" s="1"/>
      <c r="AJS116" s="1"/>
      <c r="AJT116" s="1"/>
      <c r="AJU116" s="1"/>
      <c r="AJV116" s="1"/>
      <c r="AJW116" s="1"/>
      <c r="AJX116" s="1"/>
      <c r="AJY116" s="1"/>
      <c r="AJZ116" s="1"/>
      <c r="AKA116" s="1"/>
      <c r="AKB116" s="1"/>
      <c r="AKC116" s="1"/>
      <c r="AKD116" s="1"/>
      <c r="AKE116" s="1"/>
      <c r="AKF116" s="1"/>
      <c r="AKG116" s="1"/>
      <c r="AKH116" s="1"/>
      <c r="AKI116" s="1"/>
      <c r="AKJ116" s="1"/>
      <c r="AKK116" s="1"/>
      <c r="AKL116" s="1"/>
      <c r="AKM116" s="1"/>
      <c r="AKN116" s="1"/>
      <c r="AKO116" s="1"/>
      <c r="AKP116" s="1"/>
      <c r="AKQ116" s="1"/>
      <c r="AKR116" s="1"/>
      <c r="AKS116" s="1"/>
      <c r="AKT116" s="1"/>
      <c r="AKU116" s="1"/>
      <c r="AKV116" s="1"/>
      <c r="AKW116" s="1"/>
      <c r="AKX116" s="1"/>
      <c r="AKY116" s="1"/>
      <c r="AKZ116" s="1"/>
      <c r="ALA116" s="1"/>
      <c r="ALB116" s="1"/>
      <c r="ALC116" s="1"/>
      <c r="ALD116" s="1"/>
      <c r="ALE116" s="1"/>
      <c r="ALF116" s="1"/>
      <c r="ALG116" s="1"/>
      <c r="ALH116" s="1"/>
      <c r="ALI116" s="1"/>
      <c r="ALJ116" s="1"/>
      <c r="ALK116" s="1"/>
      <c r="ALL116" s="1"/>
      <c r="ALM116" s="1"/>
      <c r="ALN116" s="1"/>
      <c r="ALO116" s="1"/>
      <c r="ALP116" s="1"/>
      <c r="ALQ116" s="1"/>
      <c r="ALR116" s="1"/>
      <c r="ALS116" s="1"/>
      <c r="ALT116" s="1"/>
      <c r="ALU116" s="1"/>
      <c r="ALV116" s="1"/>
      <c r="ALW116" s="1"/>
      <c r="ALX116" s="1"/>
      <c r="ALY116" s="1"/>
      <c r="ALZ116" s="1"/>
      <c r="AMA116" s="1"/>
      <c r="AMB116" s="1"/>
      <c r="AMC116" s="1"/>
      <c r="AMD116" s="1"/>
      <c r="AME116" s="1"/>
      <c r="AMF116" s="1"/>
      <c r="AMG116" s="1"/>
      <c r="AMH116" s="1"/>
      <c r="AMI116" s="1"/>
      <c r="AMJ116" s="1"/>
      <c r="AMK116" s="1"/>
      <c r="AML116" s="1"/>
      <c r="AMM116" s="1"/>
      <c r="AMN116" s="1"/>
      <c r="AMO116" s="1"/>
      <c r="AMP116" s="1"/>
      <c r="AMQ116" s="1"/>
      <c r="AMR116" s="1"/>
      <c r="AMS116" s="1"/>
      <c r="AMT116" s="1"/>
      <c r="AMU116" s="1"/>
      <c r="AMV116" s="1"/>
      <c r="AMW116" s="1"/>
      <c r="AMX116" s="1"/>
      <c r="AMY116" s="1"/>
      <c r="AMZ116" s="1"/>
      <c r="ANA116" s="1"/>
      <c r="ANB116" s="1"/>
      <c r="ANC116" s="1"/>
      <c r="AND116" s="1"/>
      <c r="ANE116" s="1"/>
      <c r="ANF116" s="1"/>
      <c r="ANG116" s="1"/>
      <c r="ANH116" s="1"/>
      <c r="ANI116" s="1"/>
      <c r="ANJ116" s="1"/>
      <c r="ANK116" s="1"/>
      <c r="ANL116" s="1"/>
      <c r="ANM116" s="1"/>
      <c r="ANN116" s="1"/>
      <c r="ANO116" s="1"/>
      <c r="ANP116" s="1"/>
      <c r="ANQ116" s="1"/>
      <c r="ANR116" s="1"/>
      <c r="ANS116" s="1"/>
      <c r="ANT116" s="1"/>
      <c r="ANU116" s="1"/>
      <c r="ANV116" s="1"/>
      <c r="ANW116" s="1"/>
      <c r="ANX116" s="1"/>
      <c r="ANY116" s="1"/>
      <c r="ANZ116" s="1"/>
      <c r="AOA116" s="1"/>
      <c r="AOB116" s="1"/>
      <c r="AOC116" s="1"/>
      <c r="AOD116" s="1"/>
      <c r="AOE116" s="1"/>
      <c r="AOF116" s="1"/>
      <c r="AOG116" s="1"/>
      <c r="AOH116" s="1"/>
      <c r="AOI116" s="1"/>
      <c r="AOJ116" s="1"/>
      <c r="AOK116" s="1"/>
      <c r="AOL116" s="1"/>
      <c r="AOM116" s="1"/>
      <c r="AON116" s="1"/>
      <c r="AOO116" s="1"/>
      <c r="AOP116" s="1"/>
      <c r="AOQ116" s="1"/>
      <c r="AOR116" s="1"/>
      <c r="AOS116" s="1"/>
      <c r="AOT116" s="1"/>
      <c r="AOU116" s="1"/>
      <c r="AOV116" s="1"/>
      <c r="AOW116" s="1"/>
      <c r="AOX116" s="1"/>
      <c r="AOY116" s="1"/>
      <c r="AOZ116" s="1"/>
      <c r="APA116" s="1"/>
      <c r="APB116" s="1"/>
      <c r="APC116" s="1"/>
      <c r="APD116" s="1"/>
      <c r="APE116" s="1"/>
      <c r="APF116" s="1"/>
      <c r="APG116" s="1"/>
      <c r="APH116" s="1"/>
      <c r="API116" s="1"/>
      <c r="APJ116" s="1"/>
      <c r="APK116" s="1"/>
      <c r="APL116" s="1"/>
      <c r="APM116" s="1"/>
      <c r="APN116" s="1"/>
      <c r="APO116" s="1"/>
      <c r="APP116" s="1"/>
      <c r="APQ116" s="1"/>
      <c r="APR116" s="1"/>
      <c r="APS116" s="1"/>
      <c r="APT116" s="1"/>
      <c r="APU116" s="1"/>
      <c r="APV116" s="1"/>
      <c r="APW116" s="1"/>
      <c r="APX116" s="1"/>
      <c r="APY116" s="1"/>
      <c r="APZ116" s="1"/>
      <c r="AQA116" s="1"/>
      <c r="AQB116" s="1"/>
      <c r="AQC116" s="1"/>
      <c r="AQD116" s="1"/>
      <c r="AQE116" s="1"/>
      <c r="AQF116" s="1"/>
      <c r="AQG116" s="1"/>
      <c r="AQH116" s="1"/>
      <c r="AQI116" s="1"/>
      <c r="AQJ116" s="1"/>
      <c r="AQK116" s="1"/>
      <c r="AQL116" s="1"/>
      <c r="AQM116" s="1"/>
      <c r="AQN116" s="1"/>
      <c r="AQO116" s="1"/>
      <c r="AQP116" s="1"/>
      <c r="AQQ116" s="1"/>
      <c r="AQR116" s="1"/>
      <c r="AQS116" s="1"/>
      <c r="AQT116" s="1"/>
      <c r="AQU116" s="1"/>
      <c r="AQV116" s="1"/>
      <c r="AQW116" s="1"/>
      <c r="AQX116" s="1"/>
      <c r="AQY116" s="1"/>
      <c r="AQZ116" s="1"/>
      <c r="ARA116" s="1"/>
      <c r="ARB116" s="1"/>
      <c r="ARC116" s="1"/>
      <c r="ARD116" s="1"/>
      <c r="ARE116" s="1"/>
      <c r="ARF116" s="1"/>
      <c r="ARG116" s="1"/>
      <c r="ARH116" s="1"/>
      <c r="ARI116" s="1"/>
      <c r="ARJ116" s="1"/>
      <c r="ARK116" s="1"/>
      <c r="ARL116" s="1"/>
      <c r="ARM116" s="1"/>
      <c r="ARN116" s="1"/>
      <c r="ARO116" s="1"/>
      <c r="ARP116" s="1"/>
      <c r="ARQ116" s="1"/>
      <c r="ARR116" s="1"/>
      <c r="ARS116" s="1"/>
      <c r="ART116" s="1"/>
      <c r="ARU116" s="1"/>
      <c r="ARV116" s="1"/>
      <c r="ARW116" s="1"/>
      <c r="ARX116" s="1"/>
      <c r="ARY116" s="1"/>
      <c r="ARZ116" s="1"/>
      <c r="ASA116" s="1"/>
      <c r="ASB116" s="1"/>
      <c r="ASC116" s="1"/>
      <c r="ASD116" s="1"/>
      <c r="ASE116" s="1"/>
      <c r="ASF116" s="1"/>
      <c r="ASG116" s="1"/>
      <c r="ASH116" s="1"/>
      <c r="ASI116" s="1"/>
      <c r="ASJ116" s="1"/>
      <c r="ASK116" s="1"/>
      <c r="ASL116" s="1"/>
      <c r="ASM116" s="1"/>
      <c r="ASN116" s="1"/>
      <c r="ASO116" s="1"/>
      <c r="ASP116" s="1"/>
      <c r="ASQ116" s="1"/>
      <c r="ASR116" s="1"/>
      <c r="ASS116" s="1"/>
      <c r="AST116" s="1"/>
      <c r="ASU116" s="1"/>
      <c r="ASV116" s="1"/>
      <c r="ASW116" s="1"/>
      <c r="ASX116" s="1"/>
      <c r="ASY116" s="1"/>
      <c r="ASZ116" s="1"/>
      <c r="ATA116" s="1"/>
      <c r="ATB116" s="1"/>
      <c r="ATC116" s="1"/>
      <c r="ATD116" s="1"/>
      <c r="ATE116" s="1"/>
      <c r="ATF116" s="1"/>
      <c r="ATG116" s="1"/>
      <c r="ATH116" s="1"/>
      <c r="ATI116" s="1"/>
      <c r="ATJ116" s="1"/>
      <c r="ATK116" s="1"/>
      <c r="ATL116" s="1"/>
      <c r="ATM116" s="1"/>
      <c r="ATN116" s="1"/>
      <c r="ATO116" s="1"/>
      <c r="ATP116" s="1"/>
      <c r="ATQ116" s="1"/>
      <c r="ATR116" s="1"/>
      <c r="ATS116" s="1"/>
      <c r="ATT116" s="1"/>
      <c r="ATU116" s="1"/>
      <c r="ATV116" s="1"/>
      <c r="ATW116" s="1"/>
      <c r="ATX116" s="1"/>
      <c r="ATY116" s="1"/>
      <c r="ATZ116" s="1"/>
      <c r="AUA116" s="1"/>
      <c r="AUB116" s="1"/>
      <c r="AUC116" s="1"/>
      <c r="AUD116" s="1"/>
      <c r="AUE116" s="1"/>
      <c r="AUF116" s="1"/>
      <c r="AUG116" s="1"/>
      <c r="AUH116" s="1"/>
      <c r="AUI116" s="1"/>
      <c r="AUJ116" s="1"/>
      <c r="AUK116" s="1"/>
      <c r="AUL116" s="1"/>
      <c r="AUM116" s="1"/>
      <c r="AUN116" s="1"/>
      <c r="AUO116" s="1"/>
      <c r="AUP116" s="1"/>
      <c r="AUQ116" s="1"/>
      <c r="AUR116" s="1"/>
      <c r="AUS116" s="1"/>
      <c r="AUT116" s="1"/>
      <c r="AUU116" s="1"/>
      <c r="AUV116" s="1"/>
      <c r="AUW116" s="1"/>
      <c r="AUX116" s="1"/>
      <c r="AUY116" s="1"/>
      <c r="AUZ116" s="1"/>
      <c r="AVA116" s="1"/>
      <c r="AVB116" s="1"/>
      <c r="AVC116" s="1"/>
      <c r="AVD116" s="1"/>
      <c r="AVE116" s="1"/>
      <c r="AVF116" s="1"/>
      <c r="AVG116" s="1"/>
      <c r="AVH116" s="1"/>
      <c r="AVI116" s="1"/>
      <c r="AVJ116" s="1"/>
      <c r="AVK116" s="1"/>
      <c r="AVL116" s="1"/>
      <c r="AVM116" s="1"/>
      <c r="AVN116" s="1"/>
      <c r="AVO116" s="1"/>
      <c r="AVP116" s="1"/>
      <c r="AVQ116" s="1"/>
      <c r="AVR116" s="1"/>
      <c r="AVS116" s="1"/>
      <c r="AVT116" s="1"/>
      <c r="AVU116" s="1"/>
      <c r="AVV116" s="1"/>
      <c r="AVW116" s="1"/>
      <c r="AVX116" s="1"/>
      <c r="AVY116" s="1"/>
      <c r="AVZ116" s="1"/>
      <c r="AWA116" s="1"/>
      <c r="AWB116" s="1"/>
      <c r="AWC116" s="1"/>
      <c r="AWD116" s="1"/>
      <c r="AWE116" s="1"/>
      <c r="AWF116" s="1"/>
      <c r="AWG116" s="1"/>
      <c r="AWH116" s="1"/>
      <c r="AWI116" s="1"/>
      <c r="AWJ116" s="1"/>
      <c r="AWK116" s="1"/>
      <c r="AWL116" s="1"/>
      <c r="AWM116" s="1"/>
      <c r="AWN116" s="1"/>
      <c r="AWO116" s="1"/>
      <c r="AWP116" s="1"/>
      <c r="AWQ116" s="1"/>
      <c r="AWR116" s="1"/>
      <c r="AWS116" s="1"/>
      <c r="AWT116" s="1"/>
      <c r="AWU116" s="1"/>
      <c r="AWV116" s="1"/>
      <c r="AWW116" s="1"/>
      <c r="AWX116" s="1"/>
      <c r="AWY116" s="1"/>
      <c r="AWZ116" s="1"/>
      <c r="AXA116" s="1"/>
      <c r="AXB116" s="1"/>
      <c r="AXC116" s="1"/>
      <c r="AXD116" s="1"/>
      <c r="AXE116" s="1"/>
      <c r="AXF116" s="1"/>
      <c r="AXG116" s="1"/>
      <c r="AXH116" s="1"/>
      <c r="AXI116" s="1"/>
      <c r="AXJ116" s="1"/>
      <c r="AXK116" s="1"/>
      <c r="AXL116" s="1"/>
      <c r="AXM116" s="1"/>
      <c r="AXN116" s="1"/>
      <c r="AXO116" s="1"/>
      <c r="AXP116" s="1"/>
      <c r="AXQ116" s="1"/>
      <c r="AXR116" s="1"/>
      <c r="AXS116" s="1"/>
      <c r="AXT116" s="1"/>
      <c r="AXU116" s="1"/>
      <c r="AXV116" s="1"/>
      <c r="AXW116" s="1"/>
      <c r="AXX116" s="1"/>
      <c r="AXY116" s="1"/>
      <c r="AXZ116" s="1"/>
      <c r="AYA116" s="1"/>
      <c r="AYB116" s="1"/>
      <c r="AYC116" s="1"/>
      <c r="AYD116" s="1"/>
      <c r="AYE116" s="1"/>
      <c r="AYF116" s="1"/>
      <c r="AYG116" s="1"/>
      <c r="AYH116" s="1"/>
      <c r="AYI116" s="1"/>
      <c r="AYJ116" s="1"/>
      <c r="AYK116" s="1"/>
      <c r="AYL116" s="1"/>
      <c r="AYM116" s="1"/>
      <c r="AYN116" s="1"/>
      <c r="AYO116" s="1"/>
      <c r="AYP116" s="1"/>
      <c r="AYQ116" s="1"/>
      <c r="AYR116" s="1"/>
      <c r="AYS116" s="1"/>
      <c r="AYT116" s="1"/>
      <c r="AYU116" s="1"/>
      <c r="AYV116" s="1"/>
      <c r="AYW116" s="1"/>
      <c r="AYX116" s="1"/>
      <c r="AYY116" s="1"/>
      <c r="AYZ116" s="1"/>
      <c r="AZA116" s="1"/>
      <c r="AZB116" s="1"/>
      <c r="AZC116" s="1"/>
      <c r="AZD116" s="1"/>
      <c r="AZE116" s="1"/>
      <c r="AZF116" s="1"/>
      <c r="AZG116" s="1"/>
      <c r="AZH116" s="1"/>
      <c r="AZI116" s="1"/>
      <c r="AZJ116" s="1"/>
      <c r="AZK116" s="1"/>
      <c r="AZL116" s="1"/>
      <c r="AZM116" s="1"/>
      <c r="AZN116" s="1"/>
      <c r="AZO116" s="1"/>
      <c r="AZP116" s="1"/>
      <c r="AZQ116" s="1"/>
      <c r="AZR116" s="1"/>
      <c r="AZS116" s="1"/>
      <c r="AZT116" s="1"/>
      <c r="AZU116" s="1"/>
      <c r="AZV116" s="1"/>
      <c r="AZW116" s="1"/>
      <c r="AZX116" s="1"/>
      <c r="AZY116" s="1"/>
      <c r="AZZ116" s="1"/>
      <c r="BAA116" s="1"/>
      <c r="BAB116" s="1"/>
      <c r="BAC116" s="1"/>
      <c r="BAD116" s="1"/>
      <c r="BAE116" s="1"/>
      <c r="BAF116" s="1"/>
      <c r="BAG116" s="1"/>
      <c r="BAH116" s="1"/>
      <c r="BAI116" s="1"/>
      <c r="BAJ116" s="1"/>
      <c r="BAK116" s="1"/>
      <c r="BAL116" s="1"/>
      <c r="BAM116" s="1"/>
      <c r="BAN116" s="1"/>
      <c r="BAO116" s="1"/>
      <c r="BAP116" s="1"/>
      <c r="BAQ116" s="1"/>
      <c r="BAR116" s="1"/>
      <c r="BAS116" s="1"/>
      <c r="BAT116" s="1"/>
      <c r="BAU116" s="1"/>
      <c r="BAV116" s="1"/>
      <c r="BAW116" s="1"/>
      <c r="BAX116" s="1"/>
      <c r="BAY116" s="1"/>
      <c r="BAZ116" s="1"/>
      <c r="BBA116" s="1"/>
      <c r="BBB116" s="1"/>
      <c r="BBC116" s="1"/>
      <c r="BBD116" s="1"/>
      <c r="BBE116" s="1"/>
      <c r="BBF116" s="1"/>
      <c r="BBG116" s="1"/>
      <c r="BBH116" s="1"/>
      <c r="BBI116" s="1"/>
      <c r="BBJ116" s="1"/>
      <c r="BBK116" s="1"/>
      <c r="BBL116" s="1"/>
      <c r="BBM116" s="1"/>
      <c r="BBN116" s="1"/>
      <c r="BBO116" s="1"/>
      <c r="BBP116" s="1"/>
      <c r="BBQ116" s="1"/>
      <c r="BBR116" s="1"/>
      <c r="BBS116" s="1"/>
      <c r="BBT116" s="1"/>
      <c r="BBU116" s="1"/>
      <c r="BBV116" s="1"/>
      <c r="BBW116" s="1"/>
      <c r="BBX116" s="1"/>
      <c r="BBY116" s="1"/>
      <c r="BBZ116" s="1"/>
      <c r="BCA116" s="1"/>
      <c r="BCB116" s="1"/>
      <c r="BCC116" s="1"/>
      <c r="BCD116" s="1"/>
      <c r="BCE116" s="1"/>
      <c r="BCF116" s="1"/>
      <c r="BCG116" s="1"/>
      <c r="BCH116" s="1"/>
      <c r="BCI116" s="1"/>
      <c r="BCJ116" s="1"/>
      <c r="BCK116" s="1"/>
      <c r="BCL116" s="1"/>
      <c r="BCM116" s="1"/>
      <c r="BCN116" s="1"/>
      <c r="BCO116" s="1"/>
      <c r="BCP116" s="1"/>
      <c r="BCQ116" s="1"/>
      <c r="BCR116" s="1"/>
      <c r="BCS116" s="1"/>
      <c r="BCT116" s="1"/>
      <c r="BCU116" s="1"/>
      <c r="BCV116" s="1"/>
      <c r="BCW116" s="1"/>
      <c r="BCX116" s="1"/>
      <c r="BCY116" s="1"/>
      <c r="BCZ116" s="1"/>
      <c r="BDA116" s="1"/>
      <c r="BDB116" s="1"/>
      <c r="BDC116" s="1"/>
      <c r="BDD116" s="1"/>
      <c r="BDE116" s="1"/>
      <c r="BDF116" s="1"/>
      <c r="BDG116" s="1"/>
      <c r="BDH116" s="1"/>
      <c r="BDI116" s="1"/>
      <c r="BDJ116" s="1"/>
      <c r="BDK116" s="1"/>
      <c r="BDL116" s="1"/>
      <c r="BDM116" s="1"/>
      <c r="BDN116" s="1"/>
      <c r="BDO116" s="1"/>
      <c r="BDP116" s="1"/>
      <c r="BDQ116" s="1"/>
      <c r="BDR116" s="1"/>
      <c r="BDS116" s="1"/>
      <c r="BDT116" s="1"/>
      <c r="BDU116" s="1"/>
      <c r="BDV116" s="1"/>
      <c r="BDW116" s="1"/>
      <c r="BDX116" s="1"/>
      <c r="BDY116" s="1"/>
      <c r="BDZ116" s="1"/>
      <c r="BEA116" s="1"/>
      <c r="BEB116" s="1"/>
      <c r="BEC116" s="1"/>
      <c r="BED116" s="1"/>
      <c r="BEE116" s="1"/>
      <c r="BEF116" s="1"/>
      <c r="BEG116" s="1"/>
      <c r="BEH116" s="1"/>
      <c r="BEI116" s="1"/>
      <c r="BEJ116" s="1"/>
      <c r="BEK116" s="1"/>
      <c r="BEL116" s="1"/>
      <c r="BEM116" s="1"/>
      <c r="BEN116" s="1"/>
      <c r="BEO116" s="1"/>
      <c r="BEP116" s="1"/>
      <c r="BEQ116" s="1"/>
      <c r="BER116" s="1"/>
      <c r="BES116" s="1"/>
      <c r="BET116" s="1"/>
      <c r="BEU116" s="1"/>
      <c r="BEV116" s="1"/>
      <c r="BEW116" s="1"/>
      <c r="BEX116" s="1"/>
      <c r="BEY116" s="1"/>
      <c r="BEZ116" s="1"/>
      <c r="BFA116" s="1"/>
      <c r="BFB116" s="1"/>
      <c r="BFC116" s="1"/>
      <c r="BFD116" s="1"/>
      <c r="BFE116" s="1"/>
      <c r="BFF116" s="1"/>
      <c r="BFG116" s="1"/>
      <c r="BFH116" s="1"/>
      <c r="BFI116" s="1"/>
      <c r="BFJ116" s="1"/>
      <c r="BFK116" s="1"/>
      <c r="BFL116" s="1"/>
      <c r="BFM116" s="1"/>
      <c r="BFN116" s="1"/>
      <c r="BFO116" s="1"/>
      <c r="BFP116" s="1"/>
      <c r="BFQ116" s="1"/>
      <c r="BFR116" s="1"/>
      <c r="BFS116" s="1"/>
      <c r="BFT116" s="1"/>
      <c r="BFU116" s="1"/>
      <c r="BFV116" s="1"/>
      <c r="BFW116" s="1"/>
      <c r="BFX116" s="1"/>
      <c r="BFY116" s="1"/>
      <c r="BFZ116" s="1"/>
      <c r="BGA116" s="1"/>
      <c r="BGB116" s="1"/>
      <c r="BGC116" s="1"/>
      <c r="BGD116" s="1"/>
      <c r="BGE116" s="1"/>
      <c r="BGF116" s="1"/>
      <c r="BGG116" s="1"/>
      <c r="BGH116" s="1"/>
      <c r="BGI116" s="1"/>
      <c r="BGJ116" s="1"/>
      <c r="BGK116" s="1"/>
      <c r="BGL116" s="1"/>
      <c r="BGM116" s="1"/>
      <c r="BGN116" s="1"/>
      <c r="BGO116" s="1"/>
      <c r="BGP116" s="1"/>
      <c r="BGQ116" s="1"/>
      <c r="BGR116" s="1"/>
      <c r="BGS116" s="1"/>
      <c r="BGT116" s="1"/>
      <c r="BGU116" s="1"/>
      <c r="BGV116" s="1"/>
      <c r="BGW116" s="1"/>
      <c r="BGX116" s="1"/>
      <c r="BGY116" s="1"/>
      <c r="BGZ116" s="1"/>
      <c r="BHA116" s="1"/>
      <c r="BHB116" s="1"/>
      <c r="BHC116" s="1"/>
      <c r="BHD116" s="1"/>
      <c r="BHE116" s="1"/>
      <c r="BHF116" s="1"/>
      <c r="BHG116" s="1"/>
      <c r="BHH116" s="1"/>
      <c r="BHI116" s="1"/>
      <c r="BHJ116" s="1"/>
      <c r="BHK116" s="1"/>
      <c r="BHL116" s="1"/>
      <c r="BHM116" s="1"/>
      <c r="BHN116" s="1"/>
      <c r="BHO116" s="1"/>
      <c r="BHP116" s="1"/>
      <c r="BHQ116" s="1"/>
      <c r="BHR116" s="1"/>
      <c r="BHS116" s="1"/>
      <c r="BHT116" s="1"/>
      <c r="BHU116" s="1"/>
      <c r="BHV116" s="1"/>
      <c r="BHW116" s="1"/>
      <c r="BHX116" s="1"/>
      <c r="BHY116" s="1"/>
      <c r="BHZ116" s="1"/>
      <c r="BIA116" s="1"/>
      <c r="BIB116" s="1"/>
      <c r="BIC116" s="1"/>
      <c r="BID116" s="1"/>
      <c r="BIE116" s="1"/>
      <c r="BIF116" s="1"/>
      <c r="BIG116" s="1"/>
      <c r="BIH116" s="1"/>
      <c r="BII116" s="1"/>
      <c r="BIJ116" s="1"/>
      <c r="BIK116" s="1"/>
      <c r="BIL116" s="1"/>
      <c r="BIM116" s="1"/>
      <c r="BIN116" s="1"/>
      <c r="BIO116" s="1"/>
      <c r="BIP116" s="1"/>
      <c r="BIQ116" s="1"/>
      <c r="BIR116" s="1"/>
      <c r="BIS116" s="1"/>
      <c r="BIT116" s="1"/>
      <c r="BIU116" s="1"/>
      <c r="BIV116" s="1"/>
      <c r="BIW116" s="1"/>
      <c r="BIX116" s="1"/>
      <c r="BIY116" s="1"/>
      <c r="BIZ116" s="1"/>
      <c r="BJA116" s="1"/>
      <c r="BJB116" s="1"/>
      <c r="BJC116" s="1"/>
      <c r="BJD116" s="1"/>
      <c r="BJE116" s="1"/>
      <c r="BJF116" s="1"/>
      <c r="BJG116" s="1"/>
      <c r="BJH116" s="1"/>
      <c r="BJI116" s="1"/>
      <c r="BJJ116" s="1"/>
      <c r="BJK116" s="1"/>
      <c r="BJL116" s="1"/>
      <c r="BJM116" s="1"/>
      <c r="BJN116" s="1"/>
      <c r="BJO116" s="1"/>
      <c r="BJP116" s="1"/>
      <c r="BJQ116" s="1"/>
      <c r="BJR116" s="1"/>
      <c r="BJS116" s="1"/>
      <c r="BJT116" s="1"/>
      <c r="BJU116" s="1"/>
      <c r="BJV116" s="1"/>
      <c r="BJW116" s="1"/>
      <c r="BJX116" s="1"/>
      <c r="BJY116" s="1"/>
      <c r="BJZ116" s="1"/>
      <c r="BKA116" s="1"/>
      <c r="BKB116" s="1"/>
      <c r="BKC116" s="1"/>
      <c r="BKD116" s="1"/>
      <c r="BKE116" s="1"/>
      <c r="BKF116" s="1"/>
      <c r="BKG116" s="1"/>
      <c r="BKH116" s="1"/>
      <c r="BKI116" s="1"/>
      <c r="BKJ116" s="1"/>
      <c r="BKK116" s="1"/>
      <c r="BKL116" s="1"/>
      <c r="BKM116" s="1"/>
      <c r="BKN116" s="1"/>
      <c r="BKO116" s="1"/>
      <c r="BKP116" s="1"/>
      <c r="BKQ116" s="1"/>
      <c r="BKR116" s="1"/>
      <c r="BKS116" s="1"/>
      <c r="BKT116" s="1"/>
      <c r="BKU116" s="1"/>
      <c r="BKV116" s="1"/>
      <c r="BKW116" s="1"/>
      <c r="BKX116" s="1"/>
      <c r="BKY116" s="1"/>
      <c r="BKZ116" s="1"/>
      <c r="BLA116" s="1"/>
      <c r="BLB116" s="1"/>
      <c r="BLC116" s="1"/>
      <c r="BLD116" s="1"/>
      <c r="BLE116" s="1"/>
      <c r="BLF116" s="1"/>
      <c r="BLG116" s="1"/>
      <c r="BLH116" s="1"/>
      <c r="BLI116" s="1"/>
      <c r="BLJ116" s="1"/>
      <c r="BLK116" s="1"/>
      <c r="BLL116" s="1"/>
      <c r="BLM116" s="1"/>
      <c r="BLN116" s="1"/>
      <c r="BLO116" s="1"/>
      <c r="BLP116" s="1"/>
      <c r="BLQ116" s="1"/>
      <c r="BLR116" s="1"/>
      <c r="BLS116" s="1"/>
      <c r="BLT116" s="1"/>
      <c r="BLU116" s="1"/>
      <c r="BLV116" s="1"/>
      <c r="BLW116" s="1"/>
      <c r="BLX116" s="1"/>
      <c r="BLY116" s="1"/>
      <c r="BLZ116" s="1"/>
      <c r="BMA116" s="1"/>
      <c r="BMB116" s="1"/>
      <c r="BMC116" s="1"/>
      <c r="BMD116" s="1"/>
      <c r="BME116" s="1"/>
      <c r="BMF116" s="1"/>
      <c r="BMG116" s="1"/>
      <c r="BMH116" s="1"/>
      <c r="BMI116" s="1"/>
      <c r="BMJ116" s="1"/>
      <c r="BMK116" s="1"/>
      <c r="BML116" s="1"/>
      <c r="BMM116" s="1"/>
      <c r="BMN116" s="1"/>
      <c r="BMO116" s="1"/>
      <c r="BMP116" s="1"/>
      <c r="BMQ116" s="1"/>
      <c r="BMR116" s="1"/>
      <c r="BMS116" s="1"/>
      <c r="BMT116" s="1"/>
      <c r="BMU116" s="1"/>
      <c r="BMV116" s="1"/>
      <c r="BMW116" s="1"/>
      <c r="BMX116" s="1"/>
      <c r="BMY116" s="1"/>
      <c r="BMZ116" s="1"/>
      <c r="BNA116" s="1"/>
      <c r="BNB116" s="1"/>
      <c r="BNC116" s="1"/>
      <c r="BND116" s="1"/>
      <c r="BNE116" s="1"/>
      <c r="BNF116" s="1"/>
      <c r="BNG116" s="1"/>
      <c r="BNH116" s="1"/>
      <c r="BNI116" s="1"/>
      <c r="BNJ116" s="1"/>
      <c r="BNK116" s="1"/>
      <c r="BNL116" s="1"/>
      <c r="BNM116" s="1"/>
      <c r="BNN116" s="1"/>
      <c r="BNO116" s="1"/>
      <c r="BNP116" s="1"/>
      <c r="BNQ116" s="1"/>
      <c r="BNR116" s="1"/>
      <c r="BNS116" s="1"/>
      <c r="BNT116" s="1"/>
      <c r="BNU116" s="1"/>
      <c r="BNV116" s="1"/>
      <c r="BNW116" s="1"/>
      <c r="BNX116" s="1"/>
      <c r="BNY116" s="1"/>
      <c r="BNZ116" s="1"/>
      <c r="BOA116" s="1"/>
      <c r="BOB116" s="1"/>
      <c r="BOC116" s="1"/>
      <c r="BOD116" s="1"/>
      <c r="BOE116" s="1"/>
      <c r="BOF116" s="1"/>
      <c r="BOG116" s="1"/>
      <c r="BOH116" s="1"/>
      <c r="BOI116" s="1"/>
      <c r="BOJ116" s="1"/>
      <c r="BOK116" s="1"/>
      <c r="BOL116" s="1"/>
      <c r="BOM116" s="1"/>
      <c r="BON116" s="1"/>
      <c r="BOO116" s="1"/>
      <c r="BOP116" s="1"/>
      <c r="BOQ116" s="1"/>
      <c r="BOR116" s="1"/>
      <c r="BOS116" s="1"/>
      <c r="BOT116" s="1"/>
      <c r="BOU116" s="1"/>
      <c r="BOV116" s="1"/>
      <c r="BOW116" s="1"/>
      <c r="BOX116" s="1"/>
      <c r="BOY116" s="1"/>
      <c r="BOZ116" s="1"/>
      <c r="BPA116" s="1"/>
      <c r="BPB116" s="1"/>
      <c r="BPC116" s="1"/>
      <c r="BPD116" s="1"/>
      <c r="BPE116" s="1"/>
      <c r="BPF116" s="1"/>
      <c r="BPG116" s="1"/>
      <c r="BPH116" s="1"/>
      <c r="BPI116" s="1"/>
      <c r="BPJ116" s="1"/>
      <c r="BPK116" s="1"/>
      <c r="BPL116" s="1"/>
      <c r="BPM116" s="1"/>
      <c r="BPN116" s="1"/>
      <c r="BPO116" s="1"/>
      <c r="BPP116" s="1"/>
      <c r="BPQ116" s="1"/>
      <c r="BPR116" s="1"/>
      <c r="BPS116" s="1"/>
      <c r="BPT116" s="1"/>
      <c r="BPU116" s="1"/>
      <c r="BPV116" s="1"/>
      <c r="BPW116" s="1"/>
      <c r="BPX116" s="1"/>
      <c r="BPY116" s="1"/>
      <c r="BPZ116" s="1"/>
      <c r="BQA116" s="1"/>
      <c r="BQB116" s="1"/>
      <c r="BQC116" s="1"/>
      <c r="BQD116" s="1"/>
      <c r="BQE116" s="1"/>
      <c r="BQF116" s="1"/>
      <c r="BQG116" s="1"/>
      <c r="BQH116" s="1"/>
      <c r="BQI116" s="1"/>
      <c r="BQJ116" s="1"/>
      <c r="BQK116" s="1"/>
      <c r="BQL116" s="1"/>
      <c r="BQM116" s="1"/>
      <c r="BQN116" s="1"/>
      <c r="BQO116" s="1"/>
      <c r="BQP116" s="1"/>
      <c r="BQQ116" s="1"/>
      <c r="BQR116" s="1"/>
      <c r="BQS116" s="1"/>
      <c r="BQT116" s="1"/>
      <c r="BQU116" s="1"/>
      <c r="BQV116" s="1"/>
      <c r="BQW116" s="1"/>
      <c r="BQX116" s="1"/>
      <c r="BQY116" s="1"/>
      <c r="BQZ116" s="1"/>
      <c r="BRA116" s="1"/>
      <c r="BRB116" s="1"/>
      <c r="BRC116" s="1"/>
      <c r="BRD116" s="1"/>
      <c r="BRE116" s="1"/>
      <c r="BRF116" s="1"/>
      <c r="BRG116" s="1"/>
      <c r="BRH116" s="1"/>
      <c r="BRI116" s="1"/>
      <c r="BRJ116" s="1"/>
      <c r="BRK116" s="1"/>
      <c r="BRL116" s="1"/>
      <c r="BRM116" s="1"/>
      <c r="BRN116" s="1"/>
      <c r="BRO116" s="1"/>
      <c r="BRP116" s="1"/>
      <c r="BRQ116" s="1"/>
      <c r="BRR116" s="1"/>
      <c r="BRS116" s="1"/>
      <c r="BRT116" s="1"/>
      <c r="BRU116" s="1"/>
      <c r="BRV116" s="1"/>
      <c r="BRW116" s="1"/>
      <c r="BRX116" s="1"/>
      <c r="BRY116" s="1"/>
      <c r="BRZ116" s="1"/>
      <c r="BSA116" s="1"/>
      <c r="BSB116" s="1"/>
      <c r="BSC116" s="1"/>
      <c r="BSD116" s="1"/>
      <c r="BSE116" s="1"/>
      <c r="BSF116" s="1"/>
      <c r="BSG116" s="1"/>
      <c r="BSH116" s="1"/>
      <c r="BSI116" s="1"/>
      <c r="BSJ116" s="1"/>
      <c r="BSK116" s="1"/>
      <c r="BSL116" s="1"/>
      <c r="BSM116" s="1"/>
      <c r="BSN116" s="1"/>
      <c r="BSO116" s="1"/>
      <c r="BSP116" s="1"/>
      <c r="BSQ116" s="1"/>
      <c r="BSR116" s="1"/>
      <c r="BSS116" s="1"/>
      <c r="BST116" s="1"/>
      <c r="BSU116" s="1"/>
      <c r="BSV116" s="1"/>
      <c r="BSW116" s="1"/>
      <c r="BSX116" s="1"/>
      <c r="BSY116" s="1"/>
      <c r="BSZ116" s="1"/>
      <c r="BTA116" s="1"/>
      <c r="BTB116" s="1"/>
      <c r="BTC116" s="1"/>
      <c r="BTD116" s="1"/>
      <c r="BTE116" s="1"/>
      <c r="BTF116" s="1"/>
      <c r="BTG116" s="1"/>
      <c r="BTH116" s="1"/>
      <c r="BTI116" s="1"/>
      <c r="BTJ116" s="1"/>
      <c r="BTK116" s="1"/>
      <c r="BTL116" s="1"/>
      <c r="BTM116" s="1"/>
      <c r="BTN116" s="1"/>
      <c r="BTO116" s="1"/>
      <c r="BTP116" s="1"/>
      <c r="BTQ116" s="1"/>
      <c r="BTR116" s="1"/>
      <c r="BTS116" s="1"/>
      <c r="BTT116" s="1"/>
      <c r="BTU116" s="1"/>
      <c r="BTV116" s="1"/>
      <c r="BTW116" s="1"/>
      <c r="BTX116" s="1"/>
      <c r="BTY116" s="1"/>
      <c r="BTZ116" s="1"/>
      <c r="BUA116" s="1"/>
      <c r="BUB116" s="1"/>
      <c r="BUC116" s="1"/>
      <c r="BUD116" s="1"/>
      <c r="BUE116" s="1"/>
      <c r="BUF116" s="1"/>
      <c r="BUG116" s="1"/>
      <c r="BUH116" s="1"/>
      <c r="BUI116" s="1"/>
      <c r="BUJ116" s="1"/>
      <c r="BUK116" s="1"/>
      <c r="BUL116" s="1"/>
      <c r="BUM116" s="1"/>
      <c r="BUN116" s="1"/>
      <c r="BUO116" s="1"/>
      <c r="BUP116" s="1"/>
      <c r="BUQ116" s="1"/>
      <c r="BUR116" s="1"/>
      <c r="BUS116" s="1"/>
      <c r="BUT116" s="1"/>
      <c r="BUU116" s="1"/>
      <c r="BUV116" s="1"/>
      <c r="BUW116" s="1"/>
      <c r="BUX116" s="1"/>
      <c r="BUY116" s="1"/>
      <c r="BUZ116" s="1"/>
      <c r="BVA116" s="1"/>
      <c r="BVB116" s="1"/>
      <c r="BVC116" s="1"/>
      <c r="BVD116" s="1"/>
      <c r="BVE116" s="1"/>
      <c r="BVF116" s="1"/>
      <c r="BVG116" s="1"/>
      <c r="BVH116" s="1"/>
      <c r="BVI116" s="1"/>
      <c r="BVJ116" s="1"/>
      <c r="BVK116" s="1"/>
      <c r="BVL116" s="1"/>
      <c r="BVM116" s="1"/>
      <c r="BVN116" s="1"/>
      <c r="BVO116" s="1"/>
      <c r="BVP116" s="1"/>
      <c r="BVQ116" s="1"/>
      <c r="BVR116" s="1"/>
      <c r="BVS116" s="1"/>
      <c r="BVT116" s="1"/>
      <c r="BVU116" s="1"/>
      <c r="BVV116" s="1"/>
      <c r="BVW116" s="1"/>
      <c r="BVX116" s="1"/>
      <c r="BVY116" s="1"/>
      <c r="BVZ116" s="1"/>
      <c r="BWA116" s="1"/>
      <c r="BWB116" s="1"/>
      <c r="BWC116" s="1"/>
      <c r="BWD116" s="1"/>
      <c r="BWE116" s="1"/>
      <c r="BWF116" s="1"/>
      <c r="BWG116" s="1"/>
      <c r="BWH116" s="1"/>
      <c r="BWI116" s="1"/>
      <c r="BWJ116" s="1"/>
      <c r="BWK116" s="1"/>
      <c r="BWL116" s="1"/>
      <c r="BWM116" s="1"/>
      <c r="BWN116" s="1"/>
      <c r="BWO116" s="1"/>
      <c r="BWP116" s="1"/>
      <c r="BWQ116" s="1"/>
      <c r="BWR116" s="1"/>
      <c r="BWS116" s="1"/>
      <c r="BWT116" s="1"/>
      <c r="BWU116" s="1"/>
      <c r="BWV116" s="1"/>
      <c r="BWW116" s="1"/>
      <c r="BWX116" s="1"/>
      <c r="BWY116" s="1"/>
      <c r="BWZ116" s="1"/>
      <c r="BXA116" s="1"/>
      <c r="BXB116" s="1"/>
      <c r="BXC116" s="1"/>
      <c r="BXD116" s="1"/>
      <c r="BXE116" s="1"/>
      <c r="BXF116" s="1"/>
      <c r="BXG116" s="1"/>
      <c r="BXH116" s="1"/>
      <c r="BXI116" s="1"/>
      <c r="BXJ116" s="1"/>
      <c r="BXK116" s="1"/>
      <c r="BXL116" s="1"/>
      <c r="BXM116" s="1"/>
      <c r="BXN116" s="1"/>
      <c r="BXO116" s="1"/>
      <c r="BXP116" s="1"/>
      <c r="BXQ116" s="1"/>
      <c r="BXR116" s="1"/>
      <c r="BXS116" s="1"/>
      <c r="BXT116" s="1"/>
      <c r="BXU116" s="1"/>
      <c r="BXV116" s="1"/>
      <c r="BXW116" s="1"/>
      <c r="BXX116" s="1"/>
      <c r="BXY116" s="1"/>
      <c r="BXZ116" s="1"/>
      <c r="BYA116" s="1"/>
      <c r="BYB116" s="1"/>
      <c r="BYC116" s="1"/>
      <c r="BYD116" s="1"/>
      <c r="BYE116" s="1"/>
      <c r="BYF116" s="1"/>
      <c r="BYG116" s="1"/>
      <c r="BYH116" s="1"/>
      <c r="BYI116" s="1"/>
      <c r="BYJ116" s="1"/>
      <c r="BYK116" s="1"/>
      <c r="BYL116" s="1"/>
      <c r="BYM116" s="1"/>
      <c r="BYN116" s="1"/>
      <c r="BYO116" s="1"/>
      <c r="BYP116" s="1"/>
      <c r="BYQ116" s="1"/>
      <c r="BYR116" s="1"/>
      <c r="BYS116" s="1"/>
      <c r="BYT116" s="1"/>
      <c r="BYU116" s="1"/>
      <c r="BYV116" s="1"/>
      <c r="BYW116" s="1"/>
      <c r="BYX116" s="1"/>
      <c r="BYY116" s="1"/>
      <c r="BYZ116" s="1"/>
      <c r="BZA116" s="1"/>
      <c r="BZB116" s="1"/>
      <c r="BZC116" s="1"/>
      <c r="BZD116" s="1"/>
      <c r="BZE116" s="1"/>
      <c r="BZF116" s="1"/>
      <c r="BZG116" s="1"/>
      <c r="BZH116" s="1"/>
      <c r="BZI116" s="1"/>
      <c r="BZJ116" s="1"/>
      <c r="BZK116" s="1"/>
      <c r="BZL116" s="1"/>
      <c r="BZM116" s="1"/>
      <c r="BZN116" s="1"/>
      <c r="BZO116" s="1"/>
      <c r="BZP116" s="1"/>
      <c r="BZQ116" s="1"/>
      <c r="BZR116" s="1"/>
      <c r="BZS116" s="1"/>
      <c r="BZT116" s="1"/>
      <c r="BZU116" s="1"/>
      <c r="BZV116" s="1"/>
      <c r="BZW116" s="1"/>
      <c r="BZX116" s="1"/>
      <c r="BZY116" s="1"/>
      <c r="BZZ116" s="1"/>
      <c r="CAA116" s="1"/>
      <c r="CAB116" s="1"/>
      <c r="CAC116" s="1"/>
      <c r="CAD116" s="1"/>
      <c r="CAE116" s="1"/>
      <c r="CAF116" s="1"/>
      <c r="CAG116" s="1"/>
      <c r="CAH116" s="1"/>
      <c r="CAI116" s="1"/>
      <c r="CAJ116" s="1"/>
      <c r="CAK116" s="1"/>
      <c r="CAL116" s="1"/>
      <c r="CAM116" s="1"/>
      <c r="CAN116" s="1"/>
      <c r="CAO116" s="1"/>
      <c r="CAP116" s="1"/>
      <c r="CAQ116" s="1"/>
      <c r="CAR116" s="1"/>
      <c r="CAS116" s="1"/>
      <c r="CAT116" s="1"/>
      <c r="CAU116" s="1"/>
      <c r="CAV116" s="1"/>
      <c r="CAW116" s="1"/>
      <c r="CAX116" s="1"/>
      <c r="CAY116" s="1"/>
      <c r="CAZ116" s="1"/>
      <c r="CBA116" s="1"/>
      <c r="CBB116" s="1"/>
      <c r="CBC116" s="1"/>
      <c r="CBD116" s="1"/>
      <c r="CBE116" s="1"/>
      <c r="CBF116" s="1"/>
      <c r="CBG116" s="1"/>
      <c r="CBH116" s="1"/>
      <c r="CBI116" s="1"/>
      <c r="CBJ116" s="1"/>
      <c r="CBK116" s="1"/>
      <c r="CBL116" s="1"/>
      <c r="CBM116" s="1"/>
      <c r="CBN116" s="1"/>
      <c r="CBO116" s="1"/>
      <c r="CBP116" s="1"/>
      <c r="CBQ116" s="1"/>
      <c r="CBR116" s="1"/>
      <c r="CBS116" s="1"/>
      <c r="CBT116" s="1"/>
      <c r="CBU116" s="1"/>
      <c r="CBV116" s="1"/>
      <c r="CBW116" s="1"/>
      <c r="CBX116" s="1"/>
      <c r="CBY116" s="1"/>
      <c r="CBZ116" s="1"/>
      <c r="CCA116" s="1"/>
      <c r="CCB116" s="1"/>
      <c r="CCC116" s="1"/>
      <c r="CCD116" s="1"/>
      <c r="CCE116" s="1"/>
      <c r="CCF116" s="1"/>
      <c r="CCG116" s="1"/>
      <c r="CCH116" s="1"/>
      <c r="CCI116" s="1"/>
      <c r="CCJ116" s="1"/>
      <c r="CCK116" s="1"/>
      <c r="CCL116" s="1"/>
      <c r="CCM116" s="1"/>
      <c r="CCN116" s="1"/>
      <c r="CCO116" s="1"/>
      <c r="CCP116" s="1"/>
      <c r="CCQ116" s="1"/>
      <c r="CCR116" s="1"/>
      <c r="CCS116" s="1"/>
      <c r="CCT116" s="1"/>
      <c r="CCU116" s="1"/>
      <c r="CCV116" s="1"/>
      <c r="CCW116" s="1"/>
      <c r="CCX116" s="1"/>
      <c r="CCY116" s="1"/>
      <c r="CCZ116" s="1"/>
      <c r="CDA116" s="1"/>
      <c r="CDB116" s="1"/>
      <c r="CDC116" s="1"/>
      <c r="CDD116" s="1"/>
      <c r="CDE116" s="1"/>
      <c r="CDF116" s="1"/>
      <c r="CDG116" s="1"/>
      <c r="CDH116" s="1"/>
      <c r="CDI116" s="1"/>
      <c r="CDJ116" s="1"/>
      <c r="CDK116" s="1"/>
      <c r="CDL116" s="1"/>
      <c r="CDM116" s="1"/>
      <c r="CDN116" s="1"/>
      <c r="CDO116" s="1"/>
      <c r="CDP116" s="1"/>
      <c r="CDQ116" s="1"/>
      <c r="CDR116" s="1"/>
      <c r="CDS116" s="1"/>
      <c r="CDT116" s="1"/>
      <c r="CDU116" s="1"/>
      <c r="CDV116" s="1"/>
      <c r="CDW116" s="1"/>
      <c r="CDX116" s="1"/>
      <c r="CDY116" s="1"/>
      <c r="CDZ116" s="1"/>
      <c r="CEA116" s="1"/>
      <c r="CEB116" s="1"/>
      <c r="CEC116" s="1"/>
      <c r="CED116" s="1"/>
      <c r="CEE116" s="1"/>
      <c r="CEF116" s="1"/>
      <c r="CEG116" s="1"/>
      <c r="CEH116" s="1"/>
      <c r="CEI116" s="1"/>
      <c r="CEJ116" s="1"/>
      <c r="CEK116" s="1"/>
      <c r="CEL116" s="1"/>
      <c r="CEM116" s="1"/>
      <c r="CEN116" s="1"/>
      <c r="CEO116" s="1"/>
      <c r="CEP116" s="1"/>
      <c r="CEQ116" s="1"/>
      <c r="CER116" s="1"/>
      <c r="CES116" s="1"/>
      <c r="CET116" s="1"/>
      <c r="CEU116" s="1"/>
      <c r="CEV116" s="1"/>
      <c r="CEW116" s="1"/>
      <c r="CEX116" s="1"/>
      <c r="CEY116" s="1"/>
      <c r="CEZ116" s="1"/>
      <c r="CFA116" s="1"/>
      <c r="CFB116" s="1"/>
      <c r="CFC116" s="1"/>
      <c r="CFD116" s="1"/>
      <c r="CFE116" s="1"/>
      <c r="CFF116" s="1"/>
      <c r="CFG116" s="1"/>
      <c r="CFH116" s="1"/>
      <c r="CFI116" s="1"/>
      <c r="CFJ116" s="1"/>
      <c r="CFK116" s="1"/>
      <c r="CFL116" s="1"/>
      <c r="CFM116" s="1"/>
      <c r="CFN116" s="1"/>
      <c r="CFO116" s="1"/>
      <c r="CFP116" s="1"/>
      <c r="CFQ116" s="1"/>
      <c r="CFR116" s="1"/>
      <c r="CFS116" s="1"/>
      <c r="CFT116" s="1"/>
      <c r="CFU116" s="1"/>
      <c r="CFV116" s="1"/>
      <c r="CFW116" s="1"/>
      <c r="CFX116" s="1"/>
      <c r="CFY116" s="1"/>
      <c r="CFZ116" s="1"/>
      <c r="CGA116" s="1"/>
      <c r="CGB116" s="1"/>
      <c r="CGC116" s="1"/>
      <c r="CGD116" s="1"/>
      <c r="CGE116" s="1"/>
      <c r="CGF116" s="1"/>
      <c r="CGG116" s="1"/>
      <c r="CGH116" s="1"/>
      <c r="CGI116" s="1"/>
      <c r="CGJ116" s="1"/>
      <c r="CGK116" s="1"/>
      <c r="CGL116" s="1"/>
      <c r="CGM116" s="1"/>
      <c r="CGN116" s="1"/>
      <c r="CGO116" s="1"/>
      <c r="CGP116" s="1"/>
      <c r="CGQ116" s="1"/>
      <c r="CGR116" s="1"/>
      <c r="CGS116" s="1"/>
      <c r="CGT116" s="1"/>
      <c r="CGU116" s="1"/>
      <c r="CGV116" s="1"/>
      <c r="CGW116" s="1"/>
      <c r="CGX116" s="1"/>
      <c r="CGY116" s="1"/>
      <c r="CGZ116" s="1"/>
      <c r="CHA116" s="1"/>
      <c r="CHB116" s="1"/>
      <c r="CHC116" s="1"/>
      <c r="CHD116" s="1"/>
      <c r="CHE116" s="1"/>
      <c r="CHF116" s="1"/>
      <c r="CHG116" s="1"/>
      <c r="CHH116" s="1"/>
      <c r="CHI116" s="1"/>
      <c r="CHJ116" s="1"/>
      <c r="CHK116" s="1"/>
      <c r="CHL116" s="1"/>
      <c r="CHM116" s="1"/>
      <c r="CHN116" s="1"/>
      <c r="CHO116" s="1"/>
      <c r="CHP116" s="1"/>
      <c r="CHQ116" s="1"/>
      <c r="CHR116" s="1"/>
      <c r="CHS116" s="1"/>
      <c r="CHT116" s="1"/>
      <c r="CHU116" s="1"/>
      <c r="CHV116" s="1"/>
      <c r="CHW116" s="1"/>
      <c r="CHX116" s="1"/>
      <c r="CHY116" s="1"/>
      <c r="CHZ116" s="1"/>
      <c r="CIA116" s="1"/>
      <c r="CIB116" s="1"/>
      <c r="CIC116" s="1"/>
      <c r="CID116" s="1"/>
      <c r="CIE116" s="1"/>
      <c r="CIF116" s="1"/>
      <c r="CIG116" s="1"/>
      <c r="CIH116" s="1"/>
      <c r="CII116" s="1"/>
      <c r="CIJ116" s="1"/>
      <c r="CIK116" s="1"/>
      <c r="CIL116" s="1"/>
      <c r="CIM116" s="1"/>
      <c r="CIN116" s="1"/>
      <c r="CIO116" s="1"/>
      <c r="CIP116" s="1"/>
      <c r="CIQ116" s="1"/>
      <c r="CIR116" s="1"/>
      <c r="CIS116" s="1"/>
      <c r="CIT116" s="1"/>
      <c r="CIU116" s="1"/>
      <c r="CIV116" s="1"/>
      <c r="CIW116" s="1"/>
      <c r="CIX116" s="1"/>
      <c r="CIY116" s="1"/>
      <c r="CIZ116" s="1"/>
      <c r="CJA116" s="1"/>
      <c r="CJB116" s="1"/>
      <c r="CJC116" s="1"/>
      <c r="CJD116" s="1"/>
      <c r="CJE116" s="1"/>
      <c r="CJF116" s="1"/>
      <c r="CJG116" s="1"/>
      <c r="CJH116" s="1"/>
      <c r="CJI116" s="1"/>
      <c r="CJJ116" s="1"/>
      <c r="CJK116" s="1"/>
      <c r="CJL116" s="1"/>
      <c r="CJM116" s="1"/>
      <c r="CJN116" s="1"/>
      <c r="CJO116" s="1"/>
      <c r="CJP116" s="1"/>
      <c r="CJQ116" s="1"/>
      <c r="CJR116" s="1"/>
      <c r="CJS116" s="1"/>
      <c r="CJT116" s="1"/>
      <c r="CJU116" s="1"/>
      <c r="CJV116" s="1"/>
      <c r="CJW116" s="1"/>
      <c r="CJX116" s="1"/>
      <c r="CJY116" s="1"/>
      <c r="CJZ116" s="1"/>
      <c r="CKA116" s="1"/>
      <c r="CKB116" s="1"/>
      <c r="CKC116" s="1"/>
      <c r="CKD116" s="1"/>
      <c r="CKE116" s="1"/>
      <c r="CKF116" s="1"/>
      <c r="CKG116" s="1"/>
      <c r="CKH116" s="1"/>
      <c r="CKI116" s="1"/>
      <c r="CKJ116" s="1"/>
      <c r="CKK116" s="1"/>
      <c r="CKL116" s="1"/>
      <c r="CKM116" s="1"/>
      <c r="CKN116" s="1"/>
      <c r="CKO116" s="1"/>
      <c r="CKP116" s="1"/>
      <c r="CKQ116" s="1"/>
      <c r="CKR116" s="1"/>
      <c r="CKS116" s="1"/>
      <c r="CKT116" s="1"/>
      <c r="CKU116" s="1"/>
      <c r="CKV116" s="1"/>
      <c r="CKW116" s="1"/>
      <c r="CKX116" s="1"/>
      <c r="CKY116" s="1"/>
      <c r="CKZ116" s="1"/>
      <c r="CLA116" s="1"/>
      <c r="CLB116" s="1"/>
      <c r="CLC116" s="1"/>
      <c r="CLD116" s="1"/>
      <c r="CLE116" s="1"/>
      <c r="CLF116" s="1"/>
      <c r="CLG116" s="1"/>
      <c r="CLH116" s="1"/>
      <c r="CLI116" s="1"/>
      <c r="CLJ116" s="1"/>
      <c r="CLK116" s="1"/>
      <c r="CLL116" s="1"/>
      <c r="CLM116" s="1"/>
      <c r="CLN116" s="1"/>
      <c r="CLO116" s="1"/>
      <c r="CLP116" s="1"/>
      <c r="CLQ116" s="1"/>
      <c r="CLR116" s="1"/>
      <c r="CLS116" s="1"/>
      <c r="CLT116" s="1"/>
      <c r="CLU116" s="1"/>
      <c r="CLV116" s="1"/>
      <c r="CLW116" s="1"/>
      <c r="CLX116" s="1"/>
      <c r="CLY116" s="1"/>
      <c r="CLZ116" s="1"/>
      <c r="CMA116" s="1"/>
      <c r="CMB116" s="1"/>
      <c r="CMC116" s="1"/>
      <c r="CMD116" s="1"/>
      <c r="CME116" s="1"/>
      <c r="CMF116" s="1"/>
      <c r="CMG116" s="1"/>
      <c r="CMH116" s="1"/>
      <c r="CMI116" s="1"/>
      <c r="CMJ116" s="1"/>
      <c r="CMK116" s="1"/>
      <c r="CML116" s="1"/>
      <c r="CMM116" s="1"/>
      <c r="CMN116" s="1"/>
      <c r="CMO116" s="1"/>
      <c r="CMP116" s="1"/>
      <c r="CMQ116" s="1"/>
      <c r="CMR116" s="1"/>
      <c r="CMS116" s="1"/>
      <c r="CMT116" s="1"/>
      <c r="CMU116" s="1"/>
      <c r="CMV116" s="1"/>
      <c r="CMW116" s="1"/>
      <c r="CMX116" s="1"/>
      <c r="CMY116" s="1"/>
      <c r="CMZ116" s="1"/>
      <c r="CNA116" s="1"/>
      <c r="CNB116" s="1"/>
      <c r="CNC116" s="1"/>
      <c r="CND116" s="1"/>
      <c r="CNE116" s="1"/>
      <c r="CNF116" s="1"/>
      <c r="CNG116" s="1"/>
      <c r="CNH116" s="1"/>
      <c r="CNI116" s="1"/>
      <c r="CNJ116" s="1"/>
      <c r="CNK116" s="1"/>
      <c r="CNL116" s="1"/>
      <c r="CNM116" s="1"/>
      <c r="CNN116" s="1"/>
      <c r="CNO116" s="1"/>
      <c r="CNP116" s="1"/>
      <c r="CNQ116" s="1"/>
      <c r="CNR116" s="1"/>
      <c r="CNS116" s="1"/>
      <c r="CNT116" s="1"/>
      <c r="CNU116" s="1"/>
      <c r="CNV116" s="1"/>
      <c r="CNW116" s="1"/>
      <c r="CNX116" s="1"/>
      <c r="CNY116" s="1"/>
      <c r="CNZ116" s="1"/>
      <c r="COA116" s="1"/>
      <c r="COB116" s="1"/>
      <c r="COC116" s="1"/>
      <c r="COD116" s="1"/>
      <c r="COE116" s="1"/>
      <c r="COF116" s="1"/>
      <c r="COG116" s="1"/>
      <c r="COH116" s="1"/>
      <c r="COI116" s="1"/>
      <c r="COJ116" s="1"/>
      <c r="COK116" s="1"/>
      <c r="COL116" s="1"/>
      <c r="COM116" s="1"/>
      <c r="CON116" s="1"/>
      <c r="COO116" s="1"/>
      <c r="COP116" s="1"/>
      <c r="COQ116" s="1"/>
      <c r="COR116" s="1"/>
      <c r="COS116" s="1"/>
      <c r="COT116" s="1"/>
      <c r="COU116" s="1"/>
      <c r="COV116" s="1"/>
      <c r="COW116" s="1"/>
      <c r="COX116" s="1"/>
      <c r="COY116" s="1"/>
      <c r="COZ116" s="1"/>
      <c r="CPA116" s="1"/>
      <c r="CPB116" s="1"/>
      <c r="CPC116" s="1"/>
      <c r="CPD116" s="1"/>
      <c r="CPE116" s="1"/>
      <c r="CPF116" s="1"/>
      <c r="CPG116" s="1"/>
      <c r="CPH116" s="1"/>
      <c r="CPI116" s="1"/>
      <c r="CPJ116" s="1"/>
      <c r="CPK116" s="1"/>
      <c r="CPL116" s="1"/>
      <c r="CPM116" s="1"/>
      <c r="CPN116" s="1"/>
      <c r="CPO116" s="1"/>
      <c r="CPP116" s="1"/>
      <c r="CPQ116" s="1"/>
      <c r="CPR116" s="1"/>
      <c r="CPS116" s="1"/>
      <c r="CPT116" s="1"/>
      <c r="CPU116" s="1"/>
      <c r="CPV116" s="1"/>
      <c r="CPW116" s="1"/>
      <c r="CPX116" s="1"/>
      <c r="CPY116" s="1"/>
      <c r="CPZ116" s="1"/>
      <c r="CQA116" s="1"/>
      <c r="CQB116" s="1"/>
      <c r="CQC116" s="1"/>
      <c r="CQD116" s="1"/>
      <c r="CQE116" s="1"/>
      <c r="CQF116" s="1"/>
      <c r="CQG116" s="1"/>
      <c r="CQH116" s="1"/>
      <c r="CQI116" s="1"/>
      <c r="CQJ116" s="1"/>
      <c r="CQK116" s="1"/>
      <c r="CQL116" s="1"/>
      <c r="CQM116" s="1"/>
      <c r="CQN116" s="1"/>
      <c r="CQO116" s="1"/>
      <c r="CQP116" s="1"/>
      <c r="CQQ116" s="1"/>
      <c r="CQR116" s="1"/>
      <c r="CQS116" s="1"/>
      <c r="CQT116" s="1"/>
      <c r="CQU116" s="1"/>
      <c r="CQV116" s="1"/>
      <c r="CQW116" s="1"/>
      <c r="CQX116" s="1"/>
      <c r="CQY116" s="1"/>
      <c r="CQZ116" s="1"/>
      <c r="CRA116" s="1"/>
      <c r="CRB116" s="1"/>
      <c r="CRC116" s="1"/>
      <c r="CRD116" s="1"/>
      <c r="CRE116" s="1"/>
      <c r="CRF116" s="1"/>
      <c r="CRG116" s="1"/>
      <c r="CRH116" s="1"/>
      <c r="CRI116" s="1"/>
      <c r="CRJ116" s="1"/>
      <c r="CRK116" s="1"/>
      <c r="CRL116" s="1"/>
      <c r="CRM116" s="1"/>
      <c r="CRN116" s="1"/>
      <c r="CRO116" s="1"/>
      <c r="CRP116" s="1"/>
      <c r="CRQ116" s="1"/>
      <c r="CRR116" s="1"/>
      <c r="CRS116" s="1"/>
      <c r="CRT116" s="1"/>
      <c r="CRU116" s="1"/>
      <c r="CRV116" s="1"/>
      <c r="CRW116" s="1"/>
      <c r="CRX116" s="1"/>
      <c r="CRY116" s="1"/>
      <c r="CRZ116" s="1"/>
      <c r="CSA116" s="1"/>
      <c r="CSB116" s="1"/>
      <c r="CSC116" s="1"/>
      <c r="CSD116" s="1"/>
      <c r="CSE116" s="1"/>
      <c r="CSF116" s="1"/>
      <c r="CSG116" s="1"/>
      <c r="CSH116" s="1"/>
      <c r="CSI116" s="1"/>
      <c r="CSJ116" s="1"/>
      <c r="CSK116" s="1"/>
      <c r="CSL116" s="1"/>
      <c r="CSM116" s="1"/>
      <c r="CSN116" s="1"/>
      <c r="CSO116" s="1"/>
      <c r="CSP116" s="1"/>
      <c r="CSQ116" s="1"/>
      <c r="CSR116" s="1"/>
      <c r="CSS116" s="1"/>
      <c r="CST116" s="1"/>
      <c r="CSU116" s="1"/>
      <c r="CSV116" s="1"/>
      <c r="CSW116" s="1"/>
      <c r="CSX116" s="1"/>
      <c r="CSY116" s="1"/>
      <c r="CSZ116" s="1"/>
      <c r="CTA116" s="1"/>
      <c r="CTB116" s="1"/>
      <c r="CTC116" s="1"/>
      <c r="CTD116" s="1"/>
      <c r="CTE116" s="1"/>
      <c r="CTF116" s="1"/>
      <c r="CTG116" s="1"/>
      <c r="CTH116" s="1"/>
      <c r="CTI116" s="1"/>
      <c r="CTJ116" s="1"/>
      <c r="CTK116" s="1"/>
      <c r="CTL116" s="1"/>
      <c r="CTM116" s="1"/>
      <c r="CTN116" s="1"/>
      <c r="CTO116" s="1"/>
      <c r="CTP116" s="1"/>
      <c r="CTQ116" s="1"/>
      <c r="CTR116" s="1"/>
      <c r="CTS116" s="1"/>
      <c r="CTT116" s="1"/>
      <c r="CTU116" s="1"/>
      <c r="CTV116" s="1"/>
      <c r="CTW116" s="1"/>
      <c r="CTX116" s="1"/>
      <c r="CTY116" s="1"/>
      <c r="CTZ116" s="1"/>
      <c r="CUA116" s="1"/>
      <c r="CUB116" s="1"/>
      <c r="CUC116" s="1"/>
      <c r="CUD116" s="1"/>
      <c r="CUE116" s="1"/>
      <c r="CUF116" s="1"/>
      <c r="CUG116" s="1"/>
      <c r="CUH116" s="1"/>
      <c r="CUI116" s="1"/>
      <c r="CUJ116" s="1"/>
      <c r="CUK116" s="1"/>
      <c r="CUL116" s="1"/>
      <c r="CUM116" s="1"/>
      <c r="CUN116" s="1"/>
      <c r="CUO116" s="1"/>
      <c r="CUP116" s="1"/>
      <c r="CUQ116" s="1"/>
      <c r="CUR116" s="1"/>
      <c r="CUS116" s="1"/>
      <c r="CUT116" s="1"/>
      <c r="CUU116" s="1"/>
      <c r="CUV116" s="1"/>
      <c r="CUW116" s="1"/>
      <c r="CUX116" s="1"/>
      <c r="CUY116" s="1"/>
      <c r="CUZ116" s="1"/>
      <c r="CVA116" s="1"/>
      <c r="CVB116" s="1"/>
      <c r="CVC116" s="1"/>
      <c r="CVD116" s="1"/>
      <c r="CVE116" s="1"/>
      <c r="CVF116" s="1"/>
      <c r="CVG116" s="1"/>
      <c r="CVH116" s="1"/>
      <c r="CVI116" s="1"/>
      <c r="CVJ116" s="1"/>
      <c r="CVK116" s="1"/>
      <c r="CVL116" s="1"/>
      <c r="CVM116" s="1"/>
      <c r="CVN116" s="1"/>
      <c r="CVO116" s="1"/>
      <c r="CVP116" s="1"/>
      <c r="CVQ116" s="1"/>
      <c r="CVR116" s="1"/>
      <c r="CVS116" s="1"/>
      <c r="CVT116" s="1"/>
      <c r="CVU116" s="1"/>
      <c r="CVV116" s="1"/>
      <c r="CVW116" s="1"/>
      <c r="CVX116" s="1"/>
      <c r="CVY116" s="1"/>
      <c r="CVZ116" s="1"/>
      <c r="CWA116" s="1"/>
      <c r="CWB116" s="1"/>
      <c r="CWC116" s="1"/>
      <c r="CWD116" s="1"/>
      <c r="CWE116" s="1"/>
      <c r="CWF116" s="1"/>
      <c r="CWG116" s="1"/>
      <c r="CWH116" s="1"/>
      <c r="CWI116" s="1"/>
      <c r="CWJ116" s="1"/>
      <c r="CWK116" s="1"/>
      <c r="CWL116" s="1"/>
      <c r="CWM116" s="1"/>
      <c r="CWN116" s="1"/>
      <c r="CWO116" s="1"/>
      <c r="CWP116" s="1"/>
      <c r="CWQ116" s="1"/>
      <c r="CWR116" s="1"/>
      <c r="CWS116" s="1"/>
      <c r="CWT116" s="1"/>
      <c r="CWU116" s="1"/>
      <c r="CWV116" s="1"/>
      <c r="CWW116" s="1"/>
      <c r="CWX116" s="1"/>
      <c r="CWY116" s="1"/>
      <c r="CWZ116" s="1"/>
      <c r="CXA116" s="1"/>
      <c r="CXB116" s="1"/>
      <c r="CXC116" s="1"/>
      <c r="CXD116" s="1"/>
      <c r="CXE116" s="1"/>
      <c r="CXF116" s="1"/>
      <c r="CXG116" s="1"/>
      <c r="CXH116" s="1"/>
      <c r="CXI116" s="1"/>
      <c r="CXJ116" s="1"/>
      <c r="CXK116" s="1"/>
      <c r="CXL116" s="1"/>
      <c r="CXM116" s="1"/>
      <c r="CXN116" s="1"/>
      <c r="CXO116" s="1"/>
      <c r="CXP116" s="1"/>
      <c r="CXQ116" s="1"/>
      <c r="CXR116" s="1"/>
      <c r="CXS116" s="1"/>
      <c r="CXT116" s="1"/>
      <c r="CXU116" s="1"/>
      <c r="CXV116" s="1"/>
      <c r="CXW116" s="1"/>
      <c r="CXX116" s="1"/>
      <c r="CXY116" s="1"/>
      <c r="CXZ116" s="1"/>
      <c r="CYA116" s="1"/>
      <c r="CYB116" s="1"/>
      <c r="CYC116" s="1"/>
      <c r="CYD116" s="1"/>
      <c r="CYE116" s="1"/>
      <c r="CYF116" s="1"/>
      <c r="CYG116" s="1"/>
      <c r="CYH116" s="1"/>
      <c r="CYI116" s="1"/>
      <c r="CYJ116" s="1"/>
      <c r="CYK116" s="1"/>
      <c r="CYL116" s="1"/>
      <c r="CYM116" s="1"/>
      <c r="CYN116" s="1"/>
      <c r="CYO116" s="1"/>
      <c r="CYP116" s="1"/>
      <c r="CYQ116" s="1"/>
      <c r="CYR116" s="1"/>
      <c r="CYS116" s="1"/>
      <c r="CYT116" s="1"/>
      <c r="CYU116" s="1"/>
      <c r="CYV116" s="1"/>
      <c r="CYW116" s="1"/>
      <c r="CYX116" s="1"/>
      <c r="CYY116" s="1"/>
      <c r="CYZ116" s="1"/>
      <c r="CZA116" s="1"/>
      <c r="CZB116" s="1"/>
      <c r="CZC116" s="1"/>
      <c r="CZD116" s="1"/>
      <c r="CZE116" s="1"/>
      <c r="CZF116" s="1"/>
      <c r="CZG116" s="1"/>
      <c r="CZH116" s="1"/>
      <c r="CZI116" s="1"/>
      <c r="CZJ116" s="1"/>
      <c r="CZK116" s="1"/>
      <c r="CZL116" s="1"/>
      <c r="CZM116" s="1"/>
      <c r="CZN116" s="1"/>
      <c r="CZO116" s="1"/>
      <c r="CZP116" s="1"/>
      <c r="CZQ116" s="1"/>
      <c r="CZR116" s="1"/>
      <c r="CZS116" s="1"/>
      <c r="CZT116" s="1"/>
      <c r="CZU116" s="1"/>
      <c r="CZV116" s="1"/>
      <c r="CZW116" s="1"/>
      <c r="CZX116" s="1"/>
      <c r="CZY116" s="1"/>
      <c r="CZZ116" s="1"/>
      <c r="DAA116" s="1"/>
      <c r="DAB116" s="1"/>
      <c r="DAC116" s="1"/>
      <c r="DAD116" s="1"/>
      <c r="DAE116" s="1"/>
      <c r="DAF116" s="1"/>
      <c r="DAG116" s="1"/>
      <c r="DAH116" s="1"/>
      <c r="DAI116" s="1"/>
      <c r="DAJ116" s="1"/>
      <c r="DAK116" s="1"/>
      <c r="DAL116" s="1"/>
      <c r="DAM116" s="1"/>
      <c r="DAN116" s="1"/>
      <c r="DAO116" s="1"/>
      <c r="DAP116" s="1"/>
      <c r="DAQ116" s="1"/>
      <c r="DAR116" s="1"/>
      <c r="DAS116" s="1"/>
      <c r="DAT116" s="1"/>
      <c r="DAU116" s="1"/>
      <c r="DAV116" s="1"/>
      <c r="DAW116" s="1"/>
      <c r="DAX116" s="1"/>
      <c r="DAY116" s="1"/>
      <c r="DAZ116" s="1"/>
      <c r="DBA116" s="1"/>
      <c r="DBB116" s="1"/>
      <c r="DBC116" s="1"/>
      <c r="DBD116" s="1"/>
      <c r="DBE116" s="1"/>
      <c r="DBF116" s="1"/>
      <c r="DBG116" s="1"/>
      <c r="DBH116" s="1"/>
      <c r="DBI116" s="1"/>
      <c r="DBJ116" s="1"/>
      <c r="DBK116" s="1"/>
      <c r="DBL116" s="1"/>
      <c r="DBM116" s="1"/>
      <c r="DBN116" s="1"/>
      <c r="DBO116" s="1"/>
      <c r="DBP116" s="1"/>
      <c r="DBQ116" s="1"/>
      <c r="DBR116" s="1"/>
      <c r="DBS116" s="1"/>
      <c r="DBT116" s="1"/>
      <c r="DBU116" s="1"/>
      <c r="DBV116" s="1"/>
      <c r="DBW116" s="1"/>
      <c r="DBX116" s="1"/>
      <c r="DBY116" s="1"/>
      <c r="DBZ116" s="1"/>
      <c r="DCA116" s="1"/>
      <c r="DCB116" s="1"/>
      <c r="DCC116" s="1"/>
      <c r="DCD116" s="1"/>
      <c r="DCE116" s="1"/>
      <c r="DCF116" s="1"/>
      <c r="DCG116" s="1"/>
      <c r="DCH116" s="1"/>
      <c r="DCI116" s="1"/>
      <c r="DCJ116" s="1"/>
      <c r="DCK116" s="1"/>
      <c r="DCL116" s="1"/>
      <c r="DCM116" s="1"/>
      <c r="DCN116" s="1"/>
      <c r="DCO116" s="1"/>
      <c r="DCP116" s="1"/>
      <c r="DCQ116" s="1"/>
      <c r="DCR116" s="1"/>
      <c r="DCS116" s="1"/>
      <c r="DCT116" s="1"/>
      <c r="DCU116" s="1"/>
      <c r="DCV116" s="1"/>
      <c r="DCW116" s="1"/>
      <c r="DCX116" s="1"/>
      <c r="DCY116" s="1"/>
      <c r="DCZ116" s="1"/>
      <c r="DDA116" s="1"/>
      <c r="DDB116" s="1"/>
      <c r="DDC116" s="1"/>
      <c r="DDD116" s="1"/>
      <c r="DDE116" s="1"/>
      <c r="DDF116" s="1"/>
      <c r="DDG116" s="1"/>
      <c r="DDH116" s="1"/>
      <c r="DDI116" s="1"/>
      <c r="DDJ116" s="1"/>
      <c r="DDK116" s="1"/>
      <c r="DDL116" s="1"/>
      <c r="DDM116" s="1"/>
      <c r="DDN116" s="1"/>
      <c r="DDO116" s="1"/>
      <c r="DDP116" s="1"/>
      <c r="DDQ116" s="1"/>
      <c r="DDR116" s="1"/>
      <c r="DDS116" s="1"/>
      <c r="DDT116" s="1"/>
      <c r="DDU116" s="1"/>
      <c r="DDV116" s="1"/>
      <c r="DDW116" s="1"/>
      <c r="DDX116" s="1"/>
      <c r="DDY116" s="1"/>
      <c r="DDZ116" s="1"/>
      <c r="DEA116" s="1"/>
      <c r="DEB116" s="1"/>
      <c r="DEC116" s="1"/>
      <c r="DED116" s="1"/>
      <c r="DEE116" s="1"/>
      <c r="DEF116" s="1"/>
      <c r="DEG116" s="1"/>
      <c r="DEH116" s="1"/>
      <c r="DEI116" s="1"/>
      <c r="DEJ116" s="1"/>
      <c r="DEK116" s="1"/>
      <c r="DEL116" s="1"/>
      <c r="DEM116" s="1"/>
      <c r="DEN116" s="1"/>
      <c r="DEO116" s="1"/>
      <c r="DEP116" s="1"/>
      <c r="DEQ116" s="1"/>
      <c r="DER116" s="1"/>
      <c r="DES116" s="1"/>
      <c r="DET116" s="1"/>
      <c r="DEU116" s="1"/>
      <c r="DEV116" s="1"/>
      <c r="DEW116" s="1"/>
      <c r="DEX116" s="1"/>
      <c r="DEY116" s="1"/>
      <c r="DEZ116" s="1"/>
      <c r="DFA116" s="1"/>
      <c r="DFB116" s="1"/>
      <c r="DFC116" s="1"/>
      <c r="DFD116" s="1"/>
      <c r="DFE116" s="1"/>
      <c r="DFF116" s="1"/>
      <c r="DFG116" s="1"/>
      <c r="DFH116" s="1"/>
      <c r="DFI116" s="1"/>
      <c r="DFJ116" s="1"/>
      <c r="DFK116" s="1"/>
      <c r="DFL116" s="1"/>
      <c r="DFM116" s="1"/>
      <c r="DFN116" s="1"/>
      <c r="DFO116" s="1"/>
      <c r="DFP116" s="1"/>
      <c r="DFQ116" s="1"/>
      <c r="DFR116" s="1"/>
      <c r="DFS116" s="1"/>
      <c r="DFT116" s="1"/>
      <c r="DFU116" s="1"/>
      <c r="DFV116" s="1"/>
      <c r="DFW116" s="1"/>
      <c r="DFX116" s="1"/>
      <c r="DFY116" s="1"/>
      <c r="DFZ116" s="1"/>
      <c r="DGA116" s="1"/>
      <c r="DGB116" s="1"/>
      <c r="DGC116" s="1"/>
      <c r="DGD116" s="1"/>
      <c r="DGE116" s="1"/>
      <c r="DGF116" s="1"/>
      <c r="DGG116" s="1"/>
      <c r="DGH116" s="1"/>
      <c r="DGI116" s="1"/>
      <c r="DGJ116" s="1"/>
      <c r="DGK116" s="1"/>
      <c r="DGL116" s="1"/>
      <c r="DGM116" s="1"/>
      <c r="DGN116" s="1"/>
      <c r="DGO116" s="1"/>
      <c r="DGP116" s="1"/>
      <c r="DGQ116" s="1"/>
      <c r="DGR116" s="1"/>
      <c r="DGS116" s="1"/>
      <c r="DGT116" s="1"/>
      <c r="DGU116" s="1"/>
      <c r="DGV116" s="1"/>
      <c r="DGW116" s="1"/>
      <c r="DGX116" s="1"/>
      <c r="DGY116" s="1"/>
      <c r="DGZ116" s="1"/>
      <c r="DHA116" s="1"/>
      <c r="DHB116" s="1"/>
      <c r="DHC116" s="1"/>
      <c r="DHD116" s="1"/>
      <c r="DHE116" s="1"/>
      <c r="DHF116" s="1"/>
      <c r="DHG116" s="1"/>
      <c r="DHH116" s="1"/>
      <c r="DHI116" s="1"/>
      <c r="DHJ116" s="1"/>
      <c r="DHK116" s="1"/>
      <c r="DHL116" s="1"/>
      <c r="DHM116" s="1"/>
      <c r="DHN116" s="1"/>
      <c r="DHO116" s="1"/>
      <c r="DHP116" s="1"/>
      <c r="DHQ116" s="1"/>
      <c r="DHR116" s="1"/>
      <c r="DHS116" s="1"/>
      <c r="DHT116" s="1"/>
      <c r="DHU116" s="1"/>
      <c r="DHV116" s="1"/>
      <c r="DHW116" s="1"/>
      <c r="DHX116" s="1"/>
      <c r="DHY116" s="1"/>
      <c r="DHZ116" s="1"/>
      <c r="DIA116" s="1"/>
      <c r="DIB116" s="1"/>
      <c r="DIC116" s="1"/>
      <c r="DID116" s="1"/>
      <c r="DIE116" s="1"/>
      <c r="DIF116" s="1"/>
      <c r="DIG116" s="1"/>
      <c r="DIH116" s="1"/>
      <c r="DII116" s="1"/>
      <c r="DIJ116" s="1"/>
      <c r="DIK116" s="1"/>
      <c r="DIL116" s="1"/>
      <c r="DIM116" s="1"/>
      <c r="DIN116" s="1"/>
      <c r="DIO116" s="1"/>
      <c r="DIP116" s="1"/>
      <c r="DIQ116" s="1"/>
      <c r="DIR116" s="1"/>
      <c r="DIS116" s="1"/>
      <c r="DIT116" s="1"/>
      <c r="DIU116" s="1"/>
      <c r="DIV116" s="1"/>
      <c r="DIW116" s="1"/>
      <c r="DIX116" s="1"/>
      <c r="DIY116" s="1"/>
      <c r="DIZ116" s="1"/>
      <c r="DJA116" s="1"/>
      <c r="DJB116" s="1"/>
      <c r="DJC116" s="1"/>
      <c r="DJD116" s="1"/>
      <c r="DJE116" s="1"/>
      <c r="DJF116" s="1"/>
      <c r="DJG116" s="1"/>
      <c r="DJH116" s="1"/>
      <c r="DJI116" s="1"/>
      <c r="DJJ116" s="1"/>
      <c r="DJK116" s="1"/>
      <c r="DJL116" s="1"/>
      <c r="DJM116" s="1"/>
      <c r="DJN116" s="1"/>
      <c r="DJO116" s="1"/>
      <c r="DJP116" s="1"/>
      <c r="DJQ116" s="1"/>
      <c r="DJR116" s="1"/>
      <c r="DJS116" s="1"/>
      <c r="DJT116" s="1"/>
      <c r="DJU116" s="1"/>
      <c r="DJV116" s="1"/>
      <c r="DJW116" s="1"/>
      <c r="DJX116" s="1"/>
      <c r="DJY116" s="1"/>
      <c r="DJZ116" s="1"/>
      <c r="DKA116" s="1"/>
      <c r="DKB116" s="1"/>
      <c r="DKC116" s="1"/>
      <c r="DKD116" s="1"/>
      <c r="DKE116" s="1"/>
      <c r="DKF116" s="1"/>
      <c r="DKG116" s="1"/>
      <c r="DKH116" s="1"/>
      <c r="DKI116" s="1"/>
      <c r="DKJ116" s="1"/>
      <c r="DKK116" s="1"/>
      <c r="DKL116" s="1"/>
      <c r="DKM116" s="1"/>
      <c r="DKN116" s="1"/>
      <c r="DKO116" s="1"/>
      <c r="DKP116" s="1"/>
      <c r="DKQ116" s="1"/>
      <c r="DKR116" s="1"/>
      <c r="DKS116" s="1"/>
      <c r="DKT116" s="1"/>
      <c r="DKU116" s="1"/>
      <c r="DKV116" s="1"/>
      <c r="DKW116" s="1"/>
      <c r="DKX116" s="1"/>
      <c r="DKY116" s="1"/>
      <c r="DKZ116" s="1"/>
      <c r="DLA116" s="1"/>
      <c r="DLB116" s="1"/>
      <c r="DLC116" s="1"/>
      <c r="DLD116" s="1"/>
      <c r="DLE116" s="1"/>
      <c r="DLF116" s="1"/>
      <c r="DLG116" s="1"/>
      <c r="DLH116" s="1"/>
      <c r="DLI116" s="1"/>
      <c r="DLJ116" s="1"/>
      <c r="DLK116" s="1"/>
      <c r="DLL116" s="1"/>
      <c r="DLM116" s="1"/>
      <c r="DLN116" s="1"/>
      <c r="DLO116" s="1"/>
      <c r="DLP116" s="1"/>
      <c r="DLQ116" s="1"/>
      <c r="DLR116" s="1"/>
      <c r="DLS116" s="1"/>
      <c r="DLT116" s="1"/>
      <c r="DLU116" s="1"/>
      <c r="DLV116" s="1"/>
      <c r="DLW116" s="1"/>
      <c r="DLX116" s="1"/>
      <c r="DLY116" s="1"/>
      <c r="DLZ116" s="1"/>
      <c r="DMA116" s="1"/>
      <c r="DMB116" s="1"/>
      <c r="DMC116" s="1"/>
      <c r="DMD116" s="1"/>
      <c r="DME116" s="1"/>
      <c r="DMF116" s="1"/>
      <c r="DMG116" s="1"/>
      <c r="DMH116" s="1"/>
      <c r="DMI116" s="1"/>
      <c r="DMJ116" s="1"/>
      <c r="DMK116" s="1"/>
      <c r="DML116" s="1"/>
      <c r="DMM116" s="1"/>
      <c r="DMN116" s="1"/>
      <c r="DMO116" s="1"/>
      <c r="DMP116" s="1"/>
      <c r="DMQ116" s="1"/>
      <c r="DMR116" s="1"/>
      <c r="DMS116" s="1"/>
      <c r="DMT116" s="1"/>
      <c r="DMU116" s="1"/>
      <c r="DMV116" s="1"/>
      <c r="DMW116" s="1"/>
      <c r="DMX116" s="1"/>
      <c r="DMY116" s="1"/>
      <c r="DMZ116" s="1"/>
      <c r="DNA116" s="1"/>
      <c r="DNB116" s="1"/>
      <c r="DNC116" s="1"/>
      <c r="DND116" s="1"/>
      <c r="DNE116" s="1"/>
      <c r="DNF116" s="1"/>
      <c r="DNG116" s="1"/>
      <c r="DNH116" s="1"/>
      <c r="DNI116" s="1"/>
      <c r="DNJ116" s="1"/>
      <c r="DNK116" s="1"/>
      <c r="DNL116" s="1"/>
      <c r="DNM116" s="1"/>
      <c r="DNN116" s="1"/>
      <c r="DNO116" s="1"/>
      <c r="DNP116" s="1"/>
      <c r="DNQ116" s="1"/>
      <c r="DNR116" s="1"/>
      <c r="DNS116" s="1"/>
      <c r="DNT116" s="1"/>
      <c r="DNU116" s="1"/>
      <c r="DNV116" s="1"/>
      <c r="DNW116" s="1"/>
      <c r="DNX116" s="1"/>
      <c r="DNY116" s="1"/>
      <c r="DNZ116" s="1"/>
      <c r="DOA116" s="1"/>
      <c r="DOB116" s="1"/>
      <c r="DOC116" s="1"/>
      <c r="DOD116" s="1"/>
      <c r="DOE116" s="1"/>
      <c r="DOF116" s="1"/>
      <c r="DOG116" s="1"/>
      <c r="DOH116" s="1"/>
      <c r="DOI116" s="1"/>
      <c r="DOJ116" s="1"/>
      <c r="DOK116" s="1"/>
      <c r="DOL116" s="1"/>
      <c r="DOM116" s="1"/>
      <c r="DON116" s="1"/>
      <c r="DOO116" s="1"/>
      <c r="DOP116" s="1"/>
      <c r="DOQ116" s="1"/>
      <c r="DOR116" s="1"/>
      <c r="DOS116" s="1"/>
      <c r="DOT116" s="1"/>
      <c r="DOU116" s="1"/>
      <c r="DOV116" s="1"/>
      <c r="DOW116" s="1"/>
      <c r="DOX116" s="1"/>
      <c r="DOY116" s="1"/>
      <c r="DOZ116" s="1"/>
      <c r="DPA116" s="1"/>
      <c r="DPB116" s="1"/>
      <c r="DPC116" s="1"/>
      <c r="DPD116" s="1"/>
      <c r="DPE116" s="1"/>
      <c r="DPF116" s="1"/>
      <c r="DPG116" s="1"/>
      <c r="DPH116" s="1"/>
      <c r="DPI116" s="1"/>
      <c r="DPJ116" s="1"/>
      <c r="DPK116" s="1"/>
      <c r="DPL116" s="1"/>
      <c r="DPM116" s="1"/>
      <c r="DPN116" s="1"/>
      <c r="DPO116" s="1"/>
      <c r="DPP116" s="1"/>
      <c r="DPQ116" s="1"/>
      <c r="DPR116" s="1"/>
      <c r="DPS116" s="1"/>
      <c r="DPT116" s="1"/>
      <c r="DPU116" s="1"/>
      <c r="DPV116" s="1"/>
      <c r="DPW116" s="1"/>
      <c r="DPX116" s="1"/>
      <c r="DPY116" s="1"/>
      <c r="DPZ116" s="1"/>
      <c r="DQA116" s="1"/>
      <c r="DQB116" s="1"/>
      <c r="DQC116" s="1"/>
      <c r="DQD116" s="1"/>
      <c r="DQE116" s="1"/>
      <c r="DQF116" s="1"/>
      <c r="DQG116" s="1"/>
      <c r="DQH116" s="1"/>
      <c r="DQI116" s="1"/>
      <c r="DQJ116" s="1"/>
      <c r="DQK116" s="1"/>
      <c r="DQL116" s="1"/>
      <c r="DQM116" s="1"/>
      <c r="DQN116" s="1"/>
      <c r="DQO116" s="1"/>
      <c r="DQP116" s="1"/>
      <c r="DQQ116" s="1"/>
      <c r="DQR116" s="1"/>
      <c r="DQS116" s="1"/>
      <c r="DQT116" s="1"/>
      <c r="DQU116" s="1"/>
      <c r="DQV116" s="1"/>
      <c r="DQW116" s="1"/>
      <c r="DQX116" s="1"/>
      <c r="DQY116" s="1"/>
      <c r="DQZ116" s="1"/>
      <c r="DRA116" s="1"/>
      <c r="DRB116" s="1"/>
      <c r="DRC116" s="1"/>
      <c r="DRD116" s="1"/>
      <c r="DRE116" s="1"/>
      <c r="DRF116" s="1"/>
      <c r="DRG116" s="1"/>
      <c r="DRH116" s="1"/>
      <c r="DRI116" s="1"/>
      <c r="DRJ116" s="1"/>
      <c r="DRK116" s="1"/>
      <c r="DRL116" s="1"/>
      <c r="DRM116" s="1"/>
      <c r="DRN116" s="1"/>
      <c r="DRO116" s="1"/>
      <c r="DRP116" s="1"/>
      <c r="DRQ116" s="1"/>
      <c r="DRR116" s="1"/>
      <c r="DRS116" s="1"/>
      <c r="DRT116" s="1"/>
      <c r="DRU116" s="1"/>
      <c r="DRV116" s="1"/>
      <c r="DRW116" s="1"/>
      <c r="DRX116" s="1"/>
      <c r="DRY116" s="1"/>
      <c r="DRZ116" s="1"/>
      <c r="DSA116" s="1"/>
      <c r="DSB116" s="1"/>
      <c r="DSC116" s="1"/>
      <c r="DSD116" s="1"/>
      <c r="DSE116" s="1"/>
      <c r="DSF116" s="1"/>
      <c r="DSG116" s="1"/>
      <c r="DSH116" s="1"/>
      <c r="DSI116" s="1"/>
      <c r="DSJ116" s="1"/>
      <c r="DSK116" s="1"/>
      <c r="DSL116" s="1"/>
      <c r="DSM116" s="1"/>
      <c r="DSN116" s="1"/>
      <c r="DSO116" s="1"/>
      <c r="DSP116" s="1"/>
      <c r="DSQ116" s="1"/>
      <c r="DSR116" s="1"/>
      <c r="DSS116" s="1"/>
      <c r="DST116" s="1"/>
      <c r="DSU116" s="1"/>
      <c r="DSV116" s="1"/>
      <c r="DSW116" s="1"/>
      <c r="DSX116" s="1"/>
      <c r="DSY116" s="1"/>
      <c r="DSZ116" s="1"/>
      <c r="DTA116" s="1"/>
      <c r="DTB116" s="1"/>
      <c r="DTC116" s="1"/>
      <c r="DTD116" s="1"/>
      <c r="DTE116" s="1"/>
      <c r="DTF116" s="1"/>
      <c r="DTG116" s="1"/>
      <c r="DTH116" s="1"/>
      <c r="DTI116" s="1"/>
      <c r="DTJ116" s="1"/>
      <c r="DTK116" s="1"/>
      <c r="DTL116" s="1"/>
      <c r="DTM116" s="1"/>
      <c r="DTN116" s="1"/>
      <c r="DTO116" s="1"/>
      <c r="DTP116" s="1"/>
      <c r="DTQ116" s="1"/>
      <c r="DTR116" s="1"/>
      <c r="DTS116" s="1"/>
      <c r="DTT116" s="1"/>
      <c r="DTU116" s="1"/>
      <c r="DTV116" s="1"/>
      <c r="DTW116" s="1"/>
      <c r="DTX116" s="1"/>
      <c r="DTY116" s="1"/>
      <c r="DTZ116" s="1"/>
      <c r="DUA116" s="1"/>
      <c r="DUB116" s="1"/>
      <c r="DUC116" s="1"/>
      <c r="DUD116" s="1"/>
      <c r="DUE116" s="1"/>
      <c r="DUF116" s="1"/>
      <c r="DUG116" s="1"/>
      <c r="DUH116" s="1"/>
      <c r="DUI116" s="1"/>
      <c r="DUJ116" s="1"/>
      <c r="DUK116" s="1"/>
      <c r="DUL116" s="1"/>
      <c r="DUM116" s="1"/>
      <c r="DUN116" s="1"/>
      <c r="DUO116" s="1"/>
      <c r="DUP116" s="1"/>
      <c r="DUQ116" s="1"/>
      <c r="DUR116" s="1"/>
      <c r="DUS116" s="1"/>
      <c r="DUT116" s="1"/>
      <c r="DUU116" s="1"/>
      <c r="DUV116" s="1"/>
      <c r="DUW116" s="1"/>
      <c r="DUX116" s="1"/>
      <c r="DUY116" s="1"/>
      <c r="DUZ116" s="1"/>
      <c r="DVA116" s="1"/>
      <c r="DVB116" s="1"/>
      <c r="DVC116" s="1"/>
      <c r="DVD116" s="1"/>
      <c r="DVE116" s="1"/>
      <c r="DVF116" s="1"/>
      <c r="DVG116" s="1"/>
      <c r="DVH116" s="1"/>
      <c r="DVI116" s="1"/>
      <c r="DVJ116" s="1"/>
      <c r="DVK116" s="1"/>
      <c r="DVL116" s="1"/>
      <c r="DVM116" s="1"/>
      <c r="DVN116" s="1"/>
      <c r="DVO116" s="1"/>
      <c r="DVP116" s="1"/>
      <c r="DVQ116" s="1"/>
      <c r="DVR116" s="1"/>
      <c r="DVS116" s="1"/>
      <c r="DVT116" s="1"/>
      <c r="DVU116" s="1"/>
      <c r="DVV116" s="1"/>
      <c r="DVW116" s="1"/>
      <c r="DVX116" s="1"/>
      <c r="DVY116" s="1"/>
      <c r="DVZ116" s="1"/>
      <c r="DWA116" s="1"/>
      <c r="DWB116" s="1"/>
      <c r="DWC116" s="1"/>
      <c r="DWD116" s="1"/>
      <c r="DWE116" s="1"/>
      <c r="DWF116" s="1"/>
      <c r="DWG116" s="1"/>
      <c r="DWH116" s="1"/>
      <c r="DWI116" s="1"/>
      <c r="DWJ116" s="1"/>
      <c r="DWK116" s="1"/>
      <c r="DWL116" s="1"/>
      <c r="DWM116" s="1"/>
      <c r="DWN116" s="1"/>
      <c r="DWO116" s="1"/>
      <c r="DWP116" s="1"/>
      <c r="DWQ116" s="1"/>
      <c r="DWR116" s="1"/>
      <c r="DWS116" s="1"/>
      <c r="DWT116" s="1"/>
      <c r="DWU116" s="1"/>
      <c r="DWV116" s="1"/>
      <c r="DWW116" s="1"/>
      <c r="DWX116" s="1"/>
      <c r="DWY116" s="1"/>
      <c r="DWZ116" s="1"/>
      <c r="DXA116" s="1"/>
      <c r="DXB116" s="1"/>
      <c r="DXC116" s="1"/>
      <c r="DXD116" s="1"/>
      <c r="DXE116" s="1"/>
      <c r="DXF116" s="1"/>
      <c r="DXG116" s="1"/>
      <c r="DXH116" s="1"/>
      <c r="DXI116" s="1"/>
      <c r="DXJ116" s="1"/>
      <c r="DXK116" s="1"/>
      <c r="DXL116" s="1"/>
      <c r="DXM116" s="1"/>
      <c r="DXN116" s="1"/>
      <c r="DXO116" s="1"/>
      <c r="DXP116" s="1"/>
      <c r="DXQ116" s="1"/>
      <c r="DXR116" s="1"/>
      <c r="DXS116" s="1"/>
      <c r="DXT116" s="1"/>
      <c r="DXU116" s="1"/>
      <c r="DXV116" s="1"/>
      <c r="DXW116" s="1"/>
      <c r="DXX116" s="1"/>
      <c r="DXY116" s="1"/>
      <c r="DXZ116" s="1"/>
      <c r="DYA116" s="1"/>
      <c r="DYB116" s="1"/>
      <c r="DYC116" s="1"/>
      <c r="DYD116" s="1"/>
      <c r="DYE116" s="1"/>
      <c r="DYF116" s="1"/>
      <c r="DYG116" s="1"/>
      <c r="DYH116" s="1"/>
      <c r="DYI116" s="1"/>
      <c r="DYJ116" s="1"/>
      <c r="DYK116" s="1"/>
      <c r="DYL116" s="1"/>
      <c r="DYM116" s="1"/>
      <c r="DYN116" s="1"/>
      <c r="DYO116" s="1"/>
      <c r="DYP116" s="1"/>
      <c r="DYQ116" s="1"/>
      <c r="DYR116" s="1"/>
      <c r="DYS116" s="1"/>
      <c r="DYT116" s="1"/>
      <c r="DYU116" s="1"/>
      <c r="DYV116" s="1"/>
      <c r="DYW116" s="1"/>
      <c r="DYX116" s="1"/>
      <c r="DYY116" s="1"/>
      <c r="DYZ116" s="1"/>
      <c r="DZA116" s="1"/>
      <c r="DZB116" s="1"/>
      <c r="DZC116" s="1"/>
      <c r="DZD116" s="1"/>
      <c r="DZE116" s="1"/>
      <c r="DZF116" s="1"/>
      <c r="DZG116" s="1"/>
      <c r="DZH116" s="1"/>
      <c r="DZI116" s="1"/>
      <c r="DZJ116" s="1"/>
      <c r="DZK116" s="1"/>
      <c r="DZL116" s="1"/>
      <c r="DZM116" s="1"/>
      <c r="DZN116" s="1"/>
      <c r="DZO116" s="1"/>
      <c r="DZP116" s="1"/>
      <c r="DZQ116" s="1"/>
      <c r="DZR116" s="1"/>
      <c r="DZS116" s="1"/>
      <c r="DZT116" s="1"/>
      <c r="DZU116" s="1"/>
      <c r="DZV116" s="1"/>
      <c r="DZW116" s="1"/>
      <c r="DZX116" s="1"/>
      <c r="DZY116" s="1"/>
      <c r="DZZ116" s="1"/>
      <c r="EAA116" s="1"/>
      <c r="EAB116" s="1"/>
      <c r="EAC116" s="1"/>
      <c r="EAD116" s="1"/>
      <c r="EAE116" s="1"/>
      <c r="EAF116" s="1"/>
      <c r="EAG116" s="1"/>
      <c r="EAH116" s="1"/>
      <c r="EAI116" s="1"/>
      <c r="EAJ116" s="1"/>
      <c r="EAK116" s="1"/>
      <c r="EAL116" s="1"/>
      <c r="EAM116" s="1"/>
      <c r="EAN116" s="1"/>
      <c r="EAO116" s="1"/>
      <c r="EAP116" s="1"/>
      <c r="EAQ116" s="1"/>
      <c r="EAR116" s="1"/>
      <c r="EAS116" s="1"/>
      <c r="EAT116" s="1"/>
      <c r="EAU116" s="1"/>
      <c r="EAV116" s="1"/>
      <c r="EAW116" s="1"/>
      <c r="EAX116" s="1"/>
      <c r="EAY116" s="1"/>
      <c r="EAZ116" s="1"/>
      <c r="EBA116" s="1"/>
      <c r="EBB116" s="1"/>
      <c r="EBC116" s="1"/>
      <c r="EBD116" s="1"/>
      <c r="EBE116" s="1"/>
      <c r="EBF116" s="1"/>
      <c r="EBG116" s="1"/>
      <c r="EBH116" s="1"/>
      <c r="EBI116" s="1"/>
      <c r="EBJ116" s="1"/>
      <c r="EBK116" s="1"/>
      <c r="EBL116" s="1"/>
      <c r="EBM116" s="1"/>
      <c r="EBN116" s="1"/>
      <c r="EBO116" s="1"/>
      <c r="EBP116" s="1"/>
      <c r="EBQ116" s="1"/>
      <c r="EBR116" s="1"/>
      <c r="EBS116" s="1"/>
      <c r="EBT116" s="1"/>
      <c r="EBU116" s="1"/>
      <c r="EBV116" s="1"/>
      <c r="EBW116" s="1"/>
      <c r="EBX116" s="1"/>
      <c r="EBY116" s="1"/>
      <c r="EBZ116" s="1"/>
      <c r="ECA116" s="1"/>
      <c r="ECB116" s="1"/>
      <c r="ECC116" s="1"/>
      <c r="ECD116" s="1"/>
      <c r="ECE116" s="1"/>
      <c r="ECF116" s="1"/>
      <c r="ECG116" s="1"/>
      <c r="ECH116" s="1"/>
      <c r="ECI116" s="1"/>
      <c r="ECJ116" s="1"/>
      <c r="ECK116" s="1"/>
      <c r="ECL116" s="1"/>
      <c r="ECM116" s="1"/>
      <c r="ECN116" s="1"/>
      <c r="ECO116" s="1"/>
      <c r="ECP116" s="1"/>
      <c r="ECQ116" s="1"/>
      <c r="ECR116" s="1"/>
      <c r="ECS116" s="1"/>
      <c r="ECT116" s="1"/>
      <c r="ECU116" s="1"/>
      <c r="ECV116" s="1"/>
      <c r="ECW116" s="1"/>
      <c r="ECX116" s="1"/>
      <c r="ECY116" s="1"/>
      <c r="ECZ116" s="1"/>
      <c r="EDA116" s="1"/>
      <c r="EDB116" s="1"/>
      <c r="EDC116" s="1"/>
      <c r="EDD116" s="1"/>
      <c r="EDE116" s="1"/>
      <c r="EDF116" s="1"/>
      <c r="EDG116" s="1"/>
      <c r="EDH116" s="1"/>
      <c r="EDI116" s="1"/>
      <c r="EDJ116" s="1"/>
      <c r="EDK116" s="1"/>
      <c r="EDL116" s="1"/>
      <c r="EDM116" s="1"/>
      <c r="EDN116" s="1"/>
      <c r="EDO116" s="1"/>
      <c r="EDP116" s="1"/>
      <c r="EDQ116" s="1"/>
      <c r="EDR116" s="1"/>
      <c r="EDS116" s="1"/>
      <c r="EDT116" s="1"/>
      <c r="EDU116" s="1"/>
      <c r="EDV116" s="1"/>
      <c r="EDW116" s="1"/>
      <c r="EDX116" s="1"/>
      <c r="EDY116" s="1"/>
      <c r="EDZ116" s="1"/>
      <c r="EEA116" s="1"/>
      <c r="EEB116" s="1"/>
      <c r="EEC116" s="1"/>
      <c r="EED116" s="1"/>
      <c r="EEE116" s="1"/>
      <c r="EEF116" s="1"/>
      <c r="EEG116" s="1"/>
      <c r="EEH116" s="1"/>
      <c r="EEI116" s="1"/>
      <c r="EEJ116" s="1"/>
      <c r="EEK116" s="1"/>
      <c r="EEL116" s="1"/>
      <c r="EEM116" s="1"/>
      <c r="EEN116" s="1"/>
      <c r="EEO116" s="1"/>
      <c r="EEP116" s="1"/>
      <c r="EEQ116" s="1"/>
      <c r="EER116" s="1"/>
      <c r="EES116" s="1"/>
      <c r="EET116" s="1"/>
      <c r="EEU116" s="1"/>
      <c r="EEV116" s="1"/>
      <c r="EEW116" s="1"/>
      <c r="EEX116" s="1"/>
      <c r="EEY116" s="1"/>
      <c r="EEZ116" s="1"/>
      <c r="EFA116" s="1"/>
      <c r="EFB116" s="1"/>
      <c r="EFC116" s="1"/>
      <c r="EFD116" s="1"/>
      <c r="EFE116" s="1"/>
      <c r="EFF116" s="1"/>
      <c r="EFG116" s="1"/>
      <c r="EFH116" s="1"/>
      <c r="EFI116" s="1"/>
      <c r="EFJ116" s="1"/>
      <c r="EFK116" s="1"/>
      <c r="EFL116" s="1"/>
      <c r="EFM116" s="1"/>
      <c r="EFN116" s="1"/>
      <c r="EFO116" s="1"/>
      <c r="EFP116" s="1"/>
      <c r="EFQ116" s="1"/>
      <c r="EFR116" s="1"/>
      <c r="EFS116" s="1"/>
      <c r="EFT116" s="1"/>
      <c r="EFU116" s="1"/>
      <c r="EFV116" s="1"/>
      <c r="EFW116" s="1"/>
      <c r="EFX116" s="1"/>
      <c r="EFY116" s="1"/>
      <c r="EFZ116" s="1"/>
      <c r="EGA116" s="1"/>
      <c r="EGB116" s="1"/>
      <c r="EGC116" s="1"/>
      <c r="EGD116" s="1"/>
      <c r="EGE116" s="1"/>
      <c r="EGF116" s="1"/>
      <c r="EGG116" s="1"/>
      <c r="EGH116" s="1"/>
      <c r="EGI116" s="1"/>
      <c r="EGJ116" s="1"/>
      <c r="EGK116" s="1"/>
      <c r="EGL116" s="1"/>
      <c r="EGM116" s="1"/>
      <c r="EGN116" s="1"/>
      <c r="EGO116" s="1"/>
      <c r="EGP116" s="1"/>
      <c r="EGQ116" s="1"/>
      <c r="EGR116" s="1"/>
      <c r="EGS116" s="1"/>
      <c r="EGT116" s="1"/>
      <c r="EGU116" s="1"/>
      <c r="EGV116" s="1"/>
      <c r="EGW116" s="1"/>
      <c r="EGX116" s="1"/>
      <c r="EGY116" s="1"/>
      <c r="EGZ116" s="1"/>
      <c r="EHA116" s="1"/>
      <c r="EHB116" s="1"/>
      <c r="EHC116" s="1"/>
      <c r="EHD116" s="1"/>
      <c r="EHE116" s="1"/>
      <c r="EHF116" s="1"/>
      <c r="EHG116" s="1"/>
      <c r="EHH116" s="1"/>
      <c r="EHI116" s="1"/>
      <c r="EHJ116" s="1"/>
      <c r="EHK116" s="1"/>
      <c r="EHL116" s="1"/>
      <c r="EHM116" s="1"/>
      <c r="EHN116" s="1"/>
      <c r="EHO116" s="1"/>
      <c r="EHP116" s="1"/>
      <c r="EHQ116" s="1"/>
      <c r="EHR116" s="1"/>
      <c r="EHS116" s="1"/>
      <c r="EHT116" s="1"/>
      <c r="EHU116" s="1"/>
      <c r="EHV116" s="1"/>
      <c r="EHW116" s="1"/>
      <c r="EHX116" s="1"/>
      <c r="EHY116" s="1"/>
      <c r="EHZ116" s="1"/>
      <c r="EIA116" s="1"/>
      <c r="EIB116" s="1"/>
      <c r="EIC116" s="1"/>
      <c r="EID116" s="1"/>
      <c r="EIE116" s="1"/>
      <c r="EIF116" s="1"/>
      <c r="EIG116" s="1"/>
      <c r="EIH116" s="1"/>
      <c r="EII116" s="1"/>
      <c r="EIJ116" s="1"/>
      <c r="EIK116" s="1"/>
      <c r="EIL116" s="1"/>
      <c r="EIM116" s="1"/>
      <c r="EIN116" s="1"/>
      <c r="EIO116" s="1"/>
      <c r="EIP116" s="1"/>
      <c r="EIQ116" s="1"/>
      <c r="EIR116" s="1"/>
      <c r="EIS116" s="1"/>
      <c r="EIT116" s="1"/>
      <c r="EIU116" s="1"/>
      <c r="EIV116" s="1"/>
      <c r="EIW116" s="1"/>
      <c r="EIX116" s="1"/>
      <c r="EIY116" s="1"/>
      <c r="EIZ116" s="1"/>
      <c r="EJA116" s="1"/>
      <c r="EJB116" s="1"/>
      <c r="EJC116" s="1"/>
      <c r="EJD116" s="1"/>
      <c r="EJE116" s="1"/>
      <c r="EJF116" s="1"/>
      <c r="EJG116" s="1"/>
      <c r="EJH116" s="1"/>
      <c r="EJI116" s="1"/>
      <c r="EJJ116" s="1"/>
      <c r="EJK116" s="1"/>
      <c r="EJL116" s="1"/>
      <c r="EJM116" s="1"/>
      <c r="EJN116" s="1"/>
      <c r="EJO116" s="1"/>
      <c r="EJP116" s="1"/>
      <c r="EJQ116" s="1"/>
      <c r="EJR116" s="1"/>
      <c r="EJS116" s="1"/>
      <c r="EJT116" s="1"/>
      <c r="EJU116" s="1"/>
      <c r="EJV116" s="1"/>
      <c r="EJW116" s="1"/>
      <c r="EJX116" s="1"/>
      <c r="EJY116" s="1"/>
      <c r="EJZ116" s="1"/>
      <c r="EKA116" s="1"/>
      <c r="EKB116" s="1"/>
      <c r="EKC116" s="1"/>
      <c r="EKD116" s="1"/>
      <c r="EKE116" s="1"/>
      <c r="EKF116" s="1"/>
      <c r="EKG116" s="1"/>
      <c r="EKH116" s="1"/>
      <c r="EKI116" s="1"/>
      <c r="EKJ116" s="1"/>
      <c r="EKK116" s="1"/>
      <c r="EKL116" s="1"/>
      <c r="EKM116" s="1"/>
      <c r="EKN116" s="1"/>
      <c r="EKO116" s="1"/>
      <c r="EKP116" s="1"/>
      <c r="EKQ116" s="1"/>
      <c r="EKR116" s="1"/>
      <c r="EKS116" s="1"/>
      <c r="EKT116" s="1"/>
      <c r="EKU116" s="1"/>
      <c r="EKV116" s="1"/>
      <c r="EKW116" s="1"/>
      <c r="EKX116" s="1"/>
      <c r="EKY116" s="1"/>
      <c r="EKZ116" s="1"/>
      <c r="ELA116" s="1"/>
      <c r="ELB116" s="1"/>
      <c r="ELC116" s="1"/>
      <c r="ELD116" s="1"/>
      <c r="ELE116" s="1"/>
      <c r="ELF116" s="1"/>
      <c r="ELG116" s="1"/>
      <c r="ELH116" s="1"/>
      <c r="ELI116" s="1"/>
      <c r="ELJ116" s="1"/>
      <c r="ELK116" s="1"/>
      <c r="ELL116" s="1"/>
      <c r="ELM116" s="1"/>
      <c r="ELN116" s="1"/>
      <c r="ELO116" s="1"/>
      <c r="ELP116" s="1"/>
      <c r="ELQ116" s="1"/>
      <c r="ELR116" s="1"/>
      <c r="ELS116" s="1"/>
      <c r="ELT116" s="1"/>
      <c r="ELU116" s="1"/>
      <c r="ELV116" s="1"/>
      <c r="ELW116" s="1"/>
      <c r="ELX116" s="1"/>
      <c r="ELY116" s="1"/>
      <c r="ELZ116" s="1"/>
      <c r="EMA116" s="1"/>
      <c r="EMB116" s="1"/>
      <c r="EMC116" s="1"/>
      <c r="EMD116" s="1"/>
      <c r="EME116" s="1"/>
      <c r="EMF116" s="1"/>
      <c r="EMG116" s="1"/>
      <c r="EMH116" s="1"/>
      <c r="EMI116" s="1"/>
      <c r="EMJ116" s="1"/>
      <c r="EMK116" s="1"/>
      <c r="EML116" s="1"/>
      <c r="EMM116" s="1"/>
      <c r="EMN116" s="1"/>
      <c r="EMO116" s="1"/>
      <c r="EMP116" s="1"/>
      <c r="EMQ116" s="1"/>
      <c r="EMR116" s="1"/>
      <c r="EMS116" s="1"/>
      <c r="EMT116" s="1"/>
      <c r="EMU116" s="1"/>
      <c r="EMV116" s="1"/>
      <c r="EMW116" s="1"/>
      <c r="EMX116" s="1"/>
      <c r="EMY116" s="1"/>
      <c r="EMZ116" s="1"/>
      <c r="ENA116" s="1"/>
      <c r="ENB116" s="1"/>
      <c r="ENC116" s="1"/>
      <c r="END116" s="1"/>
      <c r="ENE116" s="1"/>
      <c r="ENF116" s="1"/>
      <c r="ENG116" s="1"/>
      <c r="ENH116" s="1"/>
      <c r="ENI116" s="1"/>
      <c r="ENJ116" s="1"/>
      <c r="ENK116" s="1"/>
      <c r="ENL116" s="1"/>
      <c r="ENM116" s="1"/>
      <c r="ENN116" s="1"/>
      <c r="ENO116" s="1"/>
      <c r="ENP116" s="1"/>
      <c r="ENQ116" s="1"/>
      <c r="ENR116" s="1"/>
      <c r="ENS116" s="1"/>
      <c r="ENT116" s="1"/>
      <c r="ENU116" s="1"/>
      <c r="ENV116" s="1"/>
      <c r="ENW116" s="1"/>
      <c r="ENX116" s="1"/>
      <c r="ENY116" s="1"/>
      <c r="ENZ116" s="1"/>
      <c r="EOA116" s="1"/>
      <c r="EOB116" s="1"/>
      <c r="EOC116" s="1"/>
      <c r="EOD116" s="1"/>
      <c r="EOE116" s="1"/>
      <c r="EOF116" s="1"/>
      <c r="EOG116" s="1"/>
      <c r="EOH116" s="1"/>
      <c r="EOI116" s="1"/>
      <c r="EOJ116" s="1"/>
      <c r="EOK116" s="1"/>
      <c r="EOL116" s="1"/>
      <c r="EOM116" s="1"/>
      <c r="EON116" s="1"/>
      <c r="EOO116" s="1"/>
      <c r="EOP116" s="1"/>
      <c r="EOQ116" s="1"/>
      <c r="EOR116" s="1"/>
      <c r="EOS116" s="1"/>
      <c r="EOT116" s="1"/>
      <c r="EOU116" s="1"/>
      <c r="EOV116" s="1"/>
      <c r="EOW116" s="1"/>
      <c r="EOX116" s="1"/>
      <c r="EOY116" s="1"/>
      <c r="EOZ116" s="1"/>
      <c r="EPA116" s="1"/>
      <c r="EPB116" s="1"/>
      <c r="EPC116" s="1"/>
      <c r="EPD116" s="1"/>
      <c r="EPE116" s="1"/>
      <c r="EPF116" s="1"/>
      <c r="EPG116" s="1"/>
      <c r="EPH116" s="1"/>
      <c r="EPI116" s="1"/>
      <c r="EPJ116" s="1"/>
      <c r="EPK116" s="1"/>
      <c r="EPL116" s="1"/>
      <c r="EPM116" s="1"/>
      <c r="EPN116" s="1"/>
      <c r="EPO116" s="1"/>
      <c r="EPP116" s="1"/>
      <c r="EPQ116" s="1"/>
      <c r="EPR116" s="1"/>
      <c r="EPS116" s="1"/>
      <c r="EPT116" s="1"/>
      <c r="EPU116" s="1"/>
      <c r="EPV116" s="1"/>
      <c r="EPW116" s="1"/>
      <c r="EPX116" s="1"/>
      <c r="EPY116" s="1"/>
      <c r="EPZ116" s="1"/>
      <c r="EQA116" s="1"/>
      <c r="EQB116" s="1"/>
      <c r="EQC116" s="1"/>
      <c r="EQD116" s="1"/>
      <c r="EQE116" s="1"/>
      <c r="EQF116" s="1"/>
      <c r="EQG116" s="1"/>
      <c r="EQH116" s="1"/>
      <c r="EQI116" s="1"/>
      <c r="EQJ116" s="1"/>
      <c r="EQK116" s="1"/>
      <c r="EQL116" s="1"/>
      <c r="EQM116" s="1"/>
      <c r="EQN116" s="1"/>
      <c r="EQO116" s="1"/>
      <c r="EQP116" s="1"/>
      <c r="EQQ116" s="1"/>
      <c r="EQR116" s="1"/>
      <c r="EQS116" s="1"/>
      <c r="EQT116" s="1"/>
      <c r="EQU116" s="1"/>
      <c r="EQV116" s="1"/>
      <c r="EQW116" s="1"/>
      <c r="EQX116" s="1"/>
      <c r="EQY116" s="1"/>
      <c r="EQZ116" s="1"/>
      <c r="ERA116" s="1"/>
      <c r="ERB116" s="1"/>
      <c r="ERC116" s="1"/>
      <c r="ERD116" s="1"/>
      <c r="ERE116" s="1"/>
      <c r="ERF116" s="1"/>
      <c r="ERG116" s="1"/>
      <c r="ERH116" s="1"/>
      <c r="ERI116" s="1"/>
      <c r="ERJ116" s="1"/>
      <c r="ERK116" s="1"/>
      <c r="ERL116" s="1"/>
      <c r="ERM116" s="1"/>
      <c r="ERN116" s="1"/>
      <c r="ERO116" s="1"/>
      <c r="ERP116" s="1"/>
      <c r="ERQ116" s="1"/>
      <c r="ERR116" s="1"/>
      <c r="ERS116" s="1"/>
      <c r="ERT116" s="1"/>
      <c r="ERU116" s="1"/>
      <c r="ERV116" s="1"/>
      <c r="ERW116" s="1"/>
      <c r="ERX116" s="1"/>
      <c r="ERY116" s="1"/>
      <c r="ERZ116" s="1"/>
      <c r="ESA116" s="1"/>
      <c r="ESB116" s="1"/>
      <c r="ESC116" s="1"/>
      <c r="ESD116" s="1"/>
      <c r="ESE116" s="1"/>
      <c r="ESF116" s="1"/>
      <c r="ESG116" s="1"/>
      <c r="ESH116" s="1"/>
      <c r="ESI116" s="1"/>
      <c r="ESJ116" s="1"/>
      <c r="ESK116" s="1"/>
      <c r="ESL116" s="1"/>
      <c r="ESM116" s="1"/>
      <c r="ESN116" s="1"/>
      <c r="ESO116" s="1"/>
      <c r="ESP116" s="1"/>
      <c r="ESQ116" s="1"/>
      <c r="ESR116" s="1"/>
      <c r="ESS116" s="1"/>
      <c r="EST116" s="1"/>
      <c r="ESU116" s="1"/>
      <c r="ESV116" s="1"/>
      <c r="ESW116" s="1"/>
      <c r="ESX116" s="1"/>
      <c r="ESY116" s="1"/>
      <c r="ESZ116" s="1"/>
      <c r="ETA116" s="1"/>
      <c r="ETB116" s="1"/>
      <c r="ETC116" s="1"/>
      <c r="ETD116" s="1"/>
      <c r="ETE116" s="1"/>
      <c r="ETF116" s="1"/>
      <c r="ETG116" s="1"/>
      <c r="ETH116" s="1"/>
      <c r="ETI116" s="1"/>
      <c r="ETJ116" s="1"/>
      <c r="ETK116" s="1"/>
      <c r="ETL116" s="1"/>
      <c r="ETM116" s="1"/>
      <c r="ETN116" s="1"/>
      <c r="ETO116" s="1"/>
      <c r="ETP116" s="1"/>
      <c r="ETQ116" s="1"/>
      <c r="ETR116" s="1"/>
      <c r="ETS116" s="1"/>
      <c r="ETT116" s="1"/>
      <c r="ETU116" s="1"/>
      <c r="ETV116" s="1"/>
      <c r="ETW116" s="1"/>
      <c r="ETX116" s="1"/>
      <c r="ETY116" s="1"/>
      <c r="ETZ116" s="1"/>
      <c r="EUA116" s="1"/>
      <c r="EUB116" s="1"/>
      <c r="EUC116" s="1"/>
      <c r="EUD116" s="1"/>
      <c r="EUE116" s="1"/>
      <c r="EUF116" s="1"/>
      <c r="EUG116" s="1"/>
      <c r="EUH116" s="1"/>
      <c r="EUI116" s="1"/>
      <c r="EUJ116" s="1"/>
      <c r="EUK116" s="1"/>
      <c r="EUL116" s="1"/>
      <c r="EUM116" s="1"/>
      <c r="EUN116" s="1"/>
      <c r="EUO116" s="1"/>
      <c r="EUP116" s="1"/>
      <c r="EUQ116" s="1"/>
      <c r="EUR116" s="1"/>
      <c r="EUS116" s="1"/>
      <c r="EUT116" s="1"/>
      <c r="EUU116" s="1"/>
      <c r="EUV116" s="1"/>
      <c r="EUW116" s="1"/>
      <c r="EUX116" s="1"/>
      <c r="EUY116" s="1"/>
      <c r="EUZ116" s="1"/>
      <c r="EVA116" s="1"/>
      <c r="EVB116" s="1"/>
      <c r="EVC116" s="1"/>
      <c r="EVD116" s="1"/>
      <c r="EVE116" s="1"/>
      <c r="EVF116" s="1"/>
      <c r="EVG116" s="1"/>
      <c r="EVH116" s="1"/>
      <c r="EVI116" s="1"/>
      <c r="EVJ116" s="1"/>
      <c r="EVK116" s="1"/>
      <c r="EVL116" s="1"/>
      <c r="EVM116" s="1"/>
      <c r="EVN116" s="1"/>
      <c r="EVO116" s="1"/>
      <c r="EVP116" s="1"/>
      <c r="EVQ116" s="1"/>
      <c r="EVR116" s="1"/>
      <c r="EVS116" s="1"/>
      <c r="EVT116" s="1"/>
      <c r="EVU116" s="1"/>
      <c r="EVV116" s="1"/>
      <c r="EVW116" s="1"/>
      <c r="EVX116" s="1"/>
      <c r="EVY116" s="1"/>
      <c r="EVZ116" s="1"/>
      <c r="EWA116" s="1"/>
      <c r="EWB116" s="1"/>
      <c r="EWC116" s="1"/>
      <c r="EWD116" s="1"/>
      <c r="EWE116" s="1"/>
      <c r="EWF116" s="1"/>
      <c r="EWG116" s="1"/>
      <c r="EWH116" s="1"/>
      <c r="EWI116" s="1"/>
      <c r="EWJ116" s="1"/>
      <c r="EWK116" s="1"/>
      <c r="EWL116" s="1"/>
      <c r="EWM116" s="1"/>
      <c r="EWN116" s="1"/>
      <c r="EWO116" s="1"/>
      <c r="EWP116" s="1"/>
      <c r="EWQ116" s="1"/>
      <c r="EWR116" s="1"/>
      <c r="EWS116" s="1"/>
      <c r="EWT116" s="1"/>
      <c r="EWU116" s="1"/>
      <c r="EWV116" s="1"/>
      <c r="EWW116" s="1"/>
      <c r="EWX116" s="1"/>
      <c r="EWY116" s="1"/>
      <c r="EWZ116" s="1"/>
      <c r="EXA116" s="1"/>
      <c r="EXB116" s="1"/>
      <c r="EXC116" s="1"/>
      <c r="EXD116" s="1"/>
      <c r="EXE116" s="1"/>
      <c r="EXF116" s="1"/>
      <c r="EXG116" s="1"/>
      <c r="EXH116" s="1"/>
      <c r="EXI116" s="1"/>
      <c r="EXJ116" s="1"/>
      <c r="EXK116" s="1"/>
      <c r="EXL116" s="1"/>
      <c r="EXM116" s="1"/>
      <c r="EXN116" s="1"/>
      <c r="EXO116" s="1"/>
      <c r="EXP116" s="1"/>
      <c r="EXQ116" s="1"/>
      <c r="EXR116" s="1"/>
      <c r="EXS116" s="1"/>
      <c r="EXT116" s="1"/>
      <c r="EXU116" s="1"/>
      <c r="EXV116" s="1"/>
      <c r="EXW116" s="1"/>
      <c r="EXX116" s="1"/>
      <c r="EXY116" s="1"/>
      <c r="EXZ116" s="1"/>
      <c r="EYA116" s="1"/>
      <c r="EYB116" s="1"/>
      <c r="EYC116" s="1"/>
      <c r="EYD116" s="1"/>
      <c r="EYE116" s="1"/>
      <c r="EYF116" s="1"/>
      <c r="EYG116" s="1"/>
      <c r="EYH116" s="1"/>
      <c r="EYI116" s="1"/>
      <c r="EYJ116" s="1"/>
      <c r="EYK116" s="1"/>
      <c r="EYL116" s="1"/>
      <c r="EYM116" s="1"/>
      <c r="EYN116" s="1"/>
      <c r="EYO116" s="1"/>
      <c r="EYP116" s="1"/>
      <c r="EYQ116" s="1"/>
      <c r="EYR116" s="1"/>
      <c r="EYS116" s="1"/>
      <c r="EYT116" s="1"/>
      <c r="EYU116" s="1"/>
      <c r="EYV116" s="1"/>
      <c r="EYW116" s="1"/>
      <c r="EYX116" s="1"/>
      <c r="EYY116" s="1"/>
      <c r="EYZ116" s="1"/>
      <c r="EZA116" s="1"/>
      <c r="EZB116" s="1"/>
      <c r="EZC116" s="1"/>
      <c r="EZD116" s="1"/>
      <c r="EZE116" s="1"/>
      <c r="EZF116" s="1"/>
      <c r="EZG116" s="1"/>
      <c r="EZH116" s="1"/>
      <c r="EZI116" s="1"/>
      <c r="EZJ116" s="1"/>
      <c r="EZK116" s="1"/>
      <c r="EZL116" s="1"/>
      <c r="EZM116" s="1"/>
      <c r="EZN116" s="1"/>
      <c r="EZO116" s="1"/>
      <c r="EZP116" s="1"/>
      <c r="EZQ116" s="1"/>
      <c r="EZR116" s="1"/>
      <c r="EZS116" s="1"/>
      <c r="EZT116" s="1"/>
      <c r="EZU116" s="1"/>
      <c r="EZV116" s="1"/>
      <c r="EZW116" s="1"/>
      <c r="EZX116" s="1"/>
      <c r="EZY116" s="1"/>
      <c r="EZZ116" s="1"/>
      <c r="FAA116" s="1"/>
      <c r="FAB116" s="1"/>
      <c r="FAC116" s="1"/>
      <c r="FAD116" s="1"/>
      <c r="FAE116" s="1"/>
      <c r="FAF116" s="1"/>
      <c r="FAG116" s="1"/>
      <c r="FAH116" s="1"/>
      <c r="FAI116" s="1"/>
      <c r="FAJ116" s="1"/>
      <c r="FAK116" s="1"/>
      <c r="FAL116" s="1"/>
      <c r="FAM116" s="1"/>
      <c r="FAN116" s="1"/>
      <c r="FAO116" s="1"/>
      <c r="FAP116" s="1"/>
      <c r="FAQ116" s="1"/>
      <c r="FAR116" s="1"/>
      <c r="FAS116" s="1"/>
      <c r="FAT116" s="1"/>
      <c r="FAU116" s="1"/>
      <c r="FAV116" s="1"/>
      <c r="FAW116" s="1"/>
      <c r="FAX116" s="1"/>
      <c r="FAY116" s="1"/>
      <c r="FAZ116" s="1"/>
      <c r="FBA116" s="1"/>
      <c r="FBB116" s="1"/>
      <c r="FBC116" s="1"/>
      <c r="FBD116" s="1"/>
      <c r="FBE116" s="1"/>
      <c r="FBF116" s="1"/>
      <c r="FBG116" s="1"/>
      <c r="FBH116" s="1"/>
      <c r="FBI116" s="1"/>
      <c r="FBJ116" s="1"/>
      <c r="FBK116" s="1"/>
      <c r="FBL116" s="1"/>
      <c r="FBM116" s="1"/>
      <c r="FBN116" s="1"/>
      <c r="FBO116" s="1"/>
      <c r="FBP116" s="1"/>
      <c r="FBQ116" s="1"/>
      <c r="FBR116" s="1"/>
      <c r="FBS116" s="1"/>
      <c r="FBT116" s="1"/>
      <c r="FBU116" s="1"/>
      <c r="FBV116" s="1"/>
      <c r="FBW116" s="1"/>
      <c r="FBX116" s="1"/>
      <c r="FBY116" s="1"/>
      <c r="FBZ116" s="1"/>
      <c r="FCA116" s="1"/>
      <c r="FCB116" s="1"/>
      <c r="FCC116" s="1"/>
      <c r="FCD116" s="1"/>
      <c r="FCE116" s="1"/>
      <c r="FCF116" s="1"/>
      <c r="FCG116" s="1"/>
      <c r="FCH116" s="1"/>
      <c r="FCI116" s="1"/>
      <c r="FCJ116" s="1"/>
      <c r="FCK116" s="1"/>
      <c r="FCL116" s="1"/>
      <c r="FCM116" s="1"/>
      <c r="FCN116" s="1"/>
      <c r="FCO116" s="1"/>
      <c r="FCP116" s="1"/>
      <c r="FCQ116" s="1"/>
      <c r="FCR116" s="1"/>
      <c r="FCS116" s="1"/>
      <c r="FCT116" s="1"/>
      <c r="FCU116" s="1"/>
      <c r="FCV116" s="1"/>
      <c r="FCW116" s="1"/>
      <c r="FCX116" s="1"/>
      <c r="FCY116" s="1"/>
      <c r="FCZ116" s="1"/>
      <c r="FDA116" s="1"/>
      <c r="FDB116" s="1"/>
      <c r="FDC116" s="1"/>
      <c r="FDD116" s="1"/>
      <c r="FDE116" s="1"/>
      <c r="FDF116" s="1"/>
      <c r="FDG116" s="1"/>
      <c r="FDH116" s="1"/>
      <c r="FDI116" s="1"/>
      <c r="FDJ116" s="1"/>
      <c r="FDK116" s="1"/>
      <c r="FDL116" s="1"/>
      <c r="FDM116" s="1"/>
      <c r="FDN116" s="1"/>
      <c r="FDO116" s="1"/>
      <c r="FDP116" s="1"/>
      <c r="FDQ116" s="1"/>
      <c r="FDR116" s="1"/>
      <c r="FDS116" s="1"/>
      <c r="FDT116" s="1"/>
      <c r="FDU116" s="1"/>
      <c r="FDV116" s="1"/>
      <c r="FDW116" s="1"/>
      <c r="FDX116" s="1"/>
      <c r="FDY116" s="1"/>
      <c r="FDZ116" s="1"/>
      <c r="FEA116" s="1"/>
      <c r="FEB116" s="1"/>
      <c r="FEC116" s="1"/>
      <c r="FED116" s="1"/>
      <c r="FEE116" s="1"/>
      <c r="FEF116" s="1"/>
      <c r="FEG116" s="1"/>
      <c r="FEH116" s="1"/>
      <c r="FEI116" s="1"/>
      <c r="FEJ116" s="1"/>
      <c r="FEK116" s="1"/>
      <c r="FEL116" s="1"/>
      <c r="FEM116" s="1"/>
      <c r="FEN116" s="1"/>
      <c r="FEO116" s="1"/>
      <c r="FEP116" s="1"/>
      <c r="FEQ116" s="1"/>
      <c r="FER116" s="1"/>
      <c r="FES116" s="1"/>
      <c r="FET116" s="1"/>
      <c r="FEU116" s="1"/>
      <c r="FEV116" s="1"/>
      <c r="FEW116" s="1"/>
      <c r="FEX116" s="1"/>
      <c r="FEY116" s="1"/>
      <c r="FEZ116" s="1"/>
      <c r="FFA116" s="1"/>
      <c r="FFB116" s="1"/>
      <c r="FFC116" s="1"/>
      <c r="FFD116" s="1"/>
      <c r="FFE116" s="1"/>
      <c r="FFF116" s="1"/>
      <c r="FFG116" s="1"/>
      <c r="FFH116" s="1"/>
      <c r="FFI116" s="1"/>
      <c r="FFJ116" s="1"/>
      <c r="FFK116" s="1"/>
      <c r="FFL116" s="1"/>
      <c r="FFM116" s="1"/>
      <c r="FFN116" s="1"/>
      <c r="FFO116" s="1"/>
      <c r="FFP116" s="1"/>
      <c r="FFQ116" s="1"/>
      <c r="FFR116" s="1"/>
      <c r="FFS116" s="1"/>
      <c r="FFT116" s="1"/>
      <c r="FFU116" s="1"/>
      <c r="FFV116" s="1"/>
      <c r="FFW116" s="1"/>
      <c r="FFX116" s="1"/>
      <c r="FFY116" s="1"/>
      <c r="FFZ116" s="1"/>
      <c r="FGA116" s="1"/>
      <c r="FGB116" s="1"/>
      <c r="FGC116" s="1"/>
      <c r="FGD116" s="1"/>
      <c r="FGE116" s="1"/>
      <c r="FGF116" s="1"/>
      <c r="FGG116" s="1"/>
      <c r="FGH116" s="1"/>
      <c r="FGI116" s="1"/>
      <c r="FGJ116" s="1"/>
      <c r="FGK116" s="1"/>
      <c r="FGL116" s="1"/>
      <c r="FGM116" s="1"/>
      <c r="FGN116" s="1"/>
      <c r="FGO116" s="1"/>
      <c r="FGP116" s="1"/>
      <c r="FGQ116" s="1"/>
      <c r="FGR116" s="1"/>
      <c r="FGS116" s="1"/>
      <c r="FGT116" s="1"/>
      <c r="FGU116" s="1"/>
      <c r="FGV116" s="1"/>
      <c r="FGW116" s="1"/>
      <c r="FGX116" s="1"/>
      <c r="FGY116" s="1"/>
      <c r="FGZ116" s="1"/>
      <c r="FHA116" s="1"/>
      <c r="FHB116" s="1"/>
      <c r="FHC116" s="1"/>
      <c r="FHD116" s="1"/>
      <c r="FHE116" s="1"/>
      <c r="FHF116" s="1"/>
      <c r="FHG116" s="1"/>
      <c r="FHH116" s="1"/>
      <c r="FHI116" s="1"/>
      <c r="FHJ116" s="1"/>
      <c r="FHK116" s="1"/>
      <c r="FHL116" s="1"/>
      <c r="FHM116" s="1"/>
      <c r="FHN116" s="1"/>
      <c r="FHO116" s="1"/>
      <c r="FHP116" s="1"/>
      <c r="FHQ116" s="1"/>
      <c r="FHR116" s="1"/>
      <c r="FHS116" s="1"/>
      <c r="FHT116" s="1"/>
      <c r="FHU116" s="1"/>
      <c r="FHV116" s="1"/>
      <c r="FHW116" s="1"/>
      <c r="FHX116" s="1"/>
      <c r="FHY116" s="1"/>
      <c r="FHZ116" s="1"/>
      <c r="FIA116" s="1"/>
      <c r="FIB116" s="1"/>
      <c r="FIC116" s="1"/>
      <c r="FID116" s="1"/>
      <c r="FIE116" s="1"/>
      <c r="FIF116" s="1"/>
      <c r="FIG116" s="1"/>
      <c r="FIH116" s="1"/>
      <c r="FII116" s="1"/>
      <c r="FIJ116" s="1"/>
      <c r="FIK116" s="1"/>
      <c r="FIL116" s="1"/>
      <c r="FIM116" s="1"/>
      <c r="FIN116" s="1"/>
      <c r="FIO116" s="1"/>
      <c r="FIP116" s="1"/>
      <c r="FIQ116" s="1"/>
      <c r="FIR116" s="1"/>
      <c r="FIS116" s="1"/>
      <c r="FIT116" s="1"/>
      <c r="FIU116" s="1"/>
      <c r="FIV116" s="1"/>
      <c r="FIW116" s="1"/>
      <c r="FIX116" s="1"/>
      <c r="FIY116" s="1"/>
      <c r="FIZ116" s="1"/>
      <c r="FJA116" s="1"/>
      <c r="FJB116" s="1"/>
      <c r="FJC116" s="1"/>
      <c r="FJD116" s="1"/>
      <c r="FJE116" s="1"/>
      <c r="FJF116" s="1"/>
      <c r="FJG116" s="1"/>
      <c r="FJH116" s="1"/>
      <c r="FJI116" s="1"/>
      <c r="FJJ116" s="1"/>
      <c r="FJK116" s="1"/>
      <c r="FJL116" s="1"/>
      <c r="FJM116" s="1"/>
      <c r="FJN116" s="1"/>
      <c r="FJO116" s="1"/>
      <c r="FJP116" s="1"/>
      <c r="FJQ116" s="1"/>
      <c r="FJR116" s="1"/>
      <c r="FJS116" s="1"/>
      <c r="FJT116" s="1"/>
      <c r="FJU116" s="1"/>
      <c r="FJV116" s="1"/>
      <c r="FJW116" s="1"/>
      <c r="FJX116" s="1"/>
      <c r="FJY116" s="1"/>
      <c r="FJZ116" s="1"/>
      <c r="FKA116" s="1"/>
      <c r="FKB116" s="1"/>
      <c r="FKC116" s="1"/>
      <c r="FKD116" s="1"/>
      <c r="FKE116" s="1"/>
      <c r="FKF116" s="1"/>
      <c r="FKG116" s="1"/>
      <c r="FKH116" s="1"/>
      <c r="FKI116" s="1"/>
      <c r="FKJ116" s="1"/>
      <c r="FKK116" s="1"/>
      <c r="FKL116" s="1"/>
      <c r="FKM116" s="1"/>
      <c r="FKN116" s="1"/>
      <c r="FKO116" s="1"/>
      <c r="FKP116" s="1"/>
      <c r="FKQ116" s="1"/>
      <c r="FKR116" s="1"/>
      <c r="FKS116" s="1"/>
      <c r="FKT116" s="1"/>
      <c r="FKU116" s="1"/>
      <c r="FKV116" s="1"/>
      <c r="FKW116" s="1"/>
      <c r="FKX116" s="1"/>
      <c r="FKY116" s="1"/>
      <c r="FKZ116" s="1"/>
      <c r="FLA116" s="1"/>
      <c r="FLB116" s="1"/>
      <c r="FLC116" s="1"/>
      <c r="FLD116" s="1"/>
      <c r="FLE116" s="1"/>
      <c r="FLF116" s="1"/>
      <c r="FLG116" s="1"/>
      <c r="FLH116" s="1"/>
      <c r="FLI116" s="1"/>
      <c r="FLJ116" s="1"/>
      <c r="FLK116" s="1"/>
      <c r="FLL116" s="1"/>
      <c r="FLM116" s="1"/>
      <c r="FLN116" s="1"/>
      <c r="FLO116" s="1"/>
      <c r="FLP116" s="1"/>
      <c r="FLQ116" s="1"/>
      <c r="FLR116" s="1"/>
      <c r="FLS116" s="1"/>
      <c r="FLT116" s="1"/>
      <c r="FLU116" s="1"/>
      <c r="FLV116" s="1"/>
      <c r="FLW116" s="1"/>
      <c r="FLX116" s="1"/>
      <c r="FLY116" s="1"/>
      <c r="FLZ116" s="1"/>
      <c r="FMA116" s="1"/>
      <c r="FMB116" s="1"/>
      <c r="FMC116" s="1"/>
      <c r="FMD116" s="1"/>
      <c r="FME116" s="1"/>
      <c r="FMF116" s="1"/>
      <c r="FMG116" s="1"/>
      <c r="FMH116" s="1"/>
      <c r="FMI116" s="1"/>
      <c r="FMJ116" s="1"/>
      <c r="FMK116" s="1"/>
      <c r="FML116" s="1"/>
      <c r="FMM116" s="1"/>
      <c r="FMN116" s="1"/>
      <c r="FMO116" s="1"/>
      <c r="FMP116" s="1"/>
      <c r="FMQ116" s="1"/>
      <c r="FMR116" s="1"/>
      <c r="FMS116" s="1"/>
      <c r="FMT116" s="1"/>
      <c r="FMU116" s="1"/>
      <c r="FMV116" s="1"/>
      <c r="FMW116" s="1"/>
      <c r="FMX116" s="1"/>
      <c r="FMY116" s="1"/>
      <c r="FMZ116" s="1"/>
      <c r="FNA116" s="1"/>
      <c r="FNB116" s="1"/>
      <c r="FNC116" s="1"/>
      <c r="FND116" s="1"/>
      <c r="FNE116" s="1"/>
      <c r="FNF116" s="1"/>
      <c r="FNG116" s="1"/>
      <c r="FNH116" s="1"/>
      <c r="FNI116" s="1"/>
      <c r="FNJ116" s="1"/>
      <c r="FNK116" s="1"/>
      <c r="FNL116" s="1"/>
      <c r="FNM116" s="1"/>
      <c r="FNN116" s="1"/>
      <c r="FNO116" s="1"/>
      <c r="FNP116" s="1"/>
      <c r="FNQ116" s="1"/>
      <c r="FNR116" s="1"/>
      <c r="FNS116" s="1"/>
      <c r="FNT116" s="1"/>
      <c r="FNU116" s="1"/>
      <c r="FNV116" s="1"/>
      <c r="FNW116" s="1"/>
      <c r="FNX116" s="1"/>
      <c r="FNY116" s="1"/>
      <c r="FNZ116" s="1"/>
      <c r="FOA116" s="1"/>
      <c r="FOB116" s="1"/>
      <c r="FOC116" s="1"/>
      <c r="FOD116" s="1"/>
      <c r="FOE116" s="1"/>
      <c r="FOF116" s="1"/>
      <c r="FOG116" s="1"/>
      <c r="FOH116" s="1"/>
      <c r="FOI116" s="1"/>
      <c r="FOJ116" s="1"/>
      <c r="FOK116" s="1"/>
      <c r="FOL116" s="1"/>
      <c r="FOM116" s="1"/>
      <c r="FON116" s="1"/>
      <c r="FOO116" s="1"/>
      <c r="FOP116" s="1"/>
      <c r="FOQ116" s="1"/>
      <c r="FOR116" s="1"/>
      <c r="FOS116" s="1"/>
      <c r="FOT116" s="1"/>
      <c r="FOU116" s="1"/>
      <c r="FOV116" s="1"/>
      <c r="FOW116" s="1"/>
      <c r="FOX116" s="1"/>
      <c r="FOY116" s="1"/>
      <c r="FOZ116" s="1"/>
      <c r="FPA116" s="1"/>
      <c r="FPB116" s="1"/>
      <c r="FPC116" s="1"/>
      <c r="FPD116" s="1"/>
      <c r="FPE116" s="1"/>
      <c r="FPF116" s="1"/>
      <c r="FPG116" s="1"/>
      <c r="FPH116" s="1"/>
      <c r="FPI116" s="1"/>
      <c r="FPJ116" s="1"/>
      <c r="FPK116" s="1"/>
      <c r="FPL116" s="1"/>
      <c r="FPM116" s="1"/>
      <c r="FPN116" s="1"/>
      <c r="FPO116" s="1"/>
      <c r="FPP116" s="1"/>
      <c r="FPQ116" s="1"/>
      <c r="FPR116" s="1"/>
      <c r="FPS116" s="1"/>
      <c r="FPT116" s="1"/>
      <c r="FPU116" s="1"/>
      <c r="FPV116" s="1"/>
      <c r="FPW116" s="1"/>
      <c r="FPX116" s="1"/>
      <c r="FPY116" s="1"/>
      <c r="FPZ116" s="1"/>
      <c r="FQA116" s="1"/>
      <c r="FQB116" s="1"/>
      <c r="FQC116" s="1"/>
      <c r="FQD116" s="1"/>
      <c r="FQE116" s="1"/>
      <c r="FQF116" s="1"/>
      <c r="FQG116" s="1"/>
      <c r="FQH116" s="1"/>
      <c r="FQI116" s="1"/>
      <c r="FQJ116" s="1"/>
      <c r="FQK116" s="1"/>
      <c r="FQL116" s="1"/>
      <c r="FQM116" s="1"/>
      <c r="FQN116" s="1"/>
      <c r="FQO116" s="1"/>
      <c r="FQP116" s="1"/>
      <c r="FQQ116" s="1"/>
      <c r="FQR116" s="1"/>
      <c r="FQS116" s="1"/>
      <c r="FQT116" s="1"/>
      <c r="FQU116" s="1"/>
      <c r="FQV116" s="1"/>
      <c r="FQW116" s="1"/>
      <c r="FQX116" s="1"/>
      <c r="FQY116" s="1"/>
      <c r="FQZ116" s="1"/>
      <c r="FRA116" s="1"/>
      <c r="FRB116" s="1"/>
      <c r="FRC116" s="1"/>
      <c r="FRD116" s="1"/>
      <c r="FRE116" s="1"/>
      <c r="FRF116" s="1"/>
      <c r="FRG116" s="1"/>
      <c r="FRH116" s="1"/>
      <c r="FRI116" s="1"/>
      <c r="FRJ116" s="1"/>
      <c r="FRK116" s="1"/>
      <c r="FRL116" s="1"/>
      <c r="FRM116" s="1"/>
      <c r="FRN116" s="1"/>
      <c r="FRO116" s="1"/>
      <c r="FRP116" s="1"/>
      <c r="FRQ116" s="1"/>
      <c r="FRR116" s="1"/>
      <c r="FRS116" s="1"/>
      <c r="FRT116" s="1"/>
      <c r="FRU116" s="1"/>
      <c r="FRV116" s="1"/>
      <c r="FRW116" s="1"/>
      <c r="FRX116" s="1"/>
      <c r="FRY116" s="1"/>
      <c r="FRZ116" s="1"/>
      <c r="FSA116" s="1"/>
      <c r="FSB116" s="1"/>
      <c r="FSC116" s="1"/>
      <c r="FSD116" s="1"/>
      <c r="FSE116" s="1"/>
      <c r="FSF116" s="1"/>
      <c r="FSG116" s="1"/>
      <c r="FSH116" s="1"/>
      <c r="FSI116" s="1"/>
      <c r="FSJ116" s="1"/>
      <c r="FSK116" s="1"/>
      <c r="FSL116" s="1"/>
      <c r="FSM116" s="1"/>
      <c r="FSN116" s="1"/>
      <c r="FSO116" s="1"/>
      <c r="FSP116" s="1"/>
      <c r="FSQ116" s="1"/>
      <c r="FSR116" s="1"/>
      <c r="FSS116" s="1"/>
      <c r="FST116" s="1"/>
      <c r="FSU116" s="1"/>
      <c r="FSV116" s="1"/>
      <c r="FSW116" s="1"/>
      <c r="FSX116" s="1"/>
      <c r="FSY116" s="1"/>
      <c r="FSZ116" s="1"/>
      <c r="FTA116" s="1"/>
      <c r="FTB116" s="1"/>
      <c r="FTC116" s="1"/>
      <c r="FTD116" s="1"/>
      <c r="FTE116" s="1"/>
      <c r="FTF116" s="1"/>
      <c r="FTG116" s="1"/>
      <c r="FTH116" s="1"/>
      <c r="FTI116" s="1"/>
      <c r="FTJ116" s="1"/>
      <c r="FTK116" s="1"/>
      <c r="FTL116" s="1"/>
      <c r="FTM116" s="1"/>
      <c r="FTN116" s="1"/>
      <c r="FTO116" s="1"/>
      <c r="FTP116" s="1"/>
      <c r="FTQ116" s="1"/>
      <c r="FTR116" s="1"/>
      <c r="FTS116" s="1"/>
      <c r="FTT116" s="1"/>
      <c r="FTU116" s="1"/>
      <c r="FTV116" s="1"/>
      <c r="FTW116" s="1"/>
      <c r="FTX116" s="1"/>
      <c r="FTY116" s="1"/>
      <c r="FTZ116" s="1"/>
      <c r="FUA116" s="1"/>
      <c r="FUB116" s="1"/>
      <c r="FUC116" s="1"/>
      <c r="FUD116" s="1"/>
      <c r="FUE116" s="1"/>
      <c r="FUF116" s="1"/>
      <c r="FUG116" s="1"/>
      <c r="FUH116" s="1"/>
      <c r="FUI116" s="1"/>
      <c r="FUJ116" s="1"/>
      <c r="FUK116" s="1"/>
      <c r="FUL116" s="1"/>
      <c r="FUM116" s="1"/>
      <c r="FUN116" s="1"/>
      <c r="FUO116" s="1"/>
      <c r="FUP116" s="1"/>
      <c r="FUQ116" s="1"/>
      <c r="FUR116" s="1"/>
      <c r="FUS116" s="1"/>
      <c r="FUT116" s="1"/>
      <c r="FUU116" s="1"/>
      <c r="FUV116" s="1"/>
      <c r="FUW116" s="1"/>
      <c r="FUX116" s="1"/>
      <c r="FUY116" s="1"/>
      <c r="FUZ116" s="1"/>
      <c r="FVA116" s="1"/>
      <c r="FVB116" s="1"/>
      <c r="FVC116" s="1"/>
      <c r="FVD116" s="1"/>
      <c r="FVE116" s="1"/>
      <c r="FVF116" s="1"/>
      <c r="FVG116" s="1"/>
      <c r="FVH116" s="1"/>
      <c r="FVI116" s="1"/>
      <c r="FVJ116" s="1"/>
      <c r="FVK116" s="1"/>
      <c r="FVL116" s="1"/>
      <c r="FVM116" s="1"/>
      <c r="FVN116" s="1"/>
      <c r="FVO116" s="1"/>
      <c r="FVP116" s="1"/>
      <c r="FVQ116" s="1"/>
      <c r="FVR116" s="1"/>
      <c r="FVS116" s="1"/>
      <c r="FVT116" s="1"/>
      <c r="FVU116" s="1"/>
      <c r="FVV116" s="1"/>
      <c r="FVW116" s="1"/>
      <c r="FVX116" s="1"/>
      <c r="FVY116" s="1"/>
      <c r="FVZ116" s="1"/>
      <c r="FWA116" s="1"/>
      <c r="FWB116" s="1"/>
      <c r="FWC116" s="1"/>
      <c r="FWD116" s="1"/>
      <c r="FWE116" s="1"/>
      <c r="FWF116" s="1"/>
      <c r="FWG116" s="1"/>
      <c r="FWH116" s="1"/>
      <c r="FWI116" s="1"/>
      <c r="FWJ116" s="1"/>
      <c r="FWK116" s="1"/>
      <c r="FWL116" s="1"/>
      <c r="FWM116" s="1"/>
      <c r="FWN116" s="1"/>
      <c r="FWO116" s="1"/>
      <c r="FWP116" s="1"/>
      <c r="FWQ116" s="1"/>
      <c r="FWR116" s="1"/>
      <c r="FWS116" s="1"/>
      <c r="FWT116" s="1"/>
      <c r="FWU116" s="1"/>
      <c r="FWV116" s="1"/>
      <c r="FWW116" s="1"/>
      <c r="FWX116" s="1"/>
      <c r="FWY116" s="1"/>
      <c r="FWZ116" s="1"/>
      <c r="FXA116" s="1"/>
      <c r="FXB116" s="1"/>
      <c r="FXC116" s="1"/>
      <c r="FXD116" s="1"/>
      <c r="FXE116" s="1"/>
      <c r="FXF116" s="1"/>
      <c r="FXG116" s="1"/>
      <c r="FXH116" s="1"/>
      <c r="FXI116" s="1"/>
      <c r="FXJ116" s="1"/>
      <c r="FXK116" s="1"/>
      <c r="FXL116" s="1"/>
      <c r="FXM116" s="1"/>
      <c r="FXN116" s="1"/>
      <c r="FXO116" s="1"/>
      <c r="FXP116" s="1"/>
      <c r="FXQ116" s="1"/>
      <c r="FXR116" s="1"/>
      <c r="FXS116" s="1"/>
      <c r="FXT116" s="1"/>
      <c r="FXU116" s="1"/>
      <c r="FXV116" s="1"/>
      <c r="FXW116" s="1"/>
      <c r="FXX116" s="1"/>
      <c r="FXY116" s="1"/>
      <c r="FXZ116" s="1"/>
      <c r="FYA116" s="1"/>
      <c r="FYB116" s="1"/>
      <c r="FYC116" s="1"/>
      <c r="FYD116" s="1"/>
      <c r="FYE116" s="1"/>
      <c r="FYF116" s="1"/>
      <c r="FYG116" s="1"/>
      <c r="FYH116" s="1"/>
      <c r="FYI116" s="1"/>
      <c r="FYJ116" s="1"/>
      <c r="FYK116" s="1"/>
      <c r="FYL116" s="1"/>
      <c r="FYM116" s="1"/>
      <c r="FYN116" s="1"/>
      <c r="FYO116" s="1"/>
      <c r="FYP116" s="1"/>
      <c r="FYQ116" s="1"/>
      <c r="FYR116" s="1"/>
      <c r="FYS116" s="1"/>
      <c r="FYT116" s="1"/>
      <c r="FYU116" s="1"/>
      <c r="FYV116" s="1"/>
      <c r="FYW116" s="1"/>
      <c r="FYX116" s="1"/>
      <c r="FYY116" s="1"/>
      <c r="FYZ116" s="1"/>
      <c r="FZA116" s="1"/>
      <c r="FZB116" s="1"/>
      <c r="FZC116" s="1"/>
      <c r="FZD116" s="1"/>
      <c r="FZE116" s="1"/>
      <c r="FZF116" s="1"/>
      <c r="FZG116" s="1"/>
      <c r="FZH116" s="1"/>
      <c r="FZI116" s="1"/>
      <c r="FZJ116" s="1"/>
      <c r="FZK116" s="1"/>
      <c r="FZL116" s="1"/>
      <c r="FZM116" s="1"/>
      <c r="FZN116" s="1"/>
      <c r="FZO116" s="1"/>
      <c r="FZP116" s="1"/>
      <c r="FZQ116" s="1"/>
      <c r="FZR116" s="1"/>
      <c r="FZS116" s="1"/>
      <c r="FZT116" s="1"/>
      <c r="FZU116" s="1"/>
      <c r="FZV116" s="1"/>
      <c r="FZW116" s="1"/>
      <c r="FZX116" s="1"/>
      <c r="FZY116" s="1"/>
      <c r="FZZ116" s="1"/>
      <c r="GAA116" s="1"/>
      <c r="GAB116" s="1"/>
      <c r="GAC116" s="1"/>
      <c r="GAD116" s="1"/>
      <c r="GAE116" s="1"/>
      <c r="GAF116" s="1"/>
      <c r="GAG116" s="1"/>
      <c r="GAH116" s="1"/>
      <c r="GAI116" s="1"/>
      <c r="GAJ116" s="1"/>
      <c r="GAK116" s="1"/>
      <c r="GAL116" s="1"/>
      <c r="GAM116" s="1"/>
      <c r="GAN116" s="1"/>
      <c r="GAO116" s="1"/>
      <c r="GAP116" s="1"/>
      <c r="GAQ116" s="1"/>
      <c r="GAR116" s="1"/>
      <c r="GAS116" s="1"/>
      <c r="GAT116" s="1"/>
      <c r="GAU116" s="1"/>
      <c r="GAV116" s="1"/>
      <c r="GAW116" s="1"/>
      <c r="GAX116" s="1"/>
      <c r="GAY116" s="1"/>
      <c r="GAZ116" s="1"/>
      <c r="GBA116" s="1"/>
      <c r="GBB116" s="1"/>
      <c r="GBC116" s="1"/>
      <c r="GBD116" s="1"/>
      <c r="GBE116" s="1"/>
      <c r="GBF116" s="1"/>
      <c r="GBG116" s="1"/>
      <c r="GBH116" s="1"/>
      <c r="GBI116" s="1"/>
      <c r="GBJ116" s="1"/>
      <c r="GBK116" s="1"/>
      <c r="GBL116" s="1"/>
      <c r="GBM116" s="1"/>
      <c r="GBN116" s="1"/>
      <c r="GBO116" s="1"/>
      <c r="GBP116" s="1"/>
      <c r="GBQ116" s="1"/>
      <c r="GBR116" s="1"/>
      <c r="GBS116" s="1"/>
      <c r="GBT116" s="1"/>
      <c r="GBU116" s="1"/>
      <c r="GBV116" s="1"/>
      <c r="GBW116" s="1"/>
      <c r="GBX116" s="1"/>
      <c r="GBY116" s="1"/>
      <c r="GBZ116" s="1"/>
      <c r="GCA116" s="1"/>
      <c r="GCB116" s="1"/>
      <c r="GCC116" s="1"/>
      <c r="GCD116" s="1"/>
      <c r="GCE116" s="1"/>
      <c r="GCF116" s="1"/>
      <c r="GCG116" s="1"/>
      <c r="GCH116" s="1"/>
      <c r="GCI116" s="1"/>
      <c r="GCJ116" s="1"/>
      <c r="GCK116" s="1"/>
      <c r="GCL116" s="1"/>
      <c r="GCM116" s="1"/>
      <c r="GCN116" s="1"/>
      <c r="GCO116" s="1"/>
      <c r="GCP116" s="1"/>
      <c r="GCQ116" s="1"/>
      <c r="GCR116" s="1"/>
      <c r="GCS116" s="1"/>
      <c r="GCT116" s="1"/>
      <c r="GCU116" s="1"/>
      <c r="GCV116" s="1"/>
      <c r="GCW116" s="1"/>
      <c r="GCX116" s="1"/>
      <c r="GCY116" s="1"/>
      <c r="GCZ116" s="1"/>
      <c r="GDA116" s="1"/>
      <c r="GDB116" s="1"/>
      <c r="GDC116" s="1"/>
      <c r="GDD116" s="1"/>
      <c r="GDE116" s="1"/>
      <c r="GDF116" s="1"/>
      <c r="GDG116" s="1"/>
      <c r="GDH116" s="1"/>
      <c r="GDI116" s="1"/>
      <c r="GDJ116" s="1"/>
      <c r="GDK116" s="1"/>
      <c r="GDL116" s="1"/>
      <c r="GDM116" s="1"/>
      <c r="GDN116" s="1"/>
      <c r="GDO116" s="1"/>
      <c r="GDP116" s="1"/>
      <c r="GDQ116" s="1"/>
      <c r="GDR116" s="1"/>
      <c r="GDS116" s="1"/>
      <c r="GDT116" s="1"/>
      <c r="GDU116" s="1"/>
      <c r="GDV116" s="1"/>
      <c r="GDW116" s="1"/>
      <c r="GDX116" s="1"/>
      <c r="GDY116" s="1"/>
      <c r="GDZ116" s="1"/>
      <c r="GEA116" s="1"/>
      <c r="GEB116" s="1"/>
      <c r="GEC116" s="1"/>
      <c r="GED116" s="1"/>
      <c r="GEE116" s="1"/>
      <c r="GEF116" s="1"/>
      <c r="GEG116" s="1"/>
      <c r="GEH116" s="1"/>
      <c r="GEI116" s="1"/>
      <c r="GEJ116" s="1"/>
      <c r="GEK116" s="1"/>
      <c r="GEL116" s="1"/>
      <c r="GEM116" s="1"/>
      <c r="GEN116" s="1"/>
      <c r="GEO116" s="1"/>
      <c r="GEP116" s="1"/>
      <c r="GEQ116" s="1"/>
      <c r="GER116" s="1"/>
      <c r="GES116" s="1"/>
      <c r="GET116" s="1"/>
      <c r="GEU116" s="1"/>
      <c r="GEV116" s="1"/>
      <c r="GEW116" s="1"/>
      <c r="GEX116" s="1"/>
      <c r="GEY116" s="1"/>
      <c r="GEZ116" s="1"/>
      <c r="GFA116" s="1"/>
      <c r="GFB116" s="1"/>
      <c r="GFC116" s="1"/>
      <c r="GFD116" s="1"/>
      <c r="GFE116" s="1"/>
      <c r="GFF116" s="1"/>
      <c r="GFG116" s="1"/>
      <c r="GFH116" s="1"/>
      <c r="GFI116" s="1"/>
      <c r="GFJ116" s="1"/>
      <c r="GFK116" s="1"/>
      <c r="GFL116" s="1"/>
      <c r="GFM116" s="1"/>
      <c r="GFN116" s="1"/>
      <c r="GFO116" s="1"/>
      <c r="GFP116" s="1"/>
      <c r="GFQ116" s="1"/>
      <c r="GFR116" s="1"/>
      <c r="GFS116" s="1"/>
      <c r="GFT116" s="1"/>
      <c r="GFU116" s="1"/>
      <c r="GFV116" s="1"/>
      <c r="GFW116" s="1"/>
      <c r="GFX116" s="1"/>
      <c r="GFY116" s="1"/>
      <c r="GFZ116" s="1"/>
      <c r="GGA116" s="1"/>
      <c r="GGB116" s="1"/>
      <c r="GGC116" s="1"/>
      <c r="GGD116" s="1"/>
      <c r="GGE116" s="1"/>
      <c r="GGF116" s="1"/>
      <c r="GGG116" s="1"/>
      <c r="GGH116" s="1"/>
      <c r="GGI116" s="1"/>
      <c r="GGJ116" s="1"/>
      <c r="GGK116" s="1"/>
      <c r="GGL116" s="1"/>
      <c r="GGM116" s="1"/>
      <c r="GGN116" s="1"/>
      <c r="GGO116" s="1"/>
      <c r="GGP116" s="1"/>
      <c r="GGQ116" s="1"/>
      <c r="GGR116" s="1"/>
      <c r="GGS116" s="1"/>
      <c r="GGT116" s="1"/>
      <c r="GGU116" s="1"/>
      <c r="GGV116" s="1"/>
      <c r="GGW116" s="1"/>
      <c r="GGX116" s="1"/>
      <c r="GGY116" s="1"/>
      <c r="GGZ116" s="1"/>
      <c r="GHA116" s="1"/>
      <c r="GHB116" s="1"/>
      <c r="GHC116" s="1"/>
      <c r="GHD116" s="1"/>
      <c r="GHE116" s="1"/>
      <c r="GHF116" s="1"/>
      <c r="GHG116" s="1"/>
      <c r="GHH116" s="1"/>
      <c r="GHI116" s="1"/>
      <c r="GHJ116" s="1"/>
      <c r="GHK116" s="1"/>
      <c r="GHL116" s="1"/>
      <c r="GHM116" s="1"/>
      <c r="GHN116" s="1"/>
      <c r="GHO116" s="1"/>
      <c r="GHP116" s="1"/>
      <c r="GHQ116" s="1"/>
      <c r="GHR116" s="1"/>
      <c r="GHS116" s="1"/>
      <c r="GHT116" s="1"/>
      <c r="GHU116" s="1"/>
      <c r="GHV116" s="1"/>
      <c r="GHW116" s="1"/>
      <c r="GHX116" s="1"/>
      <c r="GHY116" s="1"/>
      <c r="GHZ116" s="1"/>
      <c r="GIA116" s="1"/>
      <c r="GIB116" s="1"/>
      <c r="GIC116" s="1"/>
      <c r="GID116" s="1"/>
      <c r="GIE116" s="1"/>
      <c r="GIF116" s="1"/>
      <c r="GIG116" s="1"/>
      <c r="GIH116" s="1"/>
      <c r="GII116" s="1"/>
      <c r="GIJ116" s="1"/>
      <c r="GIK116" s="1"/>
      <c r="GIL116" s="1"/>
      <c r="GIM116" s="1"/>
      <c r="GIN116" s="1"/>
      <c r="GIO116" s="1"/>
      <c r="GIP116" s="1"/>
      <c r="GIQ116" s="1"/>
      <c r="GIR116" s="1"/>
      <c r="GIS116" s="1"/>
      <c r="GIT116" s="1"/>
      <c r="GIU116" s="1"/>
      <c r="GIV116" s="1"/>
      <c r="GIW116" s="1"/>
      <c r="GIX116" s="1"/>
      <c r="GIY116" s="1"/>
      <c r="GIZ116" s="1"/>
      <c r="GJA116" s="1"/>
      <c r="GJB116" s="1"/>
      <c r="GJC116" s="1"/>
      <c r="GJD116" s="1"/>
      <c r="GJE116" s="1"/>
      <c r="GJF116" s="1"/>
      <c r="GJG116" s="1"/>
      <c r="GJH116" s="1"/>
      <c r="GJI116" s="1"/>
      <c r="GJJ116" s="1"/>
      <c r="GJK116" s="1"/>
      <c r="GJL116" s="1"/>
      <c r="GJM116" s="1"/>
      <c r="GJN116" s="1"/>
      <c r="GJO116" s="1"/>
      <c r="GJP116" s="1"/>
      <c r="GJQ116" s="1"/>
      <c r="GJR116" s="1"/>
      <c r="GJS116" s="1"/>
      <c r="GJT116" s="1"/>
      <c r="GJU116" s="1"/>
      <c r="GJV116" s="1"/>
      <c r="GJW116" s="1"/>
      <c r="GJX116" s="1"/>
      <c r="GJY116" s="1"/>
      <c r="GJZ116" s="1"/>
      <c r="GKA116" s="1"/>
      <c r="GKB116" s="1"/>
      <c r="GKC116" s="1"/>
      <c r="GKD116" s="1"/>
      <c r="GKE116" s="1"/>
      <c r="GKF116" s="1"/>
      <c r="GKG116" s="1"/>
      <c r="GKH116" s="1"/>
      <c r="GKI116" s="1"/>
      <c r="GKJ116" s="1"/>
      <c r="GKK116" s="1"/>
      <c r="GKL116" s="1"/>
      <c r="GKM116" s="1"/>
      <c r="GKN116" s="1"/>
      <c r="GKO116" s="1"/>
      <c r="GKP116" s="1"/>
      <c r="GKQ116" s="1"/>
      <c r="GKR116" s="1"/>
      <c r="GKS116" s="1"/>
      <c r="GKT116" s="1"/>
      <c r="GKU116" s="1"/>
      <c r="GKV116" s="1"/>
      <c r="GKW116" s="1"/>
      <c r="GKX116" s="1"/>
      <c r="GKY116" s="1"/>
      <c r="GKZ116" s="1"/>
      <c r="GLA116" s="1"/>
      <c r="GLB116" s="1"/>
      <c r="GLC116" s="1"/>
      <c r="GLD116" s="1"/>
      <c r="GLE116" s="1"/>
      <c r="GLF116" s="1"/>
      <c r="GLG116" s="1"/>
      <c r="GLH116" s="1"/>
      <c r="GLI116" s="1"/>
      <c r="GLJ116" s="1"/>
      <c r="GLK116" s="1"/>
      <c r="GLL116" s="1"/>
      <c r="GLM116" s="1"/>
      <c r="GLN116" s="1"/>
      <c r="GLO116" s="1"/>
      <c r="GLP116" s="1"/>
      <c r="GLQ116" s="1"/>
      <c r="GLR116" s="1"/>
      <c r="GLS116" s="1"/>
      <c r="GLT116" s="1"/>
      <c r="GLU116" s="1"/>
      <c r="GLV116" s="1"/>
      <c r="GLW116" s="1"/>
      <c r="GLX116" s="1"/>
      <c r="GLY116" s="1"/>
      <c r="GLZ116" s="1"/>
      <c r="GMA116" s="1"/>
      <c r="GMB116" s="1"/>
      <c r="GMC116" s="1"/>
      <c r="GMD116" s="1"/>
      <c r="GME116" s="1"/>
      <c r="GMF116" s="1"/>
      <c r="GMG116" s="1"/>
      <c r="GMH116" s="1"/>
      <c r="GMI116" s="1"/>
      <c r="GMJ116" s="1"/>
      <c r="GMK116" s="1"/>
      <c r="GML116" s="1"/>
      <c r="GMM116" s="1"/>
      <c r="GMN116" s="1"/>
      <c r="GMO116" s="1"/>
      <c r="GMP116" s="1"/>
      <c r="GMQ116" s="1"/>
      <c r="GMR116" s="1"/>
      <c r="GMS116" s="1"/>
      <c r="GMT116" s="1"/>
      <c r="GMU116" s="1"/>
      <c r="GMV116" s="1"/>
      <c r="GMW116" s="1"/>
      <c r="GMX116" s="1"/>
      <c r="GMY116" s="1"/>
      <c r="GMZ116" s="1"/>
      <c r="GNA116" s="1"/>
      <c r="GNB116" s="1"/>
      <c r="GNC116" s="1"/>
      <c r="GND116" s="1"/>
      <c r="GNE116" s="1"/>
      <c r="GNF116" s="1"/>
      <c r="GNG116" s="1"/>
      <c r="GNH116" s="1"/>
      <c r="GNI116" s="1"/>
      <c r="GNJ116" s="1"/>
      <c r="GNK116" s="1"/>
      <c r="GNL116" s="1"/>
      <c r="GNM116" s="1"/>
      <c r="GNN116" s="1"/>
      <c r="GNO116" s="1"/>
      <c r="GNP116" s="1"/>
      <c r="GNQ116" s="1"/>
      <c r="GNR116" s="1"/>
      <c r="GNS116" s="1"/>
      <c r="GNT116" s="1"/>
      <c r="GNU116" s="1"/>
      <c r="GNV116" s="1"/>
      <c r="GNW116" s="1"/>
      <c r="GNX116" s="1"/>
      <c r="GNY116" s="1"/>
      <c r="GNZ116" s="1"/>
      <c r="GOA116" s="1"/>
      <c r="GOB116" s="1"/>
      <c r="GOC116" s="1"/>
      <c r="GOD116" s="1"/>
      <c r="GOE116" s="1"/>
      <c r="GOF116" s="1"/>
      <c r="GOG116" s="1"/>
      <c r="GOH116" s="1"/>
      <c r="GOI116" s="1"/>
      <c r="GOJ116" s="1"/>
      <c r="GOK116" s="1"/>
      <c r="GOL116" s="1"/>
      <c r="GOM116" s="1"/>
      <c r="GON116" s="1"/>
      <c r="GOO116" s="1"/>
      <c r="GOP116" s="1"/>
      <c r="GOQ116" s="1"/>
      <c r="GOR116" s="1"/>
      <c r="GOS116" s="1"/>
      <c r="GOT116" s="1"/>
      <c r="GOU116" s="1"/>
      <c r="GOV116" s="1"/>
      <c r="GOW116" s="1"/>
      <c r="GOX116" s="1"/>
      <c r="GOY116" s="1"/>
      <c r="GOZ116" s="1"/>
      <c r="GPA116" s="1"/>
      <c r="GPB116" s="1"/>
      <c r="GPC116" s="1"/>
      <c r="GPD116" s="1"/>
      <c r="GPE116" s="1"/>
      <c r="GPF116" s="1"/>
      <c r="GPG116" s="1"/>
      <c r="GPH116" s="1"/>
      <c r="GPI116" s="1"/>
      <c r="GPJ116" s="1"/>
      <c r="GPK116" s="1"/>
      <c r="GPL116" s="1"/>
      <c r="GPM116" s="1"/>
      <c r="GPN116" s="1"/>
      <c r="GPO116" s="1"/>
      <c r="GPP116" s="1"/>
      <c r="GPQ116" s="1"/>
      <c r="GPR116" s="1"/>
      <c r="GPS116" s="1"/>
      <c r="GPT116" s="1"/>
      <c r="GPU116" s="1"/>
      <c r="GPV116" s="1"/>
      <c r="GPW116" s="1"/>
      <c r="GPX116" s="1"/>
      <c r="GPY116" s="1"/>
      <c r="GPZ116" s="1"/>
      <c r="GQA116" s="1"/>
      <c r="GQB116" s="1"/>
      <c r="GQC116" s="1"/>
      <c r="GQD116" s="1"/>
      <c r="GQE116" s="1"/>
      <c r="GQF116" s="1"/>
      <c r="GQG116" s="1"/>
      <c r="GQH116" s="1"/>
      <c r="GQI116" s="1"/>
      <c r="GQJ116" s="1"/>
      <c r="GQK116" s="1"/>
      <c r="GQL116" s="1"/>
      <c r="GQM116" s="1"/>
      <c r="GQN116" s="1"/>
      <c r="GQO116" s="1"/>
      <c r="GQP116" s="1"/>
      <c r="GQQ116" s="1"/>
      <c r="GQR116" s="1"/>
      <c r="GQS116" s="1"/>
      <c r="GQT116" s="1"/>
      <c r="GQU116" s="1"/>
      <c r="GQV116" s="1"/>
      <c r="GQW116" s="1"/>
      <c r="GQX116" s="1"/>
      <c r="GQY116" s="1"/>
      <c r="GQZ116" s="1"/>
      <c r="GRA116" s="1"/>
      <c r="GRB116" s="1"/>
      <c r="GRC116" s="1"/>
      <c r="GRD116" s="1"/>
      <c r="GRE116" s="1"/>
      <c r="GRF116" s="1"/>
      <c r="GRG116" s="1"/>
      <c r="GRH116" s="1"/>
      <c r="GRI116" s="1"/>
      <c r="GRJ116" s="1"/>
      <c r="GRK116" s="1"/>
      <c r="GRL116" s="1"/>
      <c r="GRM116" s="1"/>
      <c r="GRN116" s="1"/>
      <c r="GRO116" s="1"/>
      <c r="GRP116" s="1"/>
      <c r="GRQ116" s="1"/>
      <c r="GRR116" s="1"/>
      <c r="GRS116" s="1"/>
      <c r="GRT116" s="1"/>
      <c r="GRU116" s="1"/>
      <c r="GRV116" s="1"/>
      <c r="GRW116" s="1"/>
      <c r="GRX116" s="1"/>
      <c r="GRY116" s="1"/>
      <c r="GRZ116" s="1"/>
      <c r="GSA116" s="1"/>
      <c r="GSB116" s="1"/>
      <c r="GSC116" s="1"/>
      <c r="GSD116" s="1"/>
      <c r="GSE116" s="1"/>
      <c r="GSF116" s="1"/>
      <c r="GSG116" s="1"/>
      <c r="GSH116" s="1"/>
      <c r="GSI116" s="1"/>
      <c r="GSJ116" s="1"/>
      <c r="GSK116" s="1"/>
      <c r="GSL116" s="1"/>
      <c r="GSM116" s="1"/>
      <c r="GSN116" s="1"/>
      <c r="GSO116" s="1"/>
      <c r="GSP116" s="1"/>
      <c r="GSQ116" s="1"/>
      <c r="GSR116" s="1"/>
      <c r="GSS116" s="1"/>
      <c r="GST116" s="1"/>
      <c r="GSU116" s="1"/>
      <c r="GSV116" s="1"/>
      <c r="GSW116" s="1"/>
      <c r="GSX116" s="1"/>
      <c r="GSY116" s="1"/>
      <c r="GSZ116" s="1"/>
      <c r="GTA116" s="1"/>
      <c r="GTB116" s="1"/>
      <c r="GTC116" s="1"/>
      <c r="GTD116" s="1"/>
      <c r="GTE116" s="1"/>
      <c r="GTF116" s="1"/>
      <c r="GTG116" s="1"/>
      <c r="GTH116" s="1"/>
      <c r="GTI116" s="1"/>
      <c r="GTJ116" s="1"/>
      <c r="GTK116" s="1"/>
      <c r="GTL116" s="1"/>
      <c r="GTM116" s="1"/>
      <c r="GTN116" s="1"/>
      <c r="GTO116" s="1"/>
      <c r="GTP116" s="1"/>
      <c r="GTQ116" s="1"/>
      <c r="GTR116" s="1"/>
      <c r="GTS116" s="1"/>
      <c r="GTT116" s="1"/>
      <c r="GTU116" s="1"/>
      <c r="GTV116" s="1"/>
      <c r="GTW116" s="1"/>
      <c r="GTX116" s="1"/>
      <c r="GTY116" s="1"/>
      <c r="GTZ116" s="1"/>
      <c r="GUA116" s="1"/>
      <c r="GUB116" s="1"/>
      <c r="GUC116" s="1"/>
      <c r="GUD116" s="1"/>
      <c r="GUE116" s="1"/>
      <c r="GUF116" s="1"/>
      <c r="GUG116" s="1"/>
      <c r="GUH116" s="1"/>
      <c r="GUI116" s="1"/>
      <c r="GUJ116" s="1"/>
      <c r="GUK116" s="1"/>
      <c r="GUL116" s="1"/>
      <c r="GUM116" s="1"/>
      <c r="GUN116" s="1"/>
      <c r="GUO116" s="1"/>
      <c r="GUP116" s="1"/>
      <c r="GUQ116" s="1"/>
      <c r="GUR116" s="1"/>
      <c r="GUS116" s="1"/>
      <c r="GUT116" s="1"/>
      <c r="GUU116" s="1"/>
      <c r="GUV116" s="1"/>
      <c r="GUW116" s="1"/>
      <c r="GUX116" s="1"/>
      <c r="GUY116" s="1"/>
      <c r="GUZ116" s="1"/>
      <c r="GVA116" s="1"/>
      <c r="GVB116" s="1"/>
      <c r="GVC116" s="1"/>
      <c r="GVD116" s="1"/>
      <c r="GVE116" s="1"/>
      <c r="GVF116" s="1"/>
      <c r="GVG116" s="1"/>
      <c r="GVH116" s="1"/>
      <c r="GVI116" s="1"/>
      <c r="GVJ116" s="1"/>
      <c r="GVK116" s="1"/>
      <c r="GVL116" s="1"/>
      <c r="GVM116" s="1"/>
      <c r="GVN116" s="1"/>
      <c r="GVO116" s="1"/>
      <c r="GVP116" s="1"/>
      <c r="GVQ116" s="1"/>
      <c r="GVR116" s="1"/>
      <c r="GVS116" s="1"/>
      <c r="GVT116" s="1"/>
      <c r="GVU116" s="1"/>
      <c r="GVV116" s="1"/>
      <c r="GVW116" s="1"/>
      <c r="GVX116" s="1"/>
      <c r="GVY116" s="1"/>
      <c r="GVZ116" s="1"/>
      <c r="GWA116" s="1"/>
      <c r="GWB116" s="1"/>
      <c r="GWC116" s="1"/>
      <c r="GWD116" s="1"/>
      <c r="GWE116" s="1"/>
      <c r="GWF116" s="1"/>
      <c r="GWG116" s="1"/>
      <c r="GWH116" s="1"/>
      <c r="GWI116" s="1"/>
      <c r="GWJ116" s="1"/>
      <c r="GWK116" s="1"/>
      <c r="GWL116" s="1"/>
      <c r="GWM116" s="1"/>
      <c r="GWN116" s="1"/>
      <c r="GWO116" s="1"/>
      <c r="GWP116" s="1"/>
      <c r="GWQ116" s="1"/>
      <c r="GWR116" s="1"/>
      <c r="GWS116" s="1"/>
      <c r="GWT116" s="1"/>
      <c r="GWU116" s="1"/>
      <c r="GWV116" s="1"/>
      <c r="GWW116" s="1"/>
      <c r="GWX116" s="1"/>
      <c r="GWY116" s="1"/>
      <c r="GWZ116" s="1"/>
      <c r="GXA116" s="1"/>
      <c r="GXB116" s="1"/>
      <c r="GXC116" s="1"/>
      <c r="GXD116" s="1"/>
      <c r="GXE116" s="1"/>
      <c r="GXF116" s="1"/>
      <c r="GXG116" s="1"/>
      <c r="GXH116" s="1"/>
      <c r="GXI116" s="1"/>
      <c r="GXJ116" s="1"/>
      <c r="GXK116" s="1"/>
      <c r="GXL116" s="1"/>
      <c r="GXM116" s="1"/>
      <c r="GXN116" s="1"/>
      <c r="GXO116" s="1"/>
      <c r="GXP116" s="1"/>
      <c r="GXQ116" s="1"/>
      <c r="GXR116" s="1"/>
      <c r="GXS116" s="1"/>
      <c r="GXT116" s="1"/>
      <c r="GXU116" s="1"/>
      <c r="GXV116" s="1"/>
      <c r="GXW116" s="1"/>
      <c r="GXX116" s="1"/>
      <c r="GXY116" s="1"/>
      <c r="GXZ116" s="1"/>
      <c r="GYA116" s="1"/>
      <c r="GYB116" s="1"/>
      <c r="GYC116" s="1"/>
      <c r="GYD116" s="1"/>
      <c r="GYE116" s="1"/>
      <c r="GYF116" s="1"/>
      <c r="GYG116" s="1"/>
      <c r="GYH116" s="1"/>
      <c r="GYI116" s="1"/>
      <c r="GYJ116" s="1"/>
      <c r="GYK116" s="1"/>
      <c r="GYL116" s="1"/>
      <c r="GYM116" s="1"/>
      <c r="GYN116" s="1"/>
      <c r="GYO116" s="1"/>
      <c r="GYP116" s="1"/>
      <c r="GYQ116" s="1"/>
      <c r="GYR116" s="1"/>
      <c r="GYS116" s="1"/>
      <c r="GYT116" s="1"/>
      <c r="GYU116" s="1"/>
      <c r="GYV116" s="1"/>
      <c r="GYW116" s="1"/>
      <c r="GYX116" s="1"/>
      <c r="GYY116" s="1"/>
      <c r="GYZ116" s="1"/>
      <c r="GZA116" s="1"/>
      <c r="GZB116" s="1"/>
      <c r="GZC116" s="1"/>
      <c r="GZD116" s="1"/>
      <c r="GZE116" s="1"/>
      <c r="GZF116" s="1"/>
      <c r="GZG116" s="1"/>
      <c r="GZH116" s="1"/>
      <c r="GZI116" s="1"/>
      <c r="GZJ116" s="1"/>
      <c r="GZK116" s="1"/>
      <c r="GZL116" s="1"/>
      <c r="GZM116" s="1"/>
      <c r="GZN116" s="1"/>
      <c r="GZO116" s="1"/>
      <c r="GZP116" s="1"/>
      <c r="GZQ116" s="1"/>
      <c r="GZR116" s="1"/>
      <c r="GZS116" s="1"/>
      <c r="GZT116" s="1"/>
      <c r="GZU116" s="1"/>
      <c r="GZV116" s="1"/>
      <c r="GZW116" s="1"/>
      <c r="GZX116" s="1"/>
      <c r="GZY116" s="1"/>
      <c r="GZZ116" s="1"/>
      <c r="HAA116" s="1"/>
      <c r="HAB116" s="1"/>
      <c r="HAC116" s="1"/>
      <c r="HAD116" s="1"/>
      <c r="HAE116" s="1"/>
      <c r="HAF116" s="1"/>
      <c r="HAG116" s="1"/>
      <c r="HAH116" s="1"/>
      <c r="HAI116" s="1"/>
      <c r="HAJ116" s="1"/>
      <c r="HAK116" s="1"/>
      <c r="HAL116" s="1"/>
      <c r="HAM116" s="1"/>
      <c r="HAN116" s="1"/>
      <c r="HAO116" s="1"/>
      <c r="HAP116" s="1"/>
      <c r="HAQ116" s="1"/>
      <c r="HAR116" s="1"/>
      <c r="HAS116" s="1"/>
      <c r="HAT116" s="1"/>
      <c r="HAU116" s="1"/>
      <c r="HAV116" s="1"/>
      <c r="HAW116" s="1"/>
      <c r="HAX116" s="1"/>
      <c r="HAY116" s="1"/>
      <c r="HAZ116" s="1"/>
      <c r="HBA116" s="1"/>
      <c r="HBB116" s="1"/>
      <c r="HBC116" s="1"/>
      <c r="HBD116" s="1"/>
      <c r="HBE116" s="1"/>
      <c r="HBF116" s="1"/>
      <c r="HBG116" s="1"/>
      <c r="HBH116" s="1"/>
      <c r="HBI116" s="1"/>
      <c r="HBJ116" s="1"/>
      <c r="HBK116" s="1"/>
      <c r="HBL116" s="1"/>
      <c r="HBM116" s="1"/>
      <c r="HBN116" s="1"/>
      <c r="HBO116" s="1"/>
      <c r="HBP116" s="1"/>
      <c r="HBQ116" s="1"/>
      <c r="HBR116" s="1"/>
      <c r="HBS116" s="1"/>
      <c r="HBT116" s="1"/>
      <c r="HBU116" s="1"/>
      <c r="HBV116" s="1"/>
      <c r="HBW116" s="1"/>
      <c r="HBX116" s="1"/>
      <c r="HBY116" s="1"/>
      <c r="HBZ116" s="1"/>
      <c r="HCA116" s="1"/>
      <c r="HCB116" s="1"/>
      <c r="HCC116" s="1"/>
      <c r="HCD116" s="1"/>
      <c r="HCE116" s="1"/>
      <c r="HCF116" s="1"/>
      <c r="HCG116" s="1"/>
      <c r="HCH116" s="1"/>
      <c r="HCI116" s="1"/>
      <c r="HCJ116" s="1"/>
      <c r="HCK116" s="1"/>
      <c r="HCL116" s="1"/>
      <c r="HCM116" s="1"/>
      <c r="HCN116" s="1"/>
      <c r="HCO116" s="1"/>
      <c r="HCP116" s="1"/>
      <c r="HCQ116" s="1"/>
      <c r="HCR116" s="1"/>
      <c r="HCS116" s="1"/>
      <c r="HCT116" s="1"/>
      <c r="HCU116" s="1"/>
      <c r="HCV116" s="1"/>
      <c r="HCW116" s="1"/>
      <c r="HCX116" s="1"/>
      <c r="HCY116" s="1"/>
      <c r="HCZ116" s="1"/>
      <c r="HDA116" s="1"/>
      <c r="HDB116" s="1"/>
      <c r="HDC116" s="1"/>
      <c r="HDD116" s="1"/>
      <c r="HDE116" s="1"/>
      <c r="HDF116" s="1"/>
      <c r="HDG116" s="1"/>
      <c r="HDH116" s="1"/>
      <c r="HDI116" s="1"/>
      <c r="HDJ116" s="1"/>
      <c r="HDK116" s="1"/>
      <c r="HDL116" s="1"/>
      <c r="HDM116" s="1"/>
      <c r="HDN116" s="1"/>
      <c r="HDO116" s="1"/>
      <c r="HDP116" s="1"/>
      <c r="HDQ116" s="1"/>
      <c r="HDR116" s="1"/>
      <c r="HDS116" s="1"/>
      <c r="HDT116" s="1"/>
      <c r="HDU116" s="1"/>
      <c r="HDV116" s="1"/>
      <c r="HDW116" s="1"/>
      <c r="HDX116" s="1"/>
      <c r="HDY116" s="1"/>
      <c r="HDZ116" s="1"/>
      <c r="HEA116" s="1"/>
      <c r="HEB116" s="1"/>
      <c r="HEC116" s="1"/>
      <c r="HED116" s="1"/>
      <c r="HEE116" s="1"/>
      <c r="HEF116" s="1"/>
      <c r="HEG116" s="1"/>
      <c r="HEH116" s="1"/>
      <c r="HEI116" s="1"/>
      <c r="HEJ116" s="1"/>
      <c r="HEK116" s="1"/>
      <c r="HEL116" s="1"/>
      <c r="HEM116" s="1"/>
      <c r="HEN116" s="1"/>
      <c r="HEO116" s="1"/>
      <c r="HEP116" s="1"/>
      <c r="HEQ116" s="1"/>
      <c r="HER116" s="1"/>
      <c r="HES116" s="1"/>
      <c r="HET116" s="1"/>
      <c r="HEU116" s="1"/>
      <c r="HEV116" s="1"/>
      <c r="HEW116" s="1"/>
      <c r="HEX116" s="1"/>
      <c r="HEY116" s="1"/>
      <c r="HEZ116" s="1"/>
      <c r="HFA116" s="1"/>
      <c r="HFB116" s="1"/>
      <c r="HFC116" s="1"/>
      <c r="HFD116" s="1"/>
      <c r="HFE116" s="1"/>
      <c r="HFF116" s="1"/>
      <c r="HFG116" s="1"/>
      <c r="HFH116" s="1"/>
      <c r="HFI116" s="1"/>
      <c r="HFJ116" s="1"/>
      <c r="HFK116" s="1"/>
      <c r="HFL116" s="1"/>
      <c r="HFM116" s="1"/>
      <c r="HFN116" s="1"/>
      <c r="HFO116" s="1"/>
      <c r="HFP116" s="1"/>
      <c r="HFQ116" s="1"/>
      <c r="HFR116" s="1"/>
      <c r="HFS116" s="1"/>
      <c r="HFT116" s="1"/>
      <c r="HFU116" s="1"/>
      <c r="HFV116" s="1"/>
      <c r="HFW116" s="1"/>
      <c r="HFX116" s="1"/>
      <c r="HFY116" s="1"/>
      <c r="HFZ116" s="1"/>
      <c r="HGA116" s="1"/>
      <c r="HGB116" s="1"/>
      <c r="HGC116" s="1"/>
      <c r="HGD116" s="1"/>
      <c r="HGE116" s="1"/>
      <c r="HGF116" s="1"/>
      <c r="HGG116" s="1"/>
      <c r="HGH116" s="1"/>
      <c r="HGI116" s="1"/>
      <c r="HGJ116" s="1"/>
      <c r="HGK116" s="1"/>
      <c r="HGL116" s="1"/>
      <c r="HGM116" s="1"/>
      <c r="HGN116" s="1"/>
      <c r="HGO116" s="1"/>
      <c r="HGP116" s="1"/>
      <c r="HGQ116" s="1"/>
      <c r="HGR116" s="1"/>
      <c r="HGS116" s="1"/>
      <c r="HGT116" s="1"/>
      <c r="HGU116" s="1"/>
      <c r="HGV116" s="1"/>
      <c r="HGW116" s="1"/>
      <c r="HGX116" s="1"/>
      <c r="HGY116" s="1"/>
      <c r="HGZ116" s="1"/>
      <c r="HHA116" s="1"/>
      <c r="HHB116" s="1"/>
      <c r="HHC116" s="1"/>
      <c r="HHD116" s="1"/>
      <c r="HHE116" s="1"/>
      <c r="HHF116" s="1"/>
      <c r="HHG116" s="1"/>
      <c r="HHH116" s="1"/>
      <c r="HHI116" s="1"/>
      <c r="HHJ116" s="1"/>
      <c r="HHK116" s="1"/>
      <c r="HHL116" s="1"/>
      <c r="HHM116" s="1"/>
      <c r="HHN116" s="1"/>
      <c r="HHO116" s="1"/>
      <c r="HHP116" s="1"/>
      <c r="HHQ116" s="1"/>
      <c r="HHR116" s="1"/>
      <c r="HHS116" s="1"/>
      <c r="HHT116" s="1"/>
      <c r="HHU116" s="1"/>
      <c r="HHV116" s="1"/>
      <c r="HHW116" s="1"/>
      <c r="HHX116" s="1"/>
      <c r="HHY116" s="1"/>
      <c r="HHZ116" s="1"/>
      <c r="HIA116" s="1"/>
      <c r="HIB116" s="1"/>
      <c r="HIC116" s="1"/>
      <c r="HID116" s="1"/>
      <c r="HIE116" s="1"/>
      <c r="HIF116" s="1"/>
      <c r="HIG116" s="1"/>
      <c r="HIH116" s="1"/>
      <c r="HII116" s="1"/>
      <c r="HIJ116" s="1"/>
      <c r="HIK116" s="1"/>
      <c r="HIL116" s="1"/>
      <c r="HIM116" s="1"/>
      <c r="HIN116" s="1"/>
      <c r="HIO116" s="1"/>
      <c r="HIP116" s="1"/>
      <c r="HIQ116" s="1"/>
      <c r="HIR116" s="1"/>
      <c r="HIS116" s="1"/>
      <c r="HIT116" s="1"/>
      <c r="HIU116" s="1"/>
      <c r="HIV116" s="1"/>
      <c r="HIW116" s="1"/>
      <c r="HIX116" s="1"/>
      <c r="HIY116" s="1"/>
      <c r="HIZ116" s="1"/>
      <c r="HJA116" s="1"/>
      <c r="HJB116" s="1"/>
      <c r="HJC116" s="1"/>
      <c r="HJD116" s="1"/>
      <c r="HJE116" s="1"/>
      <c r="HJF116" s="1"/>
      <c r="HJG116" s="1"/>
      <c r="HJH116" s="1"/>
      <c r="HJI116" s="1"/>
      <c r="HJJ116" s="1"/>
      <c r="HJK116" s="1"/>
      <c r="HJL116" s="1"/>
      <c r="HJM116" s="1"/>
      <c r="HJN116" s="1"/>
      <c r="HJO116" s="1"/>
      <c r="HJP116" s="1"/>
      <c r="HJQ116" s="1"/>
      <c r="HJR116" s="1"/>
      <c r="HJS116" s="1"/>
      <c r="HJT116" s="1"/>
      <c r="HJU116" s="1"/>
      <c r="HJV116" s="1"/>
      <c r="HJW116" s="1"/>
      <c r="HJX116" s="1"/>
      <c r="HJY116" s="1"/>
      <c r="HJZ116" s="1"/>
      <c r="HKA116" s="1"/>
      <c r="HKB116" s="1"/>
      <c r="HKC116" s="1"/>
      <c r="HKD116" s="1"/>
      <c r="HKE116" s="1"/>
      <c r="HKF116" s="1"/>
      <c r="HKG116" s="1"/>
      <c r="HKH116" s="1"/>
      <c r="HKI116" s="1"/>
      <c r="HKJ116" s="1"/>
      <c r="HKK116" s="1"/>
      <c r="HKL116" s="1"/>
      <c r="HKM116" s="1"/>
      <c r="HKN116" s="1"/>
      <c r="HKO116" s="1"/>
      <c r="HKP116" s="1"/>
      <c r="HKQ116" s="1"/>
      <c r="HKR116" s="1"/>
      <c r="HKS116" s="1"/>
      <c r="HKT116" s="1"/>
      <c r="HKU116" s="1"/>
      <c r="HKV116" s="1"/>
      <c r="HKW116" s="1"/>
      <c r="HKX116" s="1"/>
      <c r="HKY116" s="1"/>
      <c r="HKZ116" s="1"/>
      <c r="HLA116" s="1"/>
      <c r="HLB116" s="1"/>
      <c r="HLC116" s="1"/>
      <c r="HLD116" s="1"/>
      <c r="HLE116" s="1"/>
      <c r="HLF116" s="1"/>
      <c r="HLG116" s="1"/>
      <c r="HLH116" s="1"/>
      <c r="HLI116" s="1"/>
      <c r="HLJ116" s="1"/>
      <c r="HLK116" s="1"/>
      <c r="HLL116" s="1"/>
      <c r="HLM116" s="1"/>
      <c r="HLN116" s="1"/>
      <c r="HLO116" s="1"/>
      <c r="HLP116" s="1"/>
      <c r="HLQ116" s="1"/>
      <c r="HLR116" s="1"/>
      <c r="HLS116" s="1"/>
      <c r="HLT116" s="1"/>
      <c r="HLU116" s="1"/>
      <c r="HLV116" s="1"/>
      <c r="HLW116" s="1"/>
      <c r="HLX116" s="1"/>
      <c r="HLY116" s="1"/>
      <c r="HLZ116" s="1"/>
      <c r="HMA116" s="1"/>
      <c r="HMB116" s="1"/>
      <c r="HMC116" s="1"/>
      <c r="HMD116" s="1"/>
      <c r="HME116" s="1"/>
      <c r="HMF116" s="1"/>
      <c r="HMG116" s="1"/>
      <c r="HMH116" s="1"/>
      <c r="HMI116" s="1"/>
      <c r="HMJ116" s="1"/>
      <c r="HMK116" s="1"/>
      <c r="HML116" s="1"/>
      <c r="HMM116" s="1"/>
      <c r="HMN116" s="1"/>
      <c r="HMO116" s="1"/>
      <c r="HMP116" s="1"/>
      <c r="HMQ116" s="1"/>
      <c r="HMR116" s="1"/>
      <c r="HMS116" s="1"/>
      <c r="HMT116" s="1"/>
      <c r="HMU116" s="1"/>
      <c r="HMV116" s="1"/>
      <c r="HMW116" s="1"/>
      <c r="HMX116" s="1"/>
      <c r="HMY116" s="1"/>
      <c r="HMZ116" s="1"/>
      <c r="HNA116" s="1"/>
      <c r="HNB116" s="1"/>
      <c r="HNC116" s="1"/>
      <c r="HND116" s="1"/>
      <c r="HNE116" s="1"/>
      <c r="HNF116" s="1"/>
      <c r="HNG116" s="1"/>
      <c r="HNH116" s="1"/>
      <c r="HNI116" s="1"/>
      <c r="HNJ116" s="1"/>
      <c r="HNK116" s="1"/>
      <c r="HNL116" s="1"/>
      <c r="HNM116" s="1"/>
      <c r="HNN116" s="1"/>
      <c r="HNO116" s="1"/>
      <c r="HNP116" s="1"/>
      <c r="HNQ116" s="1"/>
      <c r="HNR116" s="1"/>
      <c r="HNS116" s="1"/>
      <c r="HNT116" s="1"/>
      <c r="HNU116" s="1"/>
      <c r="HNV116" s="1"/>
      <c r="HNW116" s="1"/>
      <c r="HNX116" s="1"/>
      <c r="HNY116" s="1"/>
      <c r="HNZ116" s="1"/>
      <c r="HOA116" s="1"/>
      <c r="HOB116" s="1"/>
      <c r="HOC116" s="1"/>
      <c r="HOD116" s="1"/>
      <c r="HOE116" s="1"/>
      <c r="HOF116" s="1"/>
      <c r="HOG116" s="1"/>
      <c r="HOH116" s="1"/>
      <c r="HOI116" s="1"/>
      <c r="HOJ116" s="1"/>
      <c r="HOK116" s="1"/>
      <c r="HOL116" s="1"/>
      <c r="HOM116" s="1"/>
      <c r="HON116" s="1"/>
      <c r="HOO116" s="1"/>
      <c r="HOP116" s="1"/>
      <c r="HOQ116" s="1"/>
      <c r="HOR116" s="1"/>
      <c r="HOS116" s="1"/>
      <c r="HOT116" s="1"/>
      <c r="HOU116" s="1"/>
      <c r="HOV116" s="1"/>
      <c r="HOW116" s="1"/>
      <c r="HOX116" s="1"/>
      <c r="HOY116" s="1"/>
      <c r="HOZ116" s="1"/>
      <c r="HPA116" s="1"/>
      <c r="HPB116" s="1"/>
      <c r="HPC116" s="1"/>
      <c r="HPD116" s="1"/>
      <c r="HPE116" s="1"/>
      <c r="HPF116" s="1"/>
      <c r="HPG116" s="1"/>
      <c r="HPH116" s="1"/>
      <c r="HPI116" s="1"/>
      <c r="HPJ116" s="1"/>
      <c r="HPK116" s="1"/>
      <c r="HPL116" s="1"/>
      <c r="HPM116" s="1"/>
      <c r="HPN116" s="1"/>
      <c r="HPO116" s="1"/>
      <c r="HPP116" s="1"/>
      <c r="HPQ116" s="1"/>
      <c r="HPR116" s="1"/>
      <c r="HPS116" s="1"/>
      <c r="HPT116" s="1"/>
      <c r="HPU116" s="1"/>
      <c r="HPV116" s="1"/>
      <c r="HPW116" s="1"/>
      <c r="HPX116" s="1"/>
      <c r="HPY116" s="1"/>
      <c r="HPZ116" s="1"/>
      <c r="HQA116" s="1"/>
      <c r="HQB116" s="1"/>
      <c r="HQC116" s="1"/>
      <c r="HQD116" s="1"/>
      <c r="HQE116" s="1"/>
      <c r="HQF116" s="1"/>
      <c r="HQG116" s="1"/>
      <c r="HQH116" s="1"/>
      <c r="HQI116" s="1"/>
      <c r="HQJ116" s="1"/>
      <c r="HQK116" s="1"/>
      <c r="HQL116" s="1"/>
      <c r="HQM116" s="1"/>
      <c r="HQN116" s="1"/>
      <c r="HQO116" s="1"/>
      <c r="HQP116" s="1"/>
      <c r="HQQ116" s="1"/>
      <c r="HQR116" s="1"/>
      <c r="HQS116" s="1"/>
      <c r="HQT116" s="1"/>
      <c r="HQU116" s="1"/>
      <c r="HQV116" s="1"/>
      <c r="HQW116" s="1"/>
      <c r="HQX116" s="1"/>
      <c r="HQY116" s="1"/>
      <c r="HQZ116" s="1"/>
      <c r="HRA116" s="1"/>
      <c r="HRB116" s="1"/>
      <c r="HRC116" s="1"/>
      <c r="HRD116" s="1"/>
      <c r="HRE116" s="1"/>
      <c r="HRF116" s="1"/>
      <c r="HRG116" s="1"/>
      <c r="HRH116" s="1"/>
      <c r="HRI116" s="1"/>
      <c r="HRJ116" s="1"/>
      <c r="HRK116" s="1"/>
      <c r="HRL116" s="1"/>
      <c r="HRM116" s="1"/>
      <c r="HRN116" s="1"/>
      <c r="HRO116" s="1"/>
      <c r="HRP116" s="1"/>
      <c r="HRQ116" s="1"/>
      <c r="HRR116" s="1"/>
      <c r="HRS116" s="1"/>
      <c r="HRT116" s="1"/>
      <c r="HRU116" s="1"/>
      <c r="HRV116" s="1"/>
      <c r="HRW116" s="1"/>
      <c r="HRX116" s="1"/>
      <c r="HRY116" s="1"/>
      <c r="HRZ116" s="1"/>
      <c r="HSA116" s="1"/>
      <c r="HSB116" s="1"/>
      <c r="HSC116" s="1"/>
      <c r="HSD116" s="1"/>
      <c r="HSE116" s="1"/>
      <c r="HSF116" s="1"/>
      <c r="HSG116" s="1"/>
      <c r="HSH116" s="1"/>
      <c r="HSI116" s="1"/>
      <c r="HSJ116" s="1"/>
      <c r="HSK116" s="1"/>
      <c r="HSL116" s="1"/>
      <c r="HSM116" s="1"/>
      <c r="HSN116" s="1"/>
      <c r="HSO116" s="1"/>
      <c r="HSP116" s="1"/>
      <c r="HSQ116" s="1"/>
      <c r="HSR116" s="1"/>
      <c r="HSS116" s="1"/>
      <c r="HST116" s="1"/>
      <c r="HSU116" s="1"/>
      <c r="HSV116" s="1"/>
      <c r="HSW116" s="1"/>
      <c r="HSX116" s="1"/>
      <c r="HSY116" s="1"/>
      <c r="HSZ116" s="1"/>
      <c r="HTA116" s="1"/>
      <c r="HTB116" s="1"/>
      <c r="HTC116" s="1"/>
      <c r="HTD116" s="1"/>
      <c r="HTE116" s="1"/>
      <c r="HTF116" s="1"/>
      <c r="HTG116" s="1"/>
      <c r="HTH116" s="1"/>
      <c r="HTI116" s="1"/>
      <c r="HTJ116" s="1"/>
      <c r="HTK116" s="1"/>
      <c r="HTL116" s="1"/>
      <c r="HTM116" s="1"/>
      <c r="HTN116" s="1"/>
      <c r="HTO116" s="1"/>
      <c r="HTP116" s="1"/>
      <c r="HTQ116" s="1"/>
      <c r="HTR116" s="1"/>
      <c r="HTS116" s="1"/>
      <c r="HTT116" s="1"/>
      <c r="HTU116" s="1"/>
      <c r="HTV116" s="1"/>
      <c r="HTW116" s="1"/>
      <c r="HTX116" s="1"/>
      <c r="HTY116" s="1"/>
      <c r="HTZ116" s="1"/>
      <c r="HUA116" s="1"/>
      <c r="HUB116" s="1"/>
      <c r="HUC116" s="1"/>
      <c r="HUD116" s="1"/>
      <c r="HUE116" s="1"/>
      <c r="HUF116" s="1"/>
      <c r="HUG116" s="1"/>
      <c r="HUH116" s="1"/>
      <c r="HUI116" s="1"/>
      <c r="HUJ116" s="1"/>
      <c r="HUK116" s="1"/>
      <c r="HUL116" s="1"/>
      <c r="HUM116" s="1"/>
      <c r="HUN116" s="1"/>
      <c r="HUO116" s="1"/>
      <c r="HUP116" s="1"/>
      <c r="HUQ116" s="1"/>
      <c r="HUR116" s="1"/>
      <c r="HUS116" s="1"/>
      <c r="HUT116" s="1"/>
      <c r="HUU116" s="1"/>
      <c r="HUV116" s="1"/>
      <c r="HUW116" s="1"/>
      <c r="HUX116" s="1"/>
      <c r="HUY116" s="1"/>
      <c r="HUZ116" s="1"/>
      <c r="HVA116" s="1"/>
      <c r="HVB116" s="1"/>
      <c r="HVC116" s="1"/>
      <c r="HVD116" s="1"/>
      <c r="HVE116" s="1"/>
      <c r="HVF116" s="1"/>
      <c r="HVG116" s="1"/>
      <c r="HVH116" s="1"/>
      <c r="HVI116" s="1"/>
      <c r="HVJ116" s="1"/>
      <c r="HVK116" s="1"/>
      <c r="HVL116" s="1"/>
      <c r="HVM116" s="1"/>
      <c r="HVN116" s="1"/>
      <c r="HVO116" s="1"/>
      <c r="HVP116" s="1"/>
      <c r="HVQ116" s="1"/>
      <c r="HVR116" s="1"/>
      <c r="HVS116" s="1"/>
      <c r="HVT116" s="1"/>
      <c r="HVU116" s="1"/>
      <c r="HVV116" s="1"/>
      <c r="HVW116" s="1"/>
      <c r="HVX116" s="1"/>
      <c r="HVY116" s="1"/>
      <c r="HVZ116" s="1"/>
      <c r="HWA116" s="1"/>
      <c r="HWB116" s="1"/>
      <c r="HWC116" s="1"/>
      <c r="HWD116" s="1"/>
      <c r="HWE116" s="1"/>
      <c r="HWF116" s="1"/>
      <c r="HWG116" s="1"/>
      <c r="HWH116" s="1"/>
      <c r="HWI116" s="1"/>
      <c r="HWJ116" s="1"/>
      <c r="HWK116" s="1"/>
      <c r="HWL116" s="1"/>
      <c r="HWM116" s="1"/>
      <c r="HWN116" s="1"/>
      <c r="HWO116" s="1"/>
      <c r="HWP116" s="1"/>
      <c r="HWQ116" s="1"/>
      <c r="HWR116" s="1"/>
      <c r="HWS116" s="1"/>
      <c r="HWT116" s="1"/>
      <c r="HWU116" s="1"/>
      <c r="HWV116" s="1"/>
      <c r="HWW116" s="1"/>
      <c r="HWX116" s="1"/>
      <c r="HWY116" s="1"/>
      <c r="HWZ116" s="1"/>
      <c r="HXA116" s="1"/>
      <c r="HXB116" s="1"/>
      <c r="HXC116" s="1"/>
      <c r="HXD116" s="1"/>
      <c r="HXE116" s="1"/>
      <c r="HXF116" s="1"/>
      <c r="HXG116" s="1"/>
      <c r="HXH116" s="1"/>
      <c r="HXI116" s="1"/>
      <c r="HXJ116" s="1"/>
      <c r="HXK116" s="1"/>
      <c r="HXL116" s="1"/>
      <c r="HXM116" s="1"/>
      <c r="HXN116" s="1"/>
      <c r="HXO116" s="1"/>
      <c r="HXP116" s="1"/>
      <c r="HXQ116" s="1"/>
      <c r="HXR116" s="1"/>
      <c r="HXS116" s="1"/>
      <c r="HXT116" s="1"/>
      <c r="HXU116" s="1"/>
      <c r="HXV116" s="1"/>
      <c r="HXW116" s="1"/>
      <c r="HXX116" s="1"/>
      <c r="HXY116" s="1"/>
      <c r="HXZ116" s="1"/>
      <c r="HYA116" s="1"/>
      <c r="HYB116" s="1"/>
      <c r="HYC116" s="1"/>
      <c r="HYD116" s="1"/>
      <c r="HYE116" s="1"/>
      <c r="HYF116" s="1"/>
      <c r="HYG116" s="1"/>
      <c r="HYH116" s="1"/>
      <c r="HYI116" s="1"/>
      <c r="HYJ116" s="1"/>
      <c r="HYK116" s="1"/>
      <c r="HYL116" s="1"/>
      <c r="HYM116" s="1"/>
      <c r="HYN116" s="1"/>
      <c r="HYO116" s="1"/>
      <c r="HYP116" s="1"/>
      <c r="HYQ116" s="1"/>
      <c r="HYR116" s="1"/>
      <c r="HYS116" s="1"/>
      <c r="HYT116" s="1"/>
      <c r="HYU116" s="1"/>
      <c r="HYV116" s="1"/>
      <c r="HYW116" s="1"/>
      <c r="HYX116" s="1"/>
      <c r="HYY116" s="1"/>
      <c r="HYZ116" s="1"/>
      <c r="HZA116" s="1"/>
      <c r="HZB116" s="1"/>
      <c r="HZC116" s="1"/>
      <c r="HZD116" s="1"/>
      <c r="HZE116" s="1"/>
      <c r="HZF116" s="1"/>
      <c r="HZG116" s="1"/>
      <c r="HZH116" s="1"/>
      <c r="HZI116" s="1"/>
      <c r="HZJ116" s="1"/>
      <c r="HZK116" s="1"/>
      <c r="HZL116" s="1"/>
      <c r="HZM116" s="1"/>
      <c r="HZN116" s="1"/>
      <c r="HZO116" s="1"/>
      <c r="HZP116" s="1"/>
      <c r="HZQ116" s="1"/>
      <c r="HZR116" s="1"/>
      <c r="HZS116" s="1"/>
      <c r="HZT116" s="1"/>
      <c r="HZU116" s="1"/>
      <c r="HZV116" s="1"/>
      <c r="HZW116" s="1"/>
      <c r="HZX116" s="1"/>
      <c r="HZY116" s="1"/>
      <c r="HZZ116" s="1"/>
      <c r="IAA116" s="1"/>
      <c r="IAB116" s="1"/>
      <c r="IAC116" s="1"/>
      <c r="IAD116" s="1"/>
      <c r="IAE116" s="1"/>
      <c r="IAF116" s="1"/>
      <c r="IAG116" s="1"/>
      <c r="IAH116" s="1"/>
      <c r="IAI116" s="1"/>
      <c r="IAJ116" s="1"/>
      <c r="IAK116" s="1"/>
      <c r="IAL116" s="1"/>
      <c r="IAM116" s="1"/>
      <c r="IAN116" s="1"/>
      <c r="IAO116" s="1"/>
      <c r="IAP116" s="1"/>
      <c r="IAQ116" s="1"/>
      <c r="IAR116" s="1"/>
      <c r="IAS116" s="1"/>
      <c r="IAT116" s="1"/>
      <c r="IAU116" s="1"/>
      <c r="IAV116" s="1"/>
      <c r="IAW116" s="1"/>
      <c r="IAX116" s="1"/>
      <c r="IAY116" s="1"/>
      <c r="IAZ116" s="1"/>
      <c r="IBA116" s="1"/>
      <c r="IBB116" s="1"/>
      <c r="IBC116" s="1"/>
      <c r="IBD116" s="1"/>
      <c r="IBE116" s="1"/>
      <c r="IBF116" s="1"/>
      <c r="IBG116" s="1"/>
      <c r="IBH116" s="1"/>
      <c r="IBI116" s="1"/>
      <c r="IBJ116" s="1"/>
      <c r="IBK116" s="1"/>
      <c r="IBL116" s="1"/>
      <c r="IBM116" s="1"/>
      <c r="IBN116" s="1"/>
      <c r="IBO116" s="1"/>
      <c r="IBP116" s="1"/>
      <c r="IBQ116" s="1"/>
      <c r="IBR116" s="1"/>
      <c r="IBS116" s="1"/>
      <c r="IBT116" s="1"/>
      <c r="IBU116" s="1"/>
      <c r="IBV116" s="1"/>
      <c r="IBW116" s="1"/>
      <c r="IBX116" s="1"/>
      <c r="IBY116" s="1"/>
      <c r="IBZ116" s="1"/>
      <c r="ICA116" s="1"/>
      <c r="ICB116" s="1"/>
      <c r="ICC116" s="1"/>
      <c r="ICD116" s="1"/>
      <c r="ICE116" s="1"/>
      <c r="ICF116" s="1"/>
      <c r="ICG116" s="1"/>
      <c r="ICH116" s="1"/>
      <c r="ICI116" s="1"/>
      <c r="ICJ116" s="1"/>
      <c r="ICK116" s="1"/>
      <c r="ICL116" s="1"/>
      <c r="ICM116" s="1"/>
      <c r="ICN116" s="1"/>
      <c r="ICO116" s="1"/>
      <c r="ICP116" s="1"/>
      <c r="ICQ116" s="1"/>
      <c r="ICR116" s="1"/>
      <c r="ICS116" s="1"/>
      <c r="ICT116" s="1"/>
      <c r="ICU116" s="1"/>
      <c r="ICV116" s="1"/>
      <c r="ICW116" s="1"/>
      <c r="ICX116" s="1"/>
      <c r="ICY116" s="1"/>
      <c r="ICZ116" s="1"/>
      <c r="IDA116" s="1"/>
      <c r="IDB116" s="1"/>
      <c r="IDC116" s="1"/>
      <c r="IDD116" s="1"/>
      <c r="IDE116" s="1"/>
      <c r="IDF116" s="1"/>
      <c r="IDG116" s="1"/>
      <c r="IDH116" s="1"/>
      <c r="IDI116" s="1"/>
      <c r="IDJ116" s="1"/>
      <c r="IDK116" s="1"/>
      <c r="IDL116" s="1"/>
      <c r="IDM116" s="1"/>
      <c r="IDN116" s="1"/>
      <c r="IDO116" s="1"/>
      <c r="IDP116" s="1"/>
      <c r="IDQ116" s="1"/>
      <c r="IDR116" s="1"/>
      <c r="IDS116" s="1"/>
      <c r="IDT116" s="1"/>
      <c r="IDU116" s="1"/>
      <c r="IDV116" s="1"/>
      <c r="IDW116" s="1"/>
      <c r="IDX116" s="1"/>
      <c r="IDY116" s="1"/>
      <c r="IDZ116" s="1"/>
      <c r="IEA116" s="1"/>
      <c r="IEB116" s="1"/>
      <c r="IEC116" s="1"/>
      <c r="IED116" s="1"/>
      <c r="IEE116" s="1"/>
      <c r="IEF116" s="1"/>
      <c r="IEG116" s="1"/>
      <c r="IEH116" s="1"/>
      <c r="IEI116" s="1"/>
      <c r="IEJ116" s="1"/>
      <c r="IEK116" s="1"/>
      <c r="IEL116" s="1"/>
      <c r="IEM116" s="1"/>
      <c r="IEN116" s="1"/>
      <c r="IEO116" s="1"/>
      <c r="IEP116" s="1"/>
      <c r="IEQ116" s="1"/>
      <c r="IER116" s="1"/>
      <c r="IES116" s="1"/>
      <c r="IET116" s="1"/>
      <c r="IEU116" s="1"/>
      <c r="IEV116" s="1"/>
      <c r="IEW116" s="1"/>
      <c r="IEX116" s="1"/>
      <c r="IEY116" s="1"/>
      <c r="IEZ116" s="1"/>
      <c r="IFA116" s="1"/>
      <c r="IFB116" s="1"/>
      <c r="IFC116" s="1"/>
      <c r="IFD116" s="1"/>
      <c r="IFE116" s="1"/>
      <c r="IFF116" s="1"/>
      <c r="IFG116" s="1"/>
      <c r="IFH116" s="1"/>
      <c r="IFI116" s="1"/>
      <c r="IFJ116" s="1"/>
      <c r="IFK116" s="1"/>
      <c r="IFL116" s="1"/>
      <c r="IFM116" s="1"/>
      <c r="IFN116" s="1"/>
      <c r="IFO116" s="1"/>
      <c r="IFP116" s="1"/>
      <c r="IFQ116" s="1"/>
      <c r="IFR116" s="1"/>
      <c r="IFS116" s="1"/>
      <c r="IFT116" s="1"/>
      <c r="IFU116" s="1"/>
      <c r="IFV116" s="1"/>
      <c r="IFW116" s="1"/>
      <c r="IFX116" s="1"/>
      <c r="IFY116" s="1"/>
      <c r="IFZ116" s="1"/>
      <c r="IGA116" s="1"/>
      <c r="IGB116" s="1"/>
      <c r="IGC116" s="1"/>
      <c r="IGD116" s="1"/>
      <c r="IGE116" s="1"/>
      <c r="IGF116" s="1"/>
      <c r="IGG116" s="1"/>
      <c r="IGH116" s="1"/>
      <c r="IGI116" s="1"/>
      <c r="IGJ116" s="1"/>
      <c r="IGK116" s="1"/>
      <c r="IGL116" s="1"/>
      <c r="IGM116" s="1"/>
      <c r="IGN116" s="1"/>
      <c r="IGO116" s="1"/>
      <c r="IGP116" s="1"/>
      <c r="IGQ116" s="1"/>
      <c r="IGR116" s="1"/>
      <c r="IGS116" s="1"/>
      <c r="IGT116" s="1"/>
      <c r="IGU116" s="1"/>
      <c r="IGV116" s="1"/>
      <c r="IGW116" s="1"/>
      <c r="IGX116" s="1"/>
      <c r="IGY116" s="1"/>
      <c r="IGZ116" s="1"/>
      <c r="IHA116" s="1"/>
      <c r="IHB116" s="1"/>
      <c r="IHC116" s="1"/>
      <c r="IHD116" s="1"/>
      <c r="IHE116" s="1"/>
      <c r="IHF116" s="1"/>
      <c r="IHG116" s="1"/>
      <c r="IHH116" s="1"/>
      <c r="IHI116" s="1"/>
      <c r="IHJ116" s="1"/>
      <c r="IHK116" s="1"/>
      <c r="IHL116" s="1"/>
      <c r="IHM116" s="1"/>
      <c r="IHN116" s="1"/>
      <c r="IHO116" s="1"/>
      <c r="IHP116" s="1"/>
      <c r="IHQ116" s="1"/>
      <c r="IHR116" s="1"/>
      <c r="IHS116" s="1"/>
      <c r="IHT116" s="1"/>
      <c r="IHU116" s="1"/>
      <c r="IHV116" s="1"/>
      <c r="IHW116" s="1"/>
      <c r="IHX116" s="1"/>
      <c r="IHY116" s="1"/>
      <c r="IHZ116" s="1"/>
      <c r="IIA116" s="1"/>
      <c r="IIB116" s="1"/>
      <c r="IIC116" s="1"/>
      <c r="IID116" s="1"/>
      <c r="IIE116" s="1"/>
      <c r="IIF116" s="1"/>
      <c r="IIG116" s="1"/>
      <c r="IIH116" s="1"/>
      <c r="III116" s="1"/>
      <c r="IIJ116" s="1"/>
      <c r="IIK116" s="1"/>
      <c r="IIL116" s="1"/>
      <c r="IIM116" s="1"/>
      <c r="IIN116" s="1"/>
      <c r="IIO116" s="1"/>
      <c r="IIP116" s="1"/>
      <c r="IIQ116" s="1"/>
      <c r="IIR116" s="1"/>
      <c r="IIS116" s="1"/>
      <c r="IIT116" s="1"/>
      <c r="IIU116" s="1"/>
      <c r="IIV116" s="1"/>
      <c r="IIW116" s="1"/>
      <c r="IIX116" s="1"/>
      <c r="IIY116" s="1"/>
      <c r="IIZ116" s="1"/>
      <c r="IJA116" s="1"/>
      <c r="IJB116" s="1"/>
      <c r="IJC116" s="1"/>
      <c r="IJD116" s="1"/>
      <c r="IJE116" s="1"/>
      <c r="IJF116" s="1"/>
      <c r="IJG116" s="1"/>
      <c r="IJH116" s="1"/>
      <c r="IJI116" s="1"/>
      <c r="IJJ116" s="1"/>
      <c r="IJK116" s="1"/>
      <c r="IJL116" s="1"/>
      <c r="IJM116" s="1"/>
      <c r="IJN116" s="1"/>
      <c r="IJO116" s="1"/>
      <c r="IJP116" s="1"/>
      <c r="IJQ116" s="1"/>
      <c r="IJR116" s="1"/>
      <c r="IJS116" s="1"/>
      <c r="IJT116" s="1"/>
      <c r="IJU116" s="1"/>
      <c r="IJV116" s="1"/>
      <c r="IJW116" s="1"/>
      <c r="IJX116" s="1"/>
      <c r="IJY116" s="1"/>
      <c r="IJZ116" s="1"/>
      <c r="IKA116" s="1"/>
      <c r="IKB116" s="1"/>
      <c r="IKC116" s="1"/>
      <c r="IKD116" s="1"/>
      <c r="IKE116" s="1"/>
      <c r="IKF116" s="1"/>
      <c r="IKG116" s="1"/>
      <c r="IKH116" s="1"/>
      <c r="IKI116" s="1"/>
      <c r="IKJ116" s="1"/>
      <c r="IKK116" s="1"/>
      <c r="IKL116" s="1"/>
      <c r="IKM116" s="1"/>
      <c r="IKN116" s="1"/>
      <c r="IKO116" s="1"/>
      <c r="IKP116" s="1"/>
      <c r="IKQ116" s="1"/>
      <c r="IKR116" s="1"/>
      <c r="IKS116" s="1"/>
      <c r="IKT116" s="1"/>
      <c r="IKU116" s="1"/>
      <c r="IKV116" s="1"/>
      <c r="IKW116" s="1"/>
      <c r="IKX116" s="1"/>
      <c r="IKY116" s="1"/>
      <c r="IKZ116" s="1"/>
      <c r="ILA116" s="1"/>
      <c r="ILB116" s="1"/>
      <c r="ILC116" s="1"/>
      <c r="ILD116" s="1"/>
      <c r="ILE116" s="1"/>
      <c r="ILF116" s="1"/>
      <c r="ILG116" s="1"/>
      <c r="ILH116" s="1"/>
      <c r="ILI116" s="1"/>
      <c r="ILJ116" s="1"/>
      <c r="ILK116" s="1"/>
      <c r="ILL116" s="1"/>
      <c r="ILM116" s="1"/>
      <c r="ILN116" s="1"/>
      <c r="ILO116" s="1"/>
      <c r="ILP116" s="1"/>
      <c r="ILQ116" s="1"/>
      <c r="ILR116" s="1"/>
      <c r="ILS116" s="1"/>
      <c r="ILT116" s="1"/>
      <c r="ILU116" s="1"/>
      <c r="ILV116" s="1"/>
      <c r="ILW116" s="1"/>
      <c r="ILX116" s="1"/>
      <c r="ILY116" s="1"/>
      <c r="ILZ116" s="1"/>
      <c r="IMA116" s="1"/>
      <c r="IMB116" s="1"/>
      <c r="IMC116" s="1"/>
      <c r="IMD116" s="1"/>
      <c r="IME116" s="1"/>
      <c r="IMF116" s="1"/>
      <c r="IMG116" s="1"/>
      <c r="IMH116" s="1"/>
      <c r="IMI116" s="1"/>
      <c r="IMJ116" s="1"/>
      <c r="IMK116" s="1"/>
      <c r="IML116" s="1"/>
      <c r="IMM116" s="1"/>
      <c r="IMN116" s="1"/>
      <c r="IMO116" s="1"/>
      <c r="IMP116" s="1"/>
      <c r="IMQ116" s="1"/>
      <c r="IMR116" s="1"/>
      <c r="IMS116" s="1"/>
      <c r="IMT116" s="1"/>
      <c r="IMU116" s="1"/>
      <c r="IMV116" s="1"/>
      <c r="IMW116" s="1"/>
      <c r="IMX116" s="1"/>
      <c r="IMY116" s="1"/>
      <c r="IMZ116" s="1"/>
      <c r="INA116" s="1"/>
      <c r="INB116" s="1"/>
      <c r="INC116" s="1"/>
      <c r="IND116" s="1"/>
      <c r="INE116" s="1"/>
      <c r="INF116" s="1"/>
      <c r="ING116" s="1"/>
      <c r="INH116" s="1"/>
      <c r="INI116" s="1"/>
      <c r="INJ116" s="1"/>
      <c r="INK116" s="1"/>
      <c r="INL116" s="1"/>
      <c r="INM116" s="1"/>
      <c r="INN116" s="1"/>
      <c r="INO116" s="1"/>
      <c r="INP116" s="1"/>
      <c r="INQ116" s="1"/>
      <c r="INR116" s="1"/>
      <c r="INS116" s="1"/>
      <c r="INT116" s="1"/>
      <c r="INU116" s="1"/>
      <c r="INV116" s="1"/>
      <c r="INW116" s="1"/>
      <c r="INX116" s="1"/>
      <c r="INY116" s="1"/>
      <c r="INZ116" s="1"/>
      <c r="IOA116" s="1"/>
      <c r="IOB116" s="1"/>
      <c r="IOC116" s="1"/>
      <c r="IOD116" s="1"/>
      <c r="IOE116" s="1"/>
      <c r="IOF116" s="1"/>
      <c r="IOG116" s="1"/>
      <c r="IOH116" s="1"/>
      <c r="IOI116" s="1"/>
      <c r="IOJ116" s="1"/>
      <c r="IOK116" s="1"/>
      <c r="IOL116" s="1"/>
      <c r="IOM116" s="1"/>
      <c r="ION116" s="1"/>
      <c r="IOO116" s="1"/>
      <c r="IOP116" s="1"/>
      <c r="IOQ116" s="1"/>
      <c r="IOR116" s="1"/>
      <c r="IOS116" s="1"/>
      <c r="IOT116" s="1"/>
      <c r="IOU116" s="1"/>
      <c r="IOV116" s="1"/>
      <c r="IOW116" s="1"/>
      <c r="IOX116" s="1"/>
      <c r="IOY116" s="1"/>
      <c r="IOZ116" s="1"/>
      <c r="IPA116" s="1"/>
      <c r="IPB116" s="1"/>
      <c r="IPC116" s="1"/>
      <c r="IPD116" s="1"/>
      <c r="IPE116" s="1"/>
      <c r="IPF116" s="1"/>
      <c r="IPG116" s="1"/>
      <c r="IPH116" s="1"/>
      <c r="IPI116" s="1"/>
      <c r="IPJ116" s="1"/>
      <c r="IPK116" s="1"/>
      <c r="IPL116" s="1"/>
      <c r="IPM116" s="1"/>
      <c r="IPN116" s="1"/>
      <c r="IPO116" s="1"/>
      <c r="IPP116" s="1"/>
      <c r="IPQ116" s="1"/>
      <c r="IPR116" s="1"/>
      <c r="IPS116" s="1"/>
      <c r="IPT116" s="1"/>
      <c r="IPU116" s="1"/>
      <c r="IPV116" s="1"/>
      <c r="IPW116" s="1"/>
      <c r="IPX116" s="1"/>
      <c r="IPY116" s="1"/>
      <c r="IPZ116" s="1"/>
      <c r="IQA116" s="1"/>
      <c r="IQB116" s="1"/>
      <c r="IQC116" s="1"/>
      <c r="IQD116" s="1"/>
      <c r="IQE116" s="1"/>
      <c r="IQF116" s="1"/>
      <c r="IQG116" s="1"/>
      <c r="IQH116" s="1"/>
      <c r="IQI116" s="1"/>
      <c r="IQJ116" s="1"/>
      <c r="IQK116" s="1"/>
      <c r="IQL116" s="1"/>
      <c r="IQM116" s="1"/>
      <c r="IQN116" s="1"/>
      <c r="IQO116" s="1"/>
      <c r="IQP116" s="1"/>
      <c r="IQQ116" s="1"/>
      <c r="IQR116" s="1"/>
      <c r="IQS116" s="1"/>
      <c r="IQT116" s="1"/>
      <c r="IQU116" s="1"/>
      <c r="IQV116" s="1"/>
      <c r="IQW116" s="1"/>
      <c r="IQX116" s="1"/>
      <c r="IQY116" s="1"/>
      <c r="IQZ116" s="1"/>
      <c r="IRA116" s="1"/>
      <c r="IRB116" s="1"/>
      <c r="IRC116" s="1"/>
      <c r="IRD116" s="1"/>
      <c r="IRE116" s="1"/>
      <c r="IRF116" s="1"/>
      <c r="IRG116" s="1"/>
      <c r="IRH116" s="1"/>
      <c r="IRI116" s="1"/>
      <c r="IRJ116" s="1"/>
      <c r="IRK116" s="1"/>
      <c r="IRL116" s="1"/>
      <c r="IRM116" s="1"/>
      <c r="IRN116" s="1"/>
      <c r="IRO116" s="1"/>
      <c r="IRP116" s="1"/>
      <c r="IRQ116" s="1"/>
      <c r="IRR116" s="1"/>
      <c r="IRS116" s="1"/>
      <c r="IRT116" s="1"/>
      <c r="IRU116" s="1"/>
      <c r="IRV116" s="1"/>
      <c r="IRW116" s="1"/>
      <c r="IRX116" s="1"/>
      <c r="IRY116" s="1"/>
      <c r="IRZ116" s="1"/>
      <c r="ISA116" s="1"/>
      <c r="ISB116" s="1"/>
      <c r="ISC116" s="1"/>
      <c r="ISD116" s="1"/>
      <c r="ISE116" s="1"/>
      <c r="ISF116" s="1"/>
      <c r="ISG116" s="1"/>
      <c r="ISH116" s="1"/>
      <c r="ISI116" s="1"/>
      <c r="ISJ116" s="1"/>
      <c r="ISK116" s="1"/>
      <c r="ISL116" s="1"/>
      <c r="ISM116" s="1"/>
      <c r="ISN116" s="1"/>
      <c r="ISO116" s="1"/>
      <c r="ISP116" s="1"/>
      <c r="ISQ116" s="1"/>
      <c r="ISR116" s="1"/>
      <c r="ISS116" s="1"/>
      <c r="IST116" s="1"/>
      <c r="ISU116" s="1"/>
      <c r="ISV116" s="1"/>
      <c r="ISW116" s="1"/>
      <c r="ISX116" s="1"/>
      <c r="ISY116" s="1"/>
      <c r="ISZ116" s="1"/>
      <c r="ITA116" s="1"/>
      <c r="ITB116" s="1"/>
      <c r="ITC116" s="1"/>
      <c r="ITD116" s="1"/>
      <c r="ITE116" s="1"/>
      <c r="ITF116" s="1"/>
      <c r="ITG116" s="1"/>
      <c r="ITH116" s="1"/>
      <c r="ITI116" s="1"/>
      <c r="ITJ116" s="1"/>
      <c r="ITK116" s="1"/>
      <c r="ITL116" s="1"/>
      <c r="ITM116" s="1"/>
      <c r="ITN116" s="1"/>
      <c r="ITO116" s="1"/>
      <c r="ITP116" s="1"/>
      <c r="ITQ116" s="1"/>
      <c r="ITR116" s="1"/>
      <c r="ITS116" s="1"/>
      <c r="ITT116" s="1"/>
      <c r="ITU116" s="1"/>
      <c r="ITV116" s="1"/>
      <c r="ITW116" s="1"/>
      <c r="ITX116" s="1"/>
      <c r="ITY116" s="1"/>
      <c r="ITZ116" s="1"/>
      <c r="IUA116" s="1"/>
      <c r="IUB116" s="1"/>
      <c r="IUC116" s="1"/>
      <c r="IUD116" s="1"/>
      <c r="IUE116" s="1"/>
      <c r="IUF116" s="1"/>
      <c r="IUG116" s="1"/>
      <c r="IUH116" s="1"/>
      <c r="IUI116" s="1"/>
      <c r="IUJ116" s="1"/>
      <c r="IUK116" s="1"/>
      <c r="IUL116" s="1"/>
      <c r="IUM116" s="1"/>
      <c r="IUN116" s="1"/>
      <c r="IUO116" s="1"/>
      <c r="IUP116" s="1"/>
      <c r="IUQ116" s="1"/>
      <c r="IUR116" s="1"/>
      <c r="IUS116" s="1"/>
      <c r="IUT116" s="1"/>
      <c r="IUU116" s="1"/>
      <c r="IUV116" s="1"/>
      <c r="IUW116" s="1"/>
      <c r="IUX116" s="1"/>
      <c r="IUY116" s="1"/>
      <c r="IUZ116" s="1"/>
      <c r="IVA116" s="1"/>
      <c r="IVB116" s="1"/>
      <c r="IVC116" s="1"/>
      <c r="IVD116" s="1"/>
      <c r="IVE116" s="1"/>
      <c r="IVF116" s="1"/>
      <c r="IVG116" s="1"/>
      <c r="IVH116" s="1"/>
      <c r="IVI116" s="1"/>
      <c r="IVJ116" s="1"/>
      <c r="IVK116" s="1"/>
      <c r="IVL116" s="1"/>
      <c r="IVM116" s="1"/>
      <c r="IVN116" s="1"/>
      <c r="IVO116" s="1"/>
      <c r="IVP116" s="1"/>
      <c r="IVQ116" s="1"/>
      <c r="IVR116" s="1"/>
      <c r="IVS116" s="1"/>
      <c r="IVT116" s="1"/>
      <c r="IVU116" s="1"/>
      <c r="IVV116" s="1"/>
      <c r="IVW116" s="1"/>
      <c r="IVX116" s="1"/>
      <c r="IVY116" s="1"/>
      <c r="IVZ116" s="1"/>
      <c r="IWA116" s="1"/>
      <c r="IWB116" s="1"/>
      <c r="IWC116" s="1"/>
      <c r="IWD116" s="1"/>
      <c r="IWE116" s="1"/>
      <c r="IWF116" s="1"/>
      <c r="IWG116" s="1"/>
      <c r="IWH116" s="1"/>
      <c r="IWI116" s="1"/>
      <c r="IWJ116" s="1"/>
      <c r="IWK116" s="1"/>
      <c r="IWL116" s="1"/>
      <c r="IWM116" s="1"/>
      <c r="IWN116" s="1"/>
      <c r="IWO116" s="1"/>
      <c r="IWP116" s="1"/>
      <c r="IWQ116" s="1"/>
      <c r="IWR116" s="1"/>
      <c r="IWS116" s="1"/>
      <c r="IWT116" s="1"/>
      <c r="IWU116" s="1"/>
      <c r="IWV116" s="1"/>
      <c r="IWW116" s="1"/>
      <c r="IWX116" s="1"/>
      <c r="IWY116" s="1"/>
      <c r="IWZ116" s="1"/>
      <c r="IXA116" s="1"/>
      <c r="IXB116" s="1"/>
      <c r="IXC116" s="1"/>
      <c r="IXD116" s="1"/>
      <c r="IXE116" s="1"/>
      <c r="IXF116" s="1"/>
      <c r="IXG116" s="1"/>
      <c r="IXH116" s="1"/>
      <c r="IXI116" s="1"/>
      <c r="IXJ116" s="1"/>
      <c r="IXK116" s="1"/>
      <c r="IXL116" s="1"/>
      <c r="IXM116" s="1"/>
      <c r="IXN116" s="1"/>
      <c r="IXO116" s="1"/>
      <c r="IXP116" s="1"/>
      <c r="IXQ116" s="1"/>
      <c r="IXR116" s="1"/>
      <c r="IXS116" s="1"/>
      <c r="IXT116" s="1"/>
      <c r="IXU116" s="1"/>
      <c r="IXV116" s="1"/>
      <c r="IXW116" s="1"/>
      <c r="IXX116" s="1"/>
      <c r="IXY116" s="1"/>
      <c r="IXZ116" s="1"/>
      <c r="IYA116" s="1"/>
      <c r="IYB116" s="1"/>
      <c r="IYC116" s="1"/>
      <c r="IYD116" s="1"/>
      <c r="IYE116" s="1"/>
      <c r="IYF116" s="1"/>
      <c r="IYG116" s="1"/>
      <c r="IYH116" s="1"/>
      <c r="IYI116" s="1"/>
      <c r="IYJ116" s="1"/>
      <c r="IYK116" s="1"/>
      <c r="IYL116" s="1"/>
      <c r="IYM116" s="1"/>
      <c r="IYN116" s="1"/>
      <c r="IYO116" s="1"/>
      <c r="IYP116" s="1"/>
      <c r="IYQ116" s="1"/>
      <c r="IYR116" s="1"/>
      <c r="IYS116" s="1"/>
      <c r="IYT116" s="1"/>
      <c r="IYU116" s="1"/>
      <c r="IYV116" s="1"/>
      <c r="IYW116" s="1"/>
      <c r="IYX116" s="1"/>
      <c r="IYY116" s="1"/>
      <c r="IYZ116" s="1"/>
      <c r="IZA116" s="1"/>
      <c r="IZB116" s="1"/>
      <c r="IZC116" s="1"/>
      <c r="IZD116" s="1"/>
      <c r="IZE116" s="1"/>
      <c r="IZF116" s="1"/>
      <c r="IZG116" s="1"/>
      <c r="IZH116" s="1"/>
      <c r="IZI116" s="1"/>
      <c r="IZJ116" s="1"/>
      <c r="IZK116" s="1"/>
      <c r="IZL116" s="1"/>
      <c r="IZM116" s="1"/>
      <c r="IZN116" s="1"/>
      <c r="IZO116" s="1"/>
      <c r="IZP116" s="1"/>
      <c r="IZQ116" s="1"/>
      <c r="IZR116" s="1"/>
      <c r="IZS116" s="1"/>
      <c r="IZT116" s="1"/>
      <c r="IZU116" s="1"/>
      <c r="IZV116" s="1"/>
      <c r="IZW116" s="1"/>
      <c r="IZX116" s="1"/>
      <c r="IZY116" s="1"/>
      <c r="IZZ116" s="1"/>
      <c r="JAA116" s="1"/>
      <c r="JAB116" s="1"/>
      <c r="JAC116" s="1"/>
      <c r="JAD116" s="1"/>
      <c r="JAE116" s="1"/>
      <c r="JAF116" s="1"/>
      <c r="JAG116" s="1"/>
      <c r="JAH116" s="1"/>
      <c r="JAI116" s="1"/>
      <c r="JAJ116" s="1"/>
      <c r="JAK116" s="1"/>
      <c r="JAL116" s="1"/>
      <c r="JAM116" s="1"/>
      <c r="JAN116" s="1"/>
      <c r="JAO116" s="1"/>
      <c r="JAP116" s="1"/>
      <c r="JAQ116" s="1"/>
      <c r="JAR116" s="1"/>
      <c r="JAS116" s="1"/>
      <c r="JAT116" s="1"/>
      <c r="JAU116" s="1"/>
      <c r="JAV116" s="1"/>
      <c r="JAW116" s="1"/>
      <c r="JAX116" s="1"/>
      <c r="JAY116" s="1"/>
      <c r="JAZ116" s="1"/>
      <c r="JBA116" s="1"/>
      <c r="JBB116" s="1"/>
      <c r="JBC116" s="1"/>
      <c r="JBD116" s="1"/>
      <c r="JBE116" s="1"/>
      <c r="JBF116" s="1"/>
      <c r="JBG116" s="1"/>
      <c r="JBH116" s="1"/>
      <c r="JBI116" s="1"/>
      <c r="JBJ116" s="1"/>
      <c r="JBK116" s="1"/>
      <c r="JBL116" s="1"/>
      <c r="JBM116" s="1"/>
      <c r="JBN116" s="1"/>
      <c r="JBO116" s="1"/>
      <c r="JBP116" s="1"/>
      <c r="JBQ116" s="1"/>
      <c r="JBR116" s="1"/>
      <c r="JBS116" s="1"/>
      <c r="JBT116" s="1"/>
      <c r="JBU116" s="1"/>
      <c r="JBV116" s="1"/>
      <c r="JBW116" s="1"/>
      <c r="JBX116" s="1"/>
      <c r="JBY116" s="1"/>
      <c r="JBZ116" s="1"/>
      <c r="JCA116" s="1"/>
      <c r="JCB116" s="1"/>
      <c r="JCC116" s="1"/>
      <c r="JCD116" s="1"/>
      <c r="JCE116" s="1"/>
      <c r="JCF116" s="1"/>
      <c r="JCG116" s="1"/>
      <c r="JCH116" s="1"/>
      <c r="JCI116" s="1"/>
      <c r="JCJ116" s="1"/>
      <c r="JCK116" s="1"/>
      <c r="JCL116" s="1"/>
      <c r="JCM116" s="1"/>
      <c r="JCN116" s="1"/>
      <c r="JCO116" s="1"/>
      <c r="JCP116" s="1"/>
      <c r="JCQ116" s="1"/>
      <c r="JCR116" s="1"/>
      <c r="JCS116" s="1"/>
      <c r="JCT116" s="1"/>
      <c r="JCU116" s="1"/>
      <c r="JCV116" s="1"/>
      <c r="JCW116" s="1"/>
      <c r="JCX116" s="1"/>
      <c r="JCY116" s="1"/>
      <c r="JCZ116" s="1"/>
      <c r="JDA116" s="1"/>
      <c r="JDB116" s="1"/>
      <c r="JDC116" s="1"/>
      <c r="JDD116" s="1"/>
      <c r="JDE116" s="1"/>
      <c r="JDF116" s="1"/>
      <c r="JDG116" s="1"/>
      <c r="JDH116" s="1"/>
      <c r="JDI116" s="1"/>
      <c r="JDJ116" s="1"/>
      <c r="JDK116" s="1"/>
      <c r="JDL116" s="1"/>
      <c r="JDM116" s="1"/>
      <c r="JDN116" s="1"/>
      <c r="JDO116" s="1"/>
      <c r="JDP116" s="1"/>
      <c r="JDQ116" s="1"/>
      <c r="JDR116" s="1"/>
      <c r="JDS116" s="1"/>
      <c r="JDT116" s="1"/>
      <c r="JDU116" s="1"/>
      <c r="JDV116" s="1"/>
      <c r="JDW116" s="1"/>
      <c r="JDX116" s="1"/>
      <c r="JDY116" s="1"/>
      <c r="JDZ116" s="1"/>
      <c r="JEA116" s="1"/>
      <c r="JEB116" s="1"/>
      <c r="JEC116" s="1"/>
      <c r="JED116" s="1"/>
      <c r="JEE116" s="1"/>
      <c r="JEF116" s="1"/>
      <c r="JEG116" s="1"/>
      <c r="JEH116" s="1"/>
      <c r="JEI116" s="1"/>
      <c r="JEJ116" s="1"/>
      <c r="JEK116" s="1"/>
      <c r="JEL116" s="1"/>
      <c r="JEM116" s="1"/>
      <c r="JEN116" s="1"/>
      <c r="JEO116" s="1"/>
      <c r="JEP116" s="1"/>
      <c r="JEQ116" s="1"/>
      <c r="JER116" s="1"/>
      <c r="JES116" s="1"/>
      <c r="JET116" s="1"/>
      <c r="JEU116" s="1"/>
      <c r="JEV116" s="1"/>
      <c r="JEW116" s="1"/>
      <c r="JEX116" s="1"/>
      <c r="JEY116" s="1"/>
      <c r="JEZ116" s="1"/>
      <c r="JFA116" s="1"/>
      <c r="JFB116" s="1"/>
      <c r="JFC116" s="1"/>
      <c r="JFD116" s="1"/>
      <c r="JFE116" s="1"/>
      <c r="JFF116" s="1"/>
      <c r="JFG116" s="1"/>
      <c r="JFH116" s="1"/>
      <c r="JFI116" s="1"/>
      <c r="JFJ116" s="1"/>
      <c r="JFK116" s="1"/>
      <c r="JFL116" s="1"/>
      <c r="JFM116" s="1"/>
      <c r="JFN116" s="1"/>
      <c r="JFO116" s="1"/>
      <c r="JFP116" s="1"/>
      <c r="JFQ116" s="1"/>
      <c r="JFR116" s="1"/>
      <c r="JFS116" s="1"/>
      <c r="JFT116" s="1"/>
      <c r="JFU116" s="1"/>
      <c r="JFV116" s="1"/>
      <c r="JFW116" s="1"/>
      <c r="JFX116" s="1"/>
      <c r="JFY116" s="1"/>
      <c r="JFZ116" s="1"/>
      <c r="JGA116" s="1"/>
      <c r="JGB116" s="1"/>
      <c r="JGC116" s="1"/>
      <c r="JGD116" s="1"/>
      <c r="JGE116" s="1"/>
      <c r="JGF116" s="1"/>
      <c r="JGG116" s="1"/>
      <c r="JGH116" s="1"/>
      <c r="JGI116" s="1"/>
      <c r="JGJ116" s="1"/>
      <c r="JGK116" s="1"/>
      <c r="JGL116" s="1"/>
      <c r="JGM116" s="1"/>
      <c r="JGN116" s="1"/>
      <c r="JGO116" s="1"/>
      <c r="JGP116" s="1"/>
      <c r="JGQ116" s="1"/>
      <c r="JGR116" s="1"/>
      <c r="JGS116" s="1"/>
      <c r="JGT116" s="1"/>
      <c r="JGU116" s="1"/>
      <c r="JGV116" s="1"/>
      <c r="JGW116" s="1"/>
      <c r="JGX116" s="1"/>
      <c r="JGY116" s="1"/>
      <c r="JGZ116" s="1"/>
      <c r="JHA116" s="1"/>
      <c r="JHB116" s="1"/>
      <c r="JHC116" s="1"/>
      <c r="JHD116" s="1"/>
      <c r="JHE116" s="1"/>
      <c r="JHF116" s="1"/>
      <c r="JHG116" s="1"/>
      <c r="JHH116" s="1"/>
      <c r="JHI116" s="1"/>
      <c r="JHJ116" s="1"/>
      <c r="JHK116" s="1"/>
      <c r="JHL116" s="1"/>
      <c r="JHM116" s="1"/>
      <c r="JHN116" s="1"/>
      <c r="JHO116" s="1"/>
      <c r="JHP116" s="1"/>
      <c r="JHQ116" s="1"/>
      <c r="JHR116" s="1"/>
      <c r="JHS116" s="1"/>
      <c r="JHT116" s="1"/>
      <c r="JHU116" s="1"/>
      <c r="JHV116" s="1"/>
      <c r="JHW116" s="1"/>
      <c r="JHX116" s="1"/>
      <c r="JHY116" s="1"/>
      <c r="JHZ116" s="1"/>
      <c r="JIA116" s="1"/>
      <c r="JIB116" s="1"/>
      <c r="JIC116" s="1"/>
      <c r="JID116" s="1"/>
      <c r="JIE116" s="1"/>
      <c r="JIF116" s="1"/>
      <c r="JIG116" s="1"/>
      <c r="JIH116" s="1"/>
      <c r="JII116" s="1"/>
      <c r="JIJ116" s="1"/>
      <c r="JIK116" s="1"/>
      <c r="JIL116" s="1"/>
      <c r="JIM116" s="1"/>
      <c r="JIN116" s="1"/>
      <c r="JIO116" s="1"/>
      <c r="JIP116" s="1"/>
      <c r="JIQ116" s="1"/>
      <c r="JIR116" s="1"/>
      <c r="JIS116" s="1"/>
      <c r="JIT116" s="1"/>
      <c r="JIU116" s="1"/>
      <c r="JIV116" s="1"/>
      <c r="JIW116" s="1"/>
      <c r="JIX116" s="1"/>
      <c r="JIY116" s="1"/>
      <c r="JIZ116" s="1"/>
      <c r="JJA116" s="1"/>
      <c r="JJB116" s="1"/>
      <c r="JJC116" s="1"/>
      <c r="JJD116" s="1"/>
      <c r="JJE116" s="1"/>
      <c r="JJF116" s="1"/>
      <c r="JJG116" s="1"/>
      <c r="JJH116" s="1"/>
      <c r="JJI116" s="1"/>
      <c r="JJJ116" s="1"/>
      <c r="JJK116" s="1"/>
      <c r="JJL116" s="1"/>
      <c r="JJM116" s="1"/>
      <c r="JJN116" s="1"/>
      <c r="JJO116" s="1"/>
      <c r="JJP116" s="1"/>
      <c r="JJQ116" s="1"/>
      <c r="JJR116" s="1"/>
      <c r="JJS116" s="1"/>
      <c r="JJT116" s="1"/>
      <c r="JJU116" s="1"/>
      <c r="JJV116" s="1"/>
      <c r="JJW116" s="1"/>
      <c r="JJX116" s="1"/>
      <c r="JJY116" s="1"/>
      <c r="JJZ116" s="1"/>
      <c r="JKA116" s="1"/>
      <c r="JKB116" s="1"/>
      <c r="JKC116" s="1"/>
      <c r="JKD116" s="1"/>
      <c r="JKE116" s="1"/>
      <c r="JKF116" s="1"/>
      <c r="JKG116" s="1"/>
      <c r="JKH116" s="1"/>
      <c r="JKI116" s="1"/>
      <c r="JKJ116" s="1"/>
      <c r="JKK116" s="1"/>
      <c r="JKL116" s="1"/>
      <c r="JKM116" s="1"/>
      <c r="JKN116" s="1"/>
      <c r="JKO116" s="1"/>
      <c r="JKP116" s="1"/>
      <c r="JKQ116" s="1"/>
      <c r="JKR116" s="1"/>
      <c r="JKS116" s="1"/>
      <c r="JKT116" s="1"/>
      <c r="JKU116" s="1"/>
      <c r="JKV116" s="1"/>
      <c r="JKW116" s="1"/>
      <c r="JKX116" s="1"/>
      <c r="JKY116" s="1"/>
      <c r="JKZ116" s="1"/>
      <c r="JLA116" s="1"/>
      <c r="JLB116" s="1"/>
      <c r="JLC116" s="1"/>
      <c r="JLD116" s="1"/>
      <c r="JLE116" s="1"/>
      <c r="JLF116" s="1"/>
      <c r="JLG116" s="1"/>
      <c r="JLH116" s="1"/>
      <c r="JLI116" s="1"/>
      <c r="JLJ116" s="1"/>
      <c r="JLK116" s="1"/>
      <c r="JLL116" s="1"/>
      <c r="JLM116" s="1"/>
      <c r="JLN116" s="1"/>
      <c r="JLO116" s="1"/>
      <c r="JLP116" s="1"/>
      <c r="JLQ116" s="1"/>
      <c r="JLR116" s="1"/>
      <c r="JLS116" s="1"/>
      <c r="JLT116" s="1"/>
      <c r="JLU116" s="1"/>
      <c r="JLV116" s="1"/>
      <c r="JLW116" s="1"/>
      <c r="JLX116" s="1"/>
      <c r="JLY116" s="1"/>
      <c r="JLZ116" s="1"/>
      <c r="JMA116" s="1"/>
      <c r="JMB116" s="1"/>
      <c r="JMC116" s="1"/>
      <c r="JMD116" s="1"/>
      <c r="JME116" s="1"/>
      <c r="JMF116" s="1"/>
      <c r="JMG116" s="1"/>
      <c r="JMH116" s="1"/>
      <c r="JMI116" s="1"/>
      <c r="JMJ116" s="1"/>
      <c r="JMK116" s="1"/>
      <c r="JML116" s="1"/>
      <c r="JMM116" s="1"/>
      <c r="JMN116" s="1"/>
      <c r="JMO116" s="1"/>
      <c r="JMP116" s="1"/>
      <c r="JMQ116" s="1"/>
      <c r="JMR116" s="1"/>
      <c r="JMS116" s="1"/>
      <c r="JMT116" s="1"/>
      <c r="JMU116" s="1"/>
      <c r="JMV116" s="1"/>
      <c r="JMW116" s="1"/>
      <c r="JMX116" s="1"/>
      <c r="JMY116" s="1"/>
      <c r="JMZ116" s="1"/>
      <c r="JNA116" s="1"/>
      <c r="JNB116" s="1"/>
      <c r="JNC116" s="1"/>
      <c r="JND116" s="1"/>
      <c r="JNE116" s="1"/>
      <c r="JNF116" s="1"/>
      <c r="JNG116" s="1"/>
      <c r="JNH116" s="1"/>
      <c r="JNI116" s="1"/>
      <c r="JNJ116" s="1"/>
      <c r="JNK116" s="1"/>
      <c r="JNL116" s="1"/>
      <c r="JNM116" s="1"/>
      <c r="JNN116" s="1"/>
      <c r="JNO116" s="1"/>
      <c r="JNP116" s="1"/>
      <c r="JNQ116" s="1"/>
      <c r="JNR116" s="1"/>
      <c r="JNS116" s="1"/>
      <c r="JNT116" s="1"/>
      <c r="JNU116" s="1"/>
      <c r="JNV116" s="1"/>
      <c r="JNW116" s="1"/>
      <c r="JNX116" s="1"/>
      <c r="JNY116" s="1"/>
      <c r="JNZ116" s="1"/>
      <c r="JOA116" s="1"/>
      <c r="JOB116" s="1"/>
      <c r="JOC116" s="1"/>
      <c r="JOD116" s="1"/>
      <c r="JOE116" s="1"/>
      <c r="JOF116" s="1"/>
      <c r="JOG116" s="1"/>
      <c r="JOH116" s="1"/>
      <c r="JOI116" s="1"/>
      <c r="JOJ116" s="1"/>
      <c r="JOK116" s="1"/>
      <c r="JOL116" s="1"/>
      <c r="JOM116" s="1"/>
      <c r="JON116" s="1"/>
      <c r="JOO116" s="1"/>
      <c r="JOP116" s="1"/>
      <c r="JOQ116" s="1"/>
      <c r="JOR116" s="1"/>
      <c r="JOS116" s="1"/>
      <c r="JOT116" s="1"/>
      <c r="JOU116" s="1"/>
      <c r="JOV116" s="1"/>
      <c r="JOW116" s="1"/>
      <c r="JOX116" s="1"/>
      <c r="JOY116" s="1"/>
      <c r="JOZ116" s="1"/>
      <c r="JPA116" s="1"/>
      <c r="JPB116" s="1"/>
      <c r="JPC116" s="1"/>
      <c r="JPD116" s="1"/>
      <c r="JPE116" s="1"/>
      <c r="JPF116" s="1"/>
      <c r="JPG116" s="1"/>
      <c r="JPH116" s="1"/>
      <c r="JPI116" s="1"/>
      <c r="JPJ116" s="1"/>
      <c r="JPK116" s="1"/>
      <c r="JPL116" s="1"/>
      <c r="JPM116" s="1"/>
      <c r="JPN116" s="1"/>
      <c r="JPO116" s="1"/>
      <c r="JPP116" s="1"/>
      <c r="JPQ116" s="1"/>
      <c r="JPR116" s="1"/>
      <c r="JPS116" s="1"/>
      <c r="JPT116" s="1"/>
      <c r="JPU116" s="1"/>
      <c r="JPV116" s="1"/>
      <c r="JPW116" s="1"/>
      <c r="JPX116" s="1"/>
      <c r="JPY116" s="1"/>
      <c r="JPZ116" s="1"/>
      <c r="JQA116" s="1"/>
      <c r="JQB116" s="1"/>
      <c r="JQC116" s="1"/>
      <c r="JQD116" s="1"/>
      <c r="JQE116" s="1"/>
      <c r="JQF116" s="1"/>
      <c r="JQG116" s="1"/>
      <c r="JQH116" s="1"/>
      <c r="JQI116" s="1"/>
      <c r="JQJ116" s="1"/>
      <c r="JQK116" s="1"/>
      <c r="JQL116" s="1"/>
      <c r="JQM116" s="1"/>
      <c r="JQN116" s="1"/>
      <c r="JQO116" s="1"/>
      <c r="JQP116" s="1"/>
      <c r="JQQ116" s="1"/>
      <c r="JQR116" s="1"/>
      <c r="JQS116" s="1"/>
      <c r="JQT116" s="1"/>
      <c r="JQU116" s="1"/>
      <c r="JQV116" s="1"/>
      <c r="JQW116" s="1"/>
      <c r="JQX116" s="1"/>
      <c r="JQY116" s="1"/>
      <c r="JQZ116" s="1"/>
      <c r="JRA116" s="1"/>
      <c r="JRB116" s="1"/>
      <c r="JRC116" s="1"/>
      <c r="JRD116" s="1"/>
      <c r="JRE116" s="1"/>
      <c r="JRF116" s="1"/>
      <c r="JRG116" s="1"/>
      <c r="JRH116" s="1"/>
      <c r="JRI116" s="1"/>
      <c r="JRJ116" s="1"/>
      <c r="JRK116" s="1"/>
      <c r="JRL116" s="1"/>
      <c r="JRM116" s="1"/>
      <c r="JRN116" s="1"/>
      <c r="JRO116" s="1"/>
      <c r="JRP116" s="1"/>
      <c r="JRQ116" s="1"/>
      <c r="JRR116" s="1"/>
      <c r="JRS116" s="1"/>
      <c r="JRT116" s="1"/>
      <c r="JRU116" s="1"/>
      <c r="JRV116" s="1"/>
      <c r="JRW116" s="1"/>
      <c r="JRX116" s="1"/>
      <c r="JRY116" s="1"/>
      <c r="JRZ116" s="1"/>
      <c r="JSA116" s="1"/>
      <c r="JSB116" s="1"/>
      <c r="JSC116" s="1"/>
      <c r="JSD116" s="1"/>
      <c r="JSE116" s="1"/>
      <c r="JSF116" s="1"/>
      <c r="JSG116" s="1"/>
      <c r="JSH116" s="1"/>
      <c r="JSI116" s="1"/>
      <c r="JSJ116" s="1"/>
      <c r="JSK116" s="1"/>
      <c r="JSL116" s="1"/>
      <c r="JSM116" s="1"/>
      <c r="JSN116" s="1"/>
      <c r="JSO116" s="1"/>
      <c r="JSP116" s="1"/>
      <c r="JSQ116" s="1"/>
      <c r="JSR116" s="1"/>
      <c r="JSS116" s="1"/>
      <c r="JST116" s="1"/>
      <c r="JSU116" s="1"/>
      <c r="JSV116" s="1"/>
      <c r="JSW116" s="1"/>
      <c r="JSX116" s="1"/>
      <c r="JSY116" s="1"/>
      <c r="JSZ116" s="1"/>
      <c r="JTA116" s="1"/>
      <c r="JTB116" s="1"/>
      <c r="JTC116" s="1"/>
      <c r="JTD116" s="1"/>
      <c r="JTE116" s="1"/>
      <c r="JTF116" s="1"/>
      <c r="JTG116" s="1"/>
      <c r="JTH116" s="1"/>
      <c r="JTI116" s="1"/>
      <c r="JTJ116" s="1"/>
      <c r="JTK116" s="1"/>
      <c r="JTL116" s="1"/>
      <c r="JTM116" s="1"/>
      <c r="JTN116" s="1"/>
      <c r="JTO116" s="1"/>
      <c r="JTP116" s="1"/>
      <c r="JTQ116" s="1"/>
      <c r="JTR116" s="1"/>
      <c r="JTS116" s="1"/>
      <c r="JTT116" s="1"/>
      <c r="JTU116" s="1"/>
      <c r="JTV116" s="1"/>
      <c r="JTW116" s="1"/>
      <c r="JTX116" s="1"/>
      <c r="JTY116" s="1"/>
      <c r="JTZ116" s="1"/>
      <c r="JUA116" s="1"/>
      <c r="JUB116" s="1"/>
      <c r="JUC116" s="1"/>
      <c r="JUD116" s="1"/>
      <c r="JUE116" s="1"/>
      <c r="JUF116" s="1"/>
      <c r="JUG116" s="1"/>
      <c r="JUH116" s="1"/>
      <c r="JUI116" s="1"/>
      <c r="JUJ116" s="1"/>
      <c r="JUK116" s="1"/>
      <c r="JUL116" s="1"/>
      <c r="JUM116" s="1"/>
      <c r="JUN116" s="1"/>
      <c r="JUO116" s="1"/>
      <c r="JUP116" s="1"/>
      <c r="JUQ116" s="1"/>
      <c r="JUR116" s="1"/>
      <c r="JUS116" s="1"/>
      <c r="JUT116" s="1"/>
      <c r="JUU116" s="1"/>
      <c r="JUV116" s="1"/>
      <c r="JUW116" s="1"/>
      <c r="JUX116" s="1"/>
      <c r="JUY116" s="1"/>
      <c r="JUZ116" s="1"/>
      <c r="JVA116" s="1"/>
      <c r="JVB116" s="1"/>
      <c r="JVC116" s="1"/>
      <c r="JVD116" s="1"/>
      <c r="JVE116" s="1"/>
      <c r="JVF116" s="1"/>
      <c r="JVG116" s="1"/>
      <c r="JVH116" s="1"/>
      <c r="JVI116" s="1"/>
      <c r="JVJ116" s="1"/>
      <c r="JVK116" s="1"/>
      <c r="JVL116" s="1"/>
      <c r="JVM116" s="1"/>
      <c r="JVN116" s="1"/>
      <c r="JVO116" s="1"/>
      <c r="JVP116" s="1"/>
      <c r="JVQ116" s="1"/>
      <c r="JVR116" s="1"/>
      <c r="JVS116" s="1"/>
      <c r="JVT116" s="1"/>
      <c r="JVU116" s="1"/>
      <c r="JVV116" s="1"/>
      <c r="JVW116" s="1"/>
      <c r="JVX116" s="1"/>
      <c r="JVY116" s="1"/>
      <c r="JVZ116" s="1"/>
      <c r="JWA116" s="1"/>
      <c r="JWB116" s="1"/>
      <c r="JWC116" s="1"/>
      <c r="JWD116" s="1"/>
      <c r="JWE116" s="1"/>
      <c r="JWF116" s="1"/>
      <c r="JWG116" s="1"/>
      <c r="JWH116" s="1"/>
      <c r="JWI116" s="1"/>
      <c r="JWJ116" s="1"/>
      <c r="JWK116" s="1"/>
      <c r="JWL116" s="1"/>
      <c r="JWM116" s="1"/>
      <c r="JWN116" s="1"/>
      <c r="JWO116" s="1"/>
      <c r="JWP116" s="1"/>
      <c r="JWQ116" s="1"/>
      <c r="JWR116" s="1"/>
      <c r="JWS116" s="1"/>
      <c r="JWT116" s="1"/>
      <c r="JWU116" s="1"/>
      <c r="JWV116" s="1"/>
      <c r="JWW116" s="1"/>
      <c r="JWX116" s="1"/>
      <c r="JWY116" s="1"/>
      <c r="JWZ116" s="1"/>
      <c r="JXA116" s="1"/>
      <c r="JXB116" s="1"/>
      <c r="JXC116" s="1"/>
      <c r="JXD116" s="1"/>
      <c r="JXE116" s="1"/>
      <c r="JXF116" s="1"/>
      <c r="JXG116" s="1"/>
      <c r="JXH116" s="1"/>
      <c r="JXI116" s="1"/>
      <c r="JXJ116" s="1"/>
      <c r="JXK116" s="1"/>
      <c r="JXL116" s="1"/>
      <c r="JXM116" s="1"/>
      <c r="JXN116" s="1"/>
      <c r="JXO116" s="1"/>
      <c r="JXP116" s="1"/>
      <c r="JXQ116" s="1"/>
      <c r="JXR116" s="1"/>
      <c r="JXS116" s="1"/>
      <c r="JXT116" s="1"/>
      <c r="JXU116" s="1"/>
      <c r="JXV116" s="1"/>
      <c r="JXW116" s="1"/>
      <c r="JXX116" s="1"/>
      <c r="JXY116" s="1"/>
      <c r="JXZ116" s="1"/>
      <c r="JYA116" s="1"/>
      <c r="JYB116" s="1"/>
      <c r="JYC116" s="1"/>
      <c r="JYD116" s="1"/>
      <c r="JYE116" s="1"/>
      <c r="JYF116" s="1"/>
      <c r="JYG116" s="1"/>
      <c r="JYH116" s="1"/>
      <c r="JYI116" s="1"/>
      <c r="JYJ116" s="1"/>
      <c r="JYK116" s="1"/>
      <c r="JYL116" s="1"/>
      <c r="JYM116" s="1"/>
      <c r="JYN116" s="1"/>
      <c r="JYO116" s="1"/>
      <c r="JYP116" s="1"/>
      <c r="JYQ116" s="1"/>
      <c r="JYR116" s="1"/>
      <c r="JYS116" s="1"/>
      <c r="JYT116" s="1"/>
      <c r="JYU116" s="1"/>
      <c r="JYV116" s="1"/>
      <c r="JYW116" s="1"/>
      <c r="JYX116" s="1"/>
      <c r="JYY116" s="1"/>
      <c r="JYZ116" s="1"/>
      <c r="JZA116" s="1"/>
      <c r="JZB116" s="1"/>
      <c r="JZC116" s="1"/>
      <c r="JZD116" s="1"/>
      <c r="JZE116" s="1"/>
      <c r="JZF116" s="1"/>
      <c r="JZG116" s="1"/>
      <c r="JZH116" s="1"/>
      <c r="JZI116" s="1"/>
      <c r="JZJ116" s="1"/>
      <c r="JZK116" s="1"/>
      <c r="JZL116" s="1"/>
      <c r="JZM116" s="1"/>
      <c r="JZN116" s="1"/>
      <c r="JZO116" s="1"/>
      <c r="JZP116" s="1"/>
      <c r="JZQ116" s="1"/>
      <c r="JZR116" s="1"/>
      <c r="JZS116" s="1"/>
      <c r="JZT116" s="1"/>
      <c r="JZU116" s="1"/>
      <c r="JZV116" s="1"/>
      <c r="JZW116" s="1"/>
      <c r="JZX116" s="1"/>
      <c r="JZY116" s="1"/>
      <c r="JZZ116" s="1"/>
      <c r="KAA116" s="1"/>
      <c r="KAB116" s="1"/>
      <c r="KAC116" s="1"/>
      <c r="KAD116" s="1"/>
      <c r="KAE116" s="1"/>
      <c r="KAF116" s="1"/>
      <c r="KAG116" s="1"/>
      <c r="KAH116" s="1"/>
      <c r="KAI116" s="1"/>
      <c r="KAJ116" s="1"/>
      <c r="KAK116" s="1"/>
      <c r="KAL116" s="1"/>
      <c r="KAM116" s="1"/>
      <c r="KAN116" s="1"/>
      <c r="KAO116" s="1"/>
      <c r="KAP116" s="1"/>
      <c r="KAQ116" s="1"/>
      <c r="KAR116" s="1"/>
      <c r="KAS116" s="1"/>
      <c r="KAT116" s="1"/>
      <c r="KAU116" s="1"/>
      <c r="KAV116" s="1"/>
      <c r="KAW116" s="1"/>
      <c r="KAX116" s="1"/>
      <c r="KAY116" s="1"/>
      <c r="KAZ116" s="1"/>
      <c r="KBA116" s="1"/>
      <c r="KBB116" s="1"/>
      <c r="KBC116" s="1"/>
      <c r="KBD116" s="1"/>
      <c r="KBE116" s="1"/>
      <c r="KBF116" s="1"/>
      <c r="KBG116" s="1"/>
      <c r="KBH116" s="1"/>
      <c r="KBI116" s="1"/>
      <c r="KBJ116" s="1"/>
      <c r="KBK116" s="1"/>
      <c r="KBL116" s="1"/>
      <c r="KBM116" s="1"/>
      <c r="KBN116" s="1"/>
      <c r="KBO116" s="1"/>
      <c r="KBP116" s="1"/>
      <c r="KBQ116" s="1"/>
      <c r="KBR116" s="1"/>
      <c r="KBS116" s="1"/>
      <c r="KBT116" s="1"/>
      <c r="KBU116" s="1"/>
      <c r="KBV116" s="1"/>
      <c r="KBW116" s="1"/>
      <c r="KBX116" s="1"/>
      <c r="KBY116" s="1"/>
      <c r="KBZ116" s="1"/>
      <c r="KCA116" s="1"/>
      <c r="KCB116" s="1"/>
      <c r="KCC116" s="1"/>
      <c r="KCD116" s="1"/>
      <c r="KCE116" s="1"/>
      <c r="KCF116" s="1"/>
      <c r="KCG116" s="1"/>
      <c r="KCH116" s="1"/>
      <c r="KCI116" s="1"/>
      <c r="KCJ116" s="1"/>
      <c r="KCK116" s="1"/>
      <c r="KCL116" s="1"/>
      <c r="KCM116" s="1"/>
      <c r="KCN116" s="1"/>
      <c r="KCO116" s="1"/>
      <c r="KCP116" s="1"/>
      <c r="KCQ116" s="1"/>
      <c r="KCR116" s="1"/>
      <c r="KCS116" s="1"/>
      <c r="KCT116" s="1"/>
      <c r="KCU116" s="1"/>
      <c r="KCV116" s="1"/>
      <c r="KCW116" s="1"/>
      <c r="KCX116" s="1"/>
      <c r="KCY116" s="1"/>
      <c r="KCZ116" s="1"/>
      <c r="KDA116" s="1"/>
      <c r="KDB116" s="1"/>
      <c r="KDC116" s="1"/>
      <c r="KDD116" s="1"/>
      <c r="KDE116" s="1"/>
      <c r="KDF116" s="1"/>
      <c r="KDG116" s="1"/>
      <c r="KDH116" s="1"/>
      <c r="KDI116" s="1"/>
      <c r="KDJ116" s="1"/>
      <c r="KDK116" s="1"/>
      <c r="KDL116" s="1"/>
      <c r="KDM116" s="1"/>
      <c r="KDN116" s="1"/>
      <c r="KDO116" s="1"/>
      <c r="KDP116" s="1"/>
      <c r="KDQ116" s="1"/>
      <c r="KDR116" s="1"/>
      <c r="KDS116" s="1"/>
      <c r="KDT116" s="1"/>
      <c r="KDU116" s="1"/>
      <c r="KDV116" s="1"/>
      <c r="KDW116" s="1"/>
      <c r="KDX116" s="1"/>
      <c r="KDY116" s="1"/>
      <c r="KDZ116" s="1"/>
      <c r="KEA116" s="1"/>
      <c r="KEB116" s="1"/>
      <c r="KEC116" s="1"/>
      <c r="KED116" s="1"/>
      <c r="KEE116" s="1"/>
      <c r="KEF116" s="1"/>
      <c r="KEG116" s="1"/>
      <c r="KEH116" s="1"/>
      <c r="KEI116" s="1"/>
      <c r="KEJ116" s="1"/>
      <c r="KEK116" s="1"/>
      <c r="KEL116" s="1"/>
      <c r="KEM116" s="1"/>
      <c r="KEN116" s="1"/>
      <c r="KEO116" s="1"/>
      <c r="KEP116" s="1"/>
      <c r="KEQ116" s="1"/>
      <c r="KER116" s="1"/>
      <c r="KES116" s="1"/>
      <c r="KET116" s="1"/>
      <c r="KEU116" s="1"/>
      <c r="KEV116" s="1"/>
      <c r="KEW116" s="1"/>
      <c r="KEX116" s="1"/>
      <c r="KEY116" s="1"/>
      <c r="KEZ116" s="1"/>
      <c r="KFA116" s="1"/>
      <c r="KFB116" s="1"/>
      <c r="KFC116" s="1"/>
      <c r="KFD116" s="1"/>
      <c r="KFE116" s="1"/>
      <c r="KFF116" s="1"/>
      <c r="KFG116" s="1"/>
      <c r="KFH116" s="1"/>
      <c r="KFI116" s="1"/>
      <c r="KFJ116" s="1"/>
      <c r="KFK116" s="1"/>
      <c r="KFL116" s="1"/>
      <c r="KFM116" s="1"/>
      <c r="KFN116" s="1"/>
      <c r="KFO116" s="1"/>
      <c r="KFP116" s="1"/>
      <c r="KFQ116" s="1"/>
      <c r="KFR116" s="1"/>
      <c r="KFS116" s="1"/>
      <c r="KFT116" s="1"/>
      <c r="KFU116" s="1"/>
      <c r="KFV116" s="1"/>
      <c r="KFW116" s="1"/>
      <c r="KFX116" s="1"/>
      <c r="KFY116" s="1"/>
      <c r="KFZ116" s="1"/>
      <c r="KGA116" s="1"/>
      <c r="KGB116" s="1"/>
      <c r="KGC116" s="1"/>
      <c r="KGD116" s="1"/>
      <c r="KGE116" s="1"/>
      <c r="KGF116" s="1"/>
      <c r="KGG116" s="1"/>
      <c r="KGH116" s="1"/>
      <c r="KGI116" s="1"/>
      <c r="KGJ116" s="1"/>
      <c r="KGK116" s="1"/>
      <c r="KGL116" s="1"/>
      <c r="KGM116" s="1"/>
      <c r="KGN116" s="1"/>
      <c r="KGO116" s="1"/>
      <c r="KGP116" s="1"/>
      <c r="KGQ116" s="1"/>
      <c r="KGR116" s="1"/>
      <c r="KGS116" s="1"/>
      <c r="KGT116" s="1"/>
      <c r="KGU116" s="1"/>
      <c r="KGV116" s="1"/>
      <c r="KGW116" s="1"/>
      <c r="KGX116" s="1"/>
      <c r="KGY116" s="1"/>
      <c r="KGZ116" s="1"/>
      <c r="KHA116" s="1"/>
      <c r="KHB116" s="1"/>
      <c r="KHC116" s="1"/>
      <c r="KHD116" s="1"/>
      <c r="KHE116" s="1"/>
      <c r="KHF116" s="1"/>
      <c r="KHG116" s="1"/>
      <c r="KHH116" s="1"/>
      <c r="KHI116" s="1"/>
      <c r="KHJ116" s="1"/>
      <c r="KHK116" s="1"/>
      <c r="KHL116" s="1"/>
      <c r="KHM116" s="1"/>
      <c r="KHN116" s="1"/>
      <c r="KHO116" s="1"/>
      <c r="KHP116" s="1"/>
      <c r="KHQ116" s="1"/>
      <c r="KHR116" s="1"/>
      <c r="KHS116" s="1"/>
      <c r="KHT116" s="1"/>
      <c r="KHU116" s="1"/>
      <c r="KHV116" s="1"/>
      <c r="KHW116" s="1"/>
      <c r="KHX116" s="1"/>
      <c r="KHY116" s="1"/>
      <c r="KHZ116" s="1"/>
      <c r="KIA116" s="1"/>
      <c r="KIB116" s="1"/>
      <c r="KIC116" s="1"/>
      <c r="KID116" s="1"/>
      <c r="KIE116" s="1"/>
      <c r="KIF116" s="1"/>
      <c r="KIG116" s="1"/>
      <c r="KIH116" s="1"/>
      <c r="KII116" s="1"/>
      <c r="KIJ116" s="1"/>
      <c r="KIK116" s="1"/>
      <c r="KIL116" s="1"/>
      <c r="KIM116" s="1"/>
      <c r="KIN116" s="1"/>
      <c r="KIO116" s="1"/>
      <c r="KIP116" s="1"/>
      <c r="KIQ116" s="1"/>
      <c r="KIR116" s="1"/>
      <c r="KIS116" s="1"/>
      <c r="KIT116" s="1"/>
      <c r="KIU116" s="1"/>
      <c r="KIV116" s="1"/>
      <c r="KIW116" s="1"/>
      <c r="KIX116" s="1"/>
      <c r="KIY116" s="1"/>
      <c r="KIZ116" s="1"/>
      <c r="KJA116" s="1"/>
      <c r="KJB116" s="1"/>
      <c r="KJC116" s="1"/>
      <c r="KJD116" s="1"/>
      <c r="KJE116" s="1"/>
      <c r="KJF116" s="1"/>
      <c r="KJG116" s="1"/>
      <c r="KJH116" s="1"/>
      <c r="KJI116" s="1"/>
      <c r="KJJ116" s="1"/>
      <c r="KJK116" s="1"/>
      <c r="KJL116" s="1"/>
      <c r="KJM116" s="1"/>
      <c r="KJN116" s="1"/>
      <c r="KJO116" s="1"/>
      <c r="KJP116" s="1"/>
      <c r="KJQ116" s="1"/>
      <c r="KJR116" s="1"/>
      <c r="KJS116" s="1"/>
      <c r="KJT116" s="1"/>
      <c r="KJU116" s="1"/>
      <c r="KJV116" s="1"/>
      <c r="KJW116" s="1"/>
      <c r="KJX116" s="1"/>
      <c r="KJY116" s="1"/>
      <c r="KJZ116" s="1"/>
      <c r="KKA116" s="1"/>
      <c r="KKB116" s="1"/>
      <c r="KKC116" s="1"/>
      <c r="KKD116" s="1"/>
      <c r="KKE116" s="1"/>
      <c r="KKF116" s="1"/>
      <c r="KKG116" s="1"/>
      <c r="KKH116" s="1"/>
      <c r="KKI116" s="1"/>
      <c r="KKJ116" s="1"/>
      <c r="KKK116" s="1"/>
      <c r="KKL116" s="1"/>
      <c r="KKM116" s="1"/>
      <c r="KKN116" s="1"/>
      <c r="KKO116" s="1"/>
      <c r="KKP116" s="1"/>
      <c r="KKQ116" s="1"/>
      <c r="KKR116" s="1"/>
      <c r="KKS116" s="1"/>
      <c r="KKT116" s="1"/>
      <c r="KKU116" s="1"/>
      <c r="KKV116" s="1"/>
      <c r="KKW116" s="1"/>
      <c r="KKX116" s="1"/>
      <c r="KKY116" s="1"/>
      <c r="KKZ116" s="1"/>
      <c r="KLA116" s="1"/>
      <c r="KLB116" s="1"/>
      <c r="KLC116" s="1"/>
      <c r="KLD116" s="1"/>
      <c r="KLE116" s="1"/>
      <c r="KLF116" s="1"/>
      <c r="KLG116" s="1"/>
      <c r="KLH116" s="1"/>
      <c r="KLI116" s="1"/>
      <c r="KLJ116" s="1"/>
      <c r="KLK116" s="1"/>
      <c r="KLL116" s="1"/>
      <c r="KLM116" s="1"/>
      <c r="KLN116" s="1"/>
      <c r="KLO116" s="1"/>
      <c r="KLP116" s="1"/>
      <c r="KLQ116" s="1"/>
      <c r="KLR116" s="1"/>
      <c r="KLS116" s="1"/>
      <c r="KLT116" s="1"/>
      <c r="KLU116" s="1"/>
      <c r="KLV116" s="1"/>
      <c r="KLW116" s="1"/>
      <c r="KLX116" s="1"/>
      <c r="KLY116" s="1"/>
      <c r="KLZ116" s="1"/>
      <c r="KMA116" s="1"/>
      <c r="KMB116" s="1"/>
      <c r="KMC116" s="1"/>
      <c r="KMD116" s="1"/>
      <c r="KME116" s="1"/>
      <c r="KMF116" s="1"/>
      <c r="KMG116" s="1"/>
      <c r="KMH116" s="1"/>
      <c r="KMI116" s="1"/>
      <c r="KMJ116" s="1"/>
      <c r="KMK116" s="1"/>
      <c r="KML116" s="1"/>
      <c r="KMM116" s="1"/>
      <c r="KMN116" s="1"/>
      <c r="KMO116" s="1"/>
      <c r="KMP116" s="1"/>
      <c r="KMQ116" s="1"/>
      <c r="KMR116" s="1"/>
      <c r="KMS116" s="1"/>
      <c r="KMT116" s="1"/>
      <c r="KMU116" s="1"/>
      <c r="KMV116" s="1"/>
      <c r="KMW116" s="1"/>
      <c r="KMX116" s="1"/>
      <c r="KMY116" s="1"/>
      <c r="KMZ116" s="1"/>
      <c r="KNA116" s="1"/>
      <c r="KNB116" s="1"/>
      <c r="KNC116" s="1"/>
      <c r="KND116" s="1"/>
      <c r="KNE116" s="1"/>
      <c r="KNF116" s="1"/>
      <c r="KNG116" s="1"/>
      <c r="KNH116" s="1"/>
      <c r="KNI116" s="1"/>
      <c r="KNJ116" s="1"/>
      <c r="KNK116" s="1"/>
      <c r="KNL116" s="1"/>
      <c r="KNM116" s="1"/>
      <c r="KNN116" s="1"/>
      <c r="KNO116" s="1"/>
      <c r="KNP116" s="1"/>
      <c r="KNQ116" s="1"/>
      <c r="KNR116" s="1"/>
      <c r="KNS116" s="1"/>
      <c r="KNT116" s="1"/>
      <c r="KNU116" s="1"/>
      <c r="KNV116" s="1"/>
      <c r="KNW116" s="1"/>
      <c r="KNX116" s="1"/>
      <c r="KNY116" s="1"/>
      <c r="KNZ116" s="1"/>
      <c r="KOA116" s="1"/>
      <c r="KOB116" s="1"/>
      <c r="KOC116" s="1"/>
      <c r="KOD116" s="1"/>
      <c r="KOE116" s="1"/>
      <c r="KOF116" s="1"/>
      <c r="KOG116" s="1"/>
      <c r="KOH116" s="1"/>
      <c r="KOI116" s="1"/>
      <c r="KOJ116" s="1"/>
      <c r="KOK116" s="1"/>
      <c r="KOL116" s="1"/>
      <c r="KOM116" s="1"/>
      <c r="KON116" s="1"/>
      <c r="KOO116" s="1"/>
      <c r="KOP116" s="1"/>
      <c r="KOQ116" s="1"/>
      <c r="KOR116" s="1"/>
      <c r="KOS116" s="1"/>
      <c r="KOT116" s="1"/>
      <c r="KOU116" s="1"/>
      <c r="KOV116" s="1"/>
      <c r="KOW116" s="1"/>
      <c r="KOX116" s="1"/>
      <c r="KOY116" s="1"/>
      <c r="KOZ116" s="1"/>
      <c r="KPA116" s="1"/>
      <c r="KPB116" s="1"/>
      <c r="KPC116" s="1"/>
      <c r="KPD116" s="1"/>
      <c r="KPE116" s="1"/>
      <c r="KPF116" s="1"/>
      <c r="KPG116" s="1"/>
      <c r="KPH116" s="1"/>
      <c r="KPI116" s="1"/>
      <c r="KPJ116" s="1"/>
      <c r="KPK116" s="1"/>
      <c r="KPL116" s="1"/>
      <c r="KPM116" s="1"/>
      <c r="KPN116" s="1"/>
      <c r="KPO116" s="1"/>
      <c r="KPP116" s="1"/>
      <c r="KPQ116" s="1"/>
      <c r="KPR116" s="1"/>
      <c r="KPS116" s="1"/>
      <c r="KPT116" s="1"/>
      <c r="KPU116" s="1"/>
      <c r="KPV116" s="1"/>
      <c r="KPW116" s="1"/>
      <c r="KPX116" s="1"/>
      <c r="KPY116" s="1"/>
      <c r="KPZ116" s="1"/>
      <c r="KQA116" s="1"/>
      <c r="KQB116" s="1"/>
      <c r="KQC116" s="1"/>
      <c r="KQD116" s="1"/>
      <c r="KQE116" s="1"/>
      <c r="KQF116" s="1"/>
      <c r="KQG116" s="1"/>
      <c r="KQH116" s="1"/>
      <c r="KQI116" s="1"/>
      <c r="KQJ116" s="1"/>
      <c r="KQK116" s="1"/>
      <c r="KQL116" s="1"/>
      <c r="KQM116" s="1"/>
      <c r="KQN116" s="1"/>
      <c r="KQO116" s="1"/>
      <c r="KQP116" s="1"/>
      <c r="KQQ116" s="1"/>
      <c r="KQR116" s="1"/>
      <c r="KQS116" s="1"/>
      <c r="KQT116" s="1"/>
      <c r="KQU116" s="1"/>
      <c r="KQV116" s="1"/>
      <c r="KQW116" s="1"/>
      <c r="KQX116" s="1"/>
      <c r="KQY116" s="1"/>
      <c r="KQZ116" s="1"/>
      <c r="KRA116" s="1"/>
      <c r="KRB116" s="1"/>
      <c r="KRC116" s="1"/>
      <c r="KRD116" s="1"/>
      <c r="KRE116" s="1"/>
      <c r="KRF116" s="1"/>
      <c r="KRG116" s="1"/>
      <c r="KRH116" s="1"/>
      <c r="KRI116" s="1"/>
      <c r="KRJ116" s="1"/>
      <c r="KRK116" s="1"/>
      <c r="KRL116" s="1"/>
      <c r="KRM116" s="1"/>
      <c r="KRN116" s="1"/>
      <c r="KRO116" s="1"/>
      <c r="KRP116" s="1"/>
      <c r="KRQ116" s="1"/>
      <c r="KRR116" s="1"/>
      <c r="KRS116" s="1"/>
      <c r="KRT116" s="1"/>
      <c r="KRU116" s="1"/>
      <c r="KRV116" s="1"/>
      <c r="KRW116" s="1"/>
      <c r="KRX116" s="1"/>
      <c r="KRY116" s="1"/>
      <c r="KRZ116" s="1"/>
      <c r="KSA116" s="1"/>
      <c r="KSB116" s="1"/>
      <c r="KSC116" s="1"/>
      <c r="KSD116" s="1"/>
      <c r="KSE116" s="1"/>
      <c r="KSF116" s="1"/>
      <c r="KSG116" s="1"/>
      <c r="KSH116" s="1"/>
      <c r="KSI116" s="1"/>
      <c r="KSJ116" s="1"/>
      <c r="KSK116" s="1"/>
      <c r="KSL116" s="1"/>
      <c r="KSM116" s="1"/>
      <c r="KSN116" s="1"/>
      <c r="KSO116" s="1"/>
      <c r="KSP116" s="1"/>
      <c r="KSQ116" s="1"/>
      <c r="KSR116" s="1"/>
      <c r="KSS116" s="1"/>
      <c r="KST116" s="1"/>
      <c r="KSU116" s="1"/>
      <c r="KSV116" s="1"/>
      <c r="KSW116" s="1"/>
      <c r="KSX116" s="1"/>
      <c r="KSY116" s="1"/>
      <c r="KSZ116" s="1"/>
      <c r="KTA116" s="1"/>
      <c r="KTB116" s="1"/>
      <c r="KTC116" s="1"/>
      <c r="KTD116" s="1"/>
      <c r="KTE116" s="1"/>
      <c r="KTF116" s="1"/>
      <c r="KTG116" s="1"/>
      <c r="KTH116" s="1"/>
      <c r="KTI116" s="1"/>
      <c r="KTJ116" s="1"/>
      <c r="KTK116" s="1"/>
      <c r="KTL116" s="1"/>
      <c r="KTM116" s="1"/>
      <c r="KTN116" s="1"/>
      <c r="KTO116" s="1"/>
      <c r="KTP116" s="1"/>
      <c r="KTQ116" s="1"/>
      <c r="KTR116" s="1"/>
      <c r="KTS116" s="1"/>
      <c r="KTT116" s="1"/>
      <c r="KTU116" s="1"/>
      <c r="KTV116" s="1"/>
      <c r="KTW116" s="1"/>
      <c r="KTX116" s="1"/>
      <c r="KTY116" s="1"/>
      <c r="KTZ116" s="1"/>
      <c r="KUA116" s="1"/>
      <c r="KUB116" s="1"/>
      <c r="KUC116" s="1"/>
      <c r="KUD116" s="1"/>
      <c r="KUE116" s="1"/>
      <c r="KUF116" s="1"/>
      <c r="KUG116" s="1"/>
      <c r="KUH116" s="1"/>
      <c r="KUI116" s="1"/>
      <c r="KUJ116" s="1"/>
      <c r="KUK116" s="1"/>
      <c r="KUL116" s="1"/>
      <c r="KUM116" s="1"/>
      <c r="KUN116" s="1"/>
      <c r="KUO116" s="1"/>
      <c r="KUP116" s="1"/>
      <c r="KUQ116" s="1"/>
      <c r="KUR116" s="1"/>
      <c r="KUS116" s="1"/>
      <c r="KUT116" s="1"/>
      <c r="KUU116" s="1"/>
      <c r="KUV116" s="1"/>
      <c r="KUW116" s="1"/>
      <c r="KUX116" s="1"/>
      <c r="KUY116" s="1"/>
      <c r="KUZ116" s="1"/>
      <c r="KVA116" s="1"/>
      <c r="KVB116" s="1"/>
      <c r="KVC116" s="1"/>
      <c r="KVD116" s="1"/>
      <c r="KVE116" s="1"/>
      <c r="KVF116" s="1"/>
      <c r="KVG116" s="1"/>
      <c r="KVH116" s="1"/>
      <c r="KVI116" s="1"/>
      <c r="KVJ116" s="1"/>
      <c r="KVK116" s="1"/>
      <c r="KVL116" s="1"/>
      <c r="KVM116" s="1"/>
      <c r="KVN116" s="1"/>
      <c r="KVO116" s="1"/>
      <c r="KVP116" s="1"/>
      <c r="KVQ116" s="1"/>
      <c r="KVR116" s="1"/>
      <c r="KVS116" s="1"/>
      <c r="KVT116" s="1"/>
      <c r="KVU116" s="1"/>
      <c r="KVV116" s="1"/>
      <c r="KVW116" s="1"/>
      <c r="KVX116" s="1"/>
      <c r="KVY116" s="1"/>
      <c r="KVZ116" s="1"/>
      <c r="KWA116" s="1"/>
      <c r="KWB116" s="1"/>
      <c r="KWC116" s="1"/>
      <c r="KWD116" s="1"/>
      <c r="KWE116" s="1"/>
      <c r="KWF116" s="1"/>
      <c r="KWG116" s="1"/>
      <c r="KWH116" s="1"/>
      <c r="KWI116" s="1"/>
      <c r="KWJ116" s="1"/>
      <c r="KWK116" s="1"/>
      <c r="KWL116" s="1"/>
      <c r="KWM116" s="1"/>
      <c r="KWN116" s="1"/>
      <c r="KWO116" s="1"/>
      <c r="KWP116" s="1"/>
      <c r="KWQ116" s="1"/>
      <c r="KWR116" s="1"/>
      <c r="KWS116" s="1"/>
      <c r="KWT116" s="1"/>
      <c r="KWU116" s="1"/>
      <c r="KWV116" s="1"/>
      <c r="KWW116" s="1"/>
      <c r="KWX116" s="1"/>
      <c r="KWY116" s="1"/>
      <c r="KWZ116" s="1"/>
      <c r="KXA116" s="1"/>
      <c r="KXB116" s="1"/>
      <c r="KXC116" s="1"/>
      <c r="KXD116" s="1"/>
      <c r="KXE116" s="1"/>
      <c r="KXF116" s="1"/>
      <c r="KXG116" s="1"/>
      <c r="KXH116" s="1"/>
      <c r="KXI116" s="1"/>
      <c r="KXJ116" s="1"/>
      <c r="KXK116" s="1"/>
      <c r="KXL116" s="1"/>
      <c r="KXM116" s="1"/>
      <c r="KXN116" s="1"/>
      <c r="KXO116" s="1"/>
      <c r="KXP116" s="1"/>
      <c r="KXQ116" s="1"/>
      <c r="KXR116" s="1"/>
      <c r="KXS116" s="1"/>
      <c r="KXT116" s="1"/>
      <c r="KXU116" s="1"/>
      <c r="KXV116" s="1"/>
      <c r="KXW116" s="1"/>
      <c r="KXX116" s="1"/>
      <c r="KXY116" s="1"/>
      <c r="KXZ116" s="1"/>
      <c r="KYA116" s="1"/>
      <c r="KYB116" s="1"/>
      <c r="KYC116" s="1"/>
      <c r="KYD116" s="1"/>
      <c r="KYE116" s="1"/>
      <c r="KYF116" s="1"/>
      <c r="KYG116" s="1"/>
      <c r="KYH116" s="1"/>
      <c r="KYI116" s="1"/>
      <c r="KYJ116" s="1"/>
      <c r="KYK116" s="1"/>
      <c r="KYL116" s="1"/>
      <c r="KYM116" s="1"/>
      <c r="KYN116" s="1"/>
      <c r="KYO116" s="1"/>
      <c r="KYP116" s="1"/>
      <c r="KYQ116" s="1"/>
      <c r="KYR116" s="1"/>
      <c r="KYS116" s="1"/>
      <c r="KYT116" s="1"/>
      <c r="KYU116" s="1"/>
      <c r="KYV116" s="1"/>
      <c r="KYW116" s="1"/>
      <c r="KYX116" s="1"/>
      <c r="KYY116" s="1"/>
      <c r="KYZ116" s="1"/>
      <c r="KZA116" s="1"/>
      <c r="KZB116" s="1"/>
      <c r="KZC116" s="1"/>
      <c r="KZD116" s="1"/>
      <c r="KZE116" s="1"/>
      <c r="KZF116" s="1"/>
      <c r="KZG116" s="1"/>
      <c r="KZH116" s="1"/>
      <c r="KZI116" s="1"/>
      <c r="KZJ116" s="1"/>
      <c r="KZK116" s="1"/>
      <c r="KZL116" s="1"/>
      <c r="KZM116" s="1"/>
      <c r="KZN116" s="1"/>
      <c r="KZO116" s="1"/>
      <c r="KZP116" s="1"/>
      <c r="KZQ116" s="1"/>
      <c r="KZR116" s="1"/>
      <c r="KZS116" s="1"/>
      <c r="KZT116" s="1"/>
      <c r="KZU116" s="1"/>
      <c r="KZV116" s="1"/>
      <c r="KZW116" s="1"/>
      <c r="KZX116" s="1"/>
      <c r="KZY116" s="1"/>
      <c r="KZZ116" s="1"/>
      <c r="LAA116" s="1"/>
      <c r="LAB116" s="1"/>
      <c r="LAC116" s="1"/>
      <c r="LAD116" s="1"/>
      <c r="LAE116" s="1"/>
      <c r="LAF116" s="1"/>
      <c r="LAG116" s="1"/>
      <c r="LAH116" s="1"/>
      <c r="LAI116" s="1"/>
      <c r="LAJ116" s="1"/>
      <c r="LAK116" s="1"/>
      <c r="LAL116" s="1"/>
      <c r="LAM116" s="1"/>
      <c r="LAN116" s="1"/>
      <c r="LAO116" s="1"/>
      <c r="LAP116" s="1"/>
      <c r="LAQ116" s="1"/>
      <c r="LAR116" s="1"/>
      <c r="LAS116" s="1"/>
      <c r="LAT116" s="1"/>
      <c r="LAU116" s="1"/>
      <c r="LAV116" s="1"/>
      <c r="LAW116" s="1"/>
      <c r="LAX116" s="1"/>
      <c r="LAY116" s="1"/>
      <c r="LAZ116" s="1"/>
      <c r="LBA116" s="1"/>
      <c r="LBB116" s="1"/>
      <c r="LBC116" s="1"/>
      <c r="LBD116" s="1"/>
      <c r="LBE116" s="1"/>
      <c r="LBF116" s="1"/>
      <c r="LBG116" s="1"/>
      <c r="LBH116" s="1"/>
      <c r="LBI116" s="1"/>
      <c r="LBJ116" s="1"/>
      <c r="LBK116" s="1"/>
      <c r="LBL116" s="1"/>
      <c r="LBM116" s="1"/>
      <c r="LBN116" s="1"/>
      <c r="LBO116" s="1"/>
      <c r="LBP116" s="1"/>
      <c r="LBQ116" s="1"/>
      <c r="LBR116" s="1"/>
      <c r="LBS116" s="1"/>
      <c r="LBT116" s="1"/>
      <c r="LBU116" s="1"/>
      <c r="LBV116" s="1"/>
      <c r="LBW116" s="1"/>
      <c r="LBX116" s="1"/>
      <c r="LBY116" s="1"/>
      <c r="LBZ116" s="1"/>
      <c r="LCA116" s="1"/>
      <c r="LCB116" s="1"/>
      <c r="LCC116" s="1"/>
      <c r="LCD116" s="1"/>
      <c r="LCE116" s="1"/>
      <c r="LCF116" s="1"/>
      <c r="LCG116" s="1"/>
      <c r="LCH116" s="1"/>
      <c r="LCI116" s="1"/>
      <c r="LCJ116" s="1"/>
      <c r="LCK116" s="1"/>
      <c r="LCL116" s="1"/>
      <c r="LCM116" s="1"/>
      <c r="LCN116" s="1"/>
      <c r="LCO116" s="1"/>
      <c r="LCP116" s="1"/>
      <c r="LCQ116" s="1"/>
      <c r="LCR116" s="1"/>
      <c r="LCS116" s="1"/>
      <c r="LCT116" s="1"/>
      <c r="LCU116" s="1"/>
      <c r="LCV116" s="1"/>
      <c r="LCW116" s="1"/>
      <c r="LCX116" s="1"/>
      <c r="LCY116" s="1"/>
      <c r="LCZ116" s="1"/>
      <c r="LDA116" s="1"/>
      <c r="LDB116" s="1"/>
      <c r="LDC116" s="1"/>
      <c r="LDD116" s="1"/>
      <c r="LDE116" s="1"/>
      <c r="LDF116" s="1"/>
      <c r="LDG116" s="1"/>
      <c r="LDH116" s="1"/>
      <c r="LDI116" s="1"/>
      <c r="LDJ116" s="1"/>
      <c r="LDK116" s="1"/>
      <c r="LDL116" s="1"/>
      <c r="LDM116" s="1"/>
      <c r="LDN116" s="1"/>
      <c r="LDO116" s="1"/>
      <c r="LDP116" s="1"/>
      <c r="LDQ116" s="1"/>
      <c r="LDR116" s="1"/>
      <c r="LDS116" s="1"/>
      <c r="LDT116" s="1"/>
      <c r="LDU116" s="1"/>
      <c r="LDV116" s="1"/>
      <c r="LDW116" s="1"/>
      <c r="LDX116" s="1"/>
      <c r="LDY116" s="1"/>
      <c r="LDZ116" s="1"/>
      <c r="LEA116" s="1"/>
      <c r="LEB116" s="1"/>
      <c r="LEC116" s="1"/>
      <c r="LED116" s="1"/>
      <c r="LEE116" s="1"/>
      <c r="LEF116" s="1"/>
      <c r="LEG116" s="1"/>
      <c r="LEH116" s="1"/>
      <c r="LEI116" s="1"/>
      <c r="LEJ116" s="1"/>
      <c r="LEK116" s="1"/>
      <c r="LEL116" s="1"/>
      <c r="LEM116" s="1"/>
      <c r="LEN116" s="1"/>
      <c r="LEO116" s="1"/>
      <c r="LEP116" s="1"/>
      <c r="LEQ116" s="1"/>
      <c r="LER116" s="1"/>
      <c r="LES116" s="1"/>
      <c r="LET116" s="1"/>
      <c r="LEU116" s="1"/>
      <c r="LEV116" s="1"/>
      <c r="LEW116" s="1"/>
      <c r="LEX116" s="1"/>
      <c r="LEY116" s="1"/>
      <c r="LEZ116" s="1"/>
      <c r="LFA116" s="1"/>
      <c r="LFB116" s="1"/>
      <c r="LFC116" s="1"/>
      <c r="LFD116" s="1"/>
      <c r="LFE116" s="1"/>
      <c r="LFF116" s="1"/>
      <c r="LFG116" s="1"/>
      <c r="LFH116" s="1"/>
      <c r="LFI116" s="1"/>
      <c r="LFJ116" s="1"/>
      <c r="LFK116" s="1"/>
      <c r="LFL116" s="1"/>
      <c r="LFM116" s="1"/>
      <c r="LFN116" s="1"/>
      <c r="LFO116" s="1"/>
      <c r="LFP116" s="1"/>
      <c r="LFQ116" s="1"/>
      <c r="LFR116" s="1"/>
      <c r="LFS116" s="1"/>
      <c r="LFT116" s="1"/>
      <c r="LFU116" s="1"/>
      <c r="LFV116" s="1"/>
      <c r="LFW116" s="1"/>
      <c r="LFX116" s="1"/>
      <c r="LFY116" s="1"/>
      <c r="LFZ116" s="1"/>
      <c r="LGA116" s="1"/>
      <c r="LGB116" s="1"/>
      <c r="LGC116" s="1"/>
      <c r="LGD116" s="1"/>
      <c r="LGE116" s="1"/>
      <c r="LGF116" s="1"/>
      <c r="LGG116" s="1"/>
      <c r="LGH116" s="1"/>
      <c r="LGI116" s="1"/>
      <c r="LGJ116" s="1"/>
      <c r="LGK116" s="1"/>
      <c r="LGL116" s="1"/>
      <c r="LGM116" s="1"/>
      <c r="LGN116" s="1"/>
      <c r="LGO116" s="1"/>
      <c r="LGP116" s="1"/>
      <c r="LGQ116" s="1"/>
      <c r="LGR116" s="1"/>
      <c r="LGS116" s="1"/>
      <c r="LGT116" s="1"/>
      <c r="LGU116" s="1"/>
      <c r="LGV116" s="1"/>
      <c r="LGW116" s="1"/>
      <c r="LGX116" s="1"/>
      <c r="LGY116" s="1"/>
      <c r="LGZ116" s="1"/>
      <c r="LHA116" s="1"/>
      <c r="LHB116" s="1"/>
      <c r="LHC116" s="1"/>
      <c r="LHD116" s="1"/>
      <c r="LHE116" s="1"/>
      <c r="LHF116" s="1"/>
      <c r="LHG116" s="1"/>
      <c r="LHH116" s="1"/>
      <c r="LHI116" s="1"/>
      <c r="LHJ116" s="1"/>
      <c r="LHK116" s="1"/>
      <c r="LHL116" s="1"/>
      <c r="LHM116" s="1"/>
      <c r="LHN116" s="1"/>
      <c r="LHO116" s="1"/>
      <c r="LHP116" s="1"/>
      <c r="LHQ116" s="1"/>
      <c r="LHR116" s="1"/>
      <c r="LHS116" s="1"/>
      <c r="LHT116" s="1"/>
      <c r="LHU116" s="1"/>
      <c r="LHV116" s="1"/>
      <c r="LHW116" s="1"/>
      <c r="LHX116" s="1"/>
      <c r="LHY116" s="1"/>
      <c r="LHZ116" s="1"/>
      <c r="LIA116" s="1"/>
      <c r="LIB116" s="1"/>
      <c r="LIC116" s="1"/>
      <c r="LID116" s="1"/>
      <c r="LIE116" s="1"/>
      <c r="LIF116" s="1"/>
      <c r="LIG116" s="1"/>
      <c r="LIH116" s="1"/>
      <c r="LII116" s="1"/>
      <c r="LIJ116" s="1"/>
      <c r="LIK116" s="1"/>
      <c r="LIL116" s="1"/>
      <c r="LIM116" s="1"/>
      <c r="LIN116" s="1"/>
      <c r="LIO116" s="1"/>
      <c r="LIP116" s="1"/>
      <c r="LIQ116" s="1"/>
      <c r="LIR116" s="1"/>
      <c r="LIS116" s="1"/>
      <c r="LIT116" s="1"/>
      <c r="LIU116" s="1"/>
      <c r="LIV116" s="1"/>
      <c r="LIW116" s="1"/>
      <c r="LIX116" s="1"/>
      <c r="LIY116" s="1"/>
      <c r="LIZ116" s="1"/>
      <c r="LJA116" s="1"/>
      <c r="LJB116" s="1"/>
      <c r="LJC116" s="1"/>
      <c r="LJD116" s="1"/>
      <c r="LJE116" s="1"/>
      <c r="LJF116" s="1"/>
      <c r="LJG116" s="1"/>
      <c r="LJH116" s="1"/>
      <c r="LJI116" s="1"/>
      <c r="LJJ116" s="1"/>
      <c r="LJK116" s="1"/>
      <c r="LJL116" s="1"/>
      <c r="LJM116" s="1"/>
      <c r="LJN116" s="1"/>
      <c r="LJO116" s="1"/>
      <c r="LJP116" s="1"/>
      <c r="LJQ116" s="1"/>
      <c r="LJR116" s="1"/>
      <c r="LJS116" s="1"/>
      <c r="LJT116" s="1"/>
      <c r="LJU116" s="1"/>
      <c r="LJV116" s="1"/>
      <c r="LJW116" s="1"/>
      <c r="LJX116" s="1"/>
      <c r="LJY116" s="1"/>
      <c r="LJZ116" s="1"/>
      <c r="LKA116" s="1"/>
      <c r="LKB116" s="1"/>
      <c r="LKC116" s="1"/>
      <c r="LKD116" s="1"/>
      <c r="LKE116" s="1"/>
      <c r="LKF116" s="1"/>
      <c r="LKG116" s="1"/>
      <c r="LKH116" s="1"/>
      <c r="LKI116" s="1"/>
      <c r="LKJ116" s="1"/>
      <c r="LKK116" s="1"/>
      <c r="LKL116" s="1"/>
      <c r="LKM116" s="1"/>
      <c r="LKN116" s="1"/>
      <c r="LKO116" s="1"/>
      <c r="LKP116" s="1"/>
      <c r="LKQ116" s="1"/>
      <c r="LKR116" s="1"/>
      <c r="LKS116" s="1"/>
      <c r="LKT116" s="1"/>
      <c r="LKU116" s="1"/>
      <c r="LKV116" s="1"/>
      <c r="LKW116" s="1"/>
      <c r="LKX116" s="1"/>
      <c r="LKY116" s="1"/>
      <c r="LKZ116" s="1"/>
      <c r="LLA116" s="1"/>
      <c r="LLB116" s="1"/>
      <c r="LLC116" s="1"/>
      <c r="LLD116" s="1"/>
      <c r="LLE116" s="1"/>
      <c r="LLF116" s="1"/>
      <c r="LLG116" s="1"/>
      <c r="LLH116" s="1"/>
      <c r="LLI116" s="1"/>
      <c r="LLJ116" s="1"/>
      <c r="LLK116" s="1"/>
      <c r="LLL116" s="1"/>
      <c r="LLM116" s="1"/>
      <c r="LLN116" s="1"/>
      <c r="LLO116" s="1"/>
      <c r="LLP116" s="1"/>
      <c r="LLQ116" s="1"/>
      <c r="LLR116" s="1"/>
      <c r="LLS116" s="1"/>
      <c r="LLT116" s="1"/>
      <c r="LLU116" s="1"/>
      <c r="LLV116" s="1"/>
      <c r="LLW116" s="1"/>
      <c r="LLX116" s="1"/>
      <c r="LLY116" s="1"/>
      <c r="LLZ116" s="1"/>
      <c r="LMA116" s="1"/>
      <c r="LMB116" s="1"/>
      <c r="LMC116" s="1"/>
      <c r="LMD116" s="1"/>
      <c r="LME116" s="1"/>
      <c r="LMF116" s="1"/>
      <c r="LMG116" s="1"/>
      <c r="LMH116" s="1"/>
      <c r="LMI116" s="1"/>
      <c r="LMJ116" s="1"/>
      <c r="LMK116" s="1"/>
      <c r="LML116" s="1"/>
      <c r="LMM116" s="1"/>
      <c r="LMN116" s="1"/>
      <c r="LMO116" s="1"/>
      <c r="LMP116" s="1"/>
      <c r="LMQ116" s="1"/>
      <c r="LMR116" s="1"/>
      <c r="LMS116" s="1"/>
      <c r="LMT116" s="1"/>
      <c r="LMU116" s="1"/>
      <c r="LMV116" s="1"/>
      <c r="LMW116" s="1"/>
      <c r="LMX116" s="1"/>
      <c r="LMY116" s="1"/>
      <c r="LMZ116" s="1"/>
      <c r="LNA116" s="1"/>
      <c r="LNB116" s="1"/>
      <c r="LNC116" s="1"/>
      <c r="LND116" s="1"/>
      <c r="LNE116" s="1"/>
      <c r="LNF116" s="1"/>
      <c r="LNG116" s="1"/>
      <c r="LNH116" s="1"/>
      <c r="LNI116" s="1"/>
      <c r="LNJ116" s="1"/>
      <c r="LNK116" s="1"/>
      <c r="LNL116" s="1"/>
      <c r="LNM116" s="1"/>
      <c r="LNN116" s="1"/>
      <c r="LNO116" s="1"/>
      <c r="LNP116" s="1"/>
      <c r="LNQ116" s="1"/>
      <c r="LNR116" s="1"/>
      <c r="LNS116" s="1"/>
      <c r="LNT116" s="1"/>
      <c r="LNU116" s="1"/>
      <c r="LNV116" s="1"/>
      <c r="LNW116" s="1"/>
      <c r="LNX116" s="1"/>
      <c r="LNY116" s="1"/>
      <c r="LNZ116" s="1"/>
      <c r="LOA116" s="1"/>
      <c r="LOB116" s="1"/>
      <c r="LOC116" s="1"/>
      <c r="LOD116" s="1"/>
      <c r="LOE116" s="1"/>
      <c r="LOF116" s="1"/>
      <c r="LOG116" s="1"/>
      <c r="LOH116" s="1"/>
      <c r="LOI116" s="1"/>
      <c r="LOJ116" s="1"/>
      <c r="LOK116" s="1"/>
      <c r="LOL116" s="1"/>
      <c r="LOM116" s="1"/>
      <c r="LON116" s="1"/>
      <c r="LOO116" s="1"/>
      <c r="LOP116" s="1"/>
      <c r="LOQ116" s="1"/>
      <c r="LOR116" s="1"/>
      <c r="LOS116" s="1"/>
      <c r="LOT116" s="1"/>
      <c r="LOU116" s="1"/>
      <c r="LOV116" s="1"/>
      <c r="LOW116" s="1"/>
      <c r="LOX116" s="1"/>
      <c r="LOY116" s="1"/>
      <c r="LOZ116" s="1"/>
      <c r="LPA116" s="1"/>
      <c r="LPB116" s="1"/>
      <c r="LPC116" s="1"/>
      <c r="LPD116" s="1"/>
      <c r="LPE116" s="1"/>
      <c r="LPF116" s="1"/>
      <c r="LPG116" s="1"/>
      <c r="LPH116" s="1"/>
      <c r="LPI116" s="1"/>
      <c r="LPJ116" s="1"/>
      <c r="LPK116" s="1"/>
      <c r="LPL116" s="1"/>
      <c r="LPM116" s="1"/>
      <c r="LPN116" s="1"/>
      <c r="LPO116" s="1"/>
      <c r="LPP116" s="1"/>
      <c r="LPQ116" s="1"/>
      <c r="LPR116" s="1"/>
      <c r="LPS116" s="1"/>
      <c r="LPT116" s="1"/>
      <c r="LPU116" s="1"/>
      <c r="LPV116" s="1"/>
      <c r="LPW116" s="1"/>
      <c r="LPX116" s="1"/>
      <c r="LPY116" s="1"/>
      <c r="LPZ116" s="1"/>
      <c r="LQA116" s="1"/>
      <c r="LQB116" s="1"/>
      <c r="LQC116" s="1"/>
      <c r="LQD116" s="1"/>
      <c r="LQE116" s="1"/>
      <c r="LQF116" s="1"/>
      <c r="LQG116" s="1"/>
      <c r="LQH116" s="1"/>
      <c r="LQI116" s="1"/>
      <c r="LQJ116" s="1"/>
      <c r="LQK116" s="1"/>
      <c r="LQL116" s="1"/>
      <c r="LQM116" s="1"/>
      <c r="LQN116" s="1"/>
      <c r="LQO116" s="1"/>
      <c r="LQP116" s="1"/>
      <c r="LQQ116" s="1"/>
      <c r="LQR116" s="1"/>
      <c r="LQS116" s="1"/>
      <c r="LQT116" s="1"/>
      <c r="LQU116" s="1"/>
      <c r="LQV116" s="1"/>
      <c r="LQW116" s="1"/>
      <c r="LQX116" s="1"/>
      <c r="LQY116" s="1"/>
      <c r="LQZ116" s="1"/>
      <c r="LRA116" s="1"/>
      <c r="LRB116" s="1"/>
      <c r="LRC116" s="1"/>
      <c r="LRD116" s="1"/>
      <c r="LRE116" s="1"/>
      <c r="LRF116" s="1"/>
      <c r="LRG116" s="1"/>
      <c r="LRH116" s="1"/>
      <c r="LRI116" s="1"/>
      <c r="LRJ116" s="1"/>
      <c r="LRK116" s="1"/>
      <c r="LRL116" s="1"/>
      <c r="LRM116" s="1"/>
      <c r="LRN116" s="1"/>
      <c r="LRO116" s="1"/>
      <c r="LRP116" s="1"/>
      <c r="LRQ116" s="1"/>
      <c r="LRR116" s="1"/>
      <c r="LRS116" s="1"/>
      <c r="LRT116" s="1"/>
      <c r="LRU116" s="1"/>
      <c r="LRV116" s="1"/>
      <c r="LRW116" s="1"/>
      <c r="LRX116" s="1"/>
      <c r="LRY116" s="1"/>
      <c r="LRZ116" s="1"/>
      <c r="LSA116" s="1"/>
      <c r="LSB116" s="1"/>
      <c r="LSC116" s="1"/>
      <c r="LSD116" s="1"/>
      <c r="LSE116" s="1"/>
      <c r="LSF116" s="1"/>
      <c r="LSG116" s="1"/>
      <c r="LSH116" s="1"/>
      <c r="LSI116" s="1"/>
      <c r="LSJ116" s="1"/>
      <c r="LSK116" s="1"/>
      <c r="LSL116" s="1"/>
      <c r="LSM116" s="1"/>
      <c r="LSN116" s="1"/>
      <c r="LSO116" s="1"/>
      <c r="LSP116" s="1"/>
      <c r="LSQ116" s="1"/>
      <c r="LSR116" s="1"/>
      <c r="LSS116" s="1"/>
      <c r="LST116" s="1"/>
      <c r="LSU116" s="1"/>
      <c r="LSV116" s="1"/>
      <c r="LSW116" s="1"/>
      <c r="LSX116" s="1"/>
      <c r="LSY116" s="1"/>
      <c r="LSZ116" s="1"/>
      <c r="LTA116" s="1"/>
      <c r="LTB116" s="1"/>
      <c r="LTC116" s="1"/>
      <c r="LTD116" s="1"/>
      <c r="LTE116" s="1"/>
      <c r="LTF116" s="1"/>
      <c r="LTG116" s="1"/>
      <c r="LTH116" s="1"/>
      <c r="LTI116" s="1"/>
      <c r="LTJ116" s="1"/>
      <c r="LTK116" s="1"/>
      <c r="LTL116" s="1"/>
      <c r="LTM116" s="1"/>
      <c r="LTN116" s="1"/>
      <c r="LTO116" s="1"/>
      <c r="LTP116" s="1"/>
      <c r="LTQ116" s="1"/>
      <c r="LTR116" s="1"/>
      <c r="LTS116" s="1"/>
      <c r="LTT116" s="1"/>
      <c r="LTU116" s="1"/>
      <c r="LTV116" s="1"/>
      <c r="LTW116" s="1"/>
      <c r="LTX116" s="1"/>
      <c r="LTY116" s="1"/>
      <c r="LTZ116" s="1"/>
      <c r="LUA116" s="1"/>
      <c r="LUB116" s="1"/>
      <c r="LUC116" s="1"/>
      <c r="LUD116" s="1"/>
      <c r="LUE116" s="1"/>
      <c r="LUF116" s="1"/>
      <c r="LUG116" s="1"/>
      <c r="LUH116" s="1"/>
      <c r="LUI116" s="1"/>
      <c r="LUJ116" s="1"/>
      <c r="LUK116" s="1"/>
      <c r="LUL116" s="1"/>
      <c r="LUM116" s="1"/>
      <c r="LUN116" s="1"/>
      <c r="LUO116" s="1"/>
      <c r="LUP116" s="1"/>
      <c r="LUQ116" s="1"/>
      <c r="LUR116" s="1"/>
      <c r="LUS116" s="1"/>
      <c r="LUT116" s="1"/>
      <c r="LUU116" s="1"/>
      <c r="LUV116" s="1"/>
      <c r="LUW116" s="1"/>
      <c r="LUX116" s="1"/>
      <c r="LUY116" s="1"/>
      <c r="LUZ116" s="1"/>
      <c r="LVA116" s="1"/>
      <c r="LVB116" s="1"/>
      <c r="LVC116" s="1"/>
      <c r="LVD116" s="1"/>
      <c r="LVE116" s="1"/>
      <c r="LVF116" s="1"/>
      <c r="LVG116" s="1"/>
      <c r="LVH116" s="1"/>
      <c r="LVI116" s="1"/>
      <c r="LVJ116" s="1"/>
      <c r="LVK116" s="1"/>
      <c r="LVL116" s="1"/>
      <c r="LVM116" s="1"/>
      <c r="LVN116" s="1"/>
      <c r="LVO116" s="1"/>
      <c r="LVP116" s="1"/>
      <c r="LVQ116" s="1"/>
      <c r="LVR116" s="1"/>
      <c r="LVS116" s="1"/>
      <c r="LVT116" s="1"/>
      <c r="LVU116" s="1"/>
      <c r="LVV116" s="1"/>
      <c r="LVW116" s="1"/>
      <c r="LVX116" s="1"/>
      <c r="LVY116" s="1"/>
      <c r="LVZ116" s="1"/>
      <c r="LWA116" s="1"/>
      <c r="LWB116" s="1"/>
      <c r="LWC116" s="1"/>
      <c r="LWD116" s="1"/>
      <c r="LWE116" s="1"/>
      <c r="LWF116" s="1"/>
      <c r="LWG116" s="1"/>
      <c r="LWH116" s="1"/>
      <c r="LWI116" s="1"/>
      <c r="LWJ116" s="1"/>
      <c r="LWK116" s="1"/>
      <c r="LWL116" s="1"/>
      <c r="LWM116" s="1"/>
      <c r="LWN116" s="1"/>
      <c r="LWO116" s="1"/>
      <c r="LWP116" s="1"/>
      <c r="LWQ116" s="1"/>
      <c r="LWR116" s="1"/>
      <c r="LWS116" s="1"/>
      <c r="LWT116" s="1"/>
      <c r="LWU116" s="1"/>
      <c r="LWV116" s="1"/>
      <c r="LWW116" s="1"/>
      <c r="LWX116" s="1"/>
      <c r="LWY116" s="1"/>
      <c r="LWZ116" s="1"/>
      <c r="LXA116" s="1"/>
      <c r="LXB116" s="1"/>
      <c r="LXC116" s="1"/>
      <c r="LXD116" s="1"/>
      <c r="LXE116" s="1"/>
      <c r="LXF116" s="1"/>
      <c r="LXG116" s="1"/>
      <c r="LXH116" s="1"/>
      <c r="LXI116" s="1"/>
      <c r="LXJ116" s="1"/>
      <c r="LXK116" s="1"/>
      <c r="LXL116" s="1"/>
      <c r="LXM116" s="1"/>
      <c r="LXN116" s="1"/>
      <c r="LXO116" s="1"/>
      <c r="LXP116" s="1"/>
      <c r="LXQ116" s="1"/>
      <c r="LXR116" s="1"/>
      <c r="LXS116" s="1"/>
      <c r="LXT116" s="1"/>
      <c r="LXU116" s="1"/>
      <c r="LXV116" s="1"/>
      <c r="LXW116" s="1"/>
      <c r="LXX116" s="1"/>
      <c r="LXY116" s="1"/>
      <c r="LXZ116" s="1"/>
      <c r="LYA116" s="1"/>
      <c r="LYB116" s="1"/>
      <c r="LYC116" s="1"/>
      <c r="LYD116" s="1"/>
      <c r="LYE116" s="1"/>
      <c r="LYF116" s="1"/>
      <c r="LYG116" s="1"/>
      <c r="LYH116" s="1"/>
      <c r="LYI116" s="1"/>
      <c r="LYJ116" s="1"/>
      <c r="LYK116" s="1"/>
      <c r="LYL116" s="1"/>
      <c r="LYM116" s="1"/>
      <c r="LYN116" s="1"/>
      <c r="LYO116" s="1"/>
      <c r="LYP116" s="1"/>
      <c r="LYQ116" s="1"/>
      <c r="LYR116" s="1"/>
      <c r="LYS116" s="1"/>
      <c r="LYT116" s="1"/>
      <c r="LYU116" s="1"/>
      <c r="LYV116" s="1"/>
      <c r="LYW116" s="1"/>
      <c r="LYX116" s="1"/>
      <c r="LYY116" s="1"/>
      <c r="LYZ116" s="1"/>
      <c r="LZA116" s="1"/>
      <c r="LZB116" s="1"/>
      <c r="LZC116" s="1"/>
      <c r="LZD116" s="1"/>
      <c r="LZE116" s="1"/>
      <c r="LZF116" s="1"/>
      <c r="LZG116" s="1"/>
      <c r="LZH116" s="1"/>
      <c r="LZI116" s="1"/>
      <c r="LZJ116" s="1"/>
      <c r="LZK116" s="1"/>
      <c r="LZL116" s="1"/>
      <c r="LZM116" s="1"/>
      <c r="LZN116" s="1"/>
      <c r="LZO116" s="1"/>
      <c r="LZP116" s="1"/>
      <c r="LZQ116" s="1"/>
      <c r="LZR116" s="1"/>
      <c r="LZS116" s="1"/>
      <c r="LZT116" s="1"/>
      <c r="LZU116" s="1"/>
      <c r="LZV116" s="1"/>
      <c r="LZW116" s="1"/>
      <c r="LZX116" s="1"/>
      <c r="LZY116" s="1"/>
      <c r="LZZ116" s="1"/>
      <c r="MAA116" s="1"/>
      <c r="MAB116" s="1"/>
      <c r="MAC116" s="1"/>
      <c r="MAD116" s="1"/>
      <c r="MAE116" s="1"/>
      <c r="MAF116" s="1"/>
      <c r="MAG116" s="1"/>
      <c r="MAH116" s="1"/>
      <c r="MAI116" s="1"/>
      <c r="MAJ116" s="1"/>
      <c r="MAK116" s="1"/>
      <c r="MAL116" s="1"/>
      <c r="MAM116" s="1"/>
      <c r="MAN116" s="1"/>
      <c r="MAO116" s="1"/>
      <c r="MAP116" s="1"/>
      <c r="MAQ116" s="1"/>
      <c r="MAR116" s="1"/>
      <c r="MAS116" s="1"/>
      <c r="MAT116" s="1"/>
      <c r="MAU116" s="1"/>
      <c r="MAV116" s="1"/>
      <c r="MAW116" s="1"/>
      <c r="MAX116" s="1"/>
      <c r="MAY116" s="1"/>
      <c r="MAZ116" s="1"/>
      <c r="MBA116" s="1"/>
      <c r="MBB116" s="1"/>
      <c r="MBC116" s="1"/>
      <c r="MBD116" s="1"/>
      <c r="MBE116" s="1"/>
      <c r="MBF116" s="1"/>
      <c r="MBG116" s="1"/>
      <c r="MBH116" s="1"/>
      <c r="MBI116" s="1"/>
      <c r="MBJ116" s="1"/>
      <c r="MBK116" s="1"/>
      <c r="MBL116" s="1"/>
      <c r="MBM116" s="1"/>
      <c r="MBN116" s="1"/>
      <c r="MBO116" s="1"/>
      <c r="MBP116" s="1"/>
      <c r="MBQ116" s="1"/>
      <c r="MBR116" s="1"/>
      <c r="MBS116" s="1"/>
      <c r="MBT116" s="1"/>
      <c r="MBU116" s="1"/>
      <c r="MBV116" s="1"/>
      <c r="MBW116" s="1"/>
      <c r="MBX116" s="1"/>
      <c r="MBY116" s="1"/>
      <c r="MBZ116" s="1"/>
      <c r="MCA116" s="1"/>
      <c r="MCB116" s="1"/>
      <c r="MCC116" s="1"/>
      <c r="MCD116" s="1"/>
      <c r="MCE116" s="1"/>
      <c r="MCF116" s="1"/>
      <c r="MCG116" s="1"/>
      <c r="MCH116" s="1"/>
      <c r="MCI116" s="1"/>
      <c r="MCJ116" s="1"/>
      <c r="MCK116" s="1"/>
      <c r="MCL116" s="1"/>
      <c r="MCM116" s="1"/>
      <c r="MCN116" s="1"/>
      <c r="MCO116" s="1"/>
      <c r="MCP116" s="1"/>
      <c r="MCQ116" s="1"/>
      <c r="MCR116" s="1"/>
      <c r="MCS116" s="1"/>
      <c r="MCT116" s="1"/>
      <c r="MCU116" s="1"/>
      <c r="MCV116" s="1"/>
      <c r="MCW116" s="1"/>
      <c r="MCX116" s="1"/>
      <c r="MCY116" s="1"/>
      <c r="MCZ116" s="1"/>
      <c r="MDA116" s="1"/>
      <c r="MDB116" s="1"/>
      <c r="MDC116" s="1"/>
      <c r="MDD116" s="1"/>
      <c r="MDE116" s="1"/>
      <c r="MDF116" s="1"/>
      <c r="MDG116" s="1"/>
      <c r="MDH116" s="1"/>
      <c r="MDI116" s="1"/>
      <c r="MDJ116" s="1"/>
      <c r="MDK116" s="1"/>
      <c r="MDL116" s="1"/>
      <c r="MDM116" s="1"/>
      <c r="MDN116" s="1"/>
      <c r="MDO116" s="1"/>
      <c r="MDP116" s="1"/>
      <c r="MDQ116" s="1"/>
      <c r="MDR116" s="1"/>
      <c r="MDS116" s="1"/>
      <c r="MDT116" s="1"/>
      <c r="MDU116" s="1"/>
      <c r="MDV116" s="1"/>
      <c r="MDW116" s="1"/>
      <c r="MDX116" s="1"/>
      <c r="MDY116" s="1"/>
      <c r="MDZ116" s="1"/>
      <c r="MEA116" s="1"/>
      <c r="MEB116" s="1"/>
      <c r="MEC116" s="1"/>
      <c r="MED116" s="1"/>
      <c r="MEE116" s="1"/>
      <c r="MEF116" s="1"/>
      <c r="MEG116" s="1"/>
      <c r="MEH116" s="1"/>
      <c r="MEI116" s="1"/>
      <c r="MEJ116" s="1"/>
      <c r="MEK116" s="1"/>
      <c r="MEL116" s="1"/>
      <c r="MEM116" s="1"/>
      <c r="MEN116" s="1"/>
      <c r="MEO116" s="1"/>
      <c r="MEP116" s="1"/>
      <c r="MEQ116" s="1"/>
      <c r="MER116" s="1"/>
      <c r="MES116" s="1"/>
      <c r="MET116" s="1"/>
      <c r="MEU116" s="1"/>
      <c r="MEV116" s="1"/>
      <c r="MEW116" s="1"/>
      <c r="MEX116" s="1"/>
      <c r="MEY116" s="1"/>
      <c r="MEZ116" s="1"/>
      <c r="MFA116" s="1"/>
      <c r="MFB116" s="1"/>
      <c r="MFC116" s="1"/>
      <c r="MFD116" s="1"/>
      <c r="MFE116" s="1"/>
      <c r="MFF116" s="1"/>
      <c r="MFG116" s="1"/>
      <c r="MFH116" s="1"/>
      <c r="MFI116" s="1"/>
      <c r="MFJ116" s="1"/>
      <c r="MFK116" s="1"/>
      <c r="MFL116" s="1"/>
      <c r="MFM116" s="1"/>
      <c r="MFN116" s="1"/>
      <c r="MFO116" s="1"/>
      <c r="MFP116" s="1"/>
      <c r="MFQ116" s="1"/>
      <c r="MFR116" s="1"/>
      <c r="MFS116" s="1"/>
      <c r="MFT116" s="1"/>
      <c r="MFU116" s="1"/>
      <c r="MFV116" s="1"/>
      <c r="MFW116" s="1"/>
      <c r="MFX116" s="1"/>
      <c r="MFY116" s="1"/>
      <c r="MFZ116" s="1"/>
      <c r="MGA116" s="1"/>
      <c r="MGB116" s="1"/>
      <c r="MGC116" s="1"/>
      <c r="MGD116" s="1"/>
      <c r="MGE116" s="1"/>
      <c r="MGF116" s="1"/>
      <c r="MGG116" s="1"/>
      <c r="MGH116" s="1"/>
      <c r="MGI116" s="1"/>
      <c r="MGJ116" s="1"/>
      <c r="MGK116" s="1"/>
      <c r="MGL116" s="1"/>
      <c r="MGM116" s="1"/>
      <c r="MGN116" s="1"/>
      <c r="MGO116" s="1"/>
      <c r="MGP116" s="1"/>
      <c r="MGQ116" s="1"/>
      <c r="MGR116" s="1"/>
      <c r="MGS116" s="1"/>
      <c r="MGT116" s="1"/>
      <c r="MGU116" s="1"/>
      <c r="MGV116" s="1"/>
      <c r="MGW116" s="1"/>
      <c r="MGX116" s="1"/>
      <c r="MGY116" s="1"/>
      <c r="MGZ116" s="1"/>
      <c r="MHA116" s="1"/>
      <c r="MHB116" s="1"/>
      <c r="MHC116" s="1"/>
      <c r="MHD116" s="1"/>
      <c r="MHE116" s="1"/>
      <c r="MHF116" s="1"/>
      <c r="MHG116" s="1"/>
      <c r="MHH116" s="1"/>
      <c r="MHI116" s="1"/>
      <c r="MHJ116" s="1"/>
      <c r="MHK116" s="1"/>
      <c r="MHL116" s="1"/>
      <c r="MHM116" s="1"/>
      <c r="MHN116" s="1"/>
      <c r="MHO116" s="1"/>
      <c r="MHP116" s="1"/>
      <c r="MHQ116" s="1"/>
      <c r="MHR116" s="1"/>
      <c r="MHS116" s="1"/>
      <c r="MHT116" s="1"/>
      <c r="MHU116" s="1"/>
      <c r="MHV116" s="1"/>
      <c r="MHW116" s="1"/>
      <c r="MHX116" s="1"/>
      <c r="MHY116" s="1"/>
      <c r="MHZ116" s="1"/>
      <c r="MIA116" s="1"/>
      <c r="MIB116" s="1"/>
      <c r="MIC116" s="1"/>
      <c r="MID116" s="1"/>
      <c r="MIE116" s="1"/>
      <c r="MIF116" s="1"/>
      <c r="MIG116" s="1"/>
      <c r="MIH116" s="1"/>
      <c r="MII116" s="1"/>
      <c r="MIJ116" s="1"/>
      <c r="MIK116" s="1"/>
      <c r="MIL116" s="1"/>
      <c r="MIM116" s="1"/>
      <c r="MIN116" s="1"/>
      <c r="MIO116" s="1"/>
      <c r="MIP116" s="1"/>
      <c r="MIQ116" s="1"/>
      <c r="MIR116" s="1"/>
      <c r="MIS116" s="1"/>
      <c r="MIT116" s="1"/>
      <c r="MIU116" s="1"/>
      <c r="MIV116" s="1"/>
      <c r="MIW116" s="1"/>
      <c r="MIX116" s="1"/>
      <c r="MIY116" s="1"/>
      <c r="MIZ116" s="1"/>
      <c r="MJA116" s="1"/>
      <c r="MJB116" s="1"/>
      <c r="MJC116" s="1"/>
      <c r="MJD116" s="1"/>
      <c r="MJE116" s="1"/>
      <c r="MJF116" s="1"/>
      <c r="MJG116" s="1"/>
      <c r="MJH116" s="1"/>
      <c r="MJI116" s="1"/>
      <c r="MJJ116" s="1"/>
      <c r="MJK116" s="1"/>
      <c r="MJL116" s="1"/>
      <c r="MJM116" s="1"/>
      <c r="MJN116" s="1"/>
      <c r="MJO116" s="1"/>
      <c r="MJP116" s="1"/>
      <c r="MJQ116" s="1"/>
      <c r="MJR116" s="1"/>
      <c r="MJS116" s="1"/>
      <c r="MJT116" s="1"/>
      <c r="MJU116" s="1"/>
      <c r="MJV116" s="1"/>
      <c r="MJW116" s="1"/>
      <c r="MJX116" s="1"/>
      <c r="MJY116" s="1"/>
      <c r="MJZ116" s="1"/>
      <c r="MKA116" s="1"/>
      <c r="MKB116" s="1"/>
      <c r="MKC116" s="1"/>
      <c r="MKD116" s="1"/>
      <c r="MKE116" s="1"/>
      <c r="MKF116" s="1"/>
      <c r="MKG116" s="1"/>
      <c r="MKH116" s="1"/>
      <c r="MKI116" s="1"/>
      <c r="MKJ116" s="1"/>
      <c r="MKK116" s="1"/>
      <c r="MKL116" s="1"/>
      <c r="MKM116" s="1"/>
      <c r="MKN116" s="1"/>
      <c r="MKO116" s="1"/>
      <c r="MKP116" s="1"/>
      <c r="MKQ116" s="1"/>
      <c r="MKR116" s="1"/>
      <c r="MKS116" s="1"/>
      <c r="MKT116" s="1"/>
      <c r="MKU116" s="1"/>
      <c r="MKV116" s="1"/>
      <c r="MKW116" s="1"/>
      <c r="MKX116" s="1"/>
      <c r="MKY116" s="1"/>
      <c r="MKZ116" s="1"/>
      <c r="MLA116" s="1"/>
      <c r="MLB116" s="1"/>
      <c r="MLC116" s="1"/>
      <c r="MLD116" s="1"/>
      <c r="MLE116" s="1"/>
      <c r="MLF116" s="1"/>
      <c r="MLG116" s="1"/>
      <c r="MLH116" s="1"/>
      <c r="MLI116" s="1"/>
      <c r="MLJ116" s="1"/>
      <c r="MLK116" s="1"/>
      <c r="MLL116" s="1"/>
      <c r="MLM116" s="1"/>
      <c r="MLN116" s="1"/>
      <c r="MLO116" s="1"/>
      <c r="MLP116" s="1"/>
      <c r="MLQ116" s="1"/>
      <c r="MLR116" s="1"/>
      <c r="MLS116" s="1"/>
      <c r="MLT116" s="1"/>
      <c r="MLU116" s="1"/>
      <c r="MLV116" s="1"/>
      <c r="MLW116" s="1"/>
      <c r="MLX116" s="1"/>
      <c r="MLY116" s="1"/>
      <c r="MLZ116" s="1"/>
      <c r="MMA116" s="1"/>
      <c r="MMB116" s="1"/>
      <c r="MMC116" s="1"/>
      <c r="MMD116" s="1"/>
      <c r="MME116" s="1"/>
      <c r="MMF116" s="1"/>
      <c r="MMG116" s="1"/>
      <c r="MMH116" s="1"/>
      <c r="MMI116" s="1"/>
      <c r="MMJ116" s="1"/>
      <c r="MMK116" s="1"/>
      <c r="MML116" s="1"/>
      <c r="MMM116" s="1"/>
      <c r="MMN116" s="1"/>
      <c r="MMO116" s="1"/>
      <c r="MMP116" s="1"/>
      <c r="MMQ116" s="1"/>
      <c r="MMR116" s="1"/>
      <c r="MMS116" s="1"/>
      <c r="MMT116" s="1"/>
      <c r="MMU116" s="1"/>
      <c r="MMV116" s="1"/>
      <c r="MMW116" s="1"/>
      <c r="MMX116" s="1"/>
      <c r="MMY116" s="1"/>
      <c r="MMZ116" s="1"/>
      <c r="MNA116" s="1"/>
      <c r="MNB116" s="1"/>
      <c r="MNC116" s="1"/>
      <c r="MND116" s="1"/>
      <c r="MNE116" s="1"/>
      <c r="MNF116" s="1"/>
      <c r="MNG116" s="1"/>
      <c r="MNH116" s="1"/>
      <c r="MNI116" s="1"/>
      <c r="MNJ116" s="1"/>
      <c r="MNK116" s="1"/>
      <c r="MNL116" s="1"/>
      <c r="MNM116" s="1"/>
      <c r="MNN116" s="1"/>
      <c r="MNO116" s="1"/>
      <c r="MNP116" s="1"/>
      <c r="MNQ116" s="1"/>
      <c r="MNR116" s="1"/>
      <c r="MNS116" s="1"/>
      <c r="MNT116" s="1"/>
      <c r="MNU116" s="1"/>
      <c r="MNV116" s="1"/>
      <c r="MNW116" s="1"/>
      <c r="MNX116" s="1"/>
      <c r="MNY116" s="1"/>
      <c r="MNZ116" s="1"/>
      <c r="MOA116" s="1"/>
      <c r="MOB116" s="1"/>
      <c r="MOC116" s="1"/>
      <c r="MOD116" s="1"/>
      <c r="MOE116" s="1"/>
      <c r="MOF116" s="1"/>
      <c r="MOG116" s="1"/>
      <c r="MOH116" s="1"/>
      <c r="MOI116" s="1"/>
      <c r="MOJ116" s="1"/>
      <c r="MOK116" s="1"/>
      <c r="MOL116" s="1"/>
      <c r="MOM116" s="1"/>
      <c r="MON116" s="1"/>
      <c r="MOO116" s="1"/>
      <c r="MOP116" s="1"/>
      <c r="MOQ116" s="1"/>
      <c r="MOR116" s="1"/>
      <c r="MOS116" s="1"/>
      <c r="MOT116" s="1"/>
      <c r="MOU116" s="1"/>
      <c r="MOV116" s="1"/>
      <c r="MOW116" s="1"/>
      <c r="MOX116" s="1"/>
      <c r="MOY116" s="1"/>
      <c r="MOZ116" s="1"/>
      <c r="MPA116" s="1"/>
      <c r="MPB116" s="1"/>
      <c r="MPC116" s="1"/>
      <c r="MPD116" s="1"/>
      <c r="MPE116" s="1"/>
      <c r="MPF116" s="1"/>
      <c r="MPG116" s="1"/>
      <c r="MPH116" s="1"/>
      <c r="MPI116" s="1"/>
      <c r="MPJ116" s="1"/>
      <c r="MPK116" s="1"/>
      <c r="MPL116" s="1"/>
      <c r="MPM116" s="1"/>
      <c r="MPN116" s="1"/>
      <c r="MPO116" s="1"/>
      <c r="MPP116" s="1"/>
      <c r="MPQ116" s="1"/>
      <c r="MPR116" s="1"/>
      <c r="MPS116" s="1"/>
      <c r="MPT116" s="1"/>
      <c r="MPU116" s="1"/>
      <c r="MPV116" s="1"/>
      <c r="MPW116" s="1"/>
      <c r="MPX116" s="1"/>
      <c r="MPY116" s="1"/>
      <c r="MPZ116" s="1"/>
      <c r="MQA116" s="1"/>
      <c r="MQB116" s="1"/>
      <c r="MQC116" s="1"/>
      <c r="MQD116" s="1"/>
      <c r="MQE116" s="1"/>
      <c r="MQF116" s="1"/>
      <c r="MQG116" s="1"/>
      <c r="MQH116" s="1"/>
      <c r="MQI116" s="1"/>
      <c r="MQJ116" s="1"/>
      <c r="MQK116" s="1"/>
      <c r="MQL116" s="1"/>
      <c r="MQM116" s="1"/>
      <c r="MQN116" s="1"/>
      <c r="MQO116" s="1"/>
      <c r="MQP116" s="1"/>
      <c r="MQQ116" s="1"/>
      <c r="MQR116" s="1"/>
      <c r="MQS116" s="1"/>
      <c r="MQT116" s="1"/>
      <c r="MQU116" s="1"/>
      <c r="MQV116" s="1"/>
      <c r="MQW116" s="1"/>
      <c r="MQX116" s="1"/>
      <c r="MQY116" s="1"/>
      <c r="MQZ116" s="1"/>
      <c r="MRA116" s="1"/>
      <c r="MRB116" s="1"/>
      <c r="MRC116" s="1"/>
      <c r="MRD116" s="1"/>
      <c r="MRE116" s="1"/>
      <c r="MRF116" s="1"/>
      <c r="MRG116" s="1"/>
      <c r="MRH116" s="1"/>
      <c r="MRI116" s="1"/>
      <c r="MRJ116" s="1"/>
      <c r="MRK116" s="1"/>
      <c r="MRL116" s="1"/>
      <c r="MRM116" s="1"/>
      <c r="MRN116" s="1"/>
      <c r="MRO116" s="1"/>
      <c r="MRP116" s="1"/>
      <c r="MRQ116" s="1"/>
      <c r="MRR116" s="1"/>
      <c r="MRS116" s="1"/>
      <c r="MRT116" s="1"/>
      <c r="MRU116" s="1"/>
      <c r="MRV116" s="1"/>
      <c r="MRW116" s="1"/>
      <c r="MRX116" s="1"/>
      <c r="MRY116" s="1"/>
      <c r="MRZ116" s="1"/>
      <c r="MSA116" s="1"/>
      <c r="MSB116" s="1"/>
      <c r="MSC116" s="1"/>
      <c r="MSD116" s="1"/>
      <c r="MSE116" s="1"/>
      <c r="MSF116" s="1"/>
      <c r="MSG116" s="1"/>
      <c r="MSH116" s="1"/>
      <c r="MSI116" s="1"/>
      <c r="MSJ116" s="1"/>
      <c r="MSK116" s="1"/>
      <c r="MSL116" s="1"/>
      <c r="MSM116" s="1"/>
      <c r="MSN116" s="1"/>
      <c r="MSO116" s="1"/>
      <c r="MSP116" s="1"/>
      <c r="MSQ116" s="1"/>
      <c r="MSR116" s="1"/>
      <c r="MSS116" s="1"/>
      <c r="MST116" s="1"/>
      <c r="MSU116" s="1"/>
      <c r="MSV116" s="1"/>
      <c r="MSW116" s="1"/>
      <c r="MSX116" s="1"/>
      <c r="MSY116" s="1"/>
      <c r="MSZ116" s="1"/>
      <c r="MTA116" s="1"/>
      <c r="MTB116" s="1"/>
      <c r="MTC116" s="1"/>
      <c r="MTD116" s="1"/>
      <c r="MTE116" s="1"/>
      <c r="MTF116" s="1"/>
      <c r="MTG116" s="1"/>
      <c r="MTH116" s="1"/>
      <c r="MTI116" s="1"/>
      <c r="MTJ116" s="1"/>
      <c r="MTK116" s="1"/>
      <c r="MTL116" s="1"/>
      <c r="MTM116" s="1"/>
      <c r="MTN116" s="1"/>
      <c r="MTO116" s="1"/>
      <c r="MTP116" s="1"/>
      <c r="MTQ116" s="1"/>
      <c r="MTR116" s="1"/>
      <c r="MTS116" s="1"/>
      <c r="MTT116" s="1"/>
      <c r="MTU116" s="1"/>
      <c r="MTV116" s="1"/>
      <c r="MTW116" s="1"/>
      <c r="MTX116" s="1"/>
      <c r="MTY116" s="1"/>
      <c r="MTZ116" s="1"/>
      <c r="MUA116" s="1"/>
      <c r="MUB116" s="1"/>
      <c r="MUC116" s="1"/>
      <c r="MUD116" s="1"/>
      <c r="MUE116" s="1"/>
      <c r="MUF116" s="1"/>
      <c r="MUG116" s="1"/>
      <c r="MUH116" s="1"/>
      <c r="MUI116" s="1"/>
      <c r="MUJ116" s="1"/>
      <c r="MUK116" s="1"/>
      <c r="MUL116" s="1"/>
      <c r="MUM116" s="1"/>
      <c r="MUN116" s="1"/>
      <c r="MUO116" s="1"/>
      <c r="MUP116" s="1"/>
      <c r="MUQ116" s="1"/>
      <c r="MUR116" s="1"/>
      <c r="MUS116" s="1"/>
      <c r="MUT116" s="1"/>
      <c r="MUU116" s="1"/>
      <c r="MUV116" s="1"/>
      <c r="MUW116" s="1"/>
      <c r="MUX116" s="1"/>
      <c r="MUY116" s="1"/>
      <c r="MUZ116" s="1"/>
      <c r="MVA116" s="1"/>
      <c r="MVB116" s="1"/>
      <c r="MVC116" s="1"/>
      <c r="MVD116" s="1"/>
      <c r="MVE116" s="1"/>
      <c r="MVF116" s="1"/>
      <c r="MVG116" s="1"/>
      <c r="MVH116" s="1"/>
      <c r="MVI116" s="1"/>
      <c r="MVJ116" s="1"/>
      <c r="MVK116" s="1"/>
      <c r="MVL116" s="1"/>
      <c r="MVM116" s="1"/>
      <c r="MVN116" s="1"/>
      <c r="MVO116" s="1"/>
      <c r="MVP116" s="1"/>
      <c r="MVQ116" s="1"/>
      <c r="MVR116" s="1"/>
      <c r="MVS116" s="1"/>
      <c r="MVT116" s="1"/>
      <c r="MVU116" s="1"/>
      <c r="MVV116" s="1"/>
      <c r="MVW116" s="1"/>
      <c r="MVX116" s="1"/>
      <c r="MVY116" s="1"/>
      <c r="MVZ116" s="1"/>
      <c r="MWA116" s="1"/>
      <c r="MWB116" s="1"/>
      <c r="MWC116" s="1"/>
      <c r="MWD116" s="1"/>
      <c r="MWE116" s="1"/>
      <c r="MWF116" s="1"/>
      <c r="MWG116" s="1"/>
      <c r="MWH116" s="1"/>
      <c r="MWI116" s="1"/>
      <c r="MWJ116" s="1"/>
      <c r="MWK116" s="1"/>
      <c r="MWL116" s="1"/>
      <c r="MWM116" s="1"/>
      <c r="MWN116" s="1"/>
      <c r="MWO116" s="1"/>
      <c r="MWP116" s="1"/>
      <c r="MWQ116" s="1"/>
      <c r="MWR116" s="1"/>
      <c r="MWS116" s="1"/>
      <c r="MWT116" s="1"/>
      <c r="MWU116" s="1"/>
      <c r="MWV116" s="1"/>
      <c r="MWW116" s="1"/>
      <c r="MWX116" s="1"/>
      <c r="MWY116" s="1"/>
      <c r="MWZ116" s="1"/>
      <c r="MXA116" s="1"/>
      <c r="MXB116" s="1"/>
      <c r="MXC116" s="1"/>
      <c r="MXD116" s="1"/>
      <c r="MXE116" s="1"/>
      <c r="MXF116" s="1"/>
      <c r="MXG116" s="1"/>
      <c r="MXH116" s="1"/>
      <c r="MXI116" s="1"/>
      <c r="MXJ116" s="1"/>
      <c r="MXK116" s="1"/>
      <c r="MXL116" s="1"/>
      <c r="MXM116" s="1"/>
      <c r="MXN116" s="1"/>
      <c r="MXO116" s="1"/>
      <c r="MXP116" s="1"/>
      <c r="MXQ116" s="1"/>
      <c r="MXR116" s="1"/>
      <c r="MXS116" s="1"/>
      <c r="MXT116" s="1"/>
      <c r="MXU116" s="1"/>
      <c r="MXV116" s="1"/>
      <c r="MXW116" s="1"/>
      <c r="MXX116" s="1"/>
      <c r="MXY116" s="1"/>
      <c r="MXZ116" s="1"/>
      <c r="MYA116" s="1"/>
      <c r="MYB116" s="1"/>
      <c r="MYC116" s="1"/>
      <c r="MYD116" s="1"/>
      <c r="MYE116" s="1"/>
      <c r="MYF116" s="1"/>
      <c r="MYG116" s="1"/>
      <c r="MYH116" s="1"/>
      <c r="MYI116" s="1"/>
      <c r="MYJ116" s="1"/>
      <c r="MYK116" s="1"/>
      <c r="MYL116" s="1"/>
      <c r="MYM116" s="1"/>
      <c r="MYN116" s="1"/>
      <c r="MYO116" s="1"/>
      <c r="MYP116" s="1"/>
      <c r="MYQ116" s="1"/>
      <c r="MYR116" s="1"/>
      <c r="MYS116" s="1"/>
      <c r="MYT116" s="1"/>
      <c r="MYU116" s="1"/>
      <c r="MYV116" s="1"/>
      <c r="MYW116" s="1"/>
      <c r="MYX116" s="1"/>
      <c r="MYY116" s="1"/>
      <c r="MYZ116" s="1"/>
      <c r="MZA116" s="1"/>
      <c r="MZB116" s="1"/>
      <c r="MZC116" s="1"/>
      <c r="MZD116" s="1"/>
      <c r="MZE116" s="1"/>
      <c r="MZF116" s="1"/>
      <c r="MZG116" s="1"/>
      <c r="MZH116" s="1"/>
      <c r="MZI116" s="1"/>
      <c r="MZJ116" s="1"/>
      <c r="MZK116" s="1"/>
      <c r="MZL116" s="1"/>
      <c r="MZM116" s="1"/>
      <c r="MZN116" s="1"/>
      <c r="MZO116" s="1"/>
      <c r="MZP116" s="1"/>
      <c r="MZQ116" s="1"/>
      <c r="MZR116" s="1"/>
      <c r="MZS116" s="1"/>
      <c r="MZT116" s="1"/>
      <c r="MZU116" s="1"/>
      <c r="MZV116" s="1"/>
      <c r="MZW116" s="1"/>
      <c r="MZX116" s="1"/>
      <c r="MZY116" s="1"/>
      <c r="MZZ116" s="1"/>
      <c r="NAA116" s="1"/>
      <c r="NAB116" s="1"/>
      <c r="NAC116" s="1"/>
      <c r="NAD116" s="1"/>
      <c r="NAE116" s="1"/>
      <c r="NAF116" s="1"/>
      <c r="NAG116" s="1"/>
      <c r="NAH116" s="1"/>
      <c r="NAI116" s="1"/>
      <c r="NAJ116" s="1"/>
      <c r="NAK116" s="1"/>
      <c r="NAL116" s="1"/>
      <c r="NAM116" s="1"/>
      <c r="NAN116" s="1"/>
      <c r="NAO116" s="1"/>
      <c r="NAP116" s="1"/>
      <c r="NAQ116" s="1"/>
      <c r="NAR116" s="1"/>
      <c r="NAS116" s="1"/>
      <c r="NAT116" s="1"/>
      <c r="NAU116" s="1"/>
      <c r="NAV116" s="1"/>
      <c r="NAW116" s="1"/>
      <c r="NAX116" s="1"/>
      <c r="NAY116" s="1"/>
      <c r="NAZ116" s="1"/>
      <c r="NBA116" s="1"/>
      <c r="NBB116" s="1"/>
      <c r="NBC116" s="1"/>
      <c r="NBD116" s="1"/>
      <c r="NBE116" s="1"/>
      <c r="NBF116" s="1"/>
      <c r="NBG116" s="1"/>
      <c r="NBH116" s="1"/>
      <c r="NBI116" s="1"/>
      <c r="NBJ116" s="1"/>
      <c r="NBK116" s="1"/>
      <c r="NBL116" s="1"/>
      <c r="NBM116" s="1"/>
      <c r="NBN116" s="1"/>
      <c r="NBO116" s="1"/>
      <c r="NBP116" s="1"/>
      <c r="NBQ116" s="1"/>
      <c r="NBR116" s="1"/>
      <c r="NBS116" s="1"/>
      <c r="NBT116" s="1"/>
      <c r="NBU116" s="1"/>
      <c r="NBV116" s="1"/>
      <c r="NBW116" s="1"/>
      <c r="NBX116" s="1"/>
      <c r="NBY116" s="1"/>
      <c r="NBZ116" s="1"/>
      <c r="NCA116" s="1"/>
      <c r="NCB116" s="1"/>
      <c r="NCC116" s="1"/>
      <c r="NCD116" s="1"/>
      <c r="NCE116" s="1"/>
      <c r="NCF116" s="1"/>
      <c r="NCG116" s="1"/>
      <c r="NCH116" s="1"/>
      <c r="NCI116" s="1"/>
      <c r="NCJ116" s="1"/>
      <c r="NCK116" s="1"/>
      <c r="NCL116" s="1"/>
      <c r="NCM116" s="1"/>
      <c r="NCN116" s="1"/>
      <c r="NCO116" s="1"/>
      <c r="NCP116" s="1"/>
      <c r="NCQ116" s="1"/>
      <c r="NCR116" s="1"/>
      <c r="NCS116" s="1"/>
      <c r="NCT116" s="1"/>
      <c r="NCU116" s="1"/>
      <c r="NCV116" s="1"/>
      <c r="NCW116" s="1"/>
      <c r="NCX116" s="1"/>
      <c r="NCY116" s="1"/>
      <c r="NCZ116" s="1"/>
      <c r="NDA116" s="1"/>
      <c r="NDB116" s="1"/>
      <c r="NDC116" s="1"/>
      <c r="NDD116" s="1"/>
      <c r="NDE116" s="1"/>
      <c r="NDF116" s="1"/>
      <c r="NDG116" s="1"/>
      <c r="NDH116" s="1"/>
      <c r="NDI116" s="1"/>
      <c r="NDJ116" s="1"/>
      <c r="NDK116" s="1"/>
      <c r="NDL116" s="1"/>
      <c r="NDM116" s="1"/>
      <c r="NDN116" s="1"/>
      <c r="NDO116" s="1"/>
      <c r="NDP116" s="1"/>
      <c r="NDQ116" s="1"/>
      <c r="NDR116" s="1"/>
      <c r="NDS116" s="1"/>
      <c r="NDT116" s="1"/>
      <c r="NDU116" s="1"/>
      <c r="NDV116" s="1"/>
      <c r="NDW116" s="1"/>
      <c r="NDX116" s="1"/>
      <c r="NDY116" s="1"/>
      <c r="NDZ116" s="1"/>
      <c r="NEA116" s="1"/>
      <c r="NEB116" s="1"/>
      <c r="NEC116" s="1"/>
      <c r="NED116" s="1"/>
      <c r="NEE116" s="1"/>
      <c r="NEF116" s="1"/>
      <c r="NEG116" s="1"/>
      <c r="NEH116" s="1"/>
      <c r="NEI116" s="1"/>
      <c r="NEJ116" s="1"/>
      <c r="NEK116" s="1"/>
      <c r="NEL116" s="1"/>
      <c r="NEM116" s="1"/>
      <c r="NEN116" s="1"/>
      <c r="NEO116" s="1"/>
      <c r="NEP116" s="1"/>
      <c r="NEQ116" s="1"/>
      <c r="NER116" s="1"/>
      <c r="NES116" s="1"/>
      <c r="NET116" s="1"/>
      <c r="NEU116" s="1"/>
      <c r="NEV116" s="1"/>
      <c r="NEW116" s="1"/>
      <c r="NEX116" s="1"/>
      <c r="NEY116" s="1"/>
      <c r="NEZ116" s="1"/>
      <c r="NFA116" s="1"/>
      <c r="NFB116" s="1"/>
      <c r="NFC116" s="1"/>
      <c r="NFD116" s="1"/>
      <c r="NFE116" s="1"/>
      <c r="NFF116" s="1"/>
      <c r="NFG116" s="1"/>
      <c r="NFH116" s="1"/>
      <c r="NFI116" s="1"/>
      <c r="NFJ116" s="1"/>
      <c r="NFK116" s="1"/>
      <c r="NFL116" s="1"/>
      <c r="NFM116" s="1"/>
      <c r="NFN116" s="1"/>
      <c r="NFO116" s="1"/>
      <c r="NFP116" s="1"/>
      <c r="NFQ116" s="1"/>
      <c r="NFR116" s="1"/>
      <c r="NFS116" s="1"/>
      <c r="NFT116" s="1"/>
      <c r="NFU116" s="1"/>
      <c r="NFV116" s="1"/>
      <c r="NFW116" s="1"/>
      <c r="NFX116" s="1"/>
      <c r="NFY116" s="1"/>
      <c r="NFZ116" s="1"/>
      <c r="NGA116" s="1"/>
      <c r="NGB116" s="1"/>
      <c r="NGC116" s="1"/>
      <c r="NGD116" s="1"/>
      <c r="NGE116" s="1"/>
      <c r="NGF116" s="1"/>
      <c r="NGG116" s="1"/>
      <c r="NGH116" s="1"/>
      <c r="NGI116" s="1"/>
      <c r="NGJ116" s="1"/>
      <c r="NGK116" s="1"/>
      <c r="NGL116" s="1"/>
      <c r="NGM116" s="1"/>
      <c r="NGN116" s="1"/>
      <c r="NGO116" s="1"/>
      <c r="NGP116" s="1"/>
      <c r="NGQ116" s="1"/>
      <c r="NGR116" s="1"/>
      <c r="NGS116" s="1"/>
      <c r="NGT116" s="1"/>
      <c r="NGU116" s="1"/>
      <c r="NGV116" s="1"/>
      <c r="NGW116" s="1"/>
      <c r="NGX116" s="1"/>
      <c r="NGY116" s="1"/>
      <c r="NGZ116" s="1"/>
      <c r="NHA116" s="1"/>
      <c r="NHB116" s="1"/>
      <c r="NHC116" s="1"/>
      <c r="NHD116" s="1"/>
      <c r="NHE116" s="1"/>
      <c r="NHF116" s="1"/>
      <c r="NHG116" s="1"/>
      <c r="NHH116" s="1"/>
      <c r="NHI116" s="1"/>
      <c r="NHJ116" s="1"/>
      <c r="NHK116" s="1"/>
      <c r="NHL116" s="1"/>
      <c r="NHM116" s="1"/>
      <c r="NHN116" s="1"/>
      <c r="NHO116" s="1"/>
      <c r="NHP116" s="1"/>
      <c r="NHQ116" s="1"/>
      <c r="NHR116" s="1"/>
      <c r="NHS116" s="1"/>
      <c r="NHT116" s="1"/>
      <c r="NHU116" s="1"/>
      <c r="NHV116" s="1"/>
      <c r="NHW116" s="1"/>
      <c r="NHX116" s="1"/>
      <c r="NHY116" s="1"/>
      <c r="NHZ116" s="1"/>
      <c r="NIA116" s="1"/>
      <c r="NIB116" s="1"/>
      <c r="NIC116" s="1"/>
      <c r="NID116" s="1"/>
      <c r="NIE116" s="1"/>
      <c r="NIF116" s="1"/>
      <c r="NIG116" s="1"/>
      <c r="NIH116" s="1"/>
      <c r="NII116" s="1"/>
      <c r="NIJ116" s="1"/>
      <c r="NIK116" s="1"/>
      <c r="NIL116" s="1"/>
      <c r="NIM116" s="1"/>
      <c r="NIN116" s="1"/>
      <c r="NIO116" s="1"/>
      <c r="NIP116" s="1"/>
      <c r="NIQ116" s="1"/>
      <c r="NIR116" s="1"/>
      <c r="NIS116" s="1"/>
      <c r="NIT116" s="1"/>
      <c r="NIU116" s="1"/>
      <c r="NIV116" s="1"/>
      <c r="NIW116" s="1"/>
      <c r="NIX116" s="1"/>
      <c r="NIY116" s="1"/>
      <c r="NIZ116" s="1"/>
      <c r="NJA116" s="1"/>
      <c r="NJB116" s="1"/>
      <c r="NJC116" s="1"/>
      <c r="NJD116" s="1"/>
      <c r="NJE116" s="1"/>
      <c r="NJF116" s="1"/>
      <c r="NJG116" s="1"/>
      <c r="NJH116" s="1"/>
      <c r="NJI116" s="1"/>
      <c r="NJJ116" s="1"/>
      <c r="NJK116" s="1"/>
      <c r="NJL116" s="1"/>
      <c r="NJM116" s="1"/>
      <c r="NJN116" s="1"/>
      <c r="NJO116" s="1"/>
      <c r="NJP116" s="1"/>
      <c r="NJQ116" s="1"/>
      <c r="NJR116" s="1"/>
      <c r="NJS116" s="1"/>
      <c r="NJT116" s="1"/>
      <c r="NJU116" s="1"/>
      <c r="NJV116" s="1"/>
      <c r="NJW116" s="1"/>
      <c r="NJX116" s="1"/>
      <c r="NJY116" s="1"/>
      <c r="NJZ116" s="1"/>
      <c r="NKA116" s="1"/>
      <c r="NKB116" s="1"/>
      <c r="NKC116" s="1"/>
      <c r="NKD116" s="1"/>
      <c r="NKE116" s="1"/>
      <c r="NKF116" s="1"/>
      <c r="NKG116" s="1"/>
      <c r="NKH116" s="1"/>
      <c r="NKI116" s="1"/>
      <c r="NKJ116" s="1"/>
      <c r="NKK116" s="1"/>
      <c r="NKL116" s="1"/>
      <c r="NKM116" s="1"/>
      <c r="NKN116" s="1"/>
      <c r="NKO116" s="1"/>
      <c r="NKP116" s="1"/>
      <c r="NKQ116" s="1"/>
      <c r="NKR116" s="1"/>
      <c r="NKS116" s="1"/>
      <c r="NKT116" s="1"/>
      <c r="NKU116" s="1"/>
      <c r="NKV116" s="1"/>
      <c r="NKW116" s="1"/>
      <c r="NKX116" s="1"/>
      <c r="NKY116" s="1"/>
      <c r="NKZ116" s="1"/>
      <c r="NLA116" s="1"/>
      <c r="NLB116" s="1"/>
      <c r="NLC116" s="1"/>
      <c r="NLD116" s="1"/>
      <c r="NLE116" s="1"/>
      <c r="NLF116" s="1"/>
      <c r="NLG116" s="1"/>
      <c r="NLH116" s="1"/>
      <c r="NLI116" s="1"/>
      <c r="NLJ116" s="1"/>
      <c r="NLK116" s="1"/>
      <c r="NLL116" s="1"/>
      <c r="NLM116" s="1"/>
      <c r="NLN116" s="1"/>
      <c r="NLO116" s="1"/>
      <c r="NLP116" s="1"/>
      <c r="NLQ116" s="1"/>
      <c r="NLR116" s="1"/>
      <c r="NLS116" s="1"/>
      <c r="NLT116" s="1"/>
      <c r="NLU116" s="1"/>
      <c r="NLV116" s="1"/>
      <c r="NLW116" s="1"/>
      <c r="NLX116" s="1"/>
      <c r="NLY116" s="1"/>
      <c r="NLZ116" s="1"/>
      <c r="NMA116" s="1"/>
      <c r="NMB116" s="1"/>
      <c r="NMC116" s="1"/>
      <c r="NMD116" s="1"/>
      <c r="NME116" s="1"/>
      <c r="NMF116" s="1"/>
      <c r="NMG116" s="1"/>
      <c r="NMH116" s="1"/>
      <c r="NMI116" s="1"/>
      <c r="NMJ116" s="1"/>
      <c r="NMK116" s="1"/>
      <c r="NML116" s="1"/>
      <c r="NMM116" s="1"/>
      <c r="NMN116" s="1"/>
      <c r="NMO116" s="1"/>
      <c r="NMP116" s="1"/>
      <c r="NMQ116" s="1"/>
      <c r="NMR116" s="1"/>
      <c r="NMS116" s="1"/>
      <c r="NMT116" s="1"/>
      <c r="NMU116" s="1"/>
      <c r="NMV116" s="1"/>
      <c r="NMW116" s="1"/>
      <c r="NMX116" s="1"/>
      <c r="NMY116" s="1"/>
      <c r="NMZ116" s="1"/>
      <c r="NNA116" s="1"/>
      <c r="NNB116" s="1"/>
      <c r="NNC116" s="1"/>
      <c r="NND116" s="1"/>
      <c r="NNE116" s="1"/>
      <c r="NNF116" s="1"/>
      <c r="NNG116" s="1"/>
      <c r="NNH116" s="1"/>
      <c r="NNI116" s="1"/>
      <c r="NNJ116" s="1"/>
      <c r="NNK116" s="1"/>
      <c r="NNL116" s="1"/>
      <c r="NNM116" s="1"/>
      <c r="NNN116" s="1"/>
      <c r="NNO116" s="1"/>
      <c r="NNP116" s="1"/>
      <c r="NNQ116" s="1"/>
      <c r="NNR116" s="1"/>
      <c r="NNS116" s="1"/>
      <c r="NNT116" s="1"/>
      <c r="NNU116" s="1"/>
      <c r="NNV116" s="1"/>
      <c r="NNW116" s="1"/>
      <c r="NNX116" s="1"/>
      <c r="NNY116" s="1"/>
      <c r="NNZ116" s="1"/>
      <c r="NOA116" s="1"/>
      <c r="NOB116" s="1"/>
      <c r="NOC116" s="1"/>
      <c r="NOD116" s="1"/>
      <c r="NOE116" s="1"/>
      <c r="NOF116" s="1"/>
      <c r="NOG116" s="1"/>
      <c r="NOH116" s="1"/>
      <c r="NOI116" s="1"/>
      <c r="NOJ116" s="1"/>
      <c r="NOK116" s="1"/>
      <c r="NOL116" s="1"/>
      <c r="NOM116" s="1"/>
      <c r="NON116" s="1"/>
      <c r="NOO116" s="1"/>
      <c r="NOP116" s="1"/>
      <c r="NOQ116" s="1"/>
      <c r="NOR116" s="1"/>
      <c r="NOS116" s="1"/>
      <c r="NOT116" s="1"/>
      <c r="NOU116" s="1"/>
      <c r="NOV116" s="1"/>
      <c r="NOW116" s="1"/>
      <c r="NOX116" s="1"/>
      <c r="NOY116" s="1"/>
      <c r="NOZ116" s="1"/>
      <c r="NPA116" s="1"/>
      <c r="NPB116" s="1"/>
      <c r="NPC116" s="1"/>
      <c r="NPD116" s="1"/>
      <c r="NPE116" s="1"/>
      <c r="NPF116" s="1"/>
      <c r="NPG116" s="1"/>
      <c r="NPH116" s="1"/>
      <c r="NPI116" s="1"/>
      <c r="NPJ116" s="1"/>
      <c r="NPK116" s="1"/>
      <c r="NPL116" s="1"/>
      <c r="NPM116" s="1"/>
      <c r="NPN116" s="1"/>
      <c r="NPO116" s="1"/>
      <c r="NPP116" s="1"/>
      <c r="NPQ116" s="1"/>
      <c r="NPR116" s="1"/>
      <c r="NPS116" s="1"/>
      <c r="NPT116" s="1"/>
      <c r="NPU116" s="1"/>
      <c r="NPV116" s="1"/>
      <c r="NPW116" s="1"/>
      <c r="NPX116" s="1"/>
      <c r="NPY116" s="1"/>
      <c r="NPZ116" s="1"/>
      <c r="NQA116" s="1"/>
      <c r="NQB116" s="1"/>
      <c r="NQC116" s="1"/>
      <c r="NQD116" s="1"/>
      <c r="NQE116" s="1"/>
      <c r="NQF116" s="1"/>
      <c r="NQG116" s="1"/>
      <c r="NQH116" s="1"/>
      <c r="NQI116" s="1"/>
      <c r="NQJ116" s="1"/>
      <c r="NQK116" s="1"/>
      <c r="NQL116" s="1"/>
      <c r="NQM116" s="1"/>
      <c r="NQN116" s="1"/>
      <c r="NQO116" s="1"/>
      <c r="NQP116" s="1"/>
      <c r="NQQ116" s="1"/>
      <c r="NQR116" s="1"/>
      <c r="NQS116" s="1"/>
      <c r="NQT116" s="1"/>
      <c r="NQU116" s="1"/>
      <c r="NQV116" s="1"/>
      <c r="NQW116" s="1"/>
      <c r="NQX116" s="1"/>
      <c r="NQY116" s="1"/>
      <c r="NQZ116" s="1"/>
      <c r="NRA116" s="1"/>
      <c r="NRB116" s="1"/>
      <c r="NRC116" s="1"/>
      <c r="NRD116" s="1"/>
      <c r="NRE116" s="1"/>
      <c r="NRF116" s="1"/>
      <c r="NRG116" s="1"/>
      <c r="NRH116" s="1"/>
      <c r="NRI116" s="1"/>
      <c r="NRJ116" s="1"/>
      <c r="NRK116" s="1"/>
      <c r="NRL116" s="1"/>
      <c r="NRM116" s="1"/>
      <c r="NRN116" s="1"/>
      <c r="NRO116" s="1"/>
      <c r="NRP116" s="1"/>
      <c r="NRQ116" s="1"/>
      <c r="NRR116" s="1"/>
      <c r="NRS116" s="1"/>
      <c r="NRT116" s="1"/>
      <c r="NRU116" s="1"/>
      <c r="NRV116" s="1"/>
      <c r="NRW116" s="1"/>
      <c r="NRX116" s="1"/>
      <c r="NRY116" s="1"/>
      <c r="NRZ116" s="1"/>
      <c r="NSA116" s="1"/>
      <c r="NSB116" s="1"/>
      <c r="NSC116" s="1"/>
      <c r="NSD116" s="1"/>
      <c r="NSE116" s="1"/>
      <c r="NSF116" s="1"/>
      <c r="NSG116" s="1"/>
      <c r="NSH116" s="1"/>
      <c r="NSI116" s="1"/>
      <c r="NSJ116" s="1"/>
      <c r="NSK116" s="1"/>
      <c r="NSL116" s="1"/>
      <c r="NSM116" s="1"/>
      <c r="NSN116" s="1"/>
      <c r="NSO116" s="1"/>
      <c r="NSP116" s="1"/>
      <c r="NSQ116" s="1"/>
      <c r="NSR116" s="1"/>
      <c r="NSS116" s="1"/>
      <c r="NST116" s="1"/>
      <c r="NSU116" s="1"/>
      <c r="NSV116" s="1"/>
      <c r="NSW116" s="1"/>
      <c r="NSX116" s="1"/>
      <c r="NSY116" s="1"/>
      <c r="NSZ116" s="1"/>
      <c r="NTA116" s="1"/>
      <c r="NTB116" s="1"/>
      <c r="NTC116" s="1"/>
      <c r="NTD116" s="1"/>
      <c r="NTE116" s="1"/>
      <c r="NTF116" s="1"/>
      <c r="NTG116" s="1"/>
      <c r="NTH116" s="1"/>
      <c r="NTI116" s="1"/>
      <c r="NTJ116" s="1"/>
      <c r="NTK116" s="1"/>
      <c r="NTL116" s="1"/>
      <c r="NTM116" s="1"/>
      <c r="NTN116" s="1"/>
      <c r="NTO116" s="1"/>
      <c r="NTP116" s="1"/>
      <c r="NTQ116" s="1"/>
      <c r="NTR116" s="1"/>
      <c r="NTS116" s="1"/>
      <c r="NTT116" s="1"/>
      <c r="NTU116" s="1"/>
      <c r="NTV116" s="1"/>
      <c r="NTW116" s="1"/>
      <c r="NTX116" s="1"/>
      <c r="NTY116" s="1"/>
      <c r="NTZ116" s="1"/>
      <c r="NUA116" s="1"/>
      <c r="NUB116" s="1"/>
      <c r="NUC116" s="1"/>
      <c r="NUD116" s="1"/>
      <c r="NUE116" s="1"/>
      <c r="NUF116" s="1"/>
      <c r="NUG116" s="1"/>
      <c r="NUH116" s="1"/>
      <c r="NUI116" s="1"/>
      <c r="NUJ116" s="1"/>
      <c r="NUK116" s="1"/>
      <c r="NUL116" s="1"/>
      <c r="NUM116" s="1"/>
      <c r="NUN116" s="1"/>
      <c r="NUO116" s="1"/>
      <c r="NUP116" s="1"/>
      <c r="NUQ116" s="1"/>
      <c r="NUR116" s="1"/>
      <c r="NUS116" s="1"/>
      <c r="NUT116" s="1"/>
      <c r="NUU116" s="1"/>
      <c r="NUV116" s="1"/>
      <c r="NUW116" s="1"/>
      <c r="NUX116" s="1"/>
      <c r="NUY116" s="1"/>
      <c r="NUZ116" s="1"/>
      <c r="NVA116" s="1"/>
      <c r="NVB116" s="1"/>
      <c r="NVC116" s="1"/>
      <c r="NVD116" s="1"/>
      <c r="NVE116" s="1"/>
      <c r="NVF116" s="1"/>
      <c r="NVG116" s="1"/>
      <c r="NVH116" s="1"/>
      <c r="NVI116" s="1"/>
      <c r="NVJ116" s="1"/>
      <c r="NVK116" s="1"/>
      <c r="NVL116" s="1"/>
      <c r="NVM116" s="1"/>
      <c r="NVN116" s="1"/>
      <c r="NVO116" s="1"/>
      <c r="NVP116" s="1"/>
      <c r="NVQ116" s="1"/>
      <c r="NVR116" s="1"/>
      <c r="NVS116" s="1"/>
      <c r="NVT116" s="1"/>
      <c r="NVU116" s="1"/>
      <c r="NVV116" s="1"/>
      <c r="NVW116" s="1"/>
      <c r="NVX116" s="1"/>
      <c r="NVY116" s="1"/>
      <c r="NVZ116" s="1"/>
      <c r="NWA116" s="1"/>
      <c r="NWB116" s="1"/>
      <c r="NWC116" s="1"/>
      <c r="NWD116" s="1"/>
      <c r="NWE116" s="1"/>
      <c r="NWF116" s="1"/>
      <c r="NWG116" s="1"/>
      <c r="NWH116" s="1"/>
      <c r="NWI116" s="1"/>
      <c r="NWJ116" s="1"/>
      <c r="NWK116" s="1"/>
      <c r="NWL116" s="1"/>
      <c r="NWM116" s="1"/>
      <c r="NWN116" s="1"/>
      <c r="NWO116" s="1"/>
      <c r="NWP116" s="1"/>
      <c r="NWQ116" s="1"/>
      <c r="NWR116" s="1"/>
      <c r="NWS116" s="1"/>
      <c r="NWT116" s="1"/>
      <c r="NWU116" s="1"/>
      <c r="NWV116" s="1"/>
      <c r="NWW116" s="1"/>
      <c r="NWX116" s="1"/>
      <c r="NWY116" s="1"/>
      <c r="NWZ116" s="1"/>
      <c r="NXA116" s="1"/>
      <c r="NXB116" s="1"/>
      <c r="NXC116" s="1"/>
      <c r="NXD116" s="1"/>
      <c r="NXE116" s="1"/>
      <c r="NXF116" s="1"/>
      <c r="NXG116" s="1"/>
      <c r="NXH116" s="1"/>
      <c r="NXI116" s="1"/>
      <c r="NXJ116" s="1"/>
      <c r="NXK116" s="1"/>
      <c r="NXL116" s="1"/>
      <c r="NXM116" s="1"/>
      <c r="NXN116" s="1"/>
      <c r="NXO116" s="1"/>
      <c r="NXP116" s="1"/>
      <c r="NXQ116" s="1"/>
      <c r="NXR116" s="1"/>
      <c r="NXS116" s="1"/>
      <c r="NXT116" s="1"/>
      <c r="NXU116" s="1"/>
      <c r="NXV116" s="1"/>
      <c r="NXW116" s="1"/>
      <c r="NXX116" s="1"/>
      <c r="NXY116" s="1"/>
      <c r="NXZ116" s="1"/>
      <c r="NYA116" s="1"/>
      <c r="NYB116" s="1"/>
      <c r="NYC116" s="1"/>
      <c r="NYD116" s="1"/>
      <c r="NYE116" s="1"/>
      <c r="NYF116" s="1"/>
      <c r="NYG116" s="1"/>
      <c r="NYH116" s="1"/>
      <c r="NYI116" s="1"/>
      <c r="NYJ116" s="1"/>
      <c r="NYK116" s="1"/>
      <c r="NYL116" s="1"/>
      <c r="NYM116" s="1"/>
      <c r="NYN116" s="1"/>
      <c r="NYO116" s="1"/>
      <c r="NYP116" s="1"/>
      <c r="NYQ116" s="1"/>
      <c r="NYR116" s="1"/>
      <c r="NYS116" s="1"/>
      <c r="NYT116" s="1"/>
      <c r="NYU116" s="1"/>
      <c r="NYV116" s="1"/>
      <c r="NYW116" s="1"/>
      <c r="NYX116" s="1"/>
      <c r="NYY116" s="1"/>
      <c r="NYZ116" s="1"/>
      <c r="NZA116" s="1"/>
      <c r="NZB116" s="1"/>
      <c r="NZC116" s="1"/>
      <c r="NZD116" s="1"/>
      <c r="NZE116" s="1"/>
      <c r="NZF116" s="1"/>
      <c r="NZG116" s="1"/>
      <c r="NZH116" s="1"/>
      <c r="NZI116" s="1"/>
      <c r="NZJ116" s="1"/>
      <c r="NZK116" s="1"/>
      <c r="NZL116" s="1"/>
      <c r="NZM116" s="1"/>
      <c r="NZN116" s="1"/>
      <c r="NZO116" s="1"/>
      <c r="NZP116" s="1"/>
      <c r="NZQ116" s="1"/>
      <c r="NZR116" s="1"/>
      <c r="NZS116" s="1"/>
      <c r="NZT116" s="1"/>
      <c r="NZU116" s="1"/>
      <c r="NZV116" s="1"/>
      <c r="NZW116" s="1"/>
      <c r="NZX116" s="1"/>
      <c r="NZY116" s="1"/>
      <c r="NZZ116" s="1"/>
      <c r="OAA116" s="1"/>
      <c r="OAB116" s="1"/>
      <c r="OAC116" s="1"/>
      <c r="OAD116" s="1"/>
      <c r="OAE116" s="1"/>
      <c r="OAF116" s="1"/>
      <c r="OAG116" s="1"/>
      <c r="OAH116" s="1"/>
      <c r="OAI116" s="1"/>
      <c r="OAJ116" s="1"/>
      <c r="OAK116" s="1"/>
      <c r="OAL116" s="1"/>
      <c r="OAM116" s="1"/>
      <c r="OAN116" s="1"/>
      <c r="OAO116" s="1"/>
      <c r="OAP116" s="1"/>
      <c r="OAQ116" s="1"/>
      <c r="OAR116" s="1"/>
      <c r="OAS116" s="1"/>
      <c r="OAT116" s="1"/>
      <c r="OAU116" s="1"/>
      <c r="OAV116" s="1"/>
      <c r="OAW116" s="1"/>
      <c r="OAX116" s="1"/>
      <c r="OAY116" s="1"/>
      <c r="OAZ116" s="1"/>
      <c r="OBA116" s="1"/>
      <c r="OBB116" s="1"/>
      <c r="OBC116" s="1"/>
      <c r="OBD116" s="1"/>
      <c r="OBE116" s="1"/>
      <c r="OBF116" s="1"/>
      <c r="OBG116" s="1"/>
      <c r="OBH116" s="1"/>
      <c r="OBI116" s="1"/>
      <c r="OBJ116" s="1"/>
      <c r="OBK116" s="1"/>
      <c r="OBL116" s="1"/>
      <c r="OBM116" s="1"/>
      <c r="OBN116" s="1"/>
      <c r="OBO116" s="1"/>
      <c r="OBP116" s="1"/>
      <c r="OBQ116" s="1"/>
      <c r="OBR116" s="1"/>
      <c r="OBS116" s="1"/>
      <c r="OBT116" s="1"/>
      <c r="OBU116" s="1"/>
      <c r="OBV116" s="1"/>
      <c r="OBW116" s="1"/>
      <c r="OBX116" s="1"/>
      <c r="OBY116" s="1"/>
      <c r="OBZ116" s="1"/>
      <c r="OCA116" s="1"/>
      <c r="OCB116" s="1"/>
      <c r="OCC116" s="1"/>
      <c r="OCD116" s="1"/>
      <c r="OCE116" s="1"/>
      <c r="OCF116" s="1"/>
      <c r="OCG116" s="1"/>
      <c r="OCH116" s="1"/>
      <c r="OCI116" s="1"/>
      <c r="OCJ116" s="1"/>
      <c r="OCK116" s="1"/>
      <c r="OCL116" s="1"/>
      <c r="OCM116" s="1"/>
      <c r="OCN116" s="1"/>
      <c r="OCO116" s="1"/>
      <c r="OCP116" s="1"/>
      <c r="OCQ116" s="1"/>
      <c r="OCR116" s="1"/>
      <c r="OCS116" s="1"/>
      <c r="OCT116" s="1"/>
      <c r="OCU116" s="1"/>
      <c r="OCV116" s="1"/>
      <c r="OCW116" s="1"/>
      <c r="OCX116" s="1"/>
      <c r="OCY116" s="1"/>
      <c r="OCZ116" s="1"/>
      <c r="ODA116" s="1"/>
      <c r="ODB116" s="1"/>
      <c r="ODC116" s="1"/>
      <c r="ODD116" s="1"/>
      <c r="ODE116" s="1"/>
      <c r="ODF116" s="1"/>
      <c r="ODG116" s="1"/>
      <c r="ODH116" s="1"/>
      <c r="ODI116" s="1"/>
      <c r="ODJ116" s="1"/>
      <c r="ODK116" s="1"/>
      <c r="ODL116" s="1"/>
      <c r="ODM116" s="1"/>
      <c r="ODN116" s="1"/>
      <c r="ODO116" s="1"/>
      <c r="ODP116" s="1"/>
      <c r="ODQ116" s="1"/>
      <c r="ODR116" s="1"/>
      <c r="ODS116" s="1"/>
      <c r="ODT116" s="1"/>
      <c r="ODU116" s="1"/>
      <c r="ODV116" s="1"/>
      <c r="ODW116" s="1"/>
      <c r="ODX116" s="1"/>
      <c r="ODY116" s="1"/>
      <c r="ODZ116" s="1"/>
      <c r="OEA116" s="1"/>
      <c r="OEB116" s="1"/>
      <c r="OEC116" s="1"/>
      <c r="OED116" s="1"/>
      <c r="OEE116" s="1"/>
      <c r="OEF116" s="1"/>
      <c r="OEG116" s="1"/>
      <c r="OEH116" s="1"/>
      <c r="OEI116" s="1"/>
      <c r="OEJ116" s="1"/>
      <c r="OEK116" s="1"/>
      <c r="OEL116" s="1"/>
      <c r="OEM116" s="1"/>
      <c r="OEN116" s="1"/>
      <c r="OEO116" s="1"/>
      <c r="OEP116" s="1"/>
      <c r="OEQ116" s="1"/>
      <c r="OER116" s="1"/>
      <c r="OES116" s="1"/>
      <c r="OET116" s="1"/>
      <c r="OEU116" s="1"/>
      <c r="OEV116" s="1"/>
      <c r="OEW116" s="1"/>
      <c r="OEX116" s="1"/>
      <c r="OEY116" s="1"/>
      <c r="OEZ116" s="1"/>
      <c r="OFA116" s="1"/>
      <c r="OFB116" s="1"/>
      <c r="OFC116" s="1"/>
      <c r="OFD116" s="1"/>
      <c r="OFE116" s="1"/>
      <c r="OFF116" s="1"/>
      <c r="OFG116" s="1"/>
      <c r="OFH116" s="1"/>
      <c r="OFI116" s="1"/>
      <c r="OFJ116" s="1"/>
      <c r="OFK116" s="1"/>
      <c r="OFL116" s="1"/>
      <c r="OFM116" s="1"/>
      <c r="OFN116" s="1"/>
      <c r="OFO116" s="1"/>
      <c r="OFP116" s="1"/>
      <c r="OFQ116" s="1"/>
      <c r="OFR116" s="1"/>
      <c r="OFS116" s="1"/>
      <c r="OFT116" s="1"/>
      <c r="OFU116" s="1"/>
      <c r="OFV116" s="1"/>
      <c r="OFW116" s="1"/>
      <c r="OFX116" s="1"/>
      <c r="OFY116" s="1"/>
      <c r="OFZ116" s="1"/>
      <c r="OGA116" s="1"/>
      <c r="OGB116" s="1"/>
      <c r="OGC116" s="1"/>
      <c r="OGD116" s="1"/>
      <c r="OGE116" s="1"/>
      <c r="OGF116" s="1"/>
      <c r="OGG116" s="1"/>
      <c r="OGH116" s="1"/>
      <c r="OGI116" s="1"/>
      <c r="OGJ116" s="1"/>
      <c r="OGK116" s="1"/>
      <c r="OGL116" s="1"/>
      <c r="OGM116" s="1"/>
      <c r="OGN116" s="1"/>
      <c r="OGO116" s="1"/>
      <c r="OGP116" s="1"/>
      <c r="OGQ116" s="1"/>
      <c r="OGR116" s="1"/>
      <c r="OGS116" s="1"/>
      <c r="OGT116" s="1"/>
      <c r="OGU116" s="1"/>
      <c r="OGV116" s="1"/>
      <c r="OGW116" s="1"/>
      <c r="OGX116" s="1"/>
      <c r="OGY116" s="1"/>
      <c r="OGZ116" s="1"/>
      <c r="OHA116" s="1"/>
      <c r="OHB116" s="1"/>
      <c r="OHC116" s="1"/>
      <c r="OHD116" s="1"/>
      <c r="OHE116" s="1"/>
      <c r="OHF116" s="1"/>
      <c r="OHG116" s="1"/>
      <c r="OHH116" s="1"/>
      <c r="OHI116" s="1"/>
      <c r="OHJ116" s="1"/>
      <c r="OHK116" s="1"/>
      <c r="OHL116" s="1"/>
      <c r="OHM116" s="1"/>
      <c r="OHN116" s="1"/>
      <c r="OHO116" s="1"/>
      <c r="OHP116" s="1"/>
      <c r="OHQ116" s="1"/>
      <c r="OHR116" s="1"/>
      <c r="OHS116" s="1"/>
      <c r="OHT116" s="1"/>
      <c r="OHU116" s="1"/>
      <c r="OHV116" s="1"/>
      <c r="OHW116" s="1"/>
      <c r="OHX116" s="1"/>
      <c r="OHY116" s="1"/>
      <c r="OHZ116" s="1"/>
      <c r="OIA116" s="1"/>
      <c r="OIB116" s="1"/>
      <c r="OIC116" s="1"/>
      <c r="OID116" s="1"/>
      <c r="OIE116" s="1"/>
      <c r="OIF116" s="1"/>
      <c r="OIG116" s="1"/>
      <c r="OIH116" s="1"/>
      <c r="OII116" s="1"/>
      <c r="OIJ116" s="1"/>
      <c r="OIK116" s="1"/>
      <c r="OIL116" s="1"/>
      <c r="OIM116" s="1"/>
      <c r="OIN116" s="1"/>
      <c r="OIO116" s="1"/>
      <c r="OIP116" s="1"/>
      <c r="OIQ116" s="1"/>
      <c r="OIR116" s="1"/>
      <c r="OIS116" s="1"/>
      <c r="OIT116" s="1"/>
      <c r="OIU116" s="1"/>
      <c r="OIV116" s="1"/>
      <c r="OIW116" s="1"/>
      <c r="OIX116" s="1"/>
      <c r="OIY116" s="1"/>
      <c r="OIZ116" s="1"/>
      <c r="OJA116" s="1"/>
      <c r="OJB116" s="1"/>
      <c r="OJC116" s="1"/>
      <c r="OJD116" s="1"/>
      <c r="OJE116" s="1"/>
      <c r="OJF116" s="1"/>
      <c r="OJG116" s="1"/>
      <c r="OJH116" s="1"/>
      <c r="OJI116" s="1"/>
      <c r="OJJ116" s="1"/>
      <c r="OJK116" s="1"/>
      <c r="OJL116" s="1"/>
      <c r="OJM116" s="1"/>
      <c r="OJN116" s="1"/>
      <c r="OJO116" s="1"/>
      <c r="OJP116" s="1"/>
      <c r="OJQ116" s="1"/>
      <c r="OJR116" s="1"/>
      <c r="OJS116" s="1"/>
      <c r="OJT116" s="1"/>
      <c r="OJU116" s="1"/>
      <c r="OJV116" s="1"/>
      <c r="OJW116" s="1"/>
      <c r="OJX116" s="1"/>
      <c r="OJY116" s="1"/>
      <c r="OJZ116" s="1"/>
      <c r="OKA116" s="1"/>
      <c r="OKB116" s="1"/>
      <c r="OKC116" s="1"/>
      <c r="OKD116" s="1"/>
      <c r="OKE116" s="1"/>
      <c r="OKF116" s="1"/>
      <c r="OKG116" s="1"/>
      <c r="OKH116" s="1"/>
      <c r="OKI116" s="1"/>
      <c r="OKJ116" s="1"/>
      <c r="OKK116" s="1"/>
      <c r="OKL116" s="1"/>
      <c r="OKM116" s="1"/>
      <c r="OKN116" s="1"/>
      <c r="OKO116" s="1"/>
      <c r="OKP116" s="1"/>
      <c r="OKQ116" s="1"/>
      <c r="OKR116" s="1"/>
      <c r="OKS116" s="1"/>
      <c r="OKT116" s="1"/>
      <c r="OKU116" s="1"/>
      <c r="OKV116" s="1"/>
      <c r="OKW116" s="1"/>
      <c r="OKX116" s="1"/>
      <c r="OKY116" s="1"/>
      <c r="OKZ116" s="1"/>
      <c r="OLA116" s="1"/>
      <c r="OLB116" s="1"/>
      <c r="OLC116" s="1"/>
      <c r="OLD116" s="1"/>
      <c r="OLE116" s="1"/>
      <c r="OLF116" s="1"/>
      <c r="OLG116" s="1"/>
      <c r="OLH116" s="1"/>
      <c r="OLI116" s="1"/>
      <c r="OLJ116" s="1"/>
      <c r="OLK116" s="1"/>
      <c r="OLL116" s="1"/>
      <c r="OLM116" s="1"/>
      <c r="OLN116" s="1"/>
      <c r="OLO116" s="1"/>
      <c r="OLP116" s="1"/>
      <c r="OLQ116" s="1"/>
      <c r="OLR116" s="1"/>
      <c r="OLS116" s="1"/>
      <c r="OLT116" s="1"/>
      <c r="OLU116" s="1"/>
      <c r="OLV116" s="1"/>
      <c r="OLW116" s="1"/>
      <c r="OLX116" s="1"/>
      <c r="OLY116" s="1"/>
      <c r="OLZ116" s="1"/>
      <c r="OMA116" s="1"/>
      <c r="OMB116" s="1"/>
      <c r="OMC116" s="1"/>
      <c r="OMD116" s="1"/>
      <c r="OME116" s="1"/>
      <c r="OMF116" s="1"/>
      <c r="OMG116" s="1"/>
      <c r="OMH116" s="1"/>
      <c r="OMI116" s="1"/>
      <c r="OMJ116" s="1"/>
      <c r="OMK116" s="1"/>
      <c r="OML116" s="1"/>
      <c r="OMM116" s="1"/>
      <c r="OMN116" s="1"/>
      <c r="OMO116" s="1"/>
      <c r="OMP116" s="1"/>
      <c r="OMQ116" s="1"/>
      <c r="OMR116" s="1"/>
      <c r="OMS116" s="1"/>
      <c r="OMT116" s="1"/>
      <c r="OMU116" s="1"/>
      <c r="OMV116" s="1"/>
      <c r="OMW116" s="1"/>
      <c r="OMX116" s="1"/>
      <c r="OMY116" s="1"/>
      <c r="OMZ116" s="1"/>
      <c r="ONA116" s="1"/>
      <c r="ONB116" s="1"/>
      <c r="ONC116" s="1"/>
      <c r="OND116" s="1"/>
      <c r="ONE116" s="1"/>
      <c r="ONF116" s="1"/>
      <c r="ONG116" s="1"/>
      <c r="ONH116" s="1"/>
      <c r="ONI116" s="1"/>
      <c r="ONJ116" s="1"/>
      <c r="ONK116" s="1"/>
      <c r="ONL116" s="1"/>
      <c r="ONM116" s="1"/>
      <c r="ONN116" s="1"/>
      <c r="ONO116" s="1"/>
      <c r="ONP116" s="1"/>
      <c r="ONQ116" s="1"/>
      <c r="ONR116" s="1"/>
      <c r="ONS116" s="1"/>
      <c r="ONT116" s="1"/>
      <c r="ONU116" s="1"/>
      <c r="ONV116" s="1"/>
      <c r="ONW116" s="1"/>
      <c r="ONX116" s="1"/>
      <c r="ONY116" s="1"/>
      <c r="ONZ116" s="1"/>
      <c r="OOA116" s="1"/>
      <c r="OOB116" s="1"/>
      <c r="OOC116" s="1"/>
      <c r="OOD116" s="1"/>
      <c r="OOE116" s="1"/>
      <c r="OOF116" s="1"/>
      <c r="OOG116" s="1"/>
      <c r="OOH116" s="1"/>
      <c r="OOI116" s="1"/>
      <c r="OOJ116" s="1"/>
      <c r="OOK116" s="1"/>
      <c r="OOL116" s="1"/>
      <c r="OOM116" s="1"/>
      <c r="OON116" s="1"/>
      <c r="OOO116" s="1"/>
      <c r="OOP116" s="1"/>
      <c r="OOQ116" s="1"/>
      <c r="OOR116" s="1"/>
      <c r="OOS116" s="1"/>
      <c r="OOT116" s="1"/>
      <c r="OOU116" s="1"/>
      <c r="OOV116" s="1"/>
      <c r="OOW116" s="1"/>
      <c r="OOX116" s="1"/>
      <c r="OOY116" s="1"/>
      <c r="OOZ116" s="1"/>
      <c r="OPA116" s="1"/>
      <c r="OPB116" s="1"/>
      <c r="OPC116" s="1"/>
      <c r="OPD116" s="1"/>
      <c r="OPE116" s="1"/>
      <c r="OPF116" s="1"/>
      <c r="OPG116" s="1"/>
      <c r="OPH116" s="1"/>
      <c r="OPI116" s="1"/>
      <c r="OPJ116" s="1"/>
      <c r="OPK116" s="1"/>
      <c r="OPL116" s="1"/>
      <c r="OPM116" s="1"/>
      <c r="OPN116" s="1"/>
      <c r="OPO116" s="1"/>
      <c r="OPP116" s="1"/>
      <c r="OPQ116" s="1"/>
      <c r="OPR116" s="1"/>
      <c r="OPS116" s="1"/>
      <c r="OPT116" s="1"/>
      <c r="OPU116" s="1"/>
      <c r="OPV116" s="1"/>
      <c r="OPW116" s="1"/>
      <c r="OPX116" s="1"/>
      <c r="OPY116" s="1"/>
      <c r="OPZ116" s="1"/>
      <c r="OQA116" s="1"/>
      <c r="OQB116" s="1"/>
      <c r="OQC116" s="1"/>
      <c r="OQD116" s="1"/>
      <c r="OQE116" s="1"/>
      <c r="OQF116" s="1"/>
      <c r="OQG116" s="1"/>
      <c r="OQH116" s="1"/>
      <c r="OQI116" s="1"/>
      <c r="OQJ116" s="1"/>
      <c r="OQK116" s="1"/>
      <c r="OQL116" s="1"/>
      <c r="OQM116" s="1"/>
      <c r="OQN116" s="1"/>
      <c r="OQO116" s="1"/>
      <c r="OQP116" s="1"/>
      <c r="OQQ116" s="1"/>
      <c r="OQR116" s="1"/>
      <c r="OQS116" s="1"/>
      <c r="OQT116" s="1"/>
      <c r="OQU116" s="1"/>
      <c r="OQV116" s="1"/>
      <c r="OQW116" s="1"/>
      <c r="OQX116" s="1"/>
      <c r="OQY116" s="1"/>
      <c r="OQZ116" s="1"/>
      <c r="ORA116" s="1"/>
      <c r="ORB116" s="1"/>
      <c r="ORC116" s="1"/>
      <c r="ORD116" s="1"/>
      <c r="ORE116" s="1"/>
      <c r="ORF116" s="1"/>
      <c r="ORG116" s="1"/>
      <c r="ORH116" s="1"/>
      <c r="ORI116" s="1"/>
      <c r="ORJ116" s="1"/>
      <c r="ORK116" s="1"/>
      <c r="ORL116" s="1"/>
      <c r="ORM116" s="1"/>
      <c r="ORN116" s="1"/>
      <c r="ORO116" s="1"/>
      <c r="ORP116" s="1"/>
      <c r="ORQ116" s="1"/>
      <c r="ORR116" s="1"/>
      <c r="ORS116" s="1"/>
      <c r="ORT116" s="1"/>
      <c r="ORU116" s="1"/>
      <c r="ORV116" s="1"/>
      <c r="ORW116" s="1"/>
      <c r="ORX116" s="1"/>
      <c r="ORY116" s="1"/>
      <c r="ORZ116" s="1"/>
      <c r="OSA116" s="1"/>
      <c r="OSB116" s="1"/>
      <c r="OSC116" s="1"/>
      <c r="OSD116" s="1"/>
      <c r="OSE116" s="1"/>
      <c r="OSF116" s="1"/>
      <c r="OSG116" s="1"/>
      <c r="OSH116" s="1"/>
      <c r="OSI116" s="1"/>
      <c r="OSJ116" s="1"/>
      <c r="OSK116" s="1"/>
      <c r="OSL116" s="1"/>
      <c r="OSM116" s="1"/>
      <c r="OSN116" s="1"/>
      <c r="OSO116" s="1"/>
      <c r="OSP116" s="1"/>
      <c r="OSQ116" s="1"/>
      <c r="OSR116" s="1"/>
      <c r="OSS116" s="1"/>
      <c r="OST116" s="1"/>
      <c r="OSU116" s="1"/>
      <c r="OSV116" s="1"/>
      <c r="OSW116" s="1"/>
      <c r="OSX116" s="1"/>
      <c r="OSY116" s="1"/>
      <c r="OSZ116" s="1"/>
      <c r="OTA116" s="1"/>
      <c r="OTB116" s="1"/>
      <c r="OTC116" s="1"/>
      <c r="OTD116" s="1"/>
      <c r="OTE116" s="1"/>
      <c r="OTF116" s="1"/>
      <c r="OTG116" s="1"/>
      <c r="OTH116" s="1"/>
      <c r="OTI116" s="1"/>
      <c r="OTJ116" s="1"/>
      <c r="OTK116" s="1"/>
      <c r="OTL116" s="1"/>
      <c r="OTM116" s="1"/>
      <c r="OTN116" s="1"/>
      <c r="OTO116" s="1"/>
      <c r="OTP116" s="1"/>
      <c r="OTQ116" s="1"/>
      <c r="OTR116" s="1"/>
      <c r="OTS116" s="1"/>
      <c r="OTT116" s="1"/>
      <c r="OTU116" s="1"/>
      <c r="OTV116" s="1"/>
      <c r="OTW116" s="1"/>
      <c r="OTX116" s="1"/>
      <c r="OTY116" s="1"/>
      <c r="OTZ116" s="1"/>
      <c r="OUA116" s="1"/>
      <c r="OUB116" s="1"/>
      <c r="OUC116" s="1"/>
      <c r="OUD116" s="1"/>
      <c r="OUE116" s="1"/>
      <c r="OUF116" s="1"/>
      <c r="OUG116" s="1"/>
      <c r="OUH116" s="1"/>
      <c r="OUI116" s="1"/>
      <c r="OUJ116" s="1"/>
      <c r="OUK116" s="1"/>
      <c r="OUL116" s="1"/>
      <c r="OUM116" s="1"/>
      <c r="OUN116" s="1"/>
      <c r="OUO116" s="1"/>
      <c r="OUP116" s="1"/>
      <c r="OUQ116" s="1"/>
      <c r="OUR116" s="1"/>
      <c r="OUS116" s="1"/>
      <c r="OUT116" s="1"/>
      <c r="OUU116" s="1"/>
      <c r="OUV116" s="1"/>
      <c r="OUW116" s="1"/>
      <c r="OUX116" s="1"/>
      <c r="OUY116" s="1"/>
      <c r="OUZ116" s="1"/>
      <c r="OVA116" s="1"/>
      <c r="OVB116" s="1"/>
      <c r="OVC116" s="1"/>
      <c r="OVD116" s="1"/>
      <c r="OVE116" s="1"/>
      <c r="OVF116" s="1"/>
      <c r="OVG116" s="1"/>
      <c r="OVH116" s="1"/>
      <c r="OVI116" s="1"/>
      <c r="OVJ116" s="1"/>
      <c r="OVK116" s="1"/>
      <c r="OVL116" s="1"/>
      <c r="OVM116" s="1"/>
      <c r="OVN116" s="1"/>
      <c r="OVO116" s="1"/>
      <c r="OVP116" s="1"/>
      <c r="OVQ116" s="1"/>
      <c r="OVR116" s="1"/>
      <c r="OVS116" s="1"/>
      <c r="OVT116" s="1"/>
      <c r="OVU116" s="1"/>
      <c r="OVV116" s="1"/>
      <c r="OVW116" s="1"/>
      <c r="OVX116" s="1"/>
      <c r="OVY116" s="1"/>
      <c r="OVZ116" s="1"/>
      <c r="OWA116" s="1"/>
      <c r="OWB116" s="1"/>
      <c r="OWC116" s="1"/>
      <c r="OWD116" s="1"/>
      <c r="OWE116" s="1"/>
      <c r="OWF116" s="1"/>
      <c r="OWG116" s="1"/>
      <c r="OWH116" s="1"/>
      <c r="OWI116" s="1"/>
      <c r="OWJ116" s="1"/>
      <c r="OWK116" s="1"/>
      <c r="OWL116" s="1"/>
      <c r="OWM116" s="1"/>
      <c r="OWN116" s="1"/>
      <c r="OWO116" s="1"/>
      <c r="OWP116" s="1"/>
      <c r="OWQ116" s="1"/>
      <c r="OWR116" s="1"/>
      <c r="OWS116" s="1"/>
      <c r="OWT116" s="1"/>
      <c r="OWU116" s="1"/>
      <c r="OWV116" s="1"/>
      <c r="OWW116" s="1"/>
      <c r="OWX116" s="1"/>
      <c r="OWY116" s="1"/>
      <c r="OWZ116" s="1"/>
      <c r="OXA116" s="1"/>
      <c r="OXB116" s="1"/>
      <c r="OXC116" s="1"/>
      <c r="OXD116" s="1"/>
      <c r="OXE116" s="1"/>
      <c r="OXF116" s="1"/>
      <c r="OXG116" s="1"/>
      <c r="OXH116" s="1"/>
      <c r="OXI116" s="1"/>
      <c r="OXJ116" s="1"/>
      <c r="OXK116" s="1"/>
      <c r="OXL116" s="1"/>
      <c r="OXM116" s="1"/>
      <c r="OXN116" s="1"/>
      <c r="OXO116" s="1"/>
      <c r="OXP116" s="1"/>
      <c r="OXQ116" s="1"/>
      <c r="OXR116" s="1"/>
      <c r="OXS116" s="1"/>
      <c r="OXT116" s="1"/>
      <c r="OXU116" s="1"/>
      <c r="OXV116" s="1"/>
      <c r="OXW116" s="1"/>
      <c r="OXX116" s="1"/>
      <c r="OXY116" s="1"/>
      <c r="OXZ116" s="1"/>
      <c r="OYA116" s="1"/>
      <c r="OYB116" s="1"/>
      <c r="OYC116" s="1"/>
      <c r="OYD116" s="1"/>
      <c r="OYE116" s="1"/>
      <c r="OYF116" s="1"/>
      <c r="OYG116" s="1"/>
      <c r="OYH116" s="1"/>
      <c r="OYI116" s="1"/>
      <c r="OYJ116" s="1"/>
      <c r="OYK116" s="1"/>
      <c r="OYL116" s="1"/>
      <c r="OYM116" s="1"/>
      <c r="OYN116" s="1"/>
      <c r="OYO116" s="1"/>
      <c r="OYP116" s="1"/>
      <c r="OYQ116" s="1"/>
      <c r="OYR116" s="1"/>
      <c r="OYS116" s="1"/>
      <c r="OYT116" s="1"/>
      <c r="OYU116" s="1"/>
      <c r="OYV116" s="1"/>
      <c r="OYW116" s="1"/>
      <c r="OYX116" s="1"/>
      <c r="OYY116" s="1"/>
      <c r="OYZ116" s="1"/>
      <c r="OZA116" s="1"/>
      <c r="OZB116" s="1"/>
      <c r="OZC116" s="1"/>
      <c r="OZD116" s="1"/>
      <c r="OZE116" s="1"/>
      <c r="OZF116" s="1"/>
      <c r="OZG116" s="1"/>
      <c r="OZH116" s="1"/>
      <c r="OZI116" s="1"/>
      <c r="OZJ116" s="1"/>
      <c r="OZK116" s="1"/>
      <c r="OZL116" s="1"/>
      <c r="OZM116" s="1"/>
      <c r="OZN116" s="1"/>
      <c r="OZO116" s="1"/>
      <c r="OZP116" s="1"/>
      <c r="OZQ116" s="1"/>
      <c r="OZR116" s="1"/>
      <c r="OZS116" s="1"/>
      <c r="OZT116" s="1"/>
      <c r="OZU116" s="1"/>
      <c r="OZV116" s="1"/>
      <c r="OZW116" s="1"/>
      <c r="OZX116" s="1"/>
      <c r="OZY116" s="1"/>
      <c r="OZZ116" s="1"/>
      <c r="PAA116" s="1"/>
      <c r="PAB116" s="1"/>
      <c r="PAC116" s="1"/>
      <c r="PAD116" s="1"/>
      <c r="PAE116" s="1"/>
      <c r="PAF116" s="1"/>
      <c r="PAG116" s="1"/>
      <c r="PAH116" s="1"/>
      <c r="PAI116" s="1"/>
      <c r="PAJ116" s="1"/>
      <c r="PAK116" s="1"/>
      <c r="PAL116" s="1"/>
      <c r="PAM116" s="1"/>
      <c r="PAN116" s="1"/>
      <c r="PAO116" s="1"/>
      <c r="PAP116" s="1"/>
      <c r="PAQ116" s="1"/>
      <c r="PAR116" s="1"/>
      <c r="PAS116" s="1"/>
      <c r="PAT116" s="1"/>
      <c r="PAU116" s="1"/>
      <c r="PAV116" s="1"/>
      <c r="PAW116" s="1"/>
      <c r="PAX116" s="1"/>
      <c r="PAY116" s="1"/>
      <c r="PAZ116" s="1"/>
      <c r="PBA116" s="1"/>
      <c r="PBB116" s="1"/>
      <c r="PBC116" s="1"/>
      <c r="PBD116" s="1"/>
      <c r="PBE116" s="1"/>
      <c r="PBF116" s="1"/>
      <c r="PBG116" s="1"/>
      <c r="PBH116" s="1"/>
      <c r="PBI116" s="1"/>
      <c r="PBJ116" s="1"/>
      <c r="PBK116" s="1"/>
      <c r="PBL116" s="1"/>
      <c r="PBM116" s="1"/>
      <c r="PBN116" s="1"/>
      <c r="PBO116" s="1"/>
      <c r="PBP116" s="1"/>
      <c r="PBQ116" s="1"/>
      <c r="PBR116" s="1"/>
      <c r="PBS116" s="1"/>
      <c r="PBT116" s="1"/>
      <c r="PBU116" s="1"/>
      <c r="PBV116" s="1"/>
      <c r="PBW116" s="1"/>
      <c r="PBX116" s="1"/>
      <c r="PBY116" s="1"/>
      <c r="PBZ116" s="1"/>
      <c r="PCA116" s="1"/>
      <c r="PCB116" s="1"/>
      <c r="PCC116" s="1"/>
      <c r="PCD116" s="1"/>
      <c r="PCE116" s="1"/>
      <c r="PCF116" s="1"/>
      <c r="PCG116" s="1"/>
      <c r="PCH116" s="1"/>
      <c r="PCI116" s="1"/>
      <c r="PCJ116" s="1"/>
      <c r="PCK116" s="1"/>
      <c r="PCL116" s="1"/>
      <c r="PCM116" s="1"/>
      <c r="PCN116" s="1"/>
      <c r="PCO116" s="1"/>
      <c r="PCP116" s="1"/>
      <c r="PCQ116" s="1"/>
      <c r="PCR116" s="1"/>
      <c r="PCS116" s="1"/>
      <c r="PCT116" s="1"/>
      <c r="PCU116" s="1"/>
      <c r="PCV116" s="1"/>
      <c r="PCW116" s="1"/>
      <c r="PCX116" s="1"/>
      <c r="PCY116" s="1"/>
      <c r="PCZ116" s="1"/>
      <c r="PDA116" s="1"/>
      <c r="PDB116" s="1"/>
      <c r="PDC116" s="1"/>
      <c r="PDD116" s="1"/>
      <c r="PDE116" s="1"/>
      <c r="PDF116" s="1"/>
      <c r="PDG116" s="1"/>
      <c r="PDH116" s="1"/>
      <c r="PDI116" s="1"/>
      <c r="PDJ116" s="1"/>
      <c r="PDK116" s="1"/>
      <c r="PDL116" s="1"/>
      <c r="PDM116" s="1"/>
      <c r="PDN116" s="1"/>
      <c r="PDO116" s="1"/>
      <c r="PDP116" s="1"/>
      <c r="PDQ116" s="1"/>
      <c r="PDR116" s="1"/>
      <c r="PDS116" s="1"/>
      <c r="PDT116" s="1"/>
      <c r="PDU116" s="1"/>
      <c r="PDV116" s="1"/>
      <c r="PDW116" s="1"/>
      <c r="PDX116" s="1"/>
      <c r="PDY116" s="1"/>
      <c r="PDZ116" s="1"/>
      <c r="PEA116" s="1"/>
      <c r="PEB116" s="1"/>
      <c r="PEC116" s="1"/>
      <c r="PED116" s="1"/>
      <c r="PEE116" s="1"/>
      <c r="PEF116" s="1"/>
      <c r="PEG116" s="1"/>
      <c r="PEH116" s="1"/>
      <c r="PEI116" s="1"/>
      <c r="PEJ116" s="1"/>
      <c r="PEK116" s="1"/>
      <c r="PEL116" s="1"/>
      <c r="PEM116" s="1"/>
      <c r="PEN116" s="1"/>
      <c r="PEO116" s="1"/>
      <c r="PEP116" s="1"/>
      <c r="PEQ116" s="1"/>
      <c r="PER116" s="1"/>
      <c r="PES116" s="1"/>
      <c r="PET116" s="1"/>
      <c r="PEU116" s="1"/>
      <c r="PEV116" s="1"/>
      <c r="PEW116" s="1"/>
      <c r="PEX116" s="1"/>
      <c r="PEY116" s="1"/>
      <c r="PEZ116" s="1"/>
      <c r="PFA116" s="1"/>
      <c r="PFB116" s="1"/>
      <c r="PFC116" s="1"/>
      <c r="PFD116" s="1"/>
      <c r="PFE116" s="1"/>
      <c r="PFF116" s="1"/>
      <c r="PFG116" s="1"/>
      <c r="PFH116" s="1"/>
      <c r="PFI116" s="1"/>
      <c r="PFJ116" s="1"/>
      <c r="PFK116" s="1"/>
      <c r="PFL116" s="1"/>
      <c r="PFM116" s="1"/>
      <c r="PFN116" s="1"/>
      <c r="PFO116" s="1"/>
      <c r="PFP116" s="1"/>
      <c r="PFQ116" s="1"/>
      <c r="PFR116" s="1"/>
      <c r="PFS116" s="1"/>
      <c r="PFT116" s="1"/>
      <c r="PFU116" s="1"/>
      <c r="PFV116" s="1"/>
      <c r="PFW116" s="1"/>
      <c r="PFX116" s="1"/>
      <c r="PFY116" s="1"/>
      <c r="PFZ116" s="1"/>
      <c r="PGA116" s="1"/>
      <c r="PGB116" s="1"/>
      <c r="PGC116" s="1"/>
      <c r="PGD116" s="1"/>
      <c r="PGE116" s="1"/>
      <c r="PGF116" s="1"/>
      <c r="PGG116" s="1"/>
      <c r="PGH116" s="1"/>
      <c r="PGI116" s="1"/>
      <c r="PGJ116" s="1"/>
      <c r="PGK116" s="1"/>
      <c r="PGL116" s="1"/>
      <c r="PGM116" s="1"/>
      <c r="PGN116" s="1"/>
      <c r="PGO116" s="1"/>
      <c r="PGP116" s="1"/>
      <c r="PGQ116" s="1"/>
      <c r="PGR116" s="1"/>
      <c r="PGS116" s="1"/>
      <c r="PGT116" s="1"/>
      <c r="PGU116" s="1"/>
      <c r="PGV116" s="1"/>
      <c r="PGW116" s="1"/>
      <c r="PGX116" s="1"/>
      <c r="PGY116" s="1"/>
      <c r="PGZ116" s="1"/>
      <c r="PHA116" s="1"/>
      <c r="PHB116" s="1"/>
      <c r="PHC116" s="1"/>
      <c r="PHD116" s="1"/>
      <c r="PHE116" s="1"/>
      <c r="PHF116" s="1"/>
      <c r="PHG116" s="1"/>
      <c r="PHH116" s="1"/>
      <c r="PHI116" s="1"/>
      <c r="PHJ116" s="1"/>
      <c r="PHK116" s="1"/>
      <c r="PHL116" s="1"/>
      <c r="PHM116" s="1"/>
      <c r="PHN116" s="1"/>
      <c r="PHO116" s="1"/>
      <c r="PHP116" s="1"/>
      <c r="PHQ116" s="1"/>
      <c r="PHR116" s="1"/>
      <c r="PHS116" s="1"/>
      <c r="PHT116" s="1"/>
      <c r="PHU116" s="1"/>
      <c r="PHV116" s="1"/>
      <c r="PHW116" s="1"/>
      <c r="PHX116" s="1"/>
      <c r="PHY116" s="1"/>
      <c r="PHZ116" s="1"/>
      <c r="PIA116" s="1"/>
      <c r="PIB116" s="1"/>
      <c r="PIC116" s="1"/>
      <c r="PID116" s="1"/>
      <c r="PIE116" s="1"/>
      <c r="PIF116" s="1"/>
      <c r="PIG116" s="1"/>
      <c r="PIH116" s="1"/>
      <c r="PII116" s="1"/>
      <c r="PIJ116" s="1"/>
      <c r="PIK116" s="1"/>
      <c r="PIL116" s="1"/>
      <c r="PIM116" s="1"/>
      <c r="PIN116" s="1"/>
      <c r="PIO116" s="1"/>
      <c r="PIP116" s="1"/>
      <c r="PIQ116" s="1"/>
      <c r="PIR116" s="1"/>
      <c r="PIS116" s="1"/>
      <c r="PIT116" s="1"/>
      <c r="PIU116" s="1"/>
      <c r="PIV116" s="1"/>
      <c r="PIW116" s="1"/>
      <c r="PIX116" s="1"/>
      <c r="PIY116" s="1"/>
      <c r="PIZ116" s="1"/>
      <c r="PJA116" s="1"/>
      <c r="PJB116" s="1"/>
      <c r="PJC116" s="1"/>
      <c r="PJD116" s="1"/>
      <c r="PJE116" s="1"/>
      <c r="PJF116" s="1"/>
      <c r="PJG116" s="1"/>
      <c r="PJH116" s="1"/>
      <c r="PJI116" s="1"/>
      <c r="PJJ116" s="1"/>
      <c r="PJK116" s="1"/>
      <c r="PJL116" s="1"/>
      <c r="PJM116" s="1"/>
      <c r="PJN116" s="1"/>
      <c r="PJO116" s="1"/>
      <c r="PJP116" s="1"/>
      <c r="PJQ116" s="1"/>
      <c r="PJR116" s="1"/>
      <c r="PJS116" s="1"/>
      <c r="PJT116" s="1"/>
      <c r="PJU116" s="1"/>
      <c r="PJV116" s="1"/>
      <c r="PJW116" s="1"/>
      <c r="PJX116" s="1"/>
      <c r="PJY116" s="1"/>
      <c r="PJZ116" s="1"/>
      <c r="PKA116" s="1"/>
      <c r="PKB116" s="1"/>
      <c r="PKC116" s="1"/>
      <c r="PKD116" s="1"/>
      <c r="PKE116" s="1"/>
      <c r="PKF116" s="1"/>
      <c r="PKG116" s="1"/>
      <c r="PKH116" s="1"/>
      <c r="PKI116" s="1"/>
      <c r="PKJ116" s="1"/>
      <c r="PKK116" s="1"/>
      <c r="PKL116" s="1"/>
      <c r="PKM116" s="1"/>
      <c r="PKN116" s="1"/>
      <c r="PKO116" s="1"/>
      <c r="PKP116" s="1"/>
      <c r="PKQ116" s="1"/>
      <c r="PKR116" s="1"/>
      <c r="PKS116" s="1"/>
      <c r="PKT116" s="1"/>
      <c r="PKU116" s="1"/>
      <c r="PKV116" s="1"/>
      <c r="PKW116" s="1"/>
      <c r="PKX116" s="1"/>
      <c r="PKY116" s="1"/>
      <c r="PKZ116" s="1"/>
      <c r="PLA116" s="1"/>
      <c r="PLB116" s="1"/>
      <c r="PLC116" s="1"/>
      <c r="PLD116" s="1"/>
      <c r="PLE116" s="1"/>
      <c r="PLF116" s="1"/>
      <c r="PLG116" s="1"/>
      <c r="PLH116" s="1"/>
      <c r="PLI116" s="1"/>
      <c r="PLJ116" s="1"/>
      <c r="PLK116" s="1"/>
      <c r="PLL116" s="1"/>
      <c r="PLM116" s="1"/>
      <c r="PLN116" s="1"/>
      <c r="PLO116" s="1"/>
      <c r="PLP116" s="1"/>
      <c r="PLQ116" s="1"/>
      <c r="PLR116" s="1"/>
      <c r="PLS116" s="1"/>
      <c r="PLT116" s="1"/>
      <c r="PLU116" s="1"/>
      <c r="PLV116" s="1"/>
      <c r="PLW116" s="1"/>
      <c r="PLX116" s="1"/>
      <c r="PLY116" s="1"/>
      <c r="PLZ116" s="1"/>
      <c r="PMA116" s="1"/>
      <c r="PMB116" s="1"/>
      <c r="PMC116" s="1"/>
      <c r="PMD116" s="1"/>
      <c r="PME116" s="1"/>
      <c r="PMF116" s="1"/>
      <c r="PMG116" s="1"/>
      <c r="PMH116" s="1"/>
      <c r="PMI116" s="1"/>
      <c r="PMJ116" s="1"/>
      <c r="PMK116" s="1"/>
      <c r="PML116" s="1"/>
      <c r="PMM116" s="1"/>
      <c r="PMN116" s="1"/>
      <c r="PMO116" s="1"/>
      <c r="PMP116" s="1"/>
      <c r="PMQ116" s="1"/>
      <c r="PMR116" s="1"/>
      <c r="PMS116" s="1"/>
      <c r="PMT116" s="1"/>
      <c r="PMU116" s="1"/>
      <c r="PMV116" s="1"/>
      <c r="PMW116" s="1"/>
      <c r="PMX116" s="1"/>
      <c r="PMY116" s="1"/>
      <c r="PMZ116" s="1"/>
      <c r="PNA116" s="1"/>
      <c r="PNB116" s="1"/>
      <c r="PNC116" s="1"/>
      <c r="PND116" s="1"/>
      <c r="PNE116" s="1"/>
      <c r="PNF116" s="1"/>
      <c r="PNG116" s="1"/>
      <c r="PNH116" s="1"/>
      <c r="PNI116" s="1"/>
      <c r="PNJ116" s="1"/>
      <c r="PNK116" s="1"/>
      <c r="PNL116" s="1"/>
      <c r="PNM116" s="1"/>
      <c r="PNN116" s="1"/>
      <c r="PNO116" s="1"/>
      <c r="PNP116" s="1"/>
      <c r="PNQ116" s="1"/>
      <c r="PNR116" s="1"/>
      <c r="PNS116" s="1"/>
      <c r="PNT116" s="1"/>
      <c r="PNU116" s="1"/>
      <c r="PNV116" s="1"/>
      <c r="PNW116" s="1"/>
      <c r="PNX116" s="1"/>
      <c r="PNY116" s="1"/>
      <c r="PNZ116" s="1"/>
      <c r="POA116" s="1"/>
      <c r="POB116" s="1"/>
      <c r="POC116" s="1"/>
      <c r="POD116" s="1"/>
      <c r="POE116" s="1"/>
      <c r="POF116" s="1"/>
      <c r="POG116" s="1"/>
      <c r="POH116" s="1"/>
      <c r="POI116" s="1"/>
      <c r="POJ116" s="1"/>
      <c r="POK116" s="1"/>
      <c r="POL116" s="1"/>
      <c r="POM116" s="1"/>
      <c r="PON116" s="1"/>
      <c r="POO116" s="1"/>
      <c r="POP116" s="1"/>
      <c r="POQ116" s="1"/>
      <c r="POR116" s="1"/>
      <c r="POS116" s="1"/>
      <c r="POT116" s="1"/>
      <c r="POU116" s="1"/>
      <c r="POV116" s="1"/>
      <c r="POW116" s="1"/>
      <c r="POX116" s="1"/>
      <c r="POY116" s="1"/>
      <c r="POZ116" s="1"/>
      <c r="PPA116" s="1"/>
      <c r="PPB116" s="1"/>
      <c r="PPC116" s="1"/>
      <c r="PPD116" s="1"/>
      <c r="PPE116" s="1"/>
      <c r="PPF116" s="1"/>
      <c r="PPG116" s="1"/>
      <c r="PPH116" s="1"/>
      <c r="PPI116" s="1"/>
      <c r="PPJ116" s="1"/>
      <c r="PPK116" s="1"/>
      <c r="PPL116" s="1"/>
      <c r="PPM116" s="1"/>
      <c r="PPN116" s="1"/>
      <c r="PPO116" s="1"/>
      <c r="PPP116" s="1"/>
      <c r="PPQ116" s="1"/>
      <c r="PPR116" s="1"/>
      <c r="PPS116" s="1"/>
      <c r="PPT116" s="1"/>
      <c r="PPU116" s="1"/>
      <c r="PPV116" s="1"/>
      <c r="PPW116" s="1"/>
      <c r="PPX116" s="1"/>
      <c r="PPY116" s="1"/>
      <c r="PPZ116" s="1"/>
      <c r="PQA116" s="1"/>
      <c r="PQB116" s="1"/>
      <c r="PQC116" s="1"/>
      <c r="PQD116" s="1"/>
      <c r="PQE116" s="1"/>
      <c r="PQF116" s="1"/>
      <c r="PQG116" s="1"/>
      <c r="PQH116" s="1"/>
      <c r="PQI116" s="1"/>
      <c r="PQJ116" s="1"/>
      <c r="PQK116" s="1"/>
      <c r="PQL116" s="1"/>
      <c r="PQM116" s="1"/>
      <c r="PQN116" s="1"/>
      <c r="PQO116" s="1"/>
      <c r="PQP116" s="1"/>
      <c r="PQQ116" s="1"/>
      <c r="PQR116" s="1"/>
      <c r="PQS116" s="1"/>
      <c r="PQT116" s="1"/>
      <c r="PQU116" s="1"/>
      <c r="PQV116" s="1"/>
      <c r="PQW116" s="1"/>
      <c r="PQX116" s="1"/>
      <c r="PQY116" s="1"/>
      <c r="PQZ116" s="1"/>
      <c r="PRA116" s="1"/>
      <c r="PRB116" s="1"/>
      <c r="PRC116" s="1"/>
      <c r="PRD116" s="1"/>
      <c r="PRE116" s="1"/>
      <c r="PRF116" s="1"/>
      <c r="PRG116" s="1"/>
      <c r="PRH116" s="1"/>
      <c r="PRI116" s="1"/>
      <c r="PRJ116" s="1"/>
      <c r="PRK116" s="1"/>
      <c r="PRL116" s="1"/>
      <c r="PRM116" s="1"/>
      <c r="PRN116" s="1"/>
      <c r="PRO116" s="1"/>
      <c r="PRP116" s="1"/>
      <c r="PRQ116" s="1"/>
      <c r="PRR116" s="1"/>
      <c r="PRS116" s="1"/>
      <c r="PRT116" s="1"/>
      <c r="PRU116" s="1"/>
      <c r="PRV116" s="1"/>
      <c r="PRW116" s="1"/>
      <c r="PRX116" s="1"/>
      <c r="PRY116" s="1"/>
      <c r="PRZ116" s="1"/>
      <c r="PSA116" s="1"/>
      <c r="PSB116" s="1"/>
      <c r="PSC116" s="1"/>
      <c r="PSD116" s="1"/>
      <c r="PSE116" s="1"/>
      <c r="PSF116" s="1"/>
      <c r="PSG116" s="1"/>
      <c r="PSH116" s="1"/>
      <c r="PSI116" s="1"/>
      <c r="PSJ116" s="1"/>
      <c r="PSK116" s="1"/>
      <c r="PSL116" s="1"/>
      <c r="PSM116" s="1"/>
      <c r="PSN116" s="1"/>
      <c r="PSO116" s="1"/>
      <c r="PSP116" s="1"/>
      <c r="PSQ116" s="1"/>
      <c r="PSR116" s="1"/>
      <c r="PSS116" s="1"/>
      <c r="PST116" s="1"/>
      <c r="PSU116" s="1"/>
      <c r="PSV116" s="1"/>
      <c r="PSW116" s="1"/>
      <c r="PSX116" s="1"/>
      <c r="PSY116" s="1"/>
      <c r="PSZ116" s="1"/>
      <c r="PTA116" s="1"/>
      <c r="PTB116" s="1"/>
      <c r="PTC116" s="1"/>
      <c r="PTD116" s="1"/>
      <c r="PTE116" s="1"/>
      <c r="PTF116" s="1"/>
      <c r="PTG116" s="1"/>
      <c r="PTH116" s="1"/>
      <c r="PTI116" s="1"/>
      <c r="PTJ116" s="1"/>
      <c r="PTK116" s="1"/>
      <c r="PTL116" s="1"/>
      <c r="PTM116" s="1"/>
      <c r="PTN116" s="1"/>
      <c r="PTO116" s="1"/>
      <c r="PTP116" s="1"/>
      <c r="PTQ116" s="1"/>
      <c r="PTR116" s="1"/>
      <c r="PTS116" s="1"/>
      <c r="PTT116" s="1"/>
      <c r="PTU116" s="1"/>
      <c r="PTV116" s="1"/>
      <c r="PTW116" s="1"/>
      <c r="PTX116" s="1"/>
      <c r="PTY116" s="1"/>
      <c r="PTZ116" s="1"/>
      <c r="PUA116" s="1"/>
      <c r="PUB116" s="1"/>
      <c r="PUC116" s="1"/>
      <c r="PUD116" s="1"/>
      <c r="PUE116" s="1"/>
      <c r="PUF116" s="1"/>
      <c r="PUG116" s="1"/>
      <c r="PUH116" s="1"/>
      <c r="PUI116" s="1"/>
      <c r="PUJ116" s="1"/>
      <c r="PUK116" s="1"/>
      <c r="PUL116" s="1"/>
      <c r="PUM116" s="1"/>
      <c r="PUN116" s="1"/>
      <c r="PUO116" s="1"/>
      <c r="PUP116" s="1"/>
      <c r="PUQ116" s="1"/>
      <c r="PUR116" s="1"/>
      <c r="PUS116" s="1"/>
      <c r="PUT116" s="1"/>
      <c r="PUU116" s="1"/>
      <c r="PUV116" s="1"/>
      <c r="PUW116" s="1"/>
      <c r="PUX116" s="1"/>
      <c r="PUY116" s="1"/>
      <c r="PUZ116" s="1"/>
      <c r="PVA116" s="1"/>
      <c r="PVB116" s="1"/>
      <c r="PVC116" s="1"/>
      <c r="PVD116" s="1"/>
      <c r="PVE116" s="1"/>
      <c r="PVF116" s="1"/>
      <c r="PVG116" s="1"/>
      <c r="PVH116" s="1"/>
      <c r="PVI116" s="1"/>
      <c r="PVJ116" s="1"/>
      <c r="PVK116" s="1"/>
      <c r="PVL116" s="1"/>
      <c r="PVM116" s="1"/>
      <c r="PVN116" s="1"/>
      <c r="PVO116" s="1"/>
      <c r="PVP116" s="1"/>
      <c r="PVQ116" s="1"/>
      <c r="PVR116" s="1"/>
      <c r="PVS116" s="1"/>
      <c r="PVT116" s="1"/>
      <c r="PVU116" s="1"/>
      <c r="PVV116" s="1"/>
      <c r="PVW116" s="1"/>
      <c r="PVX116" s="1"/>
      <c r="PVY116" s="1"/>
      <c r="PVZ116" s="1"/>
      <c r="PWA116" s="1"/>
      <c r="PWB116" s="1"/>
      <c r="PWC116" s="1"/>
      <c r="PWD116" s="1"/>
      <c r="PWE116" s="1"/>
      <c r="PWF116" s="1"/>
      <c r="PWG116" s="1"/>
      <c r="PWH116" s="1"/>
      <c r="PWI116" s="1"/>
      <c r="PWJ116" s="1"/>
      <c r="PWK116" s="1"/>
      <c r="PWL116" s="1"/>
      <c r="PWM116" s="1"/>
      <c r="PWN116" s="1"/>
      <c r="PWO116" s="1"/>
      <c r="PWP116" s="1"/>
      <c r="PWQ116" s="1"/>
      <c r="PWR116" s="1"/>
      <c r="PWS116" s="1"/>
      <c r="PWT116" s="1"/>
      <c r="PWU116" s="1"/>
      <c r="PWV116" s="1"/>
      <c r="PWW116" s="1"/>
      <c r="PWX116" s="1"/>
      <c r="PWY116" s="1"/>
      <c r="PWZ116" s="1"/>
      <c r="PXA116" s="1"/>
      <c r="PXB116" s="1"/>
      <c r="PXC116" s="1"/>
      <c r="PXD116" s="1"/>
      <c r="PXE116" s="1"/>
      <c r="PXF116" s="1"/>
      <c r="PXG116" s="1"/>
      <c r="PXH116" s="1"/>
      <c r="PXI116" s="1"/>
      <c r="PXJ116" s="1"/>
      <c r="PXK116" s="1"/>
      <c r="PXL116" s="1"/>
      <c r="PXM116" s="1"/>
      <c r="PXN116" s="1"/>
      <c r="PXO116" s="1"/>
      <c r="PXP116" s="1"/>
      <c r="PXQ116" s="1"/>
      <c r="PXR116" s="1"/>
      <c r="PXS116" s="1"/>
      <c r="PXT116" s="1"/>
      <c r="PXU116" s="1"/>
      <c r="PXV116" s="1"/>
      <c r="PXW116" s="1"/>
      <c r="PXX116" s="1"/>
      <c r="PXY116" s="1"/>
      <c r="PXZ116" s="1"/>
      <c r="PYA116" s="1"/>
      <c r="PYB116" s="1"/>
      <c r="PYC116" s="1"/>
      <c r="PYD116" s="1"/>
      <c r="PYE116" s="1"/>
      <c r="PYF116" s="1"/>
      <c r="PYG116" s="1"/>
      <c r="PYH116" s="1"/>
      <c r="PYI116" s="1"/>
      <c r="PYJ116" s="1"/>
      <c r="PYK116" s="1"/>
      <c r="PYL116" s="1"/>
      <c r="PYM116" s="1"/>
      <c r="PYN116" s="1"/>
      <c r="PYO116" s="1"/>
      <c r="PYP116" s="1"/>
      <c r="PYQ116" s="1"/>
      <c r="PYR116" s="1"/>
      <c r="PYS116" s="1"/>
      <c r="PYT116" s="1"/>
      <c r="PYU116" s="1"/>
      <c r="PYV116" s="1"/>
      <c r="PYW116" s="1"/>
      <c r="PYX116" s="1"/>
      <c r="PYY116" s="1"/>
      <c r="PYZ116" s="1"/>
      <c r="PZA116" s="1"/>
      <c r="PZB116" s="1"/>
      <c r="PZC116" s="1"/>
      <c r="PZD116" s="1"/>
      <c r="PZE116" s="1"/>
      <c r="PZF116" s="1"/>
      <c r="PZG116" s="1"/>
      <c r="PZH116" s="1"/>
      <c r="PZI116" s="1"/>
      <c r="PZJ116" s="1"/>
      <c r="PZK116" s="1"/>
      <c r="PZL116" s="1"/>
      <c r="PZM116" s="1"/>
      <c r="PZN116" s="1"/>
      <c r="PZO116" s="1"/>
      <c r="PZP116" s="1"/>
      <c r="PZQ116" s="1"/>
      <c r="PZR116" s="1"/>
      <c r="PZS116" s="1"/>
      <c r="PZT116" s="1"/>
      <c r="PZU116" s="1"/>
      <c r="PZV116" s="1"/>
      <c r="PZW116" s="1"/>
      <c r="PZX116" s="1"/>
      <c r="PZY116" s="1"/>
      <c r="PZZ116" s="1"/>
      <c r="QAA116" s="1"/>
      <c r="QAB116" s="1"/>
      <c r="QAC116" s="1"/>
      <c r="QAD116" s="1"/>
      <c r="QAE116" s="1"/>
      <c r="QAF116" s="1"/>
      <c r="QAG116" s="1"/>
      <c r="QAH116" s="1"/>
      <c r="QAI116" s="1"/>
      <c r="QAJ116" s="1"/>
      <c r="QAK116" s="1"/>
      <c r="QAL116" s="1"/>
      <c r="QAM116" s="1"/>
      <c r="QAN116" s="1"/>
      <c r="QAO116" s="1"/>
      <c r="QAP116" s="1"/>
      <c r="QAQ116" s="1"/>
      <c r="QAR116" s="1"/>
      <c r="QAS116" s="1"/>
      <c r="QAT116" s="1"/>
      <c r="QAU116" s="1"/>
      <c r="QAV116" s="1"/>
      <c r="QAW116" s="1"/>
      <c r="QAX116" s="1"/>
      <c r="QAY116" s="1"/>
      <c r="QAZ116" s="1"/>
      <c r="QBA116" s="1"/>
      <c r="QBB116" s="1"/>
      <c r="QBC116" s="1"/>
      <c r="QBD116" s="1"/>
      <c r="QBE116" s="1"/>
      <c r="QBF116" s="1"/>
      <c r="QBG116" s="1"/>
      <c r="QBH116" s="1"/>
      <c r="QBI116" s="1"/>
      <c r="QBJ116" s="1"/>
      <c r="QBK116" s="1"/>
      <c r="QBL116" s="1"/>
      <c r="QBM116" s="1"/>
      <c r="QBN116" s="1"/>
      <c r="QBO116" s="1"/>
      <c r="QBP116" s="1"/>
      <c r="QBQ116" s="1"/>
      <c r="QBR116" s="1"/>
      <c r="QBS116" s="1"/>
      <c r="QBT116" s="1"/>
      <c r="QBU116" s="1"/>
      <c r="QBV116" s="1"/>
      <c r="QBW116" s="1"/>
      <c r="QBX116" s="1"/>
      <c r="QBY116" s="1"/>
      <c r="QBZ116" s="1"/>
      <c r="QCA116" s="1"/>
      <c r="QCB116" s="1"/>
      <c r="QCC116" s="1"/>
      <c r="QCD116" s="1"/>
      <c r="QCE116" s="1"/>
      <c r="QCF116" s="1"/>
      <c r="QCG116" s="1"/>
      <c r="QCH116" s="1"/>
      <c r="QCI116" s="1"/>
      <c r="QCJ116" s="1"/>
      <c r="QCK116" s="1"/>
      <c r="QCL116" s="1"/>
      <c r="QCM116" s="1"/>
      <c r="QCN116" s="1"/>
      <c r="QCO116" s="1"/>
      <c r="QCP116" s="1"/>
      <c r="QCQ116" s="1"/>
      <c r="QCR116" s="1"/>
      <c r="QCS116" s="1"/>
      <c r="QCT116" s="1"/>
      <c r="QCU116" s="1"/>
      <c r="QCV116" s="1"/>
      <c r="QCW116" s="1"/>
      <c r="QCX116" s="1"/>
      <c r="QCY116" s="1"/>
      <c r="QCZ116" s="1"/>
      <c r="QDA116" s="1"/>
      <c r="QDB116" s="1"/>
      <c r="QDC116" s="1"/>
      <c r="QDD116" s="1"/>
      <c r="QDE116" s="1"/>
      <c r="QDF116" s="1"/>
      <c r="QDG116" s="1"/>
      <c r="QDH116" s="1"/>
      <c r="QDI116" s="1"/>
      <c r="QDJ116" s="1"/>
      <c r="QDK116" s="1"/>
      <c r="QDL116" s="1"/>
      <c r="QDM116" s="1"/>
      <c r="QDN116" s="1"/>
      <c r="QDO116" s="1"/>
      <c r="QDP116" s="1"/>
      <c r="QDQ116" s="1"/>
      <c r="QDR116" s="1"/>
      <c r="QDS116" s="1"/>
      <c r="QDT116" s="1"/>
      <c r="QDU116" s="1"/>
      <c r="QDV116" s="1"/>
      <c r="QDW116" s="1"/>
      <c r="QDX116" s="1"/>
      <c r="QDY116" s="1"/>
      <c r="QDZ116" s="1"/>
      <c r="QEA116" s="1"/>
      <c r="QEB116" s="1"/>
      <c r="QEC116" s="1"/>
      <c r="QED116" s="1"/>
      <c r="QEE116" s="1"/>
      <c r="QEF116" s="1"/>
      <c r="QEG116" s="1"/>
      <c r="QEH116" s="1"/>
      <c r="QEI116" s="1"/>
      <c r="QEJ116" s="1"/>
      <c r="QEK116" s="1"/>
      <c r="QEL116" s="1"/>
      <c r="QEM116" s="1"/>
      <c r="QEN116" s="1"/>
      <c r="QEO116" s="1"/>
      <c r="QEP116" s="1"/>
      <c r="QEQ116" s="1"/>
      <c r="QER116" s="1"/>
      <c r="QES116" s="1"/>
      <c r="QET116" s="1"/>
      <c r="QEU116" s="1"/>
      <c r="QEV116" s="1"/>
      <c r="QEW116" s="1"/>
      <c r="QEX116" s="1"/>
      <c r="QEY116" s="1"/>
      <c r="QEZ116" s="1"/>
      <c r="QFA116" s="1"/>
      <c r="QFB116" s="1"/>
      <c r="QFC116" s="1"/>
      <c r="QFD116" s="1"/>
      <c r="QFE116" s="1"/>
      <c r="QFF116" s="1"/>
      <c r="QFG116" s="1"/>
      <c r="QFH116" s="1"/>
      <c r="QFI116" s="1"/>
      <c r="QFJ116" s="1"/>
      <c r="QFK116" s="1"/>
      <c r="QFL116" s="1"/>
      <c r="QFM116" s="1"/>
      <c r="QFN116" s="1"/>
      <c r="QFO116" s="1"/>
      <c r="QFP116" s="1"/>
      <c r="QFQ116" s="1"/>
      <c r="QFR116" s="1"/>
      <c r="QFS116" s="1"/>
      <c r="QFT116" s="1"/>
      <c r="QFU116" s="1"/>
      <c r="QFV116" s="1"/>
      <c r="QFW116" s="1"/>
      <c r="QFX116" s="1"/>
      <c r="QFY116" s="1"/>
      <c r="QFZ116" s="1"/>
      <c r="QGA116" s="1"/>
      <c r="QGB116" s="1"/>
      <c r="QGC116" s="1"/>
      <c r="QGD116" s="1"/>
      <c r="QGE116" s="1"/>
      <c r="QGF116" s="1"/>
      <c r="QGG116" s="1"/>
      <c r="QGH116" s="1"/>
      <c r="QGI116" s="1"/>
      <c r="QGJ116" s="1"/>
      <c r="QGK116" s="1"/>
      <c r="QGL116" s="1"/>
      <c r="QGM116" s="1"/>
      <c r="QGN116" s="1"/>
      <c r="QGO116" s="1"/>
      <c r="QGP116" s="1"/>
      <c r="QGQ116" s="1"/>
      <c r="QGR116" s="1"/>
      <c r="QGS116" s="1"/>
      <c r="QGT116" s="1"/>
      <c r="QGU116" s="1"/>
      <c r="QGV116" s="1"/>
      <c r="QGW116" s="1"/>
      <c r="QGX116" s="1"/>
      <c r="QGY116" s="1"/>
      <c r="QGZ116" s="1"/>
      <c r="QHA116" s="1"/>
      <c r="QHB116" s="1"/>
      <c r="QHC116" s="1"/>
      <c r="QHD116" s="1"/>
      <c r="QHE116" s="1"/>
      <c r="QHF116" s="1"/>
      <c r="QHG116" s="1"/>
      <c r="QHH116" s="1"/>
      <c r="QHI116" s="1"/>
      <c r="QHJ116" s="1"/>
      <c r="QHK116" s="1"/>
      <c r="QHL116" s="1"/>
      <c r="QHM116" s="1"/>
      <c r="QHN116" s="1"/>
      <c r="QHO116" s="1"/>
      <c r="QHP116" s="1"/>
      <c r="QHQ116" s="1"/>
      <c r="QHR116" s="1"/>
      <c r="QHS116" s="1"/>
      <c r="QHT116" s="1"/>
      <c r="QHU116" s="1"/>
      <c r="QHV116" s="1"/>
      <c r="QHW116" s="1"/>
      <c r="QHX116" s="1"/>
      <c r="QHY116" s="1"/>
      <c r="QHZ116" s="1"/>
      <c r="QIA116" s="1"/>
      <c r="QIB116" s="1"/>
      <c r="QIC116" s="1"/>
      <c r="QID116" s="1"/>
      <c r="QIE116" s="1"/>
      <c r="QIF116" s="1"/>
      <c r="QIG116" s="1"/>
      <c r="QIH116" s="1"/>
      <c r="QII116" s="1"/>
      <c r="QIJ116" s="1"/>
      <c r="QIK116" s="1"/>
      <c r="QIL116" s="1"/>
      <c r="QIM116" s="1"/>
      <c r="QIN116" s="1"/>
      <c r="QIO116" s="1"/>
      <c r="QIP116" s="1"/>
      <c r="QIQ116" s="1"/>
      <c r="QIR116" s="1"/>
      <c r="QIS116" s="1"/>
      <c r="QIT116" s="1"/>
      <c r="QIU116" s="1"/>
      <c r="QIV116" s="1"/>
      <c r="QIW116" s="1"/>
      <c r="QIX116" s="1"/>
      <c r="QIY116" s="1"/>
      <c r="QIZ116" s="1"/>
      <c r="QJA116" s="1"/>
      <c r="QJB116" s="1"/>
      <c r="QJC116" s="1"/>
      <c r="QJD116" s="1"/>
      <c r="QJE116" s="1"/>
      <c r="QJF116" s="1"/>
      <c r="QJG116" s="1"/>
      <c r="QJH116" s="1"/>
      <c r="QJI116" s="1"/>
      <c r="QJJ116" s="1"/>
      <c r="QJK116" s="1"/>
      <c r="QJL116" s="1"/>
      <c r="QJM116" s="1"/>
      <c r="QJN116" s="1"/>
      <c r="QJO116" s="1"/>
      <c r="QJP116" s="1"/>
      <c r="QJQ116" s="1"/>
      <c r="QJR116" s="1"/>
      <c r="QJS116" s="1"/>
      <c r="QJT116" s="1"/>
      <c r="QJU116" s="1"/>
      <c r="QJV116" s="1"/>
      <c r="QJW116" s="1"/>
      <c r="QJX116" s="1"/>
      <c r="QJY116" s="1"/>
      <c r="QJZ116" s="1"/>
      <c r="QKA116" s="1"/>
      <c r="QKB116" s="1"/>
      <c r="QKC116" s="1"/>
      <c r="QKD116" s="1"/>
      <c r="QKE116" s="1"/>
      <c r="QKF116" s="1"/>
      <c r="QKG116" s="1"/>
      <c r="QKH116" s="1"/>
      <c r="QKI116" s="1"/>
      <c r="QKJ116" s="1"/>
      <c r="QKK116" s="1"/>
      <c r="QKL116" s="1"/>
      <c r="QKM116" s="1"/>
      <c r="QKN116" s="1"/>
      <c r="QKO116" s="1"/>
      <c r="QKP116" s="1"/>
      <c r="QKQ116" s="1"/>
      <c r="QKR116" s="1"/>
      <c r="QKS116" s="1"/>
      <c r="QKT116" s="1"/>
      <c r="QKU116" s="1"/>
      <c r="QKV116" s="1"/>
      <c r="QKW116" s="1"/>
      <c r="QKX116" s="1"/>
      <c r="QKY116" s="1"/>
      <c r="QKZ116" s="1"/>
      <c r="QLA116" s="1"/>
      <c r="QLB116" s="1"/>
      <c r="QLC116" s="1"/>
      <c r="QLD116" s="1"/>
      <c r="QLE116" s="1"/>
      <c r="QLF116" s="1"/>
      <c r="QLG116" s="1"/>
      <c r="QLH116" s="1"/>
      <c r="QLI116" s="1"/>
      <c r="QLJ116" s="1"/>
      <c r="QLK116" s="1"/>
      <c r="QLL116" s="1"/>
      <c r="QLM116" s="1"/>
      <c r="QLN116" s="1"/>
      <c r="QLO116" s="1"/>
      <c r="QLP116" s="1"/>
      <c r="QLQ116" s="1"/>
      <c r="QLR116" s="1"/>
      <c r="QLS116" s="1"/>
      <c r="QLT116" s="1"/>
      <c r="QLU116" s="1"/>
      <c r="QLV116" s="1"/>
      <c r="QLW116" s="1"/>
      <c r="QLX116" s="1"/>
      <c r="QLY116" s="1"/>
      <c r="QLZ116" s="1"/>
      <c r="QMA116" s="1"/>
      <c r="QMB116" s="1"/>
      <c r="QMC116" s="1"/>
      <c r="QMD116" s="1"/>
      <c r="QME116" s="1"/>
      <c r="QMF116" s="1"/>
      <c r="QMG116" s="1"/>
      <c r="QMH116" s="1"/>
      <c r="QMI116" s="1"/>
      <c r="QMJ116" s="1"/>
      <c r="QMK116" s="1"/>
      <c r="QML116" s="1"/>
      <c r="QMM116" s="1"/>
      <c r="QMN116" s="1"/>
      <c r="QMO116" s="1"/>
      <c r="QMP116" s="1"/>
      <c r="QMQ116" s="1"/>
      <c r="QMR116" s="1"/>
      <c r="QMS116" s="1"/>
      <c r="QMT116" s="1"/>
      <c r="QMU116" s="1"/>
      <c r="QMV116" s="1"/>
      <c r="QMW116" s="1"/>
      <c r="QMX116" s="1"/>
      <c r="QMY116" s="1"/>
      <c r="QMZ116" s="1"/>
      <c r="QNA116" s="1"/>
      <c r="QNB116" s="1"/>
      <c r="QNC116" s="1"/>
      <c r="QND116" s="1"/>
      <c r="QNE116" s="1"/>
      <c r="QNF116" s="1"/>
      <c r="QNG116" s="1"/>
      <c r="QNH116" s="1"/>
      <c r="QNI116" s="1"/>
      <c r="QNJ116" s="1"/>
      <c r="QNK116" s="1"/>
      <c r="QNL116" s="1"/>
      <c r="QNM116" s="1"/>
      <c r="QNN116" s="1"/>
      <c r="QNO116" s="1"/>
      <c r="QNP116" s="1"/>
      <c r="QNQ116" s="1"/>
      <c r="QNR116" s="1"/>
      <c r="QNS116" s="1"/>
      <c r="QNT116" s="1"/>
      <c r="QNU116" s="1"/>
      <c r="QNV116" s="1"/>
      <c r="QNW116" s="1"/>
      <c r="QNX116" s="1"/>
      <c r="QNY116" s="1"/>
      <c r="QNZ116" s="1"/>
      <c r="QOA116" s="1"/>
      <c r="QOB116" s="1"/>
      <c r="QOC116" s="1"/>
      <c r="QOD116" s="1"/>
      <c r="QOE116" s="1"/>
      <c r="QOF116" s="1"/>
      <c r="QOG116" s="1"/>
      <c r="QOH116" s="1"/>
      <c r="QOI116" s="1"/>
      <c r="QOJ116" s="1"/>
      <c r="QOK116" s="1"/>
      <c r="QOL116" s="1"/>
      <c r="QOM116" s="1"/>
      <c r="QON116" s="1"/>
      <c r="QOO116" s="1"/>
      <c r="QOP116" s="1"/>
      <c r="QOQ116" s="1"/>
      <c r="QOR116" s="1"/>
      <c r="QOS116" s="1"/>
      <c r="QOT116" s="1"/>
      <c r="QOU116" s="1"/>
      <c r="QOV116" s="1"/>
      <c r="QOW116" s="1"/>
      <c r="QOX116" s="1"/>
      <c r="QOY116" s="1"/>
      <c r="QOZ116" s="1"/>
      <c r="QPA116" s="1"/>
      <c r="QPB116" s="1"/>
      <c r="QPC116" s="1"/>
      <c r="QPD116" s="1"/>
      <c r="QPE116" s="1"/>
      <c r="QPF116" s="1"/>
      <c r="QPG116" s="1"/>
      <c r="QPH116" s="1"/>
      <c r="QPI116" s="1"/>
      <c r="QPJ116" s="1"/>
      <c r="QPK116" s="1"/>
      <c r="QPL116" s="1"/>
      <c r="QPM116" s="1"/>
      <c r="QPN116" s="1"/>
      <c r="QPO116" s="1"/>
      <c r="QPP116" s="1"/>
      <c r="QPQ116" s="1"/>
      <c r="QPR116" s="1"/>
      <c r="QPS116" s="1"/>
      <c r="QPT116" s="1"/>
      <c r="QPU116" s="1"/>
      <c r="QPV116" s="1"/>
      <c r="QPW116" s="1"/>
      <c r="QPX116" s="1"/>
      <c r="QPY116" s="1"/>
      <c r="QPZ116" s="1"/>
      <c r="QQA116" s="1"/>
      <c r="QQB116" s="1"/>
      <c r="QQC116" s="1"/>
      <c r="QQD116" s="1"/>
      <c r="QQE116" s="1"/>
      <c r="QQF116" s="1"/>
      <c r="QQG116" s="1"/>
      <c r="QQH116" s="1"/>
      <c r="QQI116" s="1"/>
      <c r="QQJ116" s="1"/>
      <c r="QQK116" s="1"/>
      <c r="QQL116" s="1"/>
      <c r="QQM116" s="1"/>
      <c r="QQN116" s="1"/>
      <c r="QQO116" s="1"/>
      <c r="QQP116" s="1"/>
      <c r="QQQ116" s="1"/>
      <c r="QQR116" s="1"/>
      <c r="QQS116" s="1"/>
      <c r="QQT116" s="1"/>
      <c r="QQU116" s="1"/>
      <c r="QQV116" s="1"/>
      <c r="QQW116" s="1"/>
      <c r="QQX116" s="1"/>
      <c r="QQY116" s="1"/>
      <c r="QQZ116" s="1"/>
      <c r="QRA116" s="1"/>
      <c r="QRB116" s="1"/>
      <c r="QRC116" s="1"/>
      <c r="QRD116" s="1"/>
      <c r="QRE116" s="1"/>
      <c r="QRF116" s="1"/>
      <c r="QRG116" s="1"/>
      <c r="QRH116" s="1"/>
      <c r="QRI116" s="1"/>
      <c r="QRJ116" s="1"/>
      <c r="QRK116" s="1"/>
      <c r="QRL116" s="1"/>
      <c r="QRM116" s="1"/>
      <c r="QRN116" s="1"/>
      <c r="QRO116" s="1"/>
      <c r="QRP116" s="1"/>
      <c r="QRQ116" s="1"/>
      <c r="QRR116" s="1"/>
      <c r="QRS116" s="1"/>
      <c r="QRT116" s="1"/>
      <c r="QRU116" s="1"/>
      <c r="QRV116" s="1"/>
      <c r="QRW116" s="1"/>
      <c r="QRX116" s="1"/>
      <c r="QRY116" s="1"/>
      <c r="QRZ116" s="1"/>
      <c r="QSA116" s="1"/>
      <c r="QSB116" s="1"/>
      <c r="QSC116" s="1"/>
      <c r="QSD116" s="1"/>
      <c r="QSE116" s="1"/>
      <c r="QSF116" s="1"/>
      <c r="QSG116" s="1"/>
      <c r="QSH116" s="1"/>
      <c r="QSI116" s="1"/>
      <c r="QSJ116" s="1"/>
      <c r="QSK116" s="1"/>
      <c r="QSL116" s="1"/>
      <c r="QSM116" s="1"/>
      <c r="QSN116" s="1"/>
      <c r="QSO116" s="1"/>
      <c r="QSP116" s="1"/>
      <c r="QSQ116" s="1"/>
      <c r="QSR116" s="1"/>
      <c r="QSS116" s="1"/>
      <c r="QST116" s="1"/>
      <c r="QSU116" s="1"/>
      <c r="QSV116" s="1"/>
      <c r="QSW116" s="1"/>
      <c r="QSX116" s="1"/>
      <c r="QSY116" s="1"/>
      <c r="QSZ116" s="1"/>
      <c r="QTA116" s="1"/>
      <c r="QTB116" s="1"/>
      <c r="QTC116" s="1"/>
      <c r="QTD116" s="1"/>
      <c r="QTE116" s="1"/>
      <c r="QTF116" s="1"/>
      <c r="QTG116" s="1"/>
      <c r="QTH116" s="1"/>
      <c r="QTI116" s="1"/>
      <c r="QTJ116" s="1"/>
      <c r="QTK116" s="1"/>
      <c r="QTL116" s="1"/>
      <c r="QTM116" s="1"/>
      <c r="QTN116" s="1"/>
      <c r="QTO116" s="1"/>
      <c r="QTP116" s="1"/>
      <c r="QTQ116" s="1"/>
      <c r="QTR116" s="1"/>
      <c r="QTS116" s="1"/>
      <c r="QTT116" s="1"/>
      <c r="QTU116" s="1"/>
      <c r="QTV116" s="1"/>
      <c r="QTW116" s="1"/>
      <c r="QTX116" s="1"/>
      <c r="QTY116" s="1"/>
      <c r="QTZ116" s="1"/>
      <c r="QUA116" s="1"/>
      <c r="QUB116" s="1"/>
      <c r="QUC116" s="1"/>
      <c r="QUD116" s="1"/>
      <c r="QUE116" s="1"/>
      <c r="QUF116" s="1"/>
      <c r="QUG116" s="1"/>
      <c r="QUH116" s="1"/>
      <c r="QUI116" s="1"/>
      <c r="QUJ116" s="1"/>
      <c r="QUK116" s="1"/>
      <c r="QUL116" s="1"/>
      <c r="QUM116" s="1"/>
      <c r="QUN116" s="1"/>
      <c r="QUO116" s="1"/>
      <c r="QUP116" s="1"/>
      <c r="QUQ116" s="1"/>
      <c r="QUR116" s="1"/>
      <c r="QUS116" s="1"/>
      <c r="QUT116" s="1"/>
      <c r="QUU116" s="1"/>
      <c r="QUV116" s="1"/>
      <c r="QUW116" s="1"/>
      <c r="QUX116" s="1"/>
      <c r="QUY116" s="1"/>
      <c r="QUZ116" s="1"/>
      <c r="QVA116" s="1"/>
      <c r="QVB116" s="1"/>
      <c r="QVC116" s="1"/>
      <c r="QVD116" s="1"/>
      <c r="QVE116" s="1"/>
      <c r="QVF116" s="1"/>
      <c r="QVG116" s="1"/>
      <c r="QVH116" s="1"/>
      <c r="QVI116" s="1"/>
      <c r="QVJ116" s="1"/>
      <c r="QVK116" s="1"/>
      <c r="QVL116" s="1"/>
      <c r="QVM116" s="1"/>
      <c r="QVN116" s="1"/>
      <c r="QVO116" s="1"/>
      <c r="QVP116" s="1"/>
      <c r="QVQ116" s="1"/>
      <c r="QVR116" s="1"/>
      <c r="QVS116" s="1"/>
      <c r="QVT116" s="1"/>
      <c r="QVU116" s="1"/>
      <c r="QVV116" s="1"/>
      <c r="QVW116" s="1"/>
      <c r="QVX116" s="1"/>
      <c r="QVY116" s="1"/>
      <c r="QVZ116" s="1"/>
      <c r="QWA116" s="1"/>
      <c r="QWB116" s="1"/>
      <c r="QWC116" s="1"/>
      <c r="QWD116" s="1"/>
      <c r="QWE116" s="1"/>
      <c r="QWF116" s="1"/>
      <c r="QWG116" s="1"/>
      <c r="QWH116" s="1"/>
      <c r="QWI116" s="1"/>
      <c r="QWJ116" s="1"/>
      <c r="QWK116" s="1"/>
      <c r="QWL116" s="1"/>
      <c r="QWM116" s="1"/>
      <c r="QWN116" s="1"/>
      <c r="QWO116" s="1"/>
      <c r="QWP116" s="1"/>
      <c r="QWQ116" s="1"/>
      <c r="QWR116" s="1"/>
      <c r="QWS116" s="1"/>
      <c r="QWT116" s="1"/>
      <c r="QWU116" s="1"/>
      <c r="QWV116" s="1"/>
      <c r="QWW116" s="1"/>
      <c r="QWX116" s="1"/>
      <c r="QWY116" s="1"/>
      <c r="QWZ116" s="1"/>
      <c r="QXA116" s="1"/>
      <c r="QXB116" s="1"/>
      <c r="QXC116" s="1"/>
      <c r="QXD116" s="1"/>
      <c r="QXE116" s="1"/>
      <c r="QXF116" s="1"/>
      <c r="QXG116" s="1"/>
      <c r="QXH116" s="1"/>
      <c r="QXI116" s="1"/>
      <c r="QXJ116" s="1"/>
      <c r="QXK116" s="1"/>
      <c r="QXL116" s="1"/>
      <c r="QXM116" s="1"/>
      <c r="QXN116" s="1"/>
      <c r="QXO116" s="1"/>
      <c r="QXP116" s="1"/>
      <c r="QXQ116" s="1"/>
      <c r="QXR116" s="1"/>
      <c r="QXS116" s="1"/>
      <c r="QXT116" s="1"/>
      <c r="QXU116" s="1"/>
      <c r="QXV116" s="1"/>
      <c r="QXW116" s="1"/>
      <c r="QXX116" s="1"/>
      <c r="QXY116" s="1"/>
      <c r="QXZ116" s="1"/>
      <c r="QYA116" s="1"/>
      <c r="QYB116" s="1"/>
      <c r="QYC116" s="1"/>
      <c r="QYD116" s="1"/>
      <c r="QYE116" s="1"/>
      <c r="QYF116" s="1"/>
      <c r="QYG116" s="1"/>
      <c r="QYH116" s="1"/>
      <c r="QYI116" s="1"/>
      <c r="QYJ116" s="1"/>
      <c r="QYK116" s="1"/>
      <c r="QYL116" s="1"/>
      <c r="QYM116" s="1"/>
      <c r="QYN116" s="1"/>
      <c r="QYO116" s="1"/>
      <c r="QYP116" s="1"/>
      <c r="QYQ116" s="1"/>
      <c r="QYR116" s="1"/>
      <c r="QYS116" s="1"/>
      <c r="QYT116" s="1"/>
      <c r="QYU116" s="1"/>
      <c r="QYV116" s="1"/>
      <c r="QYW116" s="1"/>
      <c r="QYX116" s="1"/>
      <c r="QYY116" s="1"/>
      <c r="QYZ116" s="1"/>
      <c r="QZA116" s="1"/>
      <c r="QZB116" s="1"/>
      <c r="QZC116" s="1"/>
      <c r="QZD116" s="1"/>
      <c r="QZE116" s="1"/>
      <c r="QZF116" s="1"/>
      <c r="QZG116" s="1"/>
      <c r="QZH116" s="1"/>
      <c r="QZI116" s="1"/>
      <c r="QZJ116" s="1"/>
      <c r="QZK116" s="1"/>
      <c r="QZL116" s="1"/>
      <c r="QZM116" s="1"/>
      <c r="QZN116" s="1"/>
      <c r="QZO116" s="1"/>
      <c r="QZP116" s="1"/>
      <c r="QZQ116" s="1"/>
      <c r="QZR116" s="1"/>
      <c r="QZS116" s="1"/>
      <c r="QZT116" s="1"/>
      <c r="QZU116" s="1"/>
      <c r="QZV116" s="1"/>
      <c r="QZW116" s="1"/>
      <c r="QZX116" s="1"/>
      <c r="QZY116" s="1"/>
      <c r="QZZ116" s="1"/>
      <c r="RAA116" s="1"/>
      <c r="RAB116" s="1"/>
      <c r="RAC116" s="1"/>
      <c r="RAD116" s="1"/>
      <c r="RAE116" s="1"/>
      <c r="RAF116" s="1"/>
      <c r="RAG116" s="1"/>
      <c r="RAH116" s="1"/>
      <c r="RAI116" s="1"/>
      <c r="RAJ116" s="1"/>
      <c r="RAK116" s="1"/>
      <c r="RAL116" s="1"/>
      <c r="RAM116" s="1"/>
      <c r="RAN116" s="1"/>
      <c r="RAO116" s="1"/>
      <c r="RAP116" s="1"/>
      <c r="RAQ116" s="1"/>
      <c r="RAR116" s="1"/>
      <c r="RAS116" s="1"/>
      <c r="RAT116" s="1"/>
      <c r="RAU116" s="1"/>
      <c r="RAV116" s="1"/>
      <c r="RAW116" s="1"/>
      <c r="RAX116" s="1"/>
      <c r="RAY116" s="1"/>
      <c r="RAZ116" s="1"/>
      <c r="RBA116" s="1"/>
      <c r="RBB116" s="1"/>
      <c r="RBC116" s="1"/>
      <c r="RBD116" s="1"/>
      <c r="RBE116" s="1"/>
      <c r="RBF116" s="1"/>
      <c r="RBG116" s="1"/>
      <c r="RBH116" s="1"/>
      <c r="RBI116" s="1"/>
      <c r="RBJ116" s="1"/>
      <c r="RBK116" s="1"/>
      <c r="RBL116" s="1"/>
      <c r="RBM116" s="1"/>
      <c r="RBN116" s="1"/>
      <c r="RBO116" s="1"/>
      <c r="RBP116" s="1"/>
      <c r="RBQ116" s="1"/>
      <c r="RBR116" s="1"/>
      <c r="RBS116" s="1"/>
      <c r="RBT116" s="1"/>
      <c r="RBU116" s="1"/>
      <c r="RBV116" s="1"/>
      <c r="RBW116" s="1"/>
      <c r="RBX116" s="1"/>
      <c r="RBY116" s="1"/>
      <c r="RBZ116" s="1"/>
      <c r="RCA116" s="1"/>
      <c r="RCB116" s="1"/>
      <c r="RCC116" s="1"/>
      <c r="RCD116" s="1"/>
      <c r="RCE116" s="1"/>
      <c r="RCF116" s="1"/>
      <c r="RCG116" s="1"/>
      <c r="RCH116" s="1"/>
      <c r="RCI116" s="1"/>
      <c r="RCJ116" s="1"/>
      <c r="RCK116" s="1"/>
      <c r="RCL116" s="1"/>
      <c r="RCM116" s="1"/>
      <c r="RCN116" s="1"/>
      <c r="RCO116" s="1"/>
      <c r="RCP116" s="1"/>
      <c r="RCQ116" s="1"/>
      <c r="RCR116" s="1"/>
      <c r="RCS116" s="1"/>
      <c r="RCT116" s="1"/>
      <c r="RCU116" s="1"/>
      <c r="RCV116" s="1"/>
      <c r="RCW116" s="1"/>
      <c r="RCX116" s="1"/>
      <c r="RCY116" s="1"/>
      <c r="RCZ116" s="1"/>
      <c r="RDA116" s="1"/>
      <c r="RDB116" s="1"/>
      <c r="RDC116" s="1"/>
      <c r="RDD116" s="1"/>
      <c r="RDE116" s="1"/>
      <c r="RDF116" s="1"/>
      <c r="RDG116" s="1"/>
      <c r="RDH116" s="1"/>
      <c r="RDI116" s="1"/>
      <c r="RDJ116" s="1"/>
      <c r="RDK116" s="1"/>
      <c r="RDL116" s="1"/>
      <c r="RDM116" s="1"/>
      <c r="RDN116" s="1"/>
      <c r="RDO116" s="1"/>
      <c r="RDP116" s="1"/>
      <c r="RDQ116" s="1"/>
      <c r="RDR116" s="1"/>
      <c r="RDS116" s="1"/>
      <c r="RDT116" s="1"/>
      <c r="RDU116" s="1"/>
      <c r="RDV116" s="1"/>
      <c r="RDW116" s="1"/>
      <c r="RDX116" s="1"/>
      <c r="RDY116" s="1"/>
      <c r="RDZ116" s="1"/>
      <c r="REA116" s="1"/>
      <c r="REB116" s="1"/>
      <c r="REC116" s="1"/>
      <c r="RED116" s="1"/>
      <c r="REE116" s="1"/>
      <c r="REF116" s="1"/>
      <c r="REG116" s="1"/>
      <c r="REH116" s="1"/>
      <c r="REI116" s="1"/>
      <c r="REJ116" s="1"/>
      <c r="REK116" s="1"/>
      <c r="REL116" s="1"/>
      <c r="REM116" s="1"/>
      <c r="REN116" s="1"/>
      <c r="REO116" s="1"/>
      <c r="REP116" s="1"/>
      <c r="REQ116" s="1"/>
      <c r="RER116" s="1"/>
      <c r="RES116" s="1"/>
      <c r="RET116" s="1"/>
      <c r="REU116" s="1"/>
      <c r="REV116" s="1"/>
      <c r="REW116" s="1"/>
      <c r="REX116" s="1"/>
      <c r="REY116" s="1"/>
      <c r="REZ116" s="1"/>
      <c r="RFA116" s="1"/>
      <c r="RFB116" s="1"/>
      <c r="RFC116" s="1"/>
      <c r="RFD116" s="1"/>
      <c r="RFE116" s="1"/>
      <c r="RFF116" s="1"/>
      <c r="RFG116" s="1"/>
      <c r="RFH116" s="1"/>
      <c r="RFI116" s="1"/>
      <c r="RFJ116" s="1"/>
      <c r="RFK116" s="1"/>
      <c r="RFL116" s="1"/>
      <c r="RFM116" s="1"/>
      <c r="RFN116" s="1"/>
      <c r="RFO116" s="1"/>
      <c r="RFP116" s="1"/>
      <c r="RFQ116" s="1"/>
      <c r="RFR116" s="1"/>
      <c r="RFS116" s="1"/>
      <c r="RFT116" s="1"/>
      <c r="RFU116" s="1"/>
      <c r="RFV116" s="1"/>
      <c r="RFW116" s="1"/>
      <c r="RFX116" s="1"/>
      <c r="RFY116" s="1"/>
      <c r="RFZ116" s="1"/>
      <c r="RGA116" s="1"/>
      <c r="RGB116" s="1"/>
      <c r="RGC116" s="1"/>
      <c r="RGD116" s="1"/>
      <c r="RGE116" s="1"/>
      <c r="RGF116" s="1"/>
      <c r="RGG116" s="1"/>
      <c r="RGH116" s="1"/>
      <c r="RGI116" s="1"/>
      <c r="RGJ116" s="1"/>
      <c r="RGK116" s="1"/>
      <c r="RGL116" s="1"/>
      <c r="RGM116" s="1"/>
      <c r="RGN116" s="1"/>
      <c r="RGO116" s="1"/>
      <c r="RGP116" s="1"/>
      <c r="RGQ116" s="1"/>
      <c r="RGR116" s="1"/>
      <c r="RGS116" s="1"/>
      <c r="RGT116" s="1"/>
      <c r="RGU116" s="1"/>
      <c r="RGV116" s="1"/>
      <c r="RGW116" s="1"/>
      <c r="RGX116" s="1"/>
      <c r="RGY116" s="1"/>
      <c r="RGZ116" s="1"/>
      <c r="RHA116" s="1"/>
      <c r="RHB116" s="1"/>
      <c r="RHC116" s="1"/>
      <c r="RHD116" s="1"/>
      <c r="RHE116" s="1"/>
      <c r="RHF116" s="1"/>
      <c r="RHG116" s="1"/>
      <c r="RHH116" s="1"/>
      <c r="RHI116" s="1"/>
      <c r="RHJ116" s="1"/>
      <c r="RHK116" s="1"/>
      <c r="RHL116" s="1"/>
      <c r="RHM116" s="1"/>
      <c r="RHN116" s="1"/>
      <c r="RHO116" s="1"/>
      <c r="RHP116" s="1"/>
      <c r="RHQ116" s="1"/>
      <c r="RHR116" s="1"/>
      <c r="RHS116" s="1"/>
      <c r="RHT116" s="1"/>
      <c r="RHU116" s="1"/>
      <c r="RHV116" s="1"/>
      <c r="RHW116" s="1"/>
      <c r="RHX116" s="1"/>
      <c r="RHY116" s="1"/>
      <c r="RHZ116" s="1"/>
      <c r="RIA116" s="1"/>
      <c r="RIB116" s="1"/>
      <c r="RIC116" s="1"/>
      <c r="RID116" s="1"/>
      <c r="RIE116" s="1"/>
      <c r="RIF116" s="1"/>
      <c r="RIG116" s="1"/>
      <c r="RIH116" s="1"/>
      <c r="RII116" s="1"/>
      <c r="RIJ116" s="1"/>
      <c r="RIK116" s="1"/>
      <c r="RIL116" s="1"/>
      <c r="RIM116" s="1"/>
      <c r="RIN116" s="1"/>
      <c r="RIO116" s="1"/>
      <c r="RIP116" s="1"/>
      <c r="RIQ116" s="1"/>
      <c r="RIR116" s="1"/>
      <c r="RIS116" s="1"/>
      <c r="RIT116" s="1"/>
      <c r="RIU116" s="1"/>
      <c r="RIV116" s="1"/>
      <c r="RIW116" s="1"/>
      <c r="RIX116" s="1"/>
      <c r="RIY116" s="1"/>
      <c r="RIZ116" s="1"/>
      <c r="RJA116" s="1"/>
      <c r="RJB116" s="1"/>
      <c r="RJC116" s="1"/>
      <c r="RJD116" s="1"/>
      <c r="RJE116" s="1"/>
      <c r="RJF116" s="1"/>
      <c r="RJG116" s="1"/>
      <c r="RJH116" s="1"/>
      <c r="RJI116" s="1"/>
      <c r="RJJ116" s="1"/>
      <c r="RJK116" s="1"/>
      <c r="RJL116" s="1"/>
      <c r="RJM116" s="1"/>
      <c r="RJN116" s="1"/>
      <c r="RJO116" s="1"/>
      <c r="RJP116" s="1"/>
      <c r="RJQ116" s="1"/>
      <c r="RJR116" s="1"/>
      <c r="RJS116" s="1"/>
      <c r="RJT116" s="1"/>
      <c r="RJU116" s="1"/>
      <c r="RJV116" s="1"/>
      <c r="RJW116" s="1"/>
      <c r="RJX116" s="1"/>
      <c r="RJY116" s="1"/>
      <c r="RJZ116" s="1"/>
      <c r="RKA116" s="1"/>
      <c r="RKB116" s="1"/>
      <c r="RKC116" s="1"/>
      <c r="RKD116" s="1"/>
      <c r="RKE116" s="1"/>
      <c r="RKF116" s="1"/>
      <c r="RKG116" s="1"/>
      <c r="RKH116" s="1"/>
      <c r="RKI116" s="1"/>
      <c r="RKJ116" s="1"/>
      <c r="RKK116" s="1"/>
      <c r="RKL116" s="1"/>
      <c r="RKM116" s="1"/>
      <c r="RKN116" s="1"/>
      <c r="RKO116" s="1"/>
      <c r="RKP116" s="1"/>
      <c r="RKQ116" s="1"/>
      <c r="RKR116" s="1"/>
      <c r="RKS116" s="1"/>
      <c r="RKT116" s="1"/>
      <c r="RKU116" s="1"/>
      <c r="RKV116" s="1"/>
      <c r="RKW116" s="1"/>
      <c r="RKX116" s="1"/>
      <c r="RKY116" s="1"/>
      <c r="RKZ116" s="1"/>
      <c r="RLA116" s="1"/>
      <c r="RLB116" s="1"/>
      <c r="RLC116" s="1"/>
      <c r="RLD116" s="1"/>
      <c r="RLE116" s="1"/>
      <c r="RLF116" s="1"/>
      <c r="RLG116" s="1"/>
      <c r="RLH116" s="1"/>
      <c r="RLI116" s="1"/>
      <c r="RLJ116" s="1"/>
      <c r="RLK116" s="1"/>
      <c r="RLL116" s="1"/>
      <c r="RLM116" s="1"/>
      <c r="RLN116" s="1"/>
      <c r="RLO116" s="1"/>
      <c r="RLP116" s="1"/>
      <c r="RLQ116" s="1"/>
      <c r="RLR116" s="1"/>
      <c r="RLS116" s="1"/>
      <c r="RLT116" s="1"/>
      <c r="RLU116" s="1"/>
      <c r="RLV116" s="1"/>
      <c r="RLW116" s="1"/>
      <c r="RLX116" s="1"/>
      <c r="RLY116" s="1"/>
      <c r="RLZ116" s="1"/>
      <c r="RMA116" s="1"/>
      <c r="RMB116" s="1"/>
      <c r="RMC116" s="1"/>
      <c r="RMD116" s="1"/>
      <c r="RME116" s="1"/>
      <c r="RMF116" s="1"/>
      <c r="RMG116" s="1"/>
      <c r="RMH116" s="1"/>
      <c r="RMI116" s="1"/>
      <c r="RMJ116" s="1"/>
      <c r="RMK116" s="1"/>
      <c r="RML116" s="1"/>
      <c r="RMM116" s="1"/>
      <c r="RMN116" s="1"/>
      <c r="RMO116" s="1"/>
      <c r="RMP116" s="1"/>
      <c r="RMQ116" s="1"/>
      <c r="RMR116" s="1"/>
      <c r="RMS116" s="1"/>
      <c r="RMT116" s="1"/>
      <c r="RMU116" s="1"/>
      <c r="RMV116" s="1"/>
      <c r="RMW116" s="1"/>
      <c r="RMX116" s="1"/>
      <c r="RMY116" s="1"/>
      <c r="RMZ116" s="1"/>
      <c r="RNA116" s="1"/>
      <c r="RNB116" s="1"/>
      <c r="RNC116" s="1"/>
      <c r="RND116" s="1"/>
      <c r="RNE116" s="1"/>
      <c r="RNF116" s="1"/>
      <c r="RNG116" s="1"/>
      <c r="RNH116" s="1"/>
      <c r="RNI116" s="1"/>
      <c r="RNJ116" s="1"/>
      <c r="RNK116" s="1"/>
      <c r="RNL116" s="1"/>
      <c r="RNM116" s="1"/>
      <c r="RNN116" s="1"/>
      <c r="RNO116" s="1"/>
      <c r="RNP116" s="1"/>
      <c r="RNQ116" s="1"/>
      <c r="RNR116" s="1"/>
      <c r="RNS116" s="1"/>
      <c r="RNT116" s="1"/>
      <c r="RNU116" s="1"/>
      <c r="RNV116" s="1"/>
      <c r="RNW116" s="1"/>
      <c r="RNX116" s="1"/>
      <c r="RNY116" s="1"/>
      <c r="RNZ116" s="1"/>
      <c r="ROA116" s="1"/>
      <c r="ROB116" s="1"/>
      <c r="ROC116" s="1"/>
      <c r="ROD116" s="1"/>
      <c r="ROE116" s="1"/>
      <c r="ROF116" s="1"/>
      <c r="ROG116" s="1"/>
      <c r="ROH116" s="1"/>
      <c r="ROI116" s="1"/>
      <c r="ROJ116" s="1"/>
      <c r="ROK116" s="1"/>
      <c r="ROL116" s="1"/>
      <c r="ROM116" s="1"/>
      <c r="RON116" s="1"/>
      <c r="ROO116" s="1"/>
      <c r="ROP116" s="1"/>
      <c r="ROQ116" s="1"/>
      <c r="ROR116" s="1"/>
      <c r="ROS116" s="1"/>
      <c r="ROT116" s="1"/>
      <c r="ROU116" s="1"/>
      <c r="ROV116" s="1"/>
      <c r="ROW116" s="1"/>
      <c r="ROX116" s="1"/>
      <c r="ROY116" s="1"/>
      <c r="ROZ116" s="1"/>
      <c r="RPA116" s="1"/>
      <c r="RPB116" s="1"/>
      <c r="RPC116" s="1"/>
      <c r="RPD116" s="1"/>
      <c r="RPE116" s="1"/>
      <c r="RPF116" s="1"/>
      <c r="RPG116" s="1"/>
      <c r="RPH116" s="1"/>
      <c r="RPI116" s="1"/>
      <c r="RPJ116" s="1"/>
      <c r="RPK116" s="1"/>
      <c r="RPL116" s="1"/>
      <c r="RPM116" s="1"/>
      <c r="RPN116" s="1"/>
      <c r="RPO116" s="1"/>
      <c r="RPP116" s="1"/>
      <c r="RPQ116" s="1"/>
      <c r="RPR116" s="1"/>
      <c r="RPS116" s="1"/>
      <c r="RPT116" s="1"/>
      <c r="RPU116" s="1"/>
      <c r="RPV116" s="1"/>
      <c r="RPW116" s="1"/>
      <c r="RPX116" s="1"/>
      <c r="RPY116" s="1"/>
      <c r="RPZ116" s="1"/>
      <c r="RQA116" s="1"/>
      <c r="RQB116" s="1"/>
      <c r="RQC116" s="1"/>
      <c r="RQD116" s="1"/>
      <c r="RQE116" s="1"/>
      <c r="RQF116" s="1"/>
      <c r="RQG116" s="1"/>
      <c r="RQH116" s="1"/>
      <c r="RQI116" s="1"/>
      <c r="RQJ116" s="1"/>
      <c r="RQK116" s="1"/>
      <c r="RQL116" s="1"/>
      <c r="RQM116" s="1"/>
      <c r="RQN116" s="1"/>
      <c r="RQO116" s="1"/>
      <c r="RQP116" s="1"/>
      <c r="RQQ116" s="1"/>
      <c r="RQR116" s="1"/>
      <c r="RQS116" s="1"/>
      <c r="RQT116" s="1"/>
      <c r="RQU116" s="1"/>
      <c r="RQV116" s="1"/>
      <c r="RQW116" s="1"/>
      <c r="RQX116" s="1"/>
      <c r="RQY116" s="1"/>
      <c r="RQZ116" s="1"/>
      <c r="RRA116" s="1"/>
      <c r="RRB116" s="1"/>
      <c r="RRC116" s="1"/>
      <c r="RRD116" s="1"/>
      <c r="RRE116" s="1"/>
      <c r="RRF116" s="1"/>
      <c r="RRG116" s="1"/>
      <c r="RRH116" s="1"/>
      <c r="RRI116" s="1"/>
      <c r="RRJ116" s="1"/>
      <c r="RRK116" s="1"/>
      <c r="RRL116" s="1"/>
      <c r="RRM116" s="1"/>
      <c r="RRN116" s="1"/>
      <c r="RRO116" s="1"/>
      <c r="RRP116" s="1"/>
      <c r="RRQ116" s="1"/>
      <c r="RRR116" s="1"/>
      <c r="RRS116" s="1"/>
      <c r="RRT116" s="1"/>
      <c r="RRU116" s="1"/>
      <c r="RRV116" s="1"/>
      <c r="RRW116" s="1"/>
      <c r="RRX116" s="1"/>
      <c r="RRY116" s="1"/>
      <c r="RRZ116" s="1"/>
      <c r="RSA116" s="1"/>
      <c r="RSB116" s="1"/>
      <c r="RSC116" s="1"/>
      <c r="RSD116" s="1"/>
      <c r="RSE116" s="1"/>
      <c r="RSF116" s="1"/>
      <c r="RSG116" s="1"/>
      <c r="RSH116" s="1"/>
      <c r="RSI116" s="1"/>
      <c r="RSJ116" s="1"/>
      <c r="RSK116" s="1"/>
      <c r="RSL116" s="1"/>
      <c r="RSM116" s="1"/>
      <c r="RSN116" s="1"/>
      <c r="RSO116" s="1"/>
      <c r="RSP116" s="1"/>
      <c r="RSQ116" s="1"/>
      <c r="RSR116" s="1"/>
      <c r="RSS116" s="1"/>
      <c r="RST116" s="1"/>
      <c r="RSU116" s="1"/>
      <c r="RSV116" s="1"/>
      <c r="RSW116" s="1"/>
      <c r="RSX116" s="1"/>
      <c r="RSY116" s="1"/>
      <c r="RSZ116" s="1"/>
      <c r="RTA116" s="1"/>
      <c r="RTB116" s="1"/>
      <c r="RTC116" s="1"/>
      <c r="RTD116" s="1"/>
      <c r="RTE116" s="1"/>
      <c r="RTF116" s="1"/>
      <c r="RTG116" s="1"/>
      <c r="RTH116" s="1"/>
      <c r="RTI116" s="1"/>
      <c r="RTJ116" s="1"/>
      <c r="RTK116" s="1"/>
      <c r="RTL116" s="1"/>
      <c r="RTM116" s="1"/>
      <c r="RTN116" s="1"/>
      <c r="RTO116" s="1"/>
      <c r="RTP116" s="1"/>
      <c r="RTQ116" s="1"/>
      <c r="RTR116" s="1"/>
      <c r="RTS116" s="1"/>
      <c r="RTT116" s="1"/>
      <c r="RTU116" s="1"/>
      <c r="RTV116" s="1"/>
      <c r="RTW116" s="1"/>
      <c r="RTX116" s="1"/>
      <c r="RTY116" s="1"/>
      <c r="RTZ116" s="1"/>
      <c r="RUA116" s="1"/>
      <c r="RUB116" s="1"/>
      <c r="RUC116" s="1"/>
      <c r="RUD116" s="1"/>
      <c r="RUE116" s="1"/>
      <c r="RUF116" s="1"/>
      <c r="RUG116" s="1"/>
      <c r="RUH116" s="1"/>
      <c r="RUI116" s="1"/>
      <c r="RUJ116" s="1"/>
      <c r="RUK116" s="1"/>
      <c r="RUL116" s="1"/>
      <c r="RUM116" s="1"/>
      <c r="RUN116" s="1"/>
      <c r="RUO116" s="1"/>
      <c r="RUP116" s="1"/>
      <c r="RUQ116" s="1"/>
      <c r="RUR116" s="1"/>
      <c r="RUS116" s="1"/>
      <c r="RUT116" s="1"/>
      <c r="RUU116" s="1"/>
      <c r="RUV116" s="1"/>
      <c r="RUW116" s="1"/>
      <c r="RUX116" s="1"/>
      <c r="RUY116" s="1"/>
      <c r="RUZ116" s="1"/>
      <c r="RVA116" s="1"/>
      <c r="RVB116" s="1"/>
      <c r="RVC116" s="1"/>
      <c r="RVD116" s="1"/>
      <c r="RVE116" s="1"/>
      <c r="RVF116" s="1"/>
      <c r="RVG116" s="1"/>
      <c r="RVH116" s="1"/>
      <c r="RVI116" s="1"/>
      <c r="RVJ116" s="1"/>
      <c r="RVK116" s="1"/>
      <c r="RVL116" s="1"/>
      <c r="RVM116" s="1"/>
      <c r="RVN116" s="1"/>
      <c r="RVO116" s="1"/>
      <c r="RVP116" s="1"/>
      <c r="RVQ116" s="1"/>
      <c r="RVR116" s="1"/>
      <c r="RVS116" s="1"/>
      <c r="RVT116" s="1"/>
      <c r="RVU116" s="1"/>
      <c r="RVV116" s="1"/>
      <c r="RVW116" s="1"/>
      <c r="RVX116" s="1"/>
      <c r="RVY116" s="1"/>
      <c r="RVZ116" s="1"/>
      <c r="RWA116" s="1"/>
      <c r="RWB116" s="1"/>
      <c r="RWC116" s="1"/>
      <c r="RWD116" s="1"/>
      <c r="RWE116" s="1"/>
      <c r="RWF116" s="1"/>
      <c r="RWG116" s="1"/>
      <c r="RWH116" s="1"/>
      <c r="RWI116" s="1"/>
      <c r="RWJ116" s="1"/>
      <c r="RWK116" s="1"/>
      <c r="RWL116" s="1"/>
      <c r="RWM116" s="1"/>
      <c r="RWN116" s="1"/>
      <c r="RWO116" s="1"/>
      <c r="RWP116" s="1"/>
      <c r="RWQ116" s="1"/>
      <c r="RWR116" s="1"/>
      <c r="RWS116" s="1"/>
      <c r="RWT116" s="1"/>
      <c r="RWU116" s="1"/>
      <c r="RWV116" s="1"/>
      <c r="RWW116" s="1"/>
      <c r="RWX116" s="1"/>
      <c r="RWY116" s="1"/>
      <c r="RWZ116" s="1"/>
      <c r="RXA116" s="1"/>
      <c r="RXB116" s="1"/>
      <c r="RXC116" s="1"/>
      <c r="RXD116" s="1"/>
      <c r="RXE116" s="1"/>
      <c r="RXF116" s="1"/>
      <c r="RXG116" s="1"/>
      <c r="RXH116" s="1"/>
      <c r="RXI116" s="1"/>
      <c r="RXJ116" s="1"/>
      <c r="RXK116" s="1"/>
      <c r="RXL116" s="1"/>
      <c r="RXM116" s="1"/>
      <c r="RXN116" s="1"/>
      <c r="RXO116" s="1"/>
      <c r="RXP116" s="1"/>
      <c r="RXQ116" s="1"/>
      <c r="RXR116" s="1"/>
      <c r="RXS116" s="1"/>
      <c r="RXT116" s="1"/>
      <c r="RXU116" s="1"/>
      <c r="RXV116" s="1"/>
      <c r="RXW116" s="1"/>
      <c r="RXX116" s="1"/>
      <c r="RXY116" s="1"/>
      <c r="RXZ116" s="1"/>
      <c r="RYA116" s="1"/>
      <c r="RYB116" s="1"/>
      <c r="RYC116" s="1"/>
      <c r="RYD116" s="1"/>
      <c r="RYE116" s="1"/>
      <c r="RYF116" s="1"/>
      <c r="RYG116" s="1"/>
      <c r="RYH116" s="1"/>
      <c r="RYI116" s="1"/>
      <c r="RYJ116" s="1"/>
      <c r="RYK116" s="1"/>
      <c r="RYL116" s="1"/>
      <c r="RYM116" s="1"/>
      <c r="RYN116" s="1"/>
      <c r="RYO116" s="1"/>
      <c r="RYP116" s="1"/>
      <c r="RYQ116" s="1"/>
      <c r="RYR116" s="1"/>
      <c r="RYS116" s="1"/>
      <c r="RYT116" s="1"/>
      <c r="RYU116" s="1"/>
      <c r="RYV116" s="1"/>
      <c r="RYW116" s="1"/>
      <c r="RYX116" s="1"/>
      <c r="RYY116" s="1"/>
      <c r="RYZ116" s="1"/>
      <c r="RZA116" s="1"/>
      <c r="RZB116" s="1"/>
      <c r="RZC116" s="1"/>
      <c r="RZD116" s="1"/>
      <c r="RZE116" s="1"/>
      <c r="RZF116" s="1"/>
      <c r="RZG116" s="1"/>
      <c r="RZH116" s="1"/>
      <c r="RZI116" s="1"/>
      <c r="RZJ116" s="1"/>
      <c r="RZK116" s="1"/>
      <c r="RZL116" s="1"/>
      <c r="RZM116" s="1"/>
      <c r="RZN116" s="1"/>
      <c r="RZO116" s="1"/>
      <c r="RZP116" s="1"/>
      <c r="RZQ116" s="1"/>
      <c r="RZR116" s="1"/>
      <c r="RZS116" s="1"/>
      <c r="RZT116" s="1"/>
      <c r="RZU116" s="1"/>
      <c r="RZV116" s="1"/>
      <c r="RZW116" s="1"/>
      <c r="RZX116" s="1"/>
      <c r="RZY116" s="1"/>
      <c r="RZZ116" s="1"/>
      <c r="SAA116" s="1"/>
      <c r="SAB116" s="1"/>
      <c r="SAC116" s="1"/>
      <c r="SAD116" s="1"/>
      <c r="SAE116" s="1"/>
      <c r="SAF116" s="1"/>
      <c r="SAG116" s="1"/>
      <c r="SAH116" s="1"/>
      <c r="SAI116" s="1"/>
      <c r="SAJ116" s="1"/>
      <c r="SAK116" s="1"/>
      <c r="SAL116" s="1"/>
      <c r="SAM116" s="1"/>
      <c r="SAN116" s="1"/>
      <c r="SAO116" s="1"/>
      <c r="SAP116" s="1"/>
      <c r="SAQ116" s="1"/>
      <c r="SAR116" s="1"/>
      <c r="SAS116" s="1"/>
      <c r="SAT116" s="1"/>
      <c r="SAU116" s="1"/>
      <c r="SAV116" s="1"/>
      <c r="SAW116" s="1"/>
      <c r="SAX116" s="1"/>
      <c r="SAY116" s="1"/>
      <c r="SAZ116" s="1"/>
      <c r="SBA116" s="1"/>
      <c r="SBB116" s="1"/>
      <c r="SBC116" s="1"/>
      <c r="SBD116" s="1"/>
      <c r="SBE116" s="1"/>
      <c r="SBF116" s="1"/>
      <c r="SBG116" s="1"/>
      <c r="SBH116" s="1"/>
      <c r="SBI116" s="1"/>
      <c r="SBJ116" s="1"/>
      <c r="SBK116" s="1"/>
      <c r="SBL116" s="1"/>
      <c r="SBM116" s="1"/>
      <c r="SBN116" s="1"/>
      <c r="SBO116" s="1"/>
      <c r="SBP116" s="1"/>
      <c r="SBQ116" s="1"/>
      <c r="SBR116" s="1"/>
      <c r="SBS116" s="1"/>
      <c r="SBT116" s="1"/>
      <c r="SBU116" s="1"/>
      <c r="SBV116" s="1"/>
      <c r="SBW116" s="1"/>
      <c r="SBX116" s="1"/>
      <c r="SBY116" s="1"/>
      <c r="SBZ116" s="1"/>
      <c r="SCA116" s="1"/>
      <c r="SCB116" s="1"/>
      <c r="SCC116" s="1"/>
      <c r="SCD116" s="1"/>
      <c r="SCE116" s="1"/>
      <c r="SCF116" s="1"/>
      <c r="SCG116" s="1"/>
      <c r="SCH116" s="1"/>
      <c r="SCI116" s="1"/>
      <c r="SCJ116" s="1"/>
      <c r="SCK116" s="1"/>
      <c r="SCL116" s="1"/>
      <c r="SCM116" s="1"/>
      <c r="SCN116" s="1"/>
      <c r="SCO116" s="1"/>
      <c r="SCP116" s="1"/>
      <c r="SCQ116" s="1"/>
      <c r="SCR116" s="1"/>
      <c r="SCS116" s="1"/>
      <c r="SCT116" s="1"/>
      <c r="SCU116" s="1"/>
      <c r="SCV116" s="1"/>
      <c r="SCW116" s="1"/>
      <c r="SCX116" s="1"/>
      <c r="SCY116" s="1"/>
      <c r="SCZ116" s="1"/>
      <c r="SDA116" s="1"/>
      <c r="SDB116" s="1"/>
      <c r="SDC116" s="1"/>
      <c r="SDD116" s="1"/>
      <c r="SDE116" s="1"/>
      <c r="SDF116" s="1"/>
      <c r="SDG116" s="1"/>
      <c r="SDH116" s="1"/>
      <c r="SDI116" s="1"/>
      <c r="SDJ116" s="1"/>
      <c r="SDK116" s="1"/>
      <c r="SDL116" s="1"/>
      <c r="SDM116" s="1"/>
      <c r="SDN116" s="1"/>
      <c r="SDO116" s="1"/>
      <c r="SDP116" s="1"/>
      <c r="SDQ116" s="1"/>
      <c r="SDR116" s="1"/>
      <c r="SDS116" s="1"/>
      <c r="SDT116" s="1"/>
      <c r="SDU116" s="1"/>
      <c r="SDV116" s="1"/>
      <c r="SDW116" s="1"/>
      <c r="SDX116" s="1"/>
      <c r="SDY116" s="1"/>
      <c r="SDZ116" s="1"/>
      <c r="SEA116" s="1"/>
      <c r="SEB116" s="1"/>
      <c r="SEC116" s="1"/>
      <c r="SED116" s="1"/>
      <c r="SEE116" s="1"/>
      <c r="SEF116" s="1"/>
      <c r="SEG116" s="1"/>
      <c r="SEH116" s="1"/>
      <c r="SEI116" s="1"/>
      <c r="SEJ116" s="1"/>
      <c r="SEK116" s="1"/>
      <c r="SEL116" s="1"/>
      <c r="SEM116" s="1"/>
      <c r="SEN116" s="1"/>
      <c r="SEO116" s="1"/>
      <c r="SEP116" s="1"/>
      <c r="SEQ116" s="1"/>
      <c r="SER116" s="1"/>
      <c r="SES116" s="1"/>
      <c r="SET116" s="1"/>
      <c r="SEU116" s="1"/>
      <c r="SEV116" s="1"/>
      <c r="SEW116" s="1"/>
      <c r="SEX116" s="1"/>
      <c r="SEY116" s="1"/>
      <c r="SEZ116" s="1"/>
      <c r="SFA116" s="1"/>
      <c r="SFB116" s="1"/>
      <c r="SFC116" s="1"/>
      <c r="SFD116" s="1"/>
      <c r="SFE116" s="1"/>
      <c r="SFF116" s="1"/>
      <c r="SFG116" s="1"/>
      <c r="SFH116" s="1"/>
      <c r="SFI116" s="1"/>
      <c r="SFJ116" s="1"/>
      <c r="SFK116" s="1"/>
      <c r="SFL116" s="1"/>
      <c r="SFM116" s="1"/>
      <c r="SFN116" s="1"/>
      <c r="SFO116" s="1"/>
      <c r="SFP116" s="1"/>
      <c r="SFQ116" s="1"/>
      <c r="SFR116" s="1"/>
      <c r="SFS116" s="1"/>
      <c r="SFT116" s="1"/>
      <c r="SFU116" s="1"/>
      <c r="SFV116" s="1"/>
      <c r="SFW116" s="1"/>
      <c r="SFX116" s="1"/>
      <c r="SFY116" s="1"/>
      <c r="SFZ116" s="1"/>
      <c r="SGA116" s="1"/>
      <c r="SGB116" s="1"/>
      <c r="SGC116" s="1"/>
      <c r="SGD116" s="1"/>
      <c r="SGE116" s="1"/>
      <c r="SGF116" s="1"/>
      <c r="SGG116" s="1"/>
      <c r="SGH116" s="1"/>
      <c r="SGI116" s="1"/>
      <c r="SGJ116" s="1"/>
      <c r="SGK116" s="1"/>
      <c r="SGL116" s="1"/>
      <c r="SGM116" s="1"/>
      <c r="SGN116" s="1"/>
      <c r="SGO116" s="1"/>
      <c r="SGP116" s="1"/>
      <c r="SGQ116" s="1"/>
      <c r="SGR116" s="1"/>
      <c r="SGS116" s="1"/>
      <c r="SGT116" s="1"/>
      <c r="SGU116" s="1"/>
      <c r="SGV116" s="1"/>
      <c r="SGW116" s="1"/>
      <c r="SGX116" s="1"/>
      <c r="SGY116" s="1"/>
      <c r="SGZ116" s="1"/>
      <c r="SHA116" s="1"/>
      <c r="SHB116" s="1"/>
      <c r="SHC116" s="1"/>
      <c r="SHD116" s="1"/>
      <c r="SHE116" s="1"/>
      <c r="SHF116" s="1"/>
      <c r="SHG116" s="1"/>
      <c r="SHH116" s="1"/>
      <c r="SHI116" s="1"/>
      <c r="SHJ116" s="1"/>
      <c r="SHK116" s="1"/>
      <c r="SHL116" s="1"/>
      <c r="SHM116" s="1"/>
      <c r="SHN116" s="1"/>
      <c r="SHO116" s="1"/>
      <c r="SHP116" s="1"/>
      <c r="SHQ116" s="1"/>
      <c r="SHR116" s="1"/>
      <c r="SHS116" s="1"/>
      <c r="SHT116" s="1"/>
      <c r="SHU116" s="1"/>
      <c r="SHV116" s="1"/>
      <c r="SHW116" s="1"/>
      <c r="SHX116" s="1"/>
      <c r="SHY116" s="1"/>
      <c r="SHZ116" s="1"/>
      <c r="SIA116" s="1"/>
      <c r="SIB116" s="1"/>
      <c r="SIC116" s="1"/>
      <c r="SID116" s="1"/>
      <c r="SIE116" s="1"/>
      <c r="SIF116" s="1"/>
      <c r="SIG116" s="1"/>
      <c r="SIH116" s="1"/>
      <c r="SII116" s="1"/>
      <c r="SIJ116" s="1"/>
      <c r="SIK116" s="1"/>
      <c r="SIL116" s="1"/>
      <c r="SIM116" s="1"/>
      <c r="SIN116" s="1"/>
      <c r="SIO116" s="1"/>
      <c r="SIP116" s="1"/>
      <c r="SIQ116" s="1"/>
      <c r="SIR116" s="1"/>
      <c r="SIS116" s="1"/>
      <c r="SIT116" s="1"/>
      <c r="SIU116" s="1"/>
      <c r="SIV116" s="1"/>
      <c r="SIW116" s="1"/>
      <c r="SIX116" s="1"/>
      <c r="SIY116" s="1"/>
      <c r="SIZ116" s="1"/>
      <c r="SJA116" s="1"/>
      <c r="SJB116" s="1"/>
      <c r="SJC116" s="1"/>
      <c r="SJD116" s="1"/>
      <c r="SJE116" s="1"/>
      <c r="SJF116" s="1"/>
      <c r="SJG116" s="1"/>
      <c r="SJH116" s="1"/>
      <c r="SJI116" s="1"/>
      <c r="SJJ116" s="1"/>
      <c r="SJK116" s="1"/>
      <c r="SJL116" s="1"/>
      <c r="SJM116" s="1"/>
      <c r="SJN116" s="1"/>
      <c r="SJO116" s="1"/>
      <c r="SJP116" s="1"/>
      <c r="SJQ116" s="1"/>
      <c r="SJR116" s="1"/>
      <c r="SJS116" s="1"/>
      <c r="SJT116" s="1"/>
      <c r="SJU116" s="1"/>
      <c r="SJV116" s="1"/>
      <c r="SJW116" s="1"/>
      <c r="SJX116" s="1"/>
      <c r="SJY116" s="1"/>
      <c r="SJZ116" s="1"/>
      <c r="SKA116" s="1"/>
      <c r="SKB116" s="1"/>
      <c r="SKC116" s="1"/>
      <c r="SKD116" s="1"/>
      <c r="SKE116" s="1"/>
      <c r="SKF116" s="1"/>
      <c r="SKG116" s="1"/>
      <c r="SKH116" s="1"/>
      <c r="SKI116" s="1"/>
      <c r="SKJ116" s="1"/>
      <c r="SKK116" s="1"/>
      <c r="SKL116" s="1"/>
      <c r="SKM116" s="1"/>
      <c r="SKN116" s="1"/>
      <c r="SKO116" s="1"/>
      <c r="SKP116" s="1"/>
      <c r="SKQ116" s="1"/>
      <c r="SKR116" s="1"/>
      <c r="SKS116" s="1"/>
      <c r="SKT116" s="1"/>
      <c r="SKU116" s="1"/>
      <c r="SKV116" s="1"/>
      <c r="SKW116" s="1"/>
      <c r="SKX116" s="1"/>
      <c r="SKY116" s="1"/>
      <c r="SKZ116" s="1"/>
      <c r="SLA116" s="1"/>
      <c r="SLB116" s="1"/>
      <c r="SLC116" s="1"/>
      <c r="SLD116" s="1"/>
      <c r="SLE116" s="1"/>
      <c r="SLF116" s="1"/>
      <c r="SLG116" s="1"/>
      <c r="SLH116" s="1"/>
      <c r="SLI116" s="1"/>
      <c r="SLJ116" s="1"/>
      <c r="SLK116" s="1"/>
      <c r="SLL116" s="1"/>
      <c r="SLM116" s="1"/>
      <c r="SLN116" s="1"/>
      <c r="SLO116" s="1"/>
      <c r="SLP116" s="1"/>
      <c r="SLQ116" s="1"/>
      <c r="SLR116" s="1"/>
      <c r="SLS116" s="1"/>
      <c r="SLT116" s="1"/>
      <c r="SLU116" s="1"/>
      <c r="SLV116" s="1"/>
      <c r="SLW116" s="1"/>
      <c r="SLX116" s="1"/>
      <c r="SLY116" s="1"/>
      <c r="SLZ116" s="1"/>
      <c r="SMA116" s="1"/>
      <c r="SMB116" s="1"/>
      <c r="SMC116" s="1"/>
      <c r="SMD116" s="1"/>
      <c r="SME116" s="1"/>
      <c r="SMF116" s="1"/>
      <c r="SMG116" s="1"/>
      <c r="SMH116" s="1"/>
      <c r="SMI116" s="1"/>
      <c r="SMJ116" s="1"/>
      <c r="SMK116" s="1"/>
      <c r="SML116" s="1"/>
      <c r="SMM116" s="1"/>
      <c r="SMN116" s="1"/>
      <c r="SMO116" s="1"/>
      <c r="SMP116" s="1"/>
      <c r="SMQ116" s="1"/>
      <c r="SMR116" s="1"/>
      <c r="SMS116" s="1"/>
      <c r="SMT116" s="1"/>
      <c r="SMU116" s="1"/>
      <c r="SMV116" s="1"/>
      <c r="SMW116" s="1"/>
      <c r="SMX116" s="1"/>
      <c r="SMY116" s="1"/>
      <c r="SMZ116" s="1"/>
      <c r="SNA116" s="1"/>
      <c r="SNB116" s="1"/>
      <c r="SNC116" s="1"/>
      <c r="SND116" s="1"/>
      <c r="SNE116" s="1"/>
      <c r="SNF116" s="1"/>
      <c r="SNG116" s="1"/>
      <c r="SNH116" s="1"/>
      <c r="SNI116" s="1"/>
      <c r="SNJ116" s="1"/>
      <c r="SNK116" s="1"/>
      <c r="SNL116" s="1"/>
      <c r="SNM116" s="1"/>
      <c r="SNN116" s="1"/>
      <c r="SNO116" s="1"/>
      <c r="SNP116" s="1"/>
      <c r="SNQ116" s="1"/>
      <c r="SNR116" s="1"/>
      <c r="SNS116" s="1"/>
      <c r="SNT116" s="1"/>
      <c r="SNU116" s="1"/>
      <c r="SNV116" s="1"/>
      <c r="SNW116" s="1"/>
      <c r="SNX116" s="1"/>
      <c r="SNY116" s="1"/>
      <c r="SNZ116" s="1"/>
      <c r="SOA116" s="1"/>
      <c r="SOB116" s="1"/>
      <c r="SOC116" s="1"/>
      <c r="SOD116" s="1"/>
      <c r="SOE116" s="1"/>
      <c r="SOF116" s="1"/>
      <c r="SOG116" s="1"/>
      <c r="SOH116" s="1"/>
      <c r="SOI116" s="1"/>
      <c r="SOJ116" s="1"/>
      <c r="SOK116" s="1"/>
      <c r="SOL116" s="1"/>
      <c r="SOM116" s="1"/>
      <c r="SON116" s="1"/>
      <c r="SOO116" s="1"/>
      <c r="SOP116" s="1"/>
      <c r="SOQ116" s="1"/>
      <c r="SOR116" s="1"/>
      <c r="SOS116" s="1"/>
      <c r="SOT116" s="1"/>
      <c r="SOU116" s="1"/>
      <c r="SOV116" s="1"/>
      <c r="SOW116" s="1"/>
      <c r="SOX116" s="1"/>
      <c r="SOY116" s="1"/>
      <c r="SOZ116" s="1"/>
      <c r="SPA116" s="1"/>
      <c r="SPB116" s="1"/>
      <c r="SPC116" s="1"/>
      <c r="SPD116" s="1"/>
      <c r="SPE116" s="1"/>
      <c r="SPF116" s="1"/>
      <c r="SPG116" s="1"/>
      <c r="SPH116" s="1"/>
      <c r="SPI116" s="1"/>
      <c r="SPJ116" s="1"/>
      <c r="SPK116" s="1"/>
      <c r="SPL116" s="1"/>
      <c r="SPM116" s="1"/>
      <c r="SPN116" s="1"/>
      <c r="SPO116" s="1"/>
      <c r="SPP116" s="1"/>
      <c r="SPQ116" s="1"/>
      <c r="SPR116" s="1"/>
      <c r="SPS116" s="1"/>
      <c r="SPT116" s="1"/>
      <c r="SPU116" s="1"/>
      <c r="SPV116" s="1"/>
      <c r="SPW116" s="1"/>
      <c r="SPX116" s="1"/>
      <c r="SPY116" s="1"/>
      <c r="SPZ116" s="1"/>
      <c r="SQA116" s="1"/>
      <c r="SQB116" s="1"/>
      <c r="SQC116" s="1"/>
      <c r="SQD116" s="1"/>
      <c r="SQE116" s="1"/>
      <c r="SQF116" s="1"/>
      <c r="SQG116" s="1"/>
      <c r="SQH116" s="1"/>
      <c r="SQI116" s="1"/>
      <c r="SQJ116" s="1"/>
      <c r="SQK116" s="1"/>
      <c r="SQL116" s="1"/>
      <c r="SQM116" s="1"/>
      <c r="SQN116" s="1"/>
      <c r="SQO116" s="1"/>
      <c r="SQP116" s="1"/>
      <c r="SQQ116" s="1"/>
      <c r="SQR116" s="1"/>
      <c r="SQS116" s="1"/>
      <c r="SQT116" s="1"/>
      <c r="SQU116" s="1"/>
      <c r="SQV116" s="1"/>
      <c r="SQW116" s="1"/>
      <c r="SQX116" s="1"/>
      <c r="SQY116" s="1"/>
      <c r="SQZ116" s="1"/>
      <c r="SRA116" s="1"/>
      <c r="SRB116" s="1"/>
      <c r="SRC116" s="1"/>
      <c r="SRD116" s="1"/>
      <c r="SRE116" s="1"/>
      <c r="SRF116" s="1"/>
      <c r="SRG116" s="1"/>
      <c r="SRH116" s="1"/>
      <c r="SRI116" s="1"/>
      <c r="SRJ116" s="1"/>
      <c r="SRK116" s="1"/>
      <c r="SRL116" s="1"/>
      <c r="SRM116" s="1"/>
      <c r="SRN116" s="1"/>
      <c r="SRO116" s="1"/>
      <c r="SRP116" s="1"/>
      <c r="SRQ116" s="1"/>
      <c r="SRR116" s="1"/>
      <c r="SRS116" s="1"/>
      <c r="SRT116" s="1"/>
      <c r="SRU116" s="1"/>
      <c r="SRV116" s="1"/>
      <c r="SRW116" s="1"/>
      <c r="SRX116" s="1"/>
      <c r="SRY116" s="1"/>
      <c r="SRZ116" s="1"/>
      <c r="SSA116" s="1"/>
      <c r="SSB116" s="1"/>
      <c r="SSC116" s="1"/>
      <c r="SSD116" s="1"/>
      <c r="SSE116" s="1"/>
      <c r="SSF116" s="1"/>
      <c r="SSG116" s="1"/>
      <c r="SSH116" s="1"/>
      <c r="SSI116" s="1"/>
      <c r="SSJ116" s="1"/>
      <c r="SSK116" s="1"/>
      <c r="SSL116" s="1"/>
      <c r="SSM116" s="1"/>
      <c r="SSN116" s="1"/>
      <c r="SSO116" s="1"/>
      <c r="SSP116" s="1"/>
      <c r="SSQ116" s="1"/>
      <c r="SSR116" s="1"/>
      <c r="SSS116" s="1"/>
      <c r="SST116" s="1"/>
      <c r="SSU116" s="1"/>
      <c r="SSV116" s="1"/>
      <c r="SSW116" s="1"/>
      <c r="SSX116" s="1"/>
      <c r="SSY116" s="1"/>
      <c r="SSZ116" s="1"/>
      <c r="STA116" s="1"/>
      <c r="STB116" s="1"/>
      <c r="STC116" s="1"/>
      <c r="STD116" s="1"/>
      <c r="STE116" s="1"/>
      <c r="STF116" s="1"/>
      <c r="STG116" s="1"/>
      <c r="STH116" s="1"/>
      <c r="STI116" s="1"/>
      <c r="STJ116" s="1"/>
      <c r="STK116" s="1"/>
      <c r="STL116" s="1"/>
      <c r="STM116" s="1"/>
      <c r="STN116" s="1"/>
      <c r="STO116" s="1"/>
      <c r="STP116" s="1"/>
      <c r="STQ116" s="1"/>
      <c r="STR116" s="1"/>
      <c r="STS116" s="1"/>
      <c r="STT116" s="1"/>
      <c r="STU116" s="1"/>
      <c r="STV116" s="1"/>
      <c r="STW116" s="1"/>
      <c r="STX116" s="1"/>
      <c r="STY116" s="1"/>
      <c r="STZ116" s="1"/>
      <c r="SUA116" s="1"/>
      <c r="SUB116" s="1"/>
      <c r="SUC116" s="1"/>
      <c r="SUD116" s="1"/>
      <c r="SUE116" s="1"/>
      <c r="SUF116" s="1"/>
      <c r="SUG116" s="1"/>
      <c r="SUH116" s="1"/>
      <c r="SUI116" s="1"/>
      <c r="SUJ116" s="1"/>
      <c r="SUK116" s="1"/>
      <c r="SUL116" s="1"/>
      <c r="SUM116" s="1"/>
      <c r="SUN116" s="1"/>
      <c r="SUO116" s="1"/>
      <c r="SUP116" s="1"/>
      <c r="SUQ116" s="1"/>
      <c r="SUR116" s="1"/>
      <c r="SUS116" s="1"/>
      <c r="SUT116" s="1"/>
      <c r="SUU116" s="1"/>
      <c r="SUV116" s="1"/>
      <c r="SUW116" s="1"/>
      <c r="SUX116" s="1"/>
      <c r="SUY116" s="1"/>
      <c r="SUZ116" s="1"/>
      <c r="SVA116" s="1"/>
      <c r="SVB116" s="1"/>
      <c r="SVC116" s="1"/>
      <c r="SVD116" s="1"/>
      <c r="SVE116" s="1"/>
      <c r="SVF116" s="1"/>
      <c r="SVG116" s="1"/>
      <c r="SVH116" s="1"/>
      <c r="SVI116" s="1"/>
      <c r="SVJ116" s="1"/>
      <c r="SVK116" s="1"/>
      <c r="SVL116" s="1"/>
      <c r="SVM116" s="1"/>
      <c r="SVN116" s="1"/>
      <c r="SVO116" s="1"/>
      <c r="SVP116" s="1"/>
      <c r="SVQ116" s="1"/>
      <c r="SVR116" s="1"/>
      <c r="SVS116" s="1"/>
      <c r="SVT116" s="1"/>
      <c r="SVU116" s="1"/>
      <c r="SVV116" s="1"/>
      <c r="SVW116" s="1"/>
      <c r="SVX116" s="1"/>
      <c r="SVY116" s="1"/>
      <c r="SVZ116" s="1"/>
      <c r="SWA116" s="1"/>
      <c r="SWB116" s="1"/>
      <c r="SWC116" s="1"/>
      <c r="SWD116" s="1"/>
      <c r="SWE116" s="1"/>
      <c r="SWF116" s="1"/>
      <c r="SWG116" s="1"/>
      <c r="SWH116" s="1"/>
      <c r="SWI116" s="1"/>
      <c r="SWJ116" s="1"/>
      <c r="SWK116" s="1"/>
      <c r="SWL116" s="1"/>
      <c r="SWM116" s="1"/>
      <c r="SWN116" s="1"/>
      <c r="SWO116" s="1"/>
      <c r="SWP116" s="1"/>
      <c r="SWQ116" s="1"/>
      <c r="SWR116" s="1"/>
      <c r="SWS116" s="1"/>
      <c r="SWT116" s="1"/>
      <c r="SWU116" s="1"/>
      <c r="SWV116" s="1"/>
      <c r="SWW116" s="1"/>
      <c r="SWX116" s="1"/>
      <c r="SWY116" s="1"/>
      <c r="SWZ116" s="1"/>
      <c r="SXA116" s="1"/>
      <c r="SXB116" s="1"/>
      <c r="SXC116" s="1"/>
      <c r="SXD116" s="1"/>
      <c r="SXE116" s="1"/>
      <c r="SXF116" s="1"/>
      <c r="SXG116" s="1"/>
      <c r="SXH116" s="1"/>
      <c r="SXI116" s="1"/>
      <c r="SXJ116" s="1"/>
      <c r="SXK116" s="1"/>
      <c r="SXL116" s="1"/>
      <c r="SXM116" s="1"/>
      <c r="SXN116" s="1"/>
      <c r="SXO116" s="1"/>
      <c r="SXP116" s="1"/>
      <c r="SXQ116" s="1"/>
      <c r="SXR116" s="1"/>
      <c r="SXS116" s="1"/>
      <c r="SXT116" s="1"/>
      <c r="SXU116" s="1"/>
      <c r="SXV116" s="1"/>
      <c r="SXW116" s="1"/>
      <c r="SXX116" s="1"/>
      <c r="SXY116" s="1"/>
      <c r="SXZ116" s="1"/>
      <c r="SYA116" s="1"/>
      <c r="SYB116" s="1"/>
      <c r="SYC116" s="1"/>
      <c r="SYD116" s="1"/>
      <c r="SYE116" s="1"/>
      <c r="SYF116" s="1"/>
      <c r="SYG116" s="1"/>
      <c r="SYH116" s="1"/>
      <c r="SYI116" s="1"/>
      <c r="SYJ116" s="1"/>
      <c r="SYK116" s="1"/>
      <c r="SYL116" s="1"/>
      <c r="SYM116" s="1"/>
      <c r="SYN116" s="1"/>
      <c r="SYO116" s="1"/>
      <c r="SYP116" s="1"/>
      <c r="SYQ116" s="1"/>
      <c r="SYR116" s="1"/>
      <c r="SYS116" s="1"/>
      <c r="SYT116" s="1"/>
      <c r="SYU116" s="1"/>
      <c r="SYV116" s="1"/>
      <c r="SYW116" s="1"/>
      <c r="SYX116" s="1"/>
      <c r="SYY116" s="1"/>
      <c r="SYZ116" s="1"/>
      <c r="SZA116" s="1"/>
      <c r="SZB116" s="1"/>
      <c r="SZC116" s="1"/>
      <c r="SZD116" s="1"/>
      <c r="SZE116" s="1"/>
      <c r="SZF116" s="1"/>
      <c r="SZG116" s="1"/>
      <c r="SZH116" s="1"/>
      <c r="SZI116" s="1"/>
      <c r="SZJ116" s="1"/>
      <c r="SZK116" s="1"/>
      <c r="SZL116" s="1"/>
      <c r="SZM116" s="1"/>
      <c r="SZN116" s="1"/>
      <c r="SZO116" s="1"/>
      <c r="SZP116" s="1"/>
      <c r="SZQ116" s="1"/>
      <c r="SZR116" s="1"/>
      <c r="SZS116" s="1"/>
      <c r="SZT116" s="1"/>
      <c r="SZU116" s="1"/>
      <c r="SZV116" s="1"/>
      <c r="SZW116" s="1"/>
      <c r="SZX116" s="1"/>
      <c r="SZY116" s="1"/>
      <c r="SZZ116" s="1"/>
      <c r="TAA116" s="1"/>
      <c r="TAB116" s="1"/>
      <c r="TAC116" s="1"/>
      <c r="TAD116" s="1"/>
      <c r="TAE116" s="1"/>
      <c r="TAF116" s="1"/>
      <c r="TAG116" s="1"/>
      <c r="TAH116" s="1"/>
      <c r="TAI116" s="1"/>
      <c r="TAJ116" s="1"/>
      <c r="TAK116" s="1"/>
      <c r="TAL116" s="1"/>
      <c r="TAM116" s="1"/>
      <c r="TAN116" s="1"/>
      <c r="TAO116" s="1"/>
      <c r="TAP116" s="1"/>
      <c r="TAQ116" s="1"/>
      <c r="TAR116" s="1"/>
      <c r="TAS116" s="1"/>
      <c r="TAT116" s="1"/>
      <c r="TAU116" s="1"/>
      <c r="TAV116" s="1"/>
      <c r="TAW116" s="1"/>
      <c r="TAX116" s="1"/>
      <c r="TAY116" s="1"/>
      <c r="TAZ116" s="1"/>
      <c r="TBA116" s="1"/>
      <c r="TBB116" s="1"/>
      <c r="TBC116" s="1"/>
      <c r="TBD116" s="1"/>
      <c r="TBE116" s="1"/>
      <c r="TBF116" s="1"/>
      <c r="TBG116" s="1"/>
      <c r="TBH116" s="1"/>
      <c r="TBI116" s="1"/>
      <c r="TBJ116" s="1"/>
      <c r="TBK116" s="1"/>
      <c r="TBL116" s="1"/>
      <c r="TBM116" s="1"/>
      <c r="TBN116" s="1"/>
      <c r="TBO116" s="1"/>
      <c r="TBP116" s="1"/>
      <c r="TBQ116" s="1"/>
      <c r="TBR116" s="1"/>
      <c r="TBS116" s="1"/>
      <c r="TBT116" s="1"/>
      <c r="TBU116" s="1"/>
      <c r="TBV116" s="1"/>
      <c r="TBW116" s="1"/>
      <c r="TBX116" s="1"/>
      <c r="TBY116" s="1"/>
      <c r="TBZ116" s="1"/>
      <c r="TCA116" s="1"/>
      <c r="TCB116" s="1"/>
      <c r="TCC116" s="1"/>
      <c r="TCD116" s="1"/>
      <c r="TCE116" s="1"/>
      <c r="TCF116" s="1"/>
      <c r="TCG116" s="1"/>
      <c r="TCH116" s="1"/>
      <c r="TCI116" s="1"/>
      <c r="TCJ116" s="1"/>
      <c r="TCK116" s="1"/>
      <c r="TCL116" s="1"/>
      <c r="TCM116" s="1"/>
      <c r="TCN116" s="1"/>
      <c r="TCO116" s="1"/>
      <c r="TCP116" s="1"/>
      <c r="TCQ116" s="1"/>
      <c r="TCR116" s="1"/>
      <c r="TCS116" s="1"/>
      <c r="TCT116" s="1"/>
      <c r="TCU116" s="1"/>
      <c r="TCV116" s="1"/>
      <c r="TCW116" s="1"/>
      <c r="TCX116" s="1"/>
      <c r="TCY116" s="1"/>
      <c r="TCZ116" s="1"/>
      <c r="TDA116" s="1"/>
      <c r="TDB116" s="1"/>
      <c r="TDC116" s="1"/>
      <c r="TDD116" s="1"/>
      <c r="TDE116" s="1"/>
      <c r="TDF116" s="1"/>
      <c r="TDG116" s="1"/>
      <c r="TDH116" s="1"/>
      <c r="TDI116" s="1"/>
      <c r="TDJ116" s="1"/>
      <c r="TDK116" s="1"/>
      <c r="TDL116" s="1"/>
      <c r="TDM116" s="1"/>
      <c r="TDN116" s="1"/>
      <c r="TDO116" s="1"/>
      <c r="TDP116" s="1"/>
      <c r="TDQ116" s="1"/>
      <c r="TDR116" s="1"/>
      <c r="TDS116" s="1"/>
      <c r="TDT116" s="1"/>
      <c r="TDU116" s="1"/>
      <c r="TDV116" s="1"/>
      <c r="TDW116" s="1"/>
      <c r="TDX116" s="1"/>
      <c r="TDY116" s="1"/>
      <c r="TDZ116" s="1"/>
      <c r="TEA116" s="1"/>
      <c r="TEB116" s="1"/>
      <c r="TEC116" s="1"/>
      <c r="TED116" s="1"/>
      <c r="TEE116" s="1"/>
      <c r="TEF116" s="1"/>
      <c r="TEG116" s="1"/>
      <c r="TEH116" s="1"/>
      <c r="TEI116" s="1"/>
      <c r="TEJ116" s="1"/>
      <c r="TEK116" s="1"/>
      <c r="TEL116" s="1"/>
      <c r="TEM116" s="1"/>
      <c r="TEN116" s="1"/>
      <c r="TEO116" s="1"/>
      <c r="TEP116" s="1"/>
      <c r="TEQ116" s="1"/>
      <c r="TER116" s="1"/>
      <c r="TES116" s="1"/>
      <c r="TET116" s="1"/>
      <c r="TEU116" s="1"/>
      <c r="TEV116" s="1"/>
      <c r="TEW116" s="1"/>
      <c r="TEX116" s="1"/>
      <c r="TEY116" s="1"/>
      <c r="TEZ116" s="1"/>
      <c r="TFA116" s="1"/>
      <c r="TFB116" s="1"/>
      <c r="TFC116" s="1"/>
      <c r="TFD116" s="1"/>
      <c r="TFE116" s="1"/>
      <c r="TFF116" s="1"/>
      <c r="TFG116" s="1"/>
      <c r="TFH116" s="1"/>
      <c r="TFI116" s="1"/>
      <c r="TFJ116" s="1"/>
      <c r="TFK116" s="1"/>
      <c r="TFL116" s="1"/>
      <c r="TFM116" s="1"/>
      <c r="TFN116" s="1"/>
      <c r="TFO116" s="1"/>
      <c r="TFP116" s="1"/>
      <c r="TFQ116" s="1"/>
      <c r="TFR116" s="1"/>
      <c r="TFS116" s="1"/>
      <c r="TFT116" s="1"/>
      <c r="TFU116" s="1"/>
      <c r="TFV116" s="1"/>
      <c r="TFW116" s="1"/>
      <c r="TFX116" s="1"/>
      <c r="TFY116" s="1"/>
      <c r="TFZ116" s="1"/>
      <c r="TGA116" s="1"/>
      <c r="TGB116" s="1"/>
      <c r="TGC116" s="1"/>
      <c r="TGD116" s="1"/>
      <c r="TGE116" s="1"/>
      <c r="TGF116" s="1"/>
      <c r="TGG116" s="1"/>
      <c r="TGH116" s="1"/>
      <c r="TGI116" s="1"/>
      <c r="TGJ116" s="1"/>
      <c r="TGK116" s="1"/>
      <c r="TGL116" s="1"/>
      <c r="TGM116" s="1"/>
      <c r="TGN116" s="1"/>
      <c r="TGO116" s="1"/>
      <c r="TGP116" s="1"/>
      <c r="TGQ116" s="1"/>
      <c r="TGR116" s="1"/>
      <c r="TGS116" s="1"/>
      <c r="TGT116" s="1"/>
      <c r="TGU116" s="1"/>
      <c r="TGV116" s="1"/>
      <c r="TGW116" s="1"/>
      <c r="TGX116" s="1"/>
      <c r="TGY116" s="1"/>
      <c r="TGZ116" s="1"/>
      <c r="THA116" s="1"/>
      <c r="THB116" s="1"/>
      <c r="THC116" s="1"/>
      <c r="THD116" s="1"/>
      <c r="THE116" s="1"/>
      <c r="THF116" s="1"/>
      <c r="THG116" s="1"/>
      <c r="THH116" s="1"/>
      <c r="THI116" s="1"/>
      <c r="THJ116" s="1"/>
      <c r="THK116" s="1"/>
      <c r="THL116" s="1"/>
      <c r="THM116" s="1"/>
      <c r="THN116" s="1"/>
      <c r="THO116" s="1"/>
      <c r="THP116" s="1"/>
      <c r="THQ116" s="1"/>
      <c r="THR116" s="1"/>
      <c r="THS116" s="1"/>
      <c r="THT116" s="1"/>
      <c r="THU116" s="1"/>
      <c r="THV116" s="1"/>
      <c r="THW116" s="1"/>
      <c r="THX116" s="1"/>
      <c r="THY116" s="1"/>
      <c r="THZ116" s="1"/>
      <c r="TIA116" s="1"/>
      <c r="TIB116" s="1"/>
      <c r="TIC116" s="1"/>
      <c r="TID116" s="1"/>
      <c r="TIE116" s="1"/>
      <c r="TIF116" s="1"/>
      <c r="TIG116" s="1"/>
      <c r="TIH116" s="1"/>
      <c r="TII116" s="1"/>
      <c r="TIJ116" s="1"/>
      <c r="TIK116" s="1"/>
      <c r="TIL116" s="1"/>
      <c r="TIM116" s="1"/>
      <c r="TIN116" s="1"/>
      <c r="TIO116" s="1"/>
      <c r="TIP116" s="1"/>
      <c r="TIQ116" s="1"/>
      <c r="TIR116" s="1"/>
      <c r="TIS116" s="1"/>
      <c r="TIT116" s="1"/>
      <c r="TIU116" s="1"/>
      <c r="TIV116" s="1"/>
      <c r="TIW116" s="1"/>
      <c r="TIX116" s="1"/>
      <c r="TIY116" s="1"/>
      <c r="TIZ116" s="1"/>
      <c r="TJA116" s="1"/>
      <c r="TJB116" s="1"/>
      <c r="TJC116" s="1"/>
      <c r="TJD116" s="1"/>
      <c r="TJE116" s="1"/>
      <c r="TJF116" s="1"/>
      <c r="TJG116" s="1"/>
      <c r="TJH116" s="1"/>
      <c r="TJI116" s="1"/>
      <c r="TJJ116" s="1"/>
      <c r="TJK116" s="1"/>
      <c r="TJL116" s="1"/>
      <c r="TJM116" s="1"/>
      <c r="TJN116" s="1"/>
      <c r="TJO116" s="1"/>
      <c r="TJP116" s="1"/>
      <c r="TJQ116" s="1"/>
      <c r="TJR116" s="1"/>
      <c r="TJS116" s="1"/>
      <c r="TJT116" s="1"/>
      <c r="TJU116" s="1"/>
      <c r="TJV116" s="1"/>
      <c r="TJW116" s="1"/>
      <c r="TJX116" s="1"/>
      <c r="TJY116" s="1"/>
      <c r="TJZ116" s="1"/>
      <c r="TKA116" s="1"/>
      <c r="TKB116" s="1"/>
      <c r="TKC116" s="1"/>
      <c r="TKD116" s="1"/>
      <c r="TKE116" s="1"/>
      <c r="TKF116" s="1"/>
      <c r="TKG116" s="1"/>
      <c r="TKH116" s="1"/>
      <c r="TKI116" s="1"/>
      <c r="TKJ116" s="1"/>
      <c r="TKK116" s="1"/>
      <c r="TKL116" s="1"/>
      <c r="TKM116" s="1"/>
      <c r="TKN116" s="1"/>
      <c r="TKO116" s="1"/>
      <c r="TKP116" s="1"/>
      <c r="TKQ116" s="1"/>
      <c r="TKR116" s="1"/>
      <c r="TKS116" s="1"/>
      <c r="TKT116" s="1"/>
      <c r="TKU116" s="1"/>
      <c r="TKV116" s="1"/>
      <c r="TKW116" s="1"/>
      <c r="TKX116" s="1"/>
      <c r="TKY116" s="1"/>
      <c r="TKZ116" s="1"/>
      <c r="TLA116" s="1"/>
      <c r="TLB116" s="1"/>
      <c r="TLC116" s="1"/>
      <c r="TLD116" s="1"/>
      <c r="TLE116" s="1"/>
      <c r="TLF116" s="1"/>
      <c r="TLG116" s="1"/>
      <c r="TLH116" s="1"/>
      <c r="TLI116" s="1"/>
      <c r="TLJ116" s="1"/>
      <c r="TLK116" s="1"/>
      <c r="TLL116" s="1"/>
      <c r="TLM116" s="1"/>
      <c r="TLN116" s="1"/>
      <c r="TLO116" s="1"/>
      <c r="TLP116" s="1"/>
      <c r="TLQ116" s="1"/>
      <c r="TLR116" s="1"/>
      <c r="TLS116" s="1"/>
      <c r="TLT116" s="1"/>
      <c r="TLU116" s="1"/>
      <c r="TLV116" s="1"/>
      <c r="TLW116" s="1"/>
      <c r="TLX116" s="1"/>
      <c r="TLY116" s="1"/>
      <c r="TLZ116" s="1"/>
      <c r="TMA116" s="1"/>
      <c r="TMB116" s="1"/>
      <c r="TMC116" s="1"/>
      <c r="TMD116" s="1"/>
      <c r="TME116" s="1"/>
      <c r="TMF116" s="1"/>
      <c r="TMG116" s="1"/>
      <c r="TMH116" s="1"/>
      <c r="TMI116" s="1"/>
      <c r="TMJ116" s="1"/>
      <c r="TMK116" s="1"/>
      <c r="TML116" s="1"/>
      <c r="TMM116" s="1"/>
      <c r="TMN116" s="1"/>
      <c r="TMO116" s="1"/>
      <c r="TMP116" s="1"/>
      <c r="TMQ116" s="1"/>
      <c r="TMR116" s="1"/>
      <c r="TMS116" s="1"/>
      <c r="TMT116" s="1"/>
      <c r="TMU116" s="1"/>
      <c r="TMV116" s="1"/>
      <c r="TMW116" s="1"/>
      <c r="TMX116" s="1"/>
      <c r="TMY116" s="1"/>
      <c r="TMZ116" s="1"/>
      <c r="TNA116" s="1"/>
      <c r="TNB116" s="1"/>
      <c r="TNC116" s="1"/>
      <c r="TND116" s="1"/>
      <c r="TNE116" s="1"/>
      <c r="TNF116" s="1"/>
      <c r="TNG116" s="1"/>
      <c r="TNH116" s="1"/>
      <c r="TNI116" s="1"/>
      <c r="TNJ116" s="1"/>
      <c r="TNK116" s="1"/>
      <c r="TNL116" s="1"/>
      <c r="TNM116" s="1"/>
      <c r="TNN116" s="1"/>
      <c r="TNO116" s="1"/>
      <c r="TNP116" s="1"/>
      <c r="TNQ116" s="1"/>
      <c r="TNR116" s="1"/>
      <c r="TNS116" s="1"/>
      <c r="TNT116" s="1"/>
      <c r="TNU116" s="1"/>
      <c r="TNV116" s="1"/>
      <c r="TNW116" s="1"/>
      <c r="TNX116" s="1"/>
      <c r="TNY116" s="1"/>
      <c r="TNZ116" s="1"/>
      <c r="TOA116" s="1"/>
      <c r="TOB116" s="1"/>
      <c r="TOC116" s="1"/>
      <c r="TOD116" s="1"/>
      <c r="TOE116" s="1"/>
      <c r="TOF116" s="1"/>
      <c r="TOG116" s="1"/>
      <c r="TOH116" s="1"/>
      <c r="TOI116" s="1"/>
      <c r="TOJ116" s="1"/>
      <c r="TOK116" s="1"/>
      <c r="TOL116" s="1"/>
      <c r="TOM116" s="1"/>
      <c r="TON116" s="1"/>
      <c r="TOO116" s="1"/>
      <c r="TOP116" s="1"/>
      <c r="TOQ116" s="1"/>
      <c r="TOR116" s="1"/>
      <c r="TOS116" s="1"/>
      <c r="TOT116" s="1"/>
      <c r="TOU116" s="1"/>
      <c r="TOV116" s="1"/>
      <c r="TOW116" s="1"/>
      <c r="TOX116" s="1"/>
      <c r="TOY116" s="1"/>
      <c r="TOZ116" s="1"/>
      <c r="TPA116" s="1"/>
      <c r="TPB116" s="1"/>
      <c r="TPC116" s="1"/>
      <c r="TPD116" s="1"/>
      <c r="TPE116" s="1"/>
      <c r="TPF116" s="1"/>
      <c r="TPG116" s="1"/>
      <c r="TPH116" s="1"/>
      <c r="TPI116" s="1"/>
      <c r="TPJ116" s="1"/>
      <c r="TPK116" s="1"/>
      <c r="TPL116" s="1"/>
      <c r="TPM116" s="1"/>
      <c r="TPN116" s="1"/>
      <c r="TPO116" s="1"/>
      <c r="TPP116" s="1"/>
      <c r="TPQ116" s="1"/>
      <c r="TPR116" s="1"/>
      <c r="TPS116" s="1"/>
      <c r="TPT116" s="1"/>
      <c r="TPU116" s="1"/>
      <c r="TPV116" s="1"/>
      <c r="TPW116" s="1"/>
      <c r="TPX116" s="1"/>
      <c r="TPY116" s="1"/>
      <c r="TPZ116" s="1"/>
      <c r="TQA116" s="1"/>
      <c r="TQB116" s="1"/>
      <c r="TQC116" s="1"/>
      <c r="TQD116" s="1"/>
      <c r="TQE116" s="1"/>
      <c r="TQF116" s="1"/>
      <c r="TQG116" s="1"/>
      <c r="TQH116" s="1"/>
      <c r="TQI116" s="1"/>
      <c r="TQJ116" s="1"/>
      <c r="TQK116" s="1"/>
      <c r="TQL116" s="1"/>
      <c r="TQM116" s="1"/>
      <c r="TQN116" s="1"/>
      <c r="TQO116" s="1"/>
      <c r="TQP116" s="1"/>
      <c r="TQQ116" s="1"/>
      <c r="TQR116" s="1"/>
      <c r="TQS116" s="1"/>
      <c r="TQT116" s="1"/>
      <c r="TQU116" s="1"/>
      <c r="TQV116" s="1"/>
      <c r="TQW116" s="1"/>
      <c r="TQX116" s="1"/>
      <c r="TQY116" s="1"/>
      <c r="TQZ116" s="1"/>
      <c r="TRA116" s="1"/>
      <c r="TRB116" s="1"/>
      <c r="TRC116" s="1"/>
      <c r="TRD116" s="1"/>
      <c r="TRE116" s="1"/>
      <c r="TRF116" s="1"/>
      <c r="TRG116" s="1"/>
      <c r="TRH116" s="1"/>
      <c r="TRI116" s="1"/>
      <c r="TRJ116" s="1"/>
      <c r="TRK116" s="1"/>
      <c r="TRL116" s="1"/>
      <c r="TRM116" s="1"/>
      <c r="TRN116" s="1"/>
      <c r="TRO116" s="1"/>
      <c r="TRP116" s="1"/>
      <c r="TRQ116" s="1"/>
      <c r="TRR116" s="1"/>
      <c r="TRS116" s="1"/>
      <c r="TRT116" s="1"/>
      <c r="TRU116" s="1"/>
      <c r="TRV116" s="1"/>
      <c r="TRW116" s="1"/>
      <c r="TRX116" s="1"/>
      <c r="TRY116" s="1"/>
      <c r="TRZ116" s="1"/>
      <c r="TSA116" s="1"/>
      <c r="TSB116" s="1"/>
      <c r="TSC116" s="1"/>
      <c r="TSD116" s="1"/>
      <c r="TSE116" s="1"/>
      <c r="TSF116" s="1"/>
      <c r="TSG116" s="1"/>
      <c r="TSH116" s="1"/>
      <c r="TSI116" s="1"/>
      <c r="TSJ116" s="1"/>
      <c r="TSK116" s="1"/>
      <c r="TSL116" s="1"/>
      <c r="TSM116" s="1"/>
      <c r="TSN116" s="1"/>
      <c r="TSO116" s="1"/>
      <c r="TSP116" s="1"/>
      <c r="TSQ116" s="1"/>
      <c r="TSR116" s="1"/>
      <c r="TSS116" s="1"/>
      <c r="TST116" s="1"/>
      <c r="TSU116" s="1"/>
      <c r="TSV116" s="1"/>
      <c r="TSW116" s="1"/>
      <c r="TSX116" s="1"/>
      <c r="TSY116" s="1"/>
      <c r="TSZ116" s="1"/>
      <c r="TTA116" s="1"/>
      <c r="TTB116" s="1"/>
      <c r="TTC116" s="1"/>
      <c r="TTD116" s="1"/>
      <c r="TTE116" s="1"/>
      <c r="TTF116" s="1"/>
      <c r="TTG116" s="1"/>
      <c r="TTH116" s="1"/>
      <c r="TTI116" s="1"/>
      <c r="TTJ116" s="1"/>
      <c r="TTK116" s="1"/>
      <c r="TTL116" s="1"/>
      <c r="TTM116" s="1"/>
      <c r="TTN116" s="1"/>
      <c r="TTO116" s="1"/>
      <c r="TTP116" s="1"/>
      <c r="TTQ116" s="1"/>
      <c r="TTR116" s="1"/>
      <c r="TTS116" s="1"/>
      <c r="TTT116" s="1"/>
      <c r="TTU116" s="1"/>
      <c r="TTV116" s="1"/>
      <c r="TTW116" s="1"/>
      <c r="TTX116" s="1"/>
      <c r="TTY116" s="1"/>
      <c r="TTZ116" s="1"/>
      <c r="TUA116" s="1"/>
      <c r="TUB116" s="1"/>
      <c r="TUC116" s="1"/>
      <c r="TUD116" s="1"/>
      <c r="TUE116" s="1"/>
      <c r="TUF116" s="1"/>
      <c r="TUG116" s="1"/>
      <c r="TUH116" s="1"/>
      <c r="TUI116" s="1"/>
      <c r="TUJ116" s="1"/>
      <c r="TUK116" s="1"/>
      <c r="TUL116" s="1"/>
      <c r="TUM116" s="1"/>
      <c r="TUN116" s="1"/>
      <c r="TUO116" s="1"/>
      <c r="TUP116" s="1"/>
      <c r="TUQ116" s="1"/>
      <c r="TUR116" s="1"/>
      <c r="TUS116" s="1"/>
      <c r="TUT116" s="1"/>
      <c r="TUU116" s="1"/>
      <c r="TUV116" s="1"/>
      <c r="TUW116" s="1"/>
      <c r="TUX116" s="1"/>
      <c r="TUY116" s="1"/>
      <c r="TUZ116" s="1"/>
      <c r="TVA116" s="1"/>
      <c r="TVB116" s="1"/>
      <c r="TVC116" s="1"/>
      <c r="TVD116" s="1"/>
      <c r="TVE116" s="1"/>
      <c r="TVF116" s="1"/>
      <c r="TVG116" s="1"/>
      <c r="TVH116" s="1"/>
      <c r="TVI116" s="1"/>
      <c r="TVJ116" s="1"/>
      <c r="TVK116" s="1"/>
      <c r="TVL116" s="1"/>
      <c r="TVM116" s="1"/>
      <c r="TVN116" s="1"/>
      <c r="TVO116" s="1"/>
      <c r="TVP116" s="1"/>
      <c r="TVQ116" s="1"/>
      <c r="TVR116" s="1"/>
      <c r="TVS116" s="1"/>
      <c r="TVT116" s="1"/>
      <c r="TVU116" s="1"/>
      <c r="TVV116" s="1"/>
      <c r="TVW116" s="1"/>
      <c r="TVX116" s="1"/>
      <c r="TVY116" s="1"/>
      <c r="TVZ116" s="1"/>
      <c r="TWA116" s="1"/>
      <c r="TWB116" s="1"/>
      <c r="TWC116" s="1"/>
      <c r="TWD116" s="1"/>
      <c r="TWE116" s="1"/>
      <c r="TWF116" s="1"/>
      <c r="TWG116" s="1"/>
      <c r="TWH116" s="1"/>
      <c r="TWI116" s="1"/>
      <c r="TWJ116" s="1"/>
      <c r="TWK116" s="1"/>
      <c r="TWL116" s="1"/>
      <c r="TWM116" s="1"/>
      <c r="TWN116" s="1"/>
      <c r="TWO116" s="1"/>
      <c r="TWP116" s="1"/>
      <c r="TWQ116" s="1"/>
      <c r="TWR116" s="1"/>
      <c r="TWS116" s="1"/>
      <c r="TWT116" s="1"/>
      <c r="TWU116" s="1"/>
      <c r="TWV116" s="1"/>
      <c r="TWW116" s="1"/>
      <c r="TWX116" s="1"/>
      <c r="TWY116" s="1"/>
      <c r="TWZ116" s="1"/>
      <c r="TXA116" s="1"/>
      <c r="TXB116" s="1"/>
      <c r="TXC116" s="1"/>
      <c r="TXD116" s="1"/>
      <c r="TXE116" s="1"/>
      <c r="TXF116" s="1"/>
      <c r="TXG116" s="1"/>
      <c r="TXH116" s="1"/>
      <c r="TXI116" s="1"/>
      <c r="TXJ116" s="1"/>
      <c r="TXK116" s="1"/>
      <c r="TXL116" s="1"/>
      <c r="TXM116" s="1"/>
      <c r="TXN116" s="1"/>
      <c r="TXO116" s="1"/>
      <c r="TXP116" s="1"/>
      <c r="TXQ116" s="1"/>
      <c r="TXR116" s="1"/>
      <c r="TXS116" s="1"/>
      <c r="TXT116" s="1"/>
      <c r="TXU116" s="1"/>
      <c r="TXV116" s="1"/>
      <c r="TXW116" s="1"/>
      <c r="TXX116" s="1"/>
      <c r="TXY116" s="1"/>
      <c r="TXZ116" s="1"/>
      <c r="TYA116" s="1"/>
      <c r="TYB116" s="1"/>
      <c r="TYC116" s="1"/>
      <c r="TYD116" s="1"/>
      <c r="TYE116" s="1"/>
      <c r="TYF116" s="1"/>
      <c r="TYG116" s="1"/>
      <c r="TYH116" s="1"/>
      <c r="TYI116" s="1"/>
      <c r="TYJ116" s="1"/>
      <c r="TYK116" s="1"/>
      <c r="TYL116" s="1"/>
      <c r="TYM116" s="1"/>
      <c r="TYN116" s="1"/>
      <c r="TYO116" s="1"/>
      <c r="TYP116" s="1"/>
      <c r="TYQ116" s="1"/>
      <c r="TYR116" s="1"/>
      <c r="TYS116" s="1"/>
      <c r="TYT116" s="1"/>
      <c r="TYU116" s="1"/>
      <c r="TYV116" s="1"/>
      <c r="TYW116" s="1"/>
      <c r="TYX116" s="1"/>
      <c r="TYY116" s="1"/>
      <c r="TYZ116" s="1"/>
      <c r="TZA116" s="1"/>
      <c r="TZB116" s="1"/>
      <c r="TZC116" s="1"/>
      <c r="TZD116" s="1"/>
      <c r="TZE116" s="1"/>
      <c r="TZF116" s="1"/>
      <c r="TZG116" s="1"/>
      <c r="TZH116" s="1"/>
      <c r="TZI116" s="1"/>
      <c r="TZJ116" s="1"/>
      <c r="TZK116" s="1"/>
      <c r="TZL116" s="1"/>
      <c r="TZM116" s="1"/>
      <c r="TZN116" s="1"/>
      <c r="TZO116" s="1"/>
      <c r="TZP116" s="1"/>
      <c r="TZQ116" s="1"/>
      <c r="TZR116" s="1"/>
      <c r="TZS116" s="1"/>
      <c r="TZT116" s="1"/>
      <c r="TZU116" s="1"/>
      <c r="TZV116" s="1"/>
      <c r="TZW116" s="1"/>
      <c r="TZX116" s="1"/>
      <c r="TZY116" s="1"/>
      <c r="TZZ116" s="1"/>
      <c r="UAA116" s="1"/>
      <c r="UAB116" s="1"/>
      <c r="UAC116" s="1"/>
      <c r="UAD116" s="1"/>
      <c r="UAE116" s="1"/>
      <c r="UAF116" s="1"/>
      <c r="UAG116" s="1"/>
      <c r="UAH116" s="1"/>
      <c r="UAI116" s="1"/>
      <c r="UAJ116" s="1"/>
      <c r="UAK116" s="1"/>
      <c r="UAL116" s="1"/>
      <c r="UAM116" s="1"/>
      <c r="UAN116" s="1"/>
      <c r="UAO116" s="1"/>
      <c r="UAP116" s="1"/>
      <c r="UAQ116" s="1"/>
      <c r="UAR116" s="1"/>
      <c r="UAS116" s="1"/>
      <c r="UAT116" s="1"/>
      <c r="UAU116" s="1"/>
      <c r="UAV116" s="1"/>
      <c r="UAW116" s="1"/>
      <c r="UAX116" s="1"/>
      <c r="UAY116" s="1"/>
      <c r="UAZ116" s="1"/>
      <c r="UBA116" s="1"/>
      <c r="UBB116" s="1"/>
      <c r="UBC116" s="1"/>
      <c r="UBD116" s="1"/>
      <c r="UBE116" s="1"/>
      <c r="UBF116" s="1"/>
      <c r="UBG116" s="1"/>
      <c r="UBH116" s="1"/>
      <c r="UBI116" s="1"/>
      <c r="UBJ116" s="1"/>
      <c r="UBK116" s="1"/>
      <c r="UBL116" s="1"/>
      <c r="UBM116" s="1"/>
      <c r="UBN116" s="1"/>
      <c r="UBO116" s="1"/>
      <c r="UBP116" s="1"/>
      <c r="UBQ116" s="1"/>
      <c r="UBR116" s="1"/>
      <c r="UBS116" s="1"/>
      <c r="UBT116" s="1"/>
      <c r="UBU116" s="1"/>
      <c r="UBV116" s="1"/>
      <c r="UBW116" s="1"/>
      <c r="UBX116" s="1"/>
      <c r="UBY116" s="1"/>
      <c r="UBZ116" s="1"/>
      <c r="UCA116" s="1"/>
      <c r="UCB116" s="1"/>
      <c r="UCC116" s="1"/>
      <c r="UCD116" s="1"/>
      <c r="UCE116" s="1"/>
      <c r="UCF116" s="1"/>
      <c r="UCG116" s="1"/>
      <c r="UCH116" s="1"/>
      <c r="UCI116" s="1"/>
      <c r="UCJ116" s="1"/>
      <c r="UCK116" s="1"/>
      <c r="UCL116" s="1"/>
      <c r="UCM116" s="1"/>
      <c r="UCN116" s="1"/>
      <c r="UCO116" s="1"/>
      <c r="UCP116" s="1"/>
      <c r="UCQ116" s="1"/>
      <c r="UCR116" s="1"/>
      <c r="UCS116" s="1"/>
      <c r="UCT116" s="1"/>
      <c r="UCU116" s="1"/>
      <c r="UCV116" s="1"/>
      <c r="UCW116" s="1"/>
      <c r="UCX116" s="1"/>
      <c r="UCY116" s="1"/>
      <c r="UCZ116" s="1"/>
      <c r="UDA116" s="1"/>
      <c r="UDB116" s="1"/>
      <c r="UDC116" s="1"/>
      <c r="UDD116" s="1"/>
      <c r="UDE116" s="1"/>
      <c r="UDF116" s="1"/>
      <c r="UDG116" s="1"/>
      <c r="UDH116" s="1"/>
      <c r="UDI116" s="1"/>
      <c r="UDJ116" s="1"/>
      <c r="UDK116" s="1"/>
      <c r="UDL116" s="1"/>
      <c r="UDM116" s="1"/>
      <c r="UDN116" s="1"/>
      <c r="UDO116" s="1"/>
      <c r="UDP116" s="1"/>
      <c r="UDQ116" s="1"/>
      <c r="UDR116" s="1"/>
      <c r="UDS116" s="1"/>
      <c r="UDT116" s="1"/>
      <c r="UDU116" s="1"/>
      <c r="UDV116" s="1"/>
      <c r="UDW116" s="1"/>
      <c r="UDX116" s="1"/>
      <c r="UDY116" s="1"/>
      <c r="UDZ116" s="1"/>
      <c r="UEA116" s="1"/>
      <c r="UEB116" s="1"/>
      <c r="UEC116" s="1"/>
      <c r="UED116" s="1"/>
      <c r="UEE116" s="1"/>
      <c r="UEF116" s="1"/>
      <c r="UEG116" s="1"/>
      <c r="UEH116" s="1"/>
      <c r="UEI116" s="1"/>
      <c r="UEJ116" s="1"/>
      <c r="UEK116" s="1"/>
      <c r="UEL116" s="1"/>
      <c r="UEM116" s="1"/>
      <c r="UEN116" s="1"/>
      <c r="UEO116" s="1"/>
      <c r="UEP116" s="1"/>
      <c r="UEQ116" s="1"/>
      <c r="UER116" s="1"/>
      <c r="UES116" s="1"/>
      <c r="UET116" s="1"/>
      <c r="UEU116" s="1"/>
      <c r="UEV116" s="1"/>
      <c r="UEW116" s="1"/>
      <c r="UEX116" s="1"/>
      <c r="UEY116" s="1"/>
      <c r="UEZ116" s="1"/>
      <c r="UFA116" s="1"/>
      <c r="UFB116" s="1"/>
      <c r="UFC116" s="1"/>
      <c r="UFD116" s="1"/>
      <c r="UFE116" s="1"/>
      <c r="UFF116" s="1"/>
      <c r="UFG116" s="1"/>
      <c r="UFH116" s="1"/>
      <c r="UFI116" s="1"/>
      <c r="UFJ116" s="1"/>
      <c r="UFK116" s="1"/>
      <c r="UFL116" s="1"/>
      <c r="UFM116" s="1"/>
      <c r="UFN116" s="1"/>
      <c r="UFO116" s="1"/>
      <c r="UFP116" s="1"/>
      <c r="UFQ116" s="1"/>
      <c r="UFR116" s="1"/>
      <c r="UFS116" s="1"/>
      <c r="UFT116" s="1"/>
      <c r="UFU116" s="1"/>
      <c r="UFV116" s="1"/>
      <c r="UFW116" s="1"/>
      <c r="UFX116" s="1"/>
      <c r="UFY116" s="1"/>
      <c r="UFZ116" s="1"/>
      <c r="UGA116" s="1"/>
      <c r="UGB116" s="1"/>
      <c r="UGC116" s="1"/>
      <c r="UGD116" s="1"/>
      <c r="UGE116" s="1"/>
      <c r="UGF116" s="1"/>
      <c r="UGG116" s="1"/>
      <c r="UGH116" s="1"/>
      <c r="UGI116" s="1"/>
      <c r="UGJ116" s="1"/>
      <c r="UGK116" s="1"/>
      <c r="UGL116" s="1"/>
      <c r="UGM116" s="1"/>
      <c r="UGN116" s="1"/>
      <c r="UGO116" s="1"/>
      <c r="UGP116" s="1"/>
      <c r="UGQ116" s="1"/>
      <c r="UGR116" s="1"/>
      <c r="UGS116" s="1"/>
      <c r="UGT116" s="1"/>
      <c r="UGU116" s="1"/>
      <c r="UGV116" s="1"/>
      <c r="UGW116" s="1"/>
      <c r="UGX116" s="1"/>
      <c r="UGY116" s="1"/>
      <c r="UGZ116" s="1"/>
      <c r="UHA116" s="1"/>
      <c r="UHB116" s="1"/>
      <c r="UHC116" s="1"/>
      <c r="UHD116" s="1"/>
      <c r="UHE116" s="1"/>
      <c r="UHF116" s="1"/>
      <c r="UHG116" s="1"/>
      <c r="UHH116" s="1"/>
      <c r="UHI116" s="1"/>
      <c r="UHJ116" s="1"/>
      <c r="UHK116" s="1"/>
      <c r="UHL116" s="1"/>
      <c r="UHM116" s="1"/>
      <c r="UHN116" s="1"/>
      <c r="UHO116" s="1"/>
      <c r="UHP116" s="1"/>
      <c r="UHQ116" s="1"/>
      <c r="UHR116" s="1"/>
      <c r="UHS116" s="1"/>
      <c r="UHT116" s="1"/>
      <c r="UHU116" s="1"/>
      <c r="UHV116" s="1"/>
      <c r="UHW116" s="1"/>
      <c r="UHX116" s="1"/>
      <c r="UHY116" s="1"/>
      <c r="UHZ116" s="1"/>
      <c r="UIA116" s="1"/>
      <c r="UIB116" s="1"/>
      <c r="UIC116" s="1"/>
      <c r="UID116" s="1"/>
      <c r="UIE116" s="1"/>
      <c r="UIF116" s="1"/>
      <c r="UIG116" s="1"/>
      <c r="UIH116" s="1"/>
      <c r="UII116" s="1"/>
      <c r="UIJ116" s="1"/>
      <c r="UIK116" s="1"/>
      <c r="UIL116" s="1"/>
      <c r="UIM116" s="1"/>
      <c r="UIN116" s="1"/>
      <c r="UIO116" s="1"/>
      <c r="UIP116" s="1"/>
      <c r="UIQ116" s="1"/>
      <c r="UIR116" s="1"/>
      <c r="UIS116" s="1"/>
      <c r="UIT116" s="1"/>
      <c r="UIU116" s="1"/>
      <c r="UIV116" s="1"/>
      <c r="UIW116" s="1"/>
      <c r="UIX116" s="1"/>
      <c r="UIY116" s="1"/>
      <c r="UIZ116" s="1"/>
      <c r="UJA116" s="1"/>
      <c r="UJB116" s="1"/>
      <c r="UJC116" s="1"/>
      <c r="UJD116" s="1"/>
      <c r="UJE116" s="1"/>
      <c r="UJF116" s="1"/>
      <c r="UJG116" s="1"/>
      <c r="UJH116" s="1"/>
      <c r="UJI116" s="1"/>
      <c r="UJJ116" s="1"/>
      <c r="UJK116" s="1"/>
      <c r="UJL116" s="1"/>
      <c r="UJM116" s="1"/>
      <c r="UJN116" s="1"/>
      <c r="UJO116" s="1"/>
      <c r="UJP116" s="1"/>
      <c r="UJQ116" s="1"/>
      <c r="UJR116" s="1"/>
      <c r="UJS116" s="1"/>
      <c r="UJT116" s="1"/>
      <c r="UJU116" s="1"/>
      <c r="UJV116" s="1"/>
      <c r="UJW116" s="1"/>
      <c r="UJX116" s="1"/>
      <c r="UJY116" s="1"/>
      <c r="UJZ116" s="1"/>
      <c r="UKA116" s="1"/>
      <c r="UKB116" s="1"/>
      <c r="UKC116" s="1"/>
      <c r="UKD116" s="1"/>
      <c r="UKE116" s="1"/>
      <c r="UKF116" s="1"/>
      <c r="UKG116" s="1"/>
      <c r="UKH116" s="1"/>
      <c r="UKI116" s="1"/>
      <c r="UKJ116" s="1"/>
      <c r="UKK116" s="1"/>
      <c r="UKL116" s="1"/>
      <c r="UKM116" s="1"/>
      <c r="UKN116" s="1"/>
      <c r="UKO116" s="1"/>
      <c r="UKP116" s="1"/>
      <c r="UKQ116" s="1"/>
      <c r="UKR116" s="1"/>
      <c r="UKS116" s="1"/>
      <c r="UKT116" s="1"/>
      <c r="UKU116" s="1"/>
      <c r="UKV116" s="1"/>
      <c r="UKW116" s="1"/>
      <c r="UKX116" s="1"/>
      <c r="UKY116" s="1"/>
      <c r="UKZ116" s="1"/>
      <c r="ULA116" s="1"/>
      <c r="ULB116" s="1"/>
      <c r="ULC116" s="1"/>
      <c r="ULD116" s="1"/>
      <c r="ULE116" s="1"/>
      <c r="ULF116" s="1"/>
      <c r="ULG116" s="1"/>
      <c r="ULH116" s="1"/>
      <c r="ULI116" s="1"/>
      <c r="ULJ116" s="1"/>
      <c r="ULK116" s="1"/>
      <c r="ULL116" s="1"/>
      <c r="ULM116" s="1"/>
      <c r="ULN116" s="1"/>
      <c r="ULO116" s="1"/>
      <c r="ULP116" s="1"/>
      <c r="ULQ116" s="1"/>
      <c r="ULR116" s="1"/>
      <c r="ULS116" s="1"/>
      <c r="ULT116" s="1"/>
      <c r="ULU116" s="1"/>
      <c r="ULV116" s="1"/>
      <c r="ULW116" s="1"/>
      <c r="ULX116" s="1"/>
      <c r="ULY116" s="1"/>
      <c r="ULZ116" s="1"/>
      <c r="UMA116" s="1"/>
      <c r="UMB116" s="1"/>
      <c r="UMC116" s="1"/>
      <c r="UMD116" s="1"/>
      <c r="UME116" s="1"/>
      <c r="UMF116" s="1"/>
      <c r="UMG116" s="1"/>
      <c r="UMH116" s="1"/>
      <c r="UMI116" s="1"/>
      <c r="UMJ116" s="1"/>
      <c r="UMK116" s="1"/>
      <c r="UML116" s="1"/>
      <c r="UMM116" s="1"/>
      <c r="UMN116" s="1"/>
      <c r="UMO116" s="1"/>
      <c r="UMP116" s="1"/>
      <c r="UMQ116" s="1"/>
      <c r="UMR116" s="1"/>
      <c r="UMS116" s="1"/>
      <c r="UMT116" s="1"/>
      <c r="UMU116" s="1"/>
      <c r="UMV116" s="1"/>
      <c r="UMW116" s="1"/>
      <c r="UMX116" s="1"/>
      <c r="UMY116" s="1"/>
      <c r="UMZ116" s="1"/>
      <c r="UNA116" s="1"/>
      <c r="UNB116" s="1"/>
      <c r="UNC116" s="1"/>
      <c r="UND116" s="1"/>
      <c r="UNE116" s="1"/>
      <c r="UNF116" s="1"/>
      <c r="UNG116" s="1"/>
      <c r="UNH116" s="1"/>
      <c r="UNI116" s="1"/>
      <c r="UNJ116" s="1"/>
      <c r="UNK116" s="1"/>
      <c r="UNL116" s="1"/>
      <c r="UNM116" s="1"/>
      <c r="UNN116" s="1"/>
      <c r="UNO116" s="1"/>
      <c r="UNP116" s="1"/>
      <c r="UNQ116" s="1"/>
      <c r="UNR116" s="1"/>
      <c r="UNS116" s="1"/>
      <c r="UNT116" s="1"/>
      <c r="UNU116" s="1"/>
      <c r="UNV116" s="1"/>
      <c r="UNW116" s="1"/>
      <c r="UNX116" s="1"/>
      <c r="UNY116" s="1"/>
      <c r="UNZ116" s="1"/>
      <c r="UOA116" s="1"/>
      <c r="UOB116" s="1"/>
      <c r="UOC116" s="1"/>
      <c r="UOD116" s="1"/>
      <c r="UOE116" s="1"/>
      <c r="UOF116" s="1"/>
      <c r="UOG116" s="1"/>
      <c r="UOH116" s="1"/>
      <c r="UOI116" s="1"/>
      <c r="UOJ116" s="1"/>
      <c r="UOK116" s="1"/>
      <c r="UOL116" s="1"/>
      <c r="UOM116" s="1"/>
      <c r="UON116" s="1"/>
      <c r="UOO116" s="1"/>
      <c r="UOP116" s="1"/>
      <c r="UOQ116" s="1"/>
      <c r="UOR116" s="1"/>
      <c r="UOS116" s="1"/>
      <c r="UOT116" s="1"/>
      <c r="UOU116" s="1"/>
      <c r="UOV116" s="1"/>
      <c r="UOW116" s="1"/>
      <c r="UOX116" s="1"/>
      <c r="UOY116" s="1"/>
      <c r="UOZ116" s="1"/>
      <c r="UPA116" s="1"/>
      <c r="UPB116" s="1"/>
      <c r="UPC116" s="1"/>
      <c r="UPD116" s="1"/>
      <c r="UPE116" s="1"/>
      <c r="UPF116" s="1"/>
      <c r="UPG116" s="1"/>
      <c r="UPH116" s="1"/>
      <c r="UPI116" s="1"/>
      <c r="UPJ116" s="1"/>
      <c r="UPK116" s="1"/>
      <c r="UPL116" s="1"/>
      <c r="UPM116" s="1"/>
      <c r="UPN116" s="1"/>
      <c r="UPO116" s="1"/>
      <c r="UPP116" s="1"/>
      <c r="UPQ116" s="1"/>
      <c r="UPR116" s="1"/>
      <c r="UPS116" s="1"/>
      <c r="UPT116" s="1"/>
      <c r="UPU116" s="1"/>
      <c r="UPV116" s="1"/>
      <c r="UPW116" s="1"/>
      <c r="UPX116" s="1"/>
      <c r="UPY116" s="1"/>
      <c r="UPZ116" s="1"/>
      <c r="UQA116" s="1"/>
      <c r="UQB116" s="1"/>
      <c r="UQC116" s="1"/>
      <c r="UQD116" s="1"/>
      <c r="UQE116" s="1"/>
      <c r="UQF116" s="1"/>
      <c r="UQG116" s="1"/>
      <c r="UQH116" s="1"/>
      <c r="UQI116" s="1"/>
      <c r="UQJ116" s="1"/>
      <c r="UQK116" s="1"/>
      <c r="UQL116" s="1"/>
      <c r="UQM116" s="1"/>
      <c r="UQN116" s="1"/>
      <c r="UQO116" s="1"/>
      <c r="UQP116" s="1"/>
      <c r="UQQ116" s="1"/>
      <c r="UQR116" s="1"/>
      <c r="UQS116" s="1"/>
      <c r="UQT116" s="1"/>
      <c r="UQU116" s="1"/>
      <c r="UQV116" s="1"/>
      <c r="UQW116" s="1"/>
      <c r="UQX116" s="1"/>
      <c r="UQY116" s="1"/>
      <c r="UQZ116" s="1"/>
      <c r="URA116" s="1"/>
      <c r="URB116" s="1"/>
      <c r="URC116" s="1"/>
      <c r="URD116" s="1"/>
      <c r="URE116" s="1"/>
      <c r="URF116" s="1"/>
      <c r="URG116" s="1"/>
      <c r="URH116" s="1"/>
      <c r="URI116" s="1"/>
      <c r="URJ116" s="1"/>
      <c r="URK116" s="1"/>
      <c r="URL116" s="1"/>
      <c r="URM116" s="1"/>
      <c r="URN116" s="1"/>
      <c r="URO116" s="1"/>
      <c r="URP116" s="1"/>
      <c r="URQ116" s="1"/>
      <c r="URR116" s="1"/>
      <c r="URS116" s="1"/>
      <c r="URT116" s="1"/>
      <c r="URU116" s="1"/>
      <c r="URV116" s="1"/>
      <c r="URW116" s="1"/>
      <c r="URX116" s="1"/>
      <c r="URY116" s="1"/>
      <c r="URZ116" s="1"/>
      <c r="USA116" s="1"/>
      <c r="USB116" s="1"/>
      <c r="USC116" s="1"/>
      <c r="USD116" s="1"/>
      <c r="USE116" s="1"/>
      <c r="USF116" s="1"/>
      <c r="USG116" s="1"/>
      <c r="USH116" s="1"/>
      <c r="USI116" s="1"/>
      <c r="USJ116" s="1"/>
      <c r="USK116" s="1"/>
      <c r="USL116" s="1"/>
      <c r="USM116" s="1"/>
      <c r="USN116" s="1"/>
      <c r="USO116" s="1"/>
      <c r="USP116" s="1"/>
      <c r="USQ116" s="1"/>
      <c r="USR116" s="1"/>
      <c r="USS116" s="1"/>
      <c r="UST116" s="1"/>
      <c r="USU116" s="1"/>
      <c r="USV116" s="1"/>
      <c r="USW116" s="1"/>
      <c r="USX116" s="1"/>
      <c r="USY116" s="1"/>
      <c r="USZ116" s="1"/>
      <c r="UTA116" s="1"/>
      <c r="UTB116" s="1"/>
      <c r="UTC116" s="1"/>
      <c r="UTD116" s="1"/>
      <c r="UTE116" s="1"/>
      <c r="UTF116" s="1"/>
      <c r="UTG116" s="1"/>
      <c r="UTH116" s="1"/>
      <c r="UTI116" s="1"/>
      <c r="UTJ116" s="1"/>
      <c r="UTK116" s="1"/>
      <c r="UTL116" s="1"/>
      <c r="UTM116" s="1"/>
      <c r="UTN116" s="1"/>
      <c r="UTO116" s="1"/>
      <c r="UTP116" s="1"/>
      <c r="UTQ116" s="1"/>
      <c r="UTR116" s="1"/>
      <c r="UTS116" s="1"/>
      <c r="UTT116" s="1"/>
      <c r="UTU116" s="1"/>
      <c r="UTV116" s="1"/>
      <c r="UTW116" s="1"/>
      <c r="UTX116" s="1"/>
      <c r="UTY116" s="1"/>
      <c r="UTZ116" s="1"/>
      <c r="UUA116" s="1"/>
      <c r="UUB116" s="1"/>
      <c r="UUC116" s="1"/>
      <c r="UUD116" s="1"/>
      <c r="UUE116" s="1"/>
      <c r="UUF116" s="1"/>
      <c r="UUG116" s="1"/>
      <c r="UUH116" s="1"/>
      <c r="UUI116" s="1"/>
      <c r="UUJ116" s="1"/>
      <c r="UUK116" s="1"/>
      <c r="UUL116" s="1"/>
      <c r="UUM116" s="1"/>
      <c r="UUN116" s="1"/>
      <c r="UUO116" s="1"/>
      <c r="UUP116" s="1"/>
      <c r="UUQ116" s="1"/>
      <c r="UUR116" s="1"/>
      <c r="UUS116" s="1"/>
      <c r="UUT116" s="1"/>
      <c r="UUU116" s="1"/>
      <c r="UUV116" s="1"/>
      <c r="UUW116" s="1"/>
      <c r="UUX116" s="1"/>
      <c r="UUY116" s="1"/>
      <c r="UUZ116" s="1"/>
      <c r="UVA116" s="1"/>
      <c r="UVB116" s="1"/>
      <c r="UVC116" s="1"/>
      <c r="UVD116" s="1"/>
      <c r="UVE116" s="1"/>
      <c r="UVF116" s="1"/>
      <c r="UVG116" s="1"/>
      <c r="UVH116" s="1"/>
      <c r="UVI116" s="1"/>
      <c r="UVJ116" s="1"/>
      <c r="UVK116" s="1"/>
      <c r="UVL116" s="1"/>
      <c r="UVM116" s="1"/>
      <c r="UVN116" s="1"/>
      <c r="UVO116" s="1"/>
      <c r="UVP116" s="1"/>
      <c r="UVQ116" s="1"/>
      <c r="UVR116" s="1"/>
      <c r="UVS116" s="1"/>
      <c r="UVT116" s="1"/>
      <c r="UVU116" s="1"/>
      <c r="UVV116" s="1"/>
      <c r="UVW116" s="1"/>
      <c r="UVX116" s="1"/>
      <c r="UVY116" s="1"/>
      <c r="UVZ116" s="1"/>
      <c r="UWA116" s="1"/>
      <c r="UWB116" s="1"/>
      <c r="UWC116" s="1"/>
      <c r="UWD116" s="1"/>
      <c r="UWE116" s="1"/>
      <c r="UWF116" s="1"/>
      <c r="UWG116" s="1"/>
      <c r="UWH116" s="1"/>
      <c r="UWI116" s="1"/>
      <c r="UWJ116" s="1"/>
      <c r="UWK116" s="1"/>
      <c r="UWL116" s="1"/>
      <c r="UWM116" s="1"/>
      <c r="UWN116" s="1"/>
      <c r="UWO116" s="1"/>
      <c r="UWP116" s="1"/>
      <c r="UWQ116" s="1"/>
      <c r="UWR116" s="1"/>
      <c r="UWS116" s="1"/>
      <c r="UWT116" s="1"/>
      <c r="UWU116" s="1"/>
      <c r="UWV116" s="1"/>
      <c r="UWW116" s="1"/>
      <c r="UWX116" s="1"/>
      <c r="UWY116" s="1"/>
      <c r="UWZ116" s="1"/>
      <c r="UXA116" s="1"/>
      <c r="UXB116" s="1"/>
      <c r="UXC116" s="1"/>
      <c r="UXD116" s="1"/>
      <c r="UXE116" s="1"/>
      <c r="UXF116" s="1"/>
      <c r="UXG116" s="1"/>
      <c r="UXH116" s="1"/>
      <c r="UXI116" s="1"/>
      <c r="UXJ116" s="1"/>
      <c r="UXK116" s="1"/>
      <c r="UXL116" s="1"/>
      <c r="UXM116" s="1"/>
      <c r="UXN116" s="1"/>
      <c r="UXO116" s="1"/>
      <c r="UXP116" s="1"/>
      <c r="UXQ116" s="1"/>
      <c r="UXR116" s="1"/>
      <c r="UXS116" s="1"/>
      <c r="UXT116" s="1"/>
      <c r="UXU116" s="1"/>
      <c r="UXV116" s="1"/>
      <c r="UXW116" s="1"/>
      <c r="UXX116" s="1"/>
      <c r="UXY116" s="1"/>
      <c r="UXZ116" s="1"/>
      <c r="UYA116" s="1"/>
      <c r="UYB116" s="1"/>
      <c r="UYC116" s="1"/>
      <c r="UYD116" s="1"/>
      <c r="UYE116" s="1"/>
      <c r="UYF116" s="1"/>
      <c r="UYG116" s="1"/>
      <c r="UYH116" s="1"/>
      <c r="UYI116" s="1"/>
      <c r="UYJ116" s="1"/>
      <c r="UYK116" s="1"/>
      <c r="UYL116" s="1"/>
      <c r="UYM116" s="1"/>
      <c r="UYN116" s="1"/>
      <c r="UYO116" s="1"/>
      <c r="UYP116" s="1"/>
      <c r="UYQ116" s="1"/>
      <c r="UYR116" s="1"/>
      <c r="UYS116" s="1"/>
      <c r="UYT116" s="1"/>
      <c r="UYU116" s="1"/>
      <c r="UYV116" s="1"/>
      <c r="UYW116" s="1"/>
      <c r="UYX116" s="1"/>
      <c r="UYY116" s="1"/>
      <c r="UYZ116" s="1"/>
      <c r="UZA116" s="1"/>
      <c r="UZB116" s="1"/>
      <c r="UZC116" s="1"/>
      <c r="UZD116" s="1"/>
      <c r="UZE116" s="1"/>
      <c r="UZF116" s="1"/>
      <c r="UZG116" s="1"/>
      <c r="UZH116" s="1"/>
      <c r="UZI116" s="1"/>
      <c r="UZJ116" s="1"/>
      <c r="UZK116" s="1"/>
      <c r="UZL116" s="1"/>
      <c r="UZM116" s="1"/>
      <c r="UZN116" s="1"/>
      <c r="UZO116" s="1"/>
      <c r="UZP116" s="1"/>
      <c r="UZQ116" s="1"/>
      <c r="UZR116" s="1"/>
      <c r="UZS116" s="1"/>
      <c r="UZT116" s="1"/>
      <c r="UZU116" s="1"/>
      <c r="UZV116" s="1"/>
      <c r="UZW116" s="1"/>
      <c r="UZX116" s="1"/>
      <c r="UZY116" s="1"/>
      <c r="UZZ116" s="1"/>
      <c r="VAA116" s="1"/>
      <c r="VAB116" s="1"/>
      <c r="VAC116" s="1"/>
      <c r="VAD116" s="1"/>
      <c r="VAE116" s="1"/>
      <c r="VAF116" s="1"/>
      <c r="VAG116" s="1"/>
      <c r="VAH116" s="1"/>
      <c r="VAI116" s="1"/>
      <c r="VAJ116" s="1"/>
      <c r="VAK116" s="1"/>
      <c r="VAL116" s="1"/>
      <c r="VAM116" s="1"/>
      <c r="VAN116" s="1"/>
      <c r="VAO116" s="1"/>
      <c r="VAP116" s="1"/>
      <c r="VAQ116" s="1"/>
      <c r="VAR116" s="1"/>
      <c r="VAS116" s="1"/>
      <c r="VAT116" s="1"/>
      <c r="VAU116" s="1"/>
      <c r="VAV116" s="1"/>
      <c r="VAW116" s="1"/>
      <c r="VAX116" s="1"/>
      <c r="VAY116" s="1"/>
      <c r="VAZ116" s="1"/>
      <c r="VBA116" s="1"/>
      <c r="VBB116" s="1"/>
      <c r="VBC116" s="1"/>
      <c r="VBD116" s="1"/>
      <c r="VBE116" s="1"/>
      <c r="VBF116" s="1"/>
      <c r="VBG116" s="1"/>
      <c r="VBH116" s="1"/>
      <c r="VBI116" s="1"/>
      <c r="VBJ116" s="1"/>
      <c r="VBK116" s="1"/>
      <c r="VBL116" s="1"/>
      <c r="VBM116" s="1"/>
      <c r="VBN116" s="1"/>
      <c r="VBO116" s="1"/>
      <c r="VBP116" s="1"/>
      <c r="VBQ116" s="1"/>
      <c r="VBR116" s="1"/>
      <c r="VBS116" s="1"/>
      <c r="VBT116" s="1"/>
      <c r="VBU116" s="1"/>
      <c r="VBV116" s="1"/>
      <c r="VBW116" s="1"/>
      <c r="VBX116" s="1"/>
      <c r="VBY116" s="1"/>
      <c r="VBZ116" s="1"/>
      <c r="VCA116" s="1"/>
      <c r="VCB116" s="1"/>
      <c r="VCC116" s="1"/>
      <c r="VCD116" s="1"/>
      <c r="VCE116" s="1"/>
      <c r="VCF116" s="1"/>
      <c r="VCG116" s="1"/>
      <c r="VCH116" s="1"/>
      <c r="VCI116" s="1"/>
      <c r="VCJ116" s="1"/>
      <c r="VCK116" s="1"/>
      <c r="VCL116" s="1"/>
      <c r="VCM116" s="1"/>
      <c r="VCN116" s="1"/>
      <c r="VCO116" s="1"/>
      <c r="VCP116" s="1"/>
      <c r="VCQ116" s="1"/>
      <c r="VCR116" s="1"/>
      <c r="VCS116" s="1"/>
      <c r="VCT116" s="1"/>
      <c r="VCU116" s="1"/>
      <c r="VCV116" s="1"/>
      <c r="VCW116" s="1"/>
      <c r="VCX116" s="1"/>
      <c r="VCY116" s="1"/>
      <c r="VCZ116" s="1"/>
      <c r="VDA116" s="1"/>
      <c r="VDB116" s="1"/>
      <c r="VDC116" s="1"/>
      <c r="VDD116" s="1"/>
      <c r="VDE116" s="1"/>
      <c r="VDF116" s="1"/>
      <c r="VDG116" s="1"/>
      <c r="VDH116" s="1"/>
      <c r="VDI116" s="1"/>
      <c r="VDJ116" s="1"/>
      <c r="VDK116" s="1"/>
      <c r="VDL116" s="1"/>
      <c r="VDM116" s="1"/>
      <c r="VDN116" s="1"/>
      <c r="VDO116" s="1"/>
      <c r="VDP116" s="1"/>
      <c r="VDQ116" s="1"/>
      <c r="VDR116" s="1"/>
      <c r="VDS116" s="1"/>
      <c r="VDT116" s="1"/>
      <c r="VDU116" s="1"/>
      <c r="VDV116" s="1"/>
      <c r="VDW116" s="1"/>
      <c r="VDX116" s="1"/>
      <c r="VDY116" s="1"/>
      <c r="VDZ116" s="1"/>
      <c r="VEA116" s="1"/>
      <c r="VEB116" s="1"/>
      <c r="VEC116" s="1"/>
      <c r="VED116" s="1"/>
      <c r="VEE116" s="1"/>
      <c r="VEF116" s="1"/>
      <c r="VEG116" s="1"/>
      <c r="VEH116" s="1"/>
      <c r="VEI116" s="1"/>
      <c r="VEJ116" s="1"/>
      <c r="VEK116" s="1"/>
      <c r="VEL116" s="1"/>
      <c r="VEM116" s="1"/>
      <c r="VEN116" s="1"/>
      <c r="VEO116" s="1"/>
      <c r="VEP116" s="1"/>
      <c r="VEQ116" s="1"/>
      <c r="VER116" s="1"/>
      <c r="VES116" s="1"/>
      <c r="VET116" s="1"/>
      <c r="VEU116" s="1"/>
      <c r="VEV116" s="1"/>
      <c r="VEW116" s="1"/>
      <c r="VEX116" s="1"/>
      <c r="VEY116" s="1"/>
      <c r="VEZ116" s="1"/>
      <c r="VFA116" s="1"/>
      <c r="VFB116" s="1"/>
      <c r="VFC116" s="1"/>
      <c r="VFD116" s="1"/>
      <c r="VFE116" s="1"/>
      <c r="VFF116" s="1"/>
      <c r="VFG116" s="1"/>
      <c r="VFH116" s="1"/>
      <c r="VFI116" s="1"/>
      <c r="VFJ116" s="1"/>
      <c r="VFK116" s="1"/>
      <c r="VFL116" s="1"/>
      <c r="VFM116" s="1"/>
      <c r="VFN116" s="1"/>
      <c r="VFO116" s="1"/>
      <c r="VFP116" s="1"/>
      <c r="VFQ116" s="1"/>
      <c r="VFR116" s="1"/>
      <c r="VFS116" s="1"/>
      <c r="VFT116" s="1"/>
      <c r="VFU116" s="1"/>
      <c r="VFV116" s="1"/>
      <c r="VFW116" s="1"/>
      <c r="VFX116" s="1"/>
      <c r="VFY116" s="1"/>
      <c r="VFZ116" s="1"/>
      <c r="VGA116" s="1"/>
      <c r="VGB116" s="1"/>
      <c r="VGC116" s="1"/>
      <c r="VGD116" s="1"/>
      <c r="VGE116" s="1"/>
      <c r="VGF116" s="1"/>
      <c r="VGG116" s="1"/>
      <c r="VGH116" s="1"/>
      <c r="VGI116" s="1"/>
      <c r="VGJ116" s="1"/>
      <c r="VGK116" s="1"/>
      <c r="VGL116" s="1"/>
      <c r="VGM116" s="1"/>
      <c r="VGN116" s="1"/>
      <c r="VGO116" s="1"/>
      <c r="VGP116" s="1"/>
      <c r="VGQ116" s="1"/>
      <c r="VGR116" s="1"/>
      <c r="VGS116" s="1"/>
      <c r="VGT116" s="1"/>
      <c r="VGU116" s="1"/>
      <c r="VGV116" s="1"/>
      <c r="VGW116" s="1"/>
      <c r="VGX116" s="1"/>
      <c r="VGY116" s="1"/>
      <c r="VGZ116" s="1"/>
      <c r="VHA116" s="1"/>
      <c r="VHB116" s="1"/>
      <c r="VHC116" s="1"/>
      <c r="VHD116" s="1"/>
      <c r="VHE116" s="1"/>
      <c r="VHF116" s="1"/>
      <c r="VHG116" s="1"/>
      <c r="VHH116" s="1"/>
      <c r="VHI116" s="1"/>
      <c r="VHJ116" s="1"/>
      <c r="VHK116" s="1"/>
      <c r="VHL116" s="1"/>
      <c r="VHM116" s="1"/>
      <c r="VHN116" s="1"/>
      <c r="VHO116" s="1"/>
      <c r="VHP116" s="1"/>
      <c r="VHQ116" s="1"/>
      <c r="VHR116" s="1"/>
      <c r="VHS116" s="1"/>
      <c r="VHT116" s="1"/>
      <c r="VHU116" s="1"/>
      <c r="VHV116" s="1"/>
      <c r="VHW116" s="1"/>
      <c r="VHX116" s="1"/>
      <c r="VHY116" s="1"/>
      <c r="VHZ116" s="1"/>
      <c r="VIA116" s="1"/>
      <c r="VIB116" s="1"/>
      <c r="VIC116" s="1"/>
      <c r="VID116" s="1"/>
      <c r="VIE116" s="1"/>
      <c r="VIF116" s="1"/>
      <c r="VIG116" s="1"/>
      <c r="VIH116" s="1"/>
      <c r="VII116" s="1"/>
      <c r="VIJ116" s="1"/>
      <c r="VIK116" s="1"/>
      <c r="VIL116" s="1"/>
      <c r="VIM116" s="1"/>
      <c r="VIN116" s="1"/>
      <c r="VIO116" s="1"/>
      <c r="VIP116" s="1"/>
      <c r="VIQ116" s="1"/>
      <c r="VIR116" s="1"/>
      <c r="VIS116" s="1"/>
      <c r="VIT116" s="1"/>
      <c r="VIU116" s="1"/>
      <c r="VIV116" s="1"/>
      <c r="VIW116" s="1"/>
      <c r="VIX116" s="1"/>
      <c r="VIY116" s="1"/>
      <c r="VIZ116" s="1"/>
      <c r="VJA116" s="1"/>
      <c r="VJB116" s="1"/>
      <c r="VJC116" s="1"/>
      <c r="VJD116" s="1"/>
      <c r="VJE116" s="1"/>
      <c r="VJF116" s="1"/>
      <c r="VJG116" s="1"/>
      <c r="VJH116" s="1"/>
      <c r="VJI116" s="1"/>
      <c r="VJJ116" s="1"/>
      <c r="VJK116" s="1"/>
      <c r="VJL116" s="1"/>
      <c r="VJM116" s="1"/>
      <c r="VJN116" s="1"/>
      <c r="VJO116" s="1"/>
      <c r="VJP116" s="1"/>
      <c r="VJQ116" s="1"/>
      <c r="VJR116" s="1"/>
      <c r="VJS116" s="1"/>
      <c r="VJT116" s="1"/>
      <c r="VJU116" s="1"/>
      <c r="VJV116" s="1"/>
      <c r="VJW116" s="1"/>
      <c r="VJX116" s="1"/>
      <c r="VJY116" s="1"/>
      <c r="VJZ116" s="1"/>
      <c r="VKA116" s="1"/>
      <c r="VKB116" s="1"/>
      <c r="VKC116" s="1"/>
      <c r="VKD116" s="1"/>
      <c r="VKE116" s="1"/>
      <c r="VKF116" s="1"/>
      <c r="VKG116" s="1"/>
      <c r="VKH116" s="1"/>
      <c r="VKI116" s="1"/>
      <c r="VKJ116" s="1"/>
      <c r="VKK116" s="1"/>
      <c r="VKL116" s="1"/>
      <c r="VKM116" s="1"/>
      <c r="VKN116" s="1"/>
      <c r="VKO116" s="1"/>
      <c r="VKP116" s="1"/>
      <c r="VKQ116" s="1"/>
      <c r="VKR116" s="1"/>
      <c r="VKS116" s="1"/>
      <c r="VKT116" s="1"/>
      <c r="VKU116" s="1"/>
      <c r="VKV116" s="1"/>
      <c r="VKW116" s="1"/>
      <c r="VKX116" s="1"/>
      <c r="VKY116" s="1"/>
      <c r="VKZ116" s="1"/>
      <c r="VLA116" s="1"/>
      <c r="VLB116" s="1"/>
      <c r="VLC116" s="1"/>
      <c r="VLD116" s="1"/>
      <c r="VLE116" s="1"/>
      <c r="VLF116" s="1"/>
      <c r="VLG116" s="1"/>
      <c r="VLH116" s="1"/>
      <c r="VLI116" s="1"/>
      <c r="VLJ116" s="1"/>
      <c r="VLK116" s="1"/>
      <c r="VLL116" s="1"/>
      <c r="VLM116" s="1"/>
      <c r="VLN116" s="1"/>
      <c r="VLO116" s="1"/>
      <c r="VLP116" s="1"/>
      <c r="VLQ116" s="1"/>
      <c r="VLR116" s="1"/>
      <c r="VLS116" s="1"/>
      <c r="VLT116" s="1"/>
      <c r="VLU116" s="1"/>
      <c r="VLV116" s="1"/>
      <c r="VLW116" s="1"/>
      <c r="VLX116" s="1"/>
      <c r="VLY116" s="1"/>
      <c r="VLZ116" s="1"/>
      <c r="VMA116" s="1"/>
      <c r="VMB116" s="1"/>
      <c r="VMC116" s="1"/>
      <c r="VMD116" s="1"/>
      <c r="VME116" s="1"/>
      <c r="VMF116" s="1"/>
      <c r="VMG116" s="1"/>
      <c r="VMH116" s="1"/>
      <c r="VMI116" s="1"/>
      <c r="VMJ116" s="1"/>
      <c r="VMK116" s="1"/>
      <c r="VML116" s="1"/>
      <c r="VMM116" s="1"/>
      <c r="VMN116" s="1"/>
      <c r="VMO116" s="1"/>
      <c r="VMP116" s="1"/>
      <c r="VMQ116" s="1"/>
      <c r="VMR116" s="1"/>
      <c r="VMS116" s="1"/>
      <c r="VMT116" s="1"/>
      <c r="VMU116" s="1"/>
      <c r="VMV116" s="1"/>
      <c r="VMW116" s="1"/>
      <c r="VMX116" s="1"/>
      <c r="VMY116" s="1"/>
      <c r="VMZ116" s="1"/>
      <c r="VNA116" s="1"/>
      <c r="VNB116" s="1"/>
      <c r="VNC116" s="1"/>
      <c r="VND116" s="1"/>
      <c r="VNE116" s="1"/>
      <c r="VNF116" s="1"/>
      <c r="VNG116" s="1"/>
      <c r="VNH116" s="1"/>
      <c r="VNI116" s="1"/>
      <c r="VNJ116" s="1"/>
      <c r="VNK116" s="1"/>
      <c r="VNL116" s="1"/>
      <c r="VNM116" s="1"/>
      <c r="VNN116" s="1"/>
      <c r="VNO116" s="1"/>
      <c r="VNP116" s="1"/>
      <c r="VNQ116" s="1"/>
      <c r="VNR116" s="1"/>
      <c r="VNS116" s="1"/>
      <c r="VNT116" s="1"/>
      <c r="VNU116" s="1"/>
      <c r="VNV116" s="1"/>
      <c r="VNW116" s="1"/>
      <c r="VNX116" s="1"/>
      <c r="VNY116" s="1"/>
      <c r="VNZ116" s="1"/>
      <c r="VOA116" s="1"/>
      <c r="VOB116" s="1"/>
      <c r="VOC116" s="1"/>
      <c r="VOD116" s="1"/>
      <c r="VOE116" s="1"/>
      <c r="VOF116" s="1"/>
      <c r="VOG116" s="1"/>
      <c r="VOH116" s="1"/>
      <c r="VOI116" s="1"/>
      <c r="VOJ116" s="1"/>
      <c r="VOK116" s="1"/>
      <c r="VOL116" s="1"/>
      <c r="VOM116" s="1"/>
      <c r="VON116" s="1"/>
      <c r="VOO116" s="1"/>
      <c r="VOP116" s="1"/>
      <c r="VOQ116" s="1"/>
      <c r="VOR116" s="1"/>
      <c r="VOS116" s="1"/>
      <c r="VOT116" s="1"/>
      <c r="VOU116" s="1"/>
      <c r="VOV116" s="1"/>
      <c r="VOW116" s="1"/>
      <c r="VOX116" s="1"/>
      <c r="VOY116" s="1"/>
      <c r="VOZ116" s="1"/>
      <c r="VPA116" s="1"/>
      <c r="VPB116" s="1"/>
      <c r="VPC116" s="1"/>
      <c r="VPD116" s="1"/>
      <c r="VPE116" s="1"/>
      <c r="VPF116" s="1"/>
      <c r="VPG116" s="1"/>
      <c r="VPH116" s="1"/>
      <c r="VPI116" s="1"/>
      <c r="VPJ116" s="1"/>
      <c r="VPK116" s="1"/>
      <c r="VPL116" s="1"/>
      <c r="VPM116" s="1"/>
      <c r="VPN116" s="1"/>
      <c r="VPO116" s="1"/>
      <c r="VPP116" s="1"/>
      <c r="VPQ116" s="1"/>
      <c r="VPR116" s="1"/>
      <c r="VPS116" s="1"/>
      <c r="VPT116" s="1"/>
      <c r="VPU116" s="1"/>
      <c r="VPV116" s="1"/>
      <c r="VPW116" s="1"/>
      <c r="VPX116" s="1"/>
      <c r="VPY116" s="1"/>
      <c r="VPZ116" s="1"/>
      <c r="VQA116" s="1"/>
      <c r="VQB116" s="1"/>
      <c r="VQC116" s="1"/>
      <c r="VQD116" s="1"/>
      <c r="VQE116" s="1"/>
      <c r="VQF116" s="1"/>
      <c r="VQG116" s="1"/>
      <c r="VQH116" s="1"/>
      <c r="VQI116" s="1"/>
      <c r="VQJ116" s="1"/>
      <c r="VQK116" s="1"/>
      <c r="VQL116" s="1"/>
      <c r="VQM116" s="1"/>
      <c r="VQN116" s="1"/>
      <c r="VQO116" s="1"/>
      <c r="VQP116" s="1"/>
      <c r="VQQ116" s="1"/>
      <c r="VQR116" s="1"/>
      <c r="VQS116" s="1"/>
      <c r="VQT116" s="1"/>
      <c r="VQU116" s="1"/>
      <c r="VQV116" s="1"/>
      <c r="VQW116" s="1"/>
      <c r="VQX116" s="1"/>
      <c r="VQY116" s="1"/>
      <c r="VQZ116" s="1"/>
      <c r="VRA116" s="1"/>
      <c r="VRB116" s="1"/>
      <c r="VRC116" s="1"/>
      <c r="VRD116" s="1"/>
      <c r="VRE116" s="1"/>
      <c r="VRF116" s="1"/>
      <c r="VRG116" s="1"/>
      <c r="VRH116" s="1"/>
      <c r="VRI116" s="1"/>
      <c r="VRJ116" s="1"/>
      <c r="VRK116" s="1"/>
      <c r="VRL116" s="1"/>
      <c r="VRM116" s="1"/>
      <c r="VRN116" s="1"/>
      <c r="VRO116" s="1"/>
      <c r="VRP116" s="1"/>
      <c r="VRQ116" s="1"/>
      <c r="VRR116" s="1"/>
      <c r="VRS116" s="1"/>
      <c r="VRT116" s="1"/>
      <c r="VRU116" s="1"/>
      <c r="VRV116" s="1"/>
      <c r="VRW116" s="1"/>
      <c r="VRX116" s="1"/>
      <c r="VRY116" s="1"/>
      <c r="VRZ116" s="1"/>
      <c r="VSA116" s="1"/>
      <c r="VSB116" s="1"/>
      <c r="VSC116" s="1"/>
      <c r="VSD116" s="1"/>
      <c r="VSE116" s="1"/>
      <c r="VSF116" s="1"/>
      <c r="VSG116" s="1"/>
      <c r="VSH116" s="1"/>
      <c r="VSI116" s="1"/>
      <c r="VSJ116" s="1"/>
      <c r="VSK116" s="1"/>
      <c r="VSL116" s="1"/>
      <c r="VSM116" s="1"/>
      <c r="VSN116" s="1"/>
      <c r="VSO116" s="1"/>
      <c r="VSP116" s="1"/>
      <c r="VSQ116" s="1"/>
      <c r="VSR116" s="1"/>
      <c r="VSS116" s="1"/>
      <c r="VST116" s="1"/>
      <c r="VSU116" s="1"/>
      <c r="VSV116" s="1"/>
      <c r="VSW116" s="1"/>
      <c r="VSX116" s="1"/>
      <c r="VSY116" s="1"/>
      <c r="VSZ116" s="1"/>
      <c r="VTA116" s="1"/>
      <c r="VTB116" s="1"/>
      <c r="VTC116" s="1"/>
      <c r="VTD116" s="1"/>
      <c r="VTE116" s="1"/>
      <c r="VTF116" s="1"/>
      <c r="VTG116" s="1"/>
      <c r="VTH116" s="1"/>
      <c r="VTI116" s="1"/>
      <c r="VTJ116" s="1"/>
      <c r="VTK116" s="1"/>
      <c r="VTL116" s="1"/>
      <c r="VTM116" s="1"/>
      <c r="VTN116" s="1"/>
      <c r="VTO116" s="1"/>
      <c r="VTP116" s="1"/>
      <c r="VTQ116" s="1"/>
      <c r="VTR116" s="1"/>
      <c r="VTS116" s="1"/>
      <c r="VTT116" s="1"/>
      <c r="VTU116" s="1"/>
      <c r="VTV116" s="1"/>
      <c r="VTW116" s="1"/>
      <c r="VTX116" s="1"/>
      <c r="VTY116" s="1"/>
      <c r="VTZ116" s="1"/>
      <c r="VUA116" s="1"/>
      <c r="VUB116" s="1"/>
      <c r="VUC116" s="1"/>
      <c r="VUD116" s="1"/>
      <c r="VUE116" s="1"/>
      <c r="VUF116" s="1"/>
      <c r="VUG116" s="1"/>
      <c r="VUH116" s="1"/>
      <c r="VUI116" s="1"/>
      <c r="VUJ116" s="1"/>
      <c r="VUK116" s="1"/>
      <c r="VUL116" s="1"/>
      <c r="VUM116" s="1"/>
      <c r="VUN116" s="1"/>
      <c r="VUO116" s="1"/>
      <c r="VUP116" s="1"/>
      <c r="VUQ116" s="1"/>
      <c r="VUR116" s="1"/>
      <c r="VUS116" s="1"/>
      <c r="VUT116" s="1"/>
      <c r="VUU116" s="1"/>
      <c r="VUV116" s="1"/>
      <c r="VUW116" s="1"/>
      <c r="VUX116" s="1"/>
      <c r="VUY116" s="1"/>
      <c r="VUZ116" s="1"/>
      <c r="VVA116" s="1"/>
      <c r="VVB116" s="1"/>
      <c r="VVC116" s="1"/>
      <c r="VVD116" s="1"/>
      <c r="VVE116" s="1"/>
      <c r="VVF116" s="1"/>
      <c r="VVG116" s="1"/>
      <c r="VVH116" s="1"/>
      <c r="VVI116" s="1"/>
      <c r="VVJ116" s="1"/>
      <c r="VVK116" s="1"/>
      <c r="VVL116" s="1"/>
      <c r="VVM116" s="1"/>
      <c r="VVN116" s="1"/>
      <c r="VVO116" s="1"/>
      <c r="VVP116" s="1"/>
      <c r="VVQ116" s="1"/>
      <c r="VVR116" s="1"/>
      <c r="VVS116" s="1"/>
      <c r="VVT116" s="1"/>
      <c r="VVU116" s="1"/>
      <c r="VVV116" s="1"/>
      <c r="VVW116" s="1"/>
      <c r="VVX116" s="1"/>
      <c r="VVY116" s="1"/>
      <c r="VVZ116" s="1"/>
      <c r="VWA116" s="1"/>
      <c r="VWB116" s="1"/>
      <c r="VWC116" s="1"/>
      <c r="VWD116" s="1"/>
      <c r="VWE116" s="1"/>
      <c r="VWF116" s="1"/>
      <c r="VWG116" s="1"/>
      <c r="VWH116" s="1"/>
      <c r="VWI116" s="1"/>
      <c r="VWJ116" s="1"/>
      <c r="VWK116" s="1"/>
      <c r="VWL116" s="1"/>
      <c r="VWM116" s="1"/>
      <c r="VWN116" s="1"/>
      <c r="VWO116" s="1"/>
      <c r="VWP116" s="1"/>
      <c r="VWQ116" s="1"/>
      <c r="VWR116" s="1"/>
      <c r="VWS116" s="1"/>
      <c r="VWT116" s="1"/>
      <c r="VWU116" s="1"/>
      <c r="VWV116" s="1"/>
      <c r="VWW116" s="1"/>
      <c r="VWX116" s="1"/>
      <c r="VWY116" s="1"/>
      <c r="VWZ116" s="1"/>
      <c r="VXA116" s="1"/>
      <c r="VXB116" s="1"/>
      <c r="VXC116" s="1"/>
      <c r="VXD116" s="1"/>
      <c r="VXE116" s="1"/>
      <c r="VXF116" s="1"/>
      <c r="VXG116" s="1"/>
      <c r="VXH116" s="1"/>
      <c r="VXI116" s="1"/>
      <c r="VXJ116" s="1"/>
      <c r="VXK116" s="1"/>
      <c r="VXL116" s="1"/>
      <c r="VXM116" s="1"/>
      <c r="VXN116" s="1"/>
      <c r="VXO116" s="1"/>
      <c r="VXP116" s="1"/>
      <c r="VXQ116" s="1"/>
      <c r="VXR116" s="1"/>
      <c r="VXS116" s="1"/>
      <c r="VXT116" s="1"/>
      <c r="VXU116" s="1"/>
      <c r="VXV116" s="1"/>
      <c r="VXW116" s="1"/>
      <c r="VXX116" s="1"/>
      <c r="VXY116" s="1"/>
      <c r="VXZ116" s="1"/>
      <c r="VYA116" s="1"/>
      <c r="VYB116" s="1"/>
      <c r="VYC116" s="1"/>
      <c r="VYD116" s="1"/>
      <c r="VYE116" s="1"/>
      <c r="VYF116" s="1"/>
      <c r="VYG116" s="1"/>
      <c r="VYH116" s="1"/>
      <c r="VYI116" s="1"/>
      <c r="VYJ116" s="1"/>
      <c r="VYK116" s="1"/>
      <c r="VYL116" s="1"/>
      <c r="VYM116" s="1"/>
      <c r="VYN116" s="1"/>
      <c r="VYO116" s="1"/>
      <c r="VYP116" s="1"/>
      <c r="VYQ116" s="1"/>
      <c r="VYR116" s="1"/>
      <c r="VYS116" s="1"/>
      <c r="VYT116" s="1"/>
      <c r="VYU116" s="1"/>
      <c r="VYV116" s="1"/>
      <c r="VYW116" s="1"/>
      <c r="VYX116" s="1"/>
      <c r="VYY116" s="1"/>
      <c r="VYZ116" s="1"/>
      <c r="VZA116" s="1"/>
      <c r="VZB116" s="1"/>
      <c r="VZC116" s="1"/>
      <c r="VZD116" s="1"/>
      <c r="VZE116" s="1"/>
      <c r="VZF116" s="1"/>
      <c r="VZG116" s="1"/>
      <c r="VZH116" s="1"/>
      <c r="VZI116" s="1"/>
      <c r="VZJ116" s="1"/>
      <c r="VZK116" s="1"/>
      <c r="VZL116" s="1"/>
      <c r="VZM116" s="1"/>
      <c r="VZN116" s="1"/>
      <c r="VZO116" s="1"/>
      <c r="VZP116" s="1"/>
      <c r="VZQ116" s="1"/>
      <c r="VZR116" s="1"/>
      <c r="VZS116" s="1"/>
      <c r="VZT116" s="1"/>
      <c r="VZU116" s="1"/>
      <c r="VZV116" s="1"/>
      <c r="VZW116" s="1"/>
      <c r="VZX116" s="1"/>
      <c r="VZY116" s="1"/>
      <c r="VZZ116" s="1"/>
      <c r="WAA116" s="1"/>
      <c r="WAB116" s="1"/>
      <c r="WAC116" s="1"/>
      <c r="WAD116" s="1"/>
      <c r="WAE116" s="1"/>
      <c r="WAF116" s="1"/>
      <c r="WAG116" s="1"/>
      <c r="WAH116" s="1"/>
      <c r="WAI116" s="1"/>
      <c r="WAJ116" s="1"/>
      <c r="WAK116" s="1"/>
      <c r="WAL116" s="1"/>
      <c r="WAM116" s="1"/>
      <c r="WAN116" s="1"/>
      <c r="WAO116" s="1"/>
      <c r="WAP116" s="1"/>
      <c r="WAQ116" s="1"/>
      <c r="WAR116" s="1"/>
      <c r="WAS116" s="1"/>
      <c r="WAT116" s="1"/>
      <c r="WAU116" s="1"/>
      <c r="WAV116" s="1"/>
      <c r="WAW116" s="1"/>
      <c r="WAX116" s="1"/>
      <c r="WAY116" s="1"/>
      <c r="WAZ116" s="1"/>
      <c r="WBA116" s="1"/>
      <c r="WBB116" s="1"/>
      <c r="WBC116" s="1"/>
      <c r="WBD116" s="1"/>
      <c r="WBE116" s="1"/>
      <c r="WBF116" s="1"/>
      <c r="WBG116" s="1"/>
      <c r="WBH116" s="1"/>
      <c r="WBI116" s="1"/>
      <c r="WBJ116" s="1"/>
      <c r="WBK116" s="1"/>
      <c r="WBL116" s="1"/>
      <c r="WBM116" s="1"/>
      <c r="WBN116" s="1"/>
      <c r="WBO116" s="1"/>
      <c r="WBP116" s="1"/>
      <c r="WBQ116" s="1"/>
      <c r="WBR116" s="1"/>
      <c r="WBS116" s="1"/>
      <c r="WBT116" s="1"/>
      <c r="WBU116" s="1"/>
      <c r="WBV116" s="1"/>
      <c r="WBW116" s="1"/>
      <c r="WBX116" s="1"/>
      <c r="WBY116" s="1"/>
      <c r="WBZ116" s="1"/>
      <c r="WCA116" s="1"/>
      <c r="WCB116" s="1"/>
      <c r="WCC116" s="1"/>
      <c r="WCD116" s="1"/>
      <c r="WCE116" s="1"/>
      <c r="WCF116" s="1"/>
      <c r="WCG116" s="1"/>
      <c r="WCH116" s="1"/>
      <c r="WCI116" s="1"/>
      <c r="WCJ116" s="1"/>
      <c r="WCK116" s="1"/>
      <c r="WCL116" s="1"/>
      <c r="WCM116" s="1"/>
      <c r="WCN116" s="1"/>
      <c r="WCO116" s="1"/>
      <c r="WCP116" s="1"/>
      <c r="WCQ116" s="1"/>
      <c r="WCR116" s="1"/>
      <c r="WCS116" s="1"/>
      <c r="WCT116" s="1"/>
      <c r="WCU116" s="1"/>
      <c r="WCV116" s="1"/>
      <c r="WCW116" s="1"/>
      <c r="WCX116" s="1"/>
      <c r="WCY116" s="1"/>
      <c r="WCZ116" s="1"/>
      <c r="WDA116" s="1"/>
      <c r="WDB116" s="1"/>
      <c r="WDC116" s="1"/>
      <c r="WDD116" s="1"/>
      <c r="WDE116" s="1"/>
      <c r="WDF116" s="1"/>
      <c r="WDG116" s="1"/>
      <c r="WDH116" s="1"/>
      <c r="WDI116" s="1"/>
      <c r="WDJ116" s="1"/>
      <c r="WDK116" s="1"/>
      <c r="WDL116" s="1"/>
      <c r="WDM116" s="1"/>
      <c r="WDN116" s="1"/>
      <c r="WDO116" s="1"/>
      <c r="WDP116" s="1"/>
      <c r="WDQ116" s="1"/>
      <c r="WDR116" s="1"/>
      <c r="WDS116" s="1"/>
      <c r="WDT116" s="1"/>
      <c r="WDU116" s="1"/>
      <c r="WDV116" s="1"/>
      <c r="WDW116" s="1"/>
      <c r="WDX116" s="1"/>
      <c r="WDY116" s="1"/>
      <c r="WDZ116" s="1"/>
      <c r="WEA116" s="1"/>
      <c r="WEB116" s="1"/>
      <c r="WEC116" s="1"/>
      <c r="WED116" s="1"/>
      <c r="WEE116" s="1"/>
      <c r="WEF116" s="1"/>
      <c r="WEG116" s="1"/>
      <c r="WEH116" s="1"/>
      <c r="WEI116" s="1"/>
      <c r="WEJ116" s="1"/>
      <c r="WEK116" s="1"/>
      <c r="WEL116" s="1"/>
      <c r="WEM116" s="1"/>
      <c r="WEN116" s="1"/>
      <c r="WEO116" s="1"/>
      <c r="WEP116" s="1"/>
      <c r="WEQ116" s="1"/>
      <c r="WER116" s="1"/>
      <c r="WES116" s="1"/>
      <c r="WET116" s="1"/>
      <c r="WEU116" s="1"/>
      <c r="WEV116" s="1"/>
      <c r="WEW116" s="1"/>
      <c r="WEX116" s="1"/>
      <c r="WEY116" s="1"/>
      <c r="WEZ116" s="1"/>
      <c r="WFA116" s="1"/>
      <c r="WFB116" s="1"/>
      <c r="WFC116" s="1"/>
      <c r="WFD116" s="1"/>
      <c r="WFE116" s="1"/>
      <c r="WFF116" s="1"/>
      <c r="WFG116" s="1"/>
      <c r="WFH116" s="1"/>
      <c r="WFI116" s="1"/>
      <c r="WFJ116" s="1"/>
      <c r="WFK116" s="1"/>
      <c r="WFL116" s="1"/>
      <c r="WFM116" s="1"/>
      <c r="WFN116" s="1"/>
      <c r="WFO116" s="1"/>
      <c r="WFP116" s="1"/>
      <c r="WFQ116" s="1"/>
      <c r="WFR116" s="1"/>
      <c r="WFS116" s="1"/>
      <c r="WFT116" s="1"/>
      <c r="WFU116" s="1"/>
      <c r="WFV116" s="1"/>
      <c r="WFW116" s="1"/>
      <c r="WFX116" s="1"/>
      <c r="WFY116" s="1"/>
      <c r="WFZ116" s="1"/>
      <c r="WGA116" s="1"/>
      <c r="WGB116" s="1"/>
      <c r="WGC116" s="1"/>
      <c r="WGD116" s="1"/>
      <c r="WGE116" s="1"/>
      <c r="WGF116" s="1"/>
      <c r="WGG116" s="1"/>
      <c r="WGH116" s="1"/>
      <c r="WGI116" s="1"/>
      <c r="WGJ116" s="1"/>
      <c r="WGK116" s="1"/>
      <c r="WGL116" s="1"/>
      <c r="WGM116" s="1"/>
      <c r="WGN116" s="1"/>
      <c r="WGO116" s="1"/>
      <c r="WGP116" s="1"/>
      <c r="WGQ116" s="1"/>
      <c r="WGR116" s="1"/>
      <c r="WGS116" s="1"/>
      <c r="WGT116" s="1"/>
      <c r="WGU116" s="1"/>
      <c r="WGV116" s="1"/>
      <c r="WGW116" s="1"/>
      <c r="WGX116" s="1"/>
      <c r="WGY116" s="1"/>
      <c r="WGZ116" s="1"/>
      <c r="WHA116" s="1"/>
      <c r="WHB116" s="1"/>
      <c r="WHC116" s="1"/>
      <c r="WHD116" s="1"/>
      <c r="WHE116" s="1"/>
      <c r="WHF116" s="1"/>
      <c r="WHG116" s="1"/>
      <c r="WHH116" s="1"/>
      <c r="WHI116" s="1"/>
      <c r="WHJ116" s="1"/>
      <c r="WHK116" s="1"/>
      <c r="WHL116" s="1"/>
      <c r="WHM116" s="1"/>
      <c r="WHN116" s="1"/>
      <c r="WHO116" s="1"/>
      <c r="WHP116" s="1"/>
      <c r="WHQ116" s="1"/>
      <c r="WHR116" s="1"/>
      <c r="WHS116" s="1"/>
      <c r="WHT116" s="1"/>
      <c r="WHU116" s="1"/>
      <c r="WHV116" s="1"/>
      <c r="WHW116" s="1"/>
      <c r="WHX116" s="1"/>
      <c r="WHY116" s="1"/>
      <c r="WHZ116" s="1"/>
      <c r="WIA116" s="1"/>
      <c r="WIB116" s="1"/>
      <c r="WIC116" s="1"/>
      <c r="WID116" s="1"/>
      <c r="WIE116" s="1"/>
      <c r="WIF116" s="1"/>
      <c r="WIG116" s="1"/>
      <c r="WIH116" s="1"/>
      <c r="WII116" s="1"/>
      <c r="WIJ116" s="1"/>
      <c r="WIK116" s="1"/>
      <c r="WIL116" s="1"/>
      <c r="WIM116" s="1"/>
      <c r="WIN116" s="1"/>
      <c r="WIO116" s="1"/>
      <c r="WIP116" s="1"/>
      <c r="WIQ116" s="1"/>
      <c r="WIR116" s="1"/>
      <c r="WIS116" s="1"/>
      <c r="WIT116" s="1"/>
      <c r="WIU116" s="1"/>
      <c r="WIV116" s="1"/>
      <c r="WIW116" s="1"/>
      <c r="WIX116" s="1"/>
      <c r="WIY116" s="1"/>
      <c r="WIZ116" s="1"/>
      <c r="WJA116" s="1"/>
      <c r="WJB116" s="1"/>
      <c r="WJC116" s="1"/>
      <c r="WJD116" s="1"/>
      <c r="WJE116" s="1"/>
      <c r="WJF116" s="1"/>
      <c r="WJG116" s="1"/>
      <c r="WJH116" s="1"/>
      <c r="WJI116" s="1"/>
      <c r="WJJ116" s="1"/>
      <c r="WJK116" s="1"/>
      <c r="WJL116" s="1"/>
      <c r="WJM116" s="1"/>
      <c r="WJN116" s="1"/>
      <c r="WJO116" s="1"/>
      <c r="WJP116" s="1"/>
      <c r="WJQ116" s="1"/>
      <c r="WJR116" s="1"/>
      <c r="WJS116" s="1"/>
      <c r="WJT116" s="1"/>
      <c r="WJU116" s="1"/>
      <c r="WJV116" s="1"/>
      <c r="WJW116" s="1"/>
      <c r="WJX116" s="1"/>
      <c r="WJY116" s="1"/>
      <c r="WJZ116" s="1"/>
      <c r="WKA116" s="1"/>
      <c r="WKB116" s="1"/>
      <c r="WKC116" s="1"/>
      <c r="WKD116" s="1"/>
      <c r="WKE116" s="1"/>
      <c r="WKF116" s="1"/>
      <c r="WKG116" s="1"/>
      <c r="WKH116" s="1"/>
      <c r="WKI116" s="1"/>
      <c r="WKJ116" s="1"/>
      <c r="WKK116" s="1"/>
      <c r="WKL116" s="1"/>
      <c r="WKM116" s="1"/>
      <c r="WKN116" s="1"/>
      <c r="WKO116" s="1"/>
      <c r="WKP116" s="1"/>
      <c r="WKQ116" s="1"/>
      <c r="WKR116" s="1"/>
      <c r="WKS116" s="1"/>
      <c r="WKT116" s="1"/>
      <c r="WKU116" s="1"/>
      <c r="WKV116" s="1"/>
      <c r="WKW116" s="1"/>
      <c r="WKX116" s="1"/>
      <c r="WKY116" s="1"/>
      <c r="WKZ116" s="1"/>
      <c r="WLA116" s="1"/>
      <c r="WLB116" s="1"/>
      <c r="WLC116" s="1"/>
      <c r="WLD116" s="1"/>
      <c r="WLE116" s="1"/>
      <c r="WLF116" s="1"/>
      <c r="WLG116" s="1"/>
      <c r="WLH116" s="1"/>
      <c r="WLI116" s="1"/>
      <c r="WLJ116" s="1"/>
      <c r="WLK116" s="1"/>
      <c r="WLL116" s="1"/>
      <c r="WLM116" s="1"/>
      <c r="WLN116" s="1"/>
      <c r="WLO116" s="1"/>
      <c r="WLP116" s="1"/>
      <c r="WLQ116" s="1"/>
      <c r="WLR116" s="1"/>
      <c r="WLS116" s="1"/>
      <c r="WLT116" s="1"/>
      <c r="WLU116" s="1"/>
      <c r="WLV116" s="1"/>
      <c r="WLW116" s="1"/>
      <c r="WLX116" s="1"/>
      <c r="WLY116" s="1"/>
      <c r="WLZ116" s="1"/>
      <c r="WMA116" s="1"/>
      <c r="WMB116" s="1"/>
      <c r="WMC116" s="1"/>
      <c r="WMD116" s="1"/>
      <c r="WME116" s="1"/>
      <c r="WMF116" s="1"/>
      <c r="WMG116" s="1"/>
      <c r="WMH116" s="1"/>
      <c r="WMI116" s="1"/>
      <c r="WMJ116" s="1"/>
      <c r="WMK116" s="1"/>
      <c r="WML116" s="1"/>
      <c r="WMM116" s="1"/>
      <c r="WMN116" s="1"/>
      <c r="WMO116" s="1"/>
      <c r="WMP116" s="1"/>
      <c r="WMQ116" s="1"/>
      <c r="WMR116" s="1"/>
      <c r="WMS116" s="1"/>
      <c r="WMT116" s="1"/>
      <c r="WMU116" s="1"/>
      <c r="WMV116" s="1"/>
      <c r="WMW116" s="1"/>
      <c r="WMX116" s="1"/>
      <c r="WMY116" s="1"/>
      <c r="WMZ116" s="1"/>
      <c r="WNA116" s="1"/>
      <c r="WNB116" s="1"/>
      <c r="WNC116" s="1"/>
      <c r="WND116" s="1"/>
      <c r="WNE116" s="1"/>
      <c r="WNF116" s="1"/>
      <c r="WNG116" s="1"/>
      <c r="WNH116" s="1"/>
      <c r="WNI116" s="1"/>
      <c r="WNJ116" s="1"/>
      <c r="WNK116" s="1"/>
      <c r="WNL116" s="1"/>
      <c r="WNM116" s="1"/>
      <c r="WNN116" s="1"/>
      <c r="WNO116" s="1"/>
      <c r="WNP116" s="1"/>
      <c r="WNQ116" s="1"/>
      <c r="WNR116" s="1"/>
      <c r="WNS116" s="1"/>
      <c r="WNT116" s="1"/>
      <c r="WNU116" s="1"/>
      <c r="WNV116" s="1"/>
      <c r="WNW116" s="1"/>
      <c r="WNX116" s="1"/>
      <c r="WNY116" s="1"/>
      <c r="WNZ116" s="1"/>
      <c r="WOA116" s="1"/>
      <c r="WOB116" s="1"/>
      <c r="WOC116" s="1"/>
      <c r="WOD116" s="1"/>
      <c r="WOE116" s="1"/>
      <c r="WOF116" s="1"/>
      <c r="WOG116" s="1"/>
      <c r="WOH116" s="1"/>
      <c r="WOI116" s="1"/>
      <c r="WOJ116" s="1"/>
      <c r="WOK116" s="1"/>
      <c r="WOL116" s="1"/>
      <c r="WOM116" s="1"/>
      <c r="WON116" s="1"/>
      <c r="WOO116" s="1"/>
      <c r="WOP116" s="1"/>
      <c r="WOQ116" s="1"/>
      <c r="WOR116" s="1"/>
      <c r="WOS116" s="1"/>
      <c r="WOT116" s="1"/>
      <c r="WOU116" s="1"/>
      <c r="WOV116" s="1"/>
      <c r="WOW116" s="1"/>
      <c r="WOX116" s="1"/>
      <c r="WOY116" s="1"/>
      <c r="WOZ116" s="1"/>
      <c r="WPA116" s="1"/>
      <c r="WPB116" s="1"/>
      <c r="WPC116" s="1"/>
      <c r="WPD116" s="1"/>
      <c r="WPE116" s="1"/>
      <c r="WPF116" s="1"/>
      <c r="WPG116" s="1"/>
      <c r="WPH116" s="1"/>
      <c r="WPI116" s="1"/>
      <c r="WPJ116" s="1"/>
      <c r="WPK116" s="1"/>
      <c r="WPL116" s="1"/>
      <c r="WPM116" s="1"/>
      <c r="WPN116" s="1"/>
      <c r="WPO116" s="1"/>
      <c r="WPP116" s="1"/>
      <c r="WPQ116" s="1"/>
      <c r="WPR116" s="1"/>
      <c r="WPS116" s="1"/>
      <c r="WPT116" s="1"/>
      <c r="WPU116" s="1"/>
      <c r="WPV116" s="1"/>
      <c r="WPW116" s="1"/>
      <c r="WPX116" s="1"/>
      <c r="WPY116" s="1"/>
      <c r="WPZ116" s="1"/>
      <c r="WQA116" s="1"/>
      <c r="WQB116" s="1"/>
      <c r="WQC116" s="1"/>
      <c r="WQD116" s="1"/>
      <c r="WQE116" s="1"/>
      <c r="WQF116" s="1"/>
      <c r="WQG116" s="1"/>
      <c r="WQH116" s="1"/>
      <c r="WQI116" s="1"/>
      <c r="WQJ116" s="1"/>
      <c r="WQK116" s="1"/>
      <c r="WQL116" s="1"/>
      <c r="WQM116" s="1"/>
      <c r="WQN116" s="1"/>
      <c r="WQO116" s="1"/>
      <c r="WQP116" s="1"/>
      <c r="WQQ116" s="1"/>
      <c r="WQR116" s="1"/>
      <c r="WQS116" s="1"/>
      <c r="WQT116" s="1"/>
      <c r="WQU116" s="1"/>
      <c r="WQV116" s="1"/>
      <c r="WQW116" s="1"/>
      <c r="WQX116" s="1"/>
      <c r="WQY116" s="1"/>
      <c r="WQZ116" s="1"/>
      <c r="WRA116" s="1"/>
      <c r="WRB116" s="1"/>
      <c r="WRC116" s="1"/>
      <c r="WRD116" s="1"/>
      <c r="WRE116" s="1"/>
      <c r="WRF116" s="1"/>
      <c r="WRG116" s="1"/>
      <c r="WRH116" s="1"/>
      <c r="WRI116" s="1"/>
      <c r="WRJ116" s="1"/>
      <c r="WRK116" s="1"/>
      <c r="WRL116" s="1"/>
      <c r="WRM116" s="1"/>
      <c r="WRN116" s="1"/>
      <c r="WRO116" s="1"/>
      <c r="WRP116" s="1"/>
      <c r="WRQ116" s="1"/>
      <c r="WRR116" s="1"/>
      <c r="WRS116" s="1"/>
      <c r="WRT116" s="1"/>
      <c r="WRU116" s="1"/>
      <c r="WRV116" s="1"/>
      <c r="WRW116" s="1"/>
      <c r="WRX116" s="1"/>
      <c r="WRY116" s="1"/>
      <c r="WRZ116" s="1"/>
      <c r="WSA116" s="1"/>
      <c r="WSB116" s="1"/>
      <c r="WSC116" s="1"/>
      <c r="WSD116" s="1"/>
      <c r="WSE116" s="1"/>
      <c r="WSF116" s="1"/>
      <c r="WSG116" s="1"/>
      <c r="WSH116" s="1"/>
      <c r="WSI116" s="1"/>
      <c r="WSJ116" s="1"/>
      <c r="WSK116" s="1"/>
      <c r="WSL116" s="1"/>
      <c r="WSM116" s="1"/>
      <c r="WSN116" s="1"/>
      <c r="WSO116" s="1"/>
      <c r="WSP116" s="1"/>
      <c r="WSQ116" s="1"/>
      <c r="WSR116" s="1"/>
      <c r="WSS116" s="1"/>
      <c r="WST116" s="1"/>
      <c r="WSU116" s="1"/>
      <c r="WSV116" s="1"/>
      <c r="WSW116" s="1"/>
      <c r="WSX116" s="1"/>
      <c r="WSY116" s="1"/>
      <c r="WSZ116" s="1"/>
      <c r="WTA116" s="1"/>
      <c r="WTB116" s="1"/>
      <c r="WTC116" s="1"/>
      <c r="WTD116" s="1"/>
      <c r="WTE116" s="1"/>
      <c r="WTF116" s="1"/>
      <c r="WTG116" s="1"/>
      <c r="WTH116" s="1"/>
      <c r="WTI116" s="1"/>
      <c r="WTJ116" s="1"/>
      <c r="WTK116" s="1"/>
      <c r="WTL116" s="1"/>
      <c r="WTM116" s="1"/>
      <c r="WTN116" s="1"/>
      <c r="WTO116" s="1"/>
      <c r="WTP116" s="1"/>
      <c r="WTQ116" s="1"/>
      <c r="WTR116" s="1"/>
      <c r="WTS116" s="1"/>
      <c r="WTT116" s="1"/>
      <c r="WTU116" s="1"/>
      <c r="WTV116" s="1"/>
      <c r="WTW116" s="1"/>
      <c r="WTX116" s="1"/>
      <c r="WTY116" s="1"/>
      <c r="WTZ116" s="1"/>
      <c r="WUA116" s="1"/>
      <c r="WUB116" s="1"/>
      <c r="WUC116" s="1"/>
      <c r="WUD116" s="1"/>
      <c r="WUE116" s="1"/>
      <c r="WUF116" s="1"/>
      <c r="WUG116" s="1"/>
      <c r="WUH116" s="1"/>
      <c r="WUI116" s="1"/>
      <c r="WUJ116" s="1"/>
      <c r="WUK116" s="1"/>
      <c r="WUL116" s="1"/>
      <c r="WUM116" s="1"/>
      <c r="WUN116" s="1"/>
      <c r="WUO116" s="1"/>
      <c r="WUP116" s="1"/>
      <c r="WUQ116" s="1"/>
      <c r="WUR116" s="1"/>
      <c r="WUS116" s="1"/>
      <c r="WUT116" s="1"/>
      <c r="WUU116" s="1"/>
      <c r="WUV116" s="1"/>
      <c r="WUW116" s="1"/>
      <c r="WUX116" s="1"/>
      <c r="WUY116" s="1"/>
      <c r="WUZ116" s="1"/>
      <c r="WVA116" s="1"/>
      <c r="WVB116" s="1"/>
      <c r="WVC116" s="1"/>
      <c r="WVD116" s="1"/>
      <c r="WVE116" s="1"/>
      <c r="WVF116" s="1"/>
      <c r="WVG116" s="1"/>
      <c r="WVH116" s="1"/>
      <c r="WVI116" s="1"/>
      <c r="WVJ116" s="1"/>
      <c r="WVK116" s="1"/>
      <c r="WVL116" s="1"/>
      <c r="WVM116" s="1"/>
      <c r="WVN116" s="1"/>
      <c r="WVO116" s="1"/>
      <c r="WVP116" s="1"/>
      <c r="WVQ116" s="1"/>
      <c r="WVR116" s="1"/>
      <c r="WVS116" s="1"/>
      <c r="WVT116" s="1"/>
      <c r="WVU116" s="1"/>
      <c r="WVV116" s="1"/>
      <c r="WVW116" s="1"/>
      <c r="WVX116" s="1"/>
      <c r="WVY116" s="1"/>
      <c r="WVZ116" s="1"/>
      <c r="WWA116" s="1"/>
      <c r="WWB116" s="1"/>
      <c r="WWC116" s="1"/>
      <c r="WWD116" s="1"/>
      <c r="WWE116" s="1"/>
      <c r="WWF116" s="1"/>
      <c r="WWG116" s="1"/>
      <c r="WWH116" s="1"/>
      <c r="WWI116" s="1"/>
      <c r="WWJ116" s="1"/>
      <c r="WWK116" s="1"/>
      <c r="WWL116" s="1"/>
      <c r="WWM116" s="1"/>
      <c r="WWN116" s="1"/>
      <c r="WWO116" s="1"/>
      <c r="WWP116" s="1"/>
      <c r="WWQ116" s="1"/>
      <c r="WWR116" s="1"/>
      <c r="WWS116" s="1"/>
      <c r="WWT116" s="1"/>
      <c r="WWU116" s="1"/>
      <c r="WWV116" s="1"/>
      <c r="WWW116" s="1"/>
      <c r="WWX116" s="1"/>
      <c r="WWY116" s="1"/>
      <c r="WWZ116" s="1"/>
      <c r="WXA116" s="1"/>
      <c r="WXB116" s="1"/>
      <c r="WXC116" s="1"/>
      <c r="WXD116" s="1"/>
      <c r="WXE116" s="1"/>
      <c r="WXF116" s="1"/>
      <c r="WXG116" s="1"/>
      <c r="WXH116" s="1"/>
      <c r="WXI116" s="1"/>
      <c r="WXJ116" s="1"/>
      <c r="WXK116" s="1"/>
      <c r="WXL116" s="1"/>
      <c r="WXM116" s="1"/>
      <c r="WXN116" s="1"/>
      <c r="WXO116" s="1"/>
      <c r="WXP116" s="1"/>
      <c r="WXQ116" s="1"/>
      <c r="WXR116" s="1"/>
      <c r="WXS116" s="1"/>
      <c r="WXT116" s="1"/>
      <c r="WXU116" s="1"/>
      <c r="WXV116" s="1"/>
      <c r="WXW116" s="1"/>
      <c r="WXX116" s="1"/>
      <c r="WXY116" s="1"/>
      <c r="WXZ116" s="1"/>
      <c r="WYA116" s="1"/>
      <c r="WYB116" s="1"/>
      <c r="WYC116" s="1"/>
      <c r="WYD116" s="1"/>
      <c r="WYE116" s="1"/>
      <c r="WYF116" s="1"/>
      <c r="WYG116" s="1"/>
      <c r="WYH116" s="1"/>
      <c r="WYI116" s="1"/>
      <c r="WYJ116" s="1"/>
      <c r="WYK116" s="1"/>
      <c r="WYL116" s="1"/>
      <c r="WYM116" s="1"/>
      <c r="WYN116" s="1"/>
      <c r="WYO116" s="1"/>
      <c r="WYP116" s="1"/>
      <c r="WYQ116" s="1"/>
      <c r="WYR116" s="1"/>
      <c r="WYS116" s="1"/>
      <c r="WYT116" s="1"/>
      <c r="WYU116" s="1"/>
      <c r="WYV116" s="1"/>
      <c r="WYW116" s="1"/>
      <c r="WYX116" s="1"/>
      <c r="WYY116" s="1"/>
      <c r="WYZ116" s="1"/>
      <c r="WZA116" s="1"/>
      <c r="WZB116" s="1"/>
      <c r="WZC116" s="1"/>
      <c r="WZD116" s="1"/>
      <c r="WZE116" s="1"/>
      <c r="WZF116" s="1"/>
      <c r="WZG116" s="1"/>
      <c r="WZH116" s="1"/>
      <c r="WZI116" s="1"/>
      <c r="WZJ116" s="1"/>
      <c r="WZK116" s="1"/>
      <c r="WZL116" s="1"/>
      <c r="WZM116" s="1"/>
      <c r="WZN116" s="1"/>
      <c r="WZO116" s="1"/>
      <c r="WZP116" s="1"/>
      <c r="WZQ116" s="1"/>
      <c r="WZR116" s="1"/>
      <c r="WZS116" s="1"/>
      <c r="WZT116" s="1"/>
      <c r="WZU116" s="1"/>
      <c r="WZV116" s="1"/>
      <c r="WZW116" s="1"/>
      <c r="WZX116" s="1"/>
      <c r="WZY116" s="1"/>
      <c r="WZZ116" s="1"/>
      <c r="XAA116" s="1"/>
      <c r="XAB116" s="1"/>
      <c r="XAC116" s="1"/>
      <c r="XAD116" s="1"/>
      <c r="XAE116" s="1"/>
      <c r="XAF116" s="1"/>
      <c r="XAG116" s="1"/>
      <c r="XAH116" s="1"/>
      <c r="XAI116" s="1"/>
      <c r="XAJ116" s="1"/>
      <c r="XAK116" s="1"/>
      <c r="XAL116" s="1"/>
      <c r="XAM116" s="1"/>
      <c r="XAN116" s="1"/>
      <c r="XAO116" s="1"/>
      <c r="XAP116" s="1"/>
      <c r="XAQ116" s="1"/>
      <c r="XAR116" s="1"/>
      <c r="XAS116" s="1"/>
      <c r="XAT116" s="1"/>
      <c r="XAU116" s="1"/>
      <c r="XAV116" s="1"/>
      <c r="XAW116" s="1"/>
      <c r="XAX116" s="1"/>
      <c r="XAY116" s="1"/>
      <c r="XAZ116" s="1"/>
      <c r="XBA116" s="1"/>
      <c r="XBB116" s="1"/>
      <c r="XBC116" s="1"/>
      <c r="XBD116" s="1"/>
      <c r="XBE116" s="1"/>
      <c r="XBF116" s="1"/>
      <c r="XBG116" s="1"/>
      <c r="XBH116" s="1"/>
      <c r="XBI116" s="1"/>
      <c r="XBJ116" s="1"/>
      <c r="XBK116" s="1"/>
      <c r="XBL116" s="1"/>
      <c r="XBM116" s="1"/>
      <c r="XBN116" s="1"/>
      <c r="XBO116" s="1"/>
      <c r="XBP116" s="1"/>
      <c r="XBQ116" s="1"/>
      <c r="XBR116" s="1"/>
      <c r="XBS116" s="1"/>
      <c r="XBT116" s="1"/>
      <c r="XBU116" s="1"/>
      <c r="XBV116" s="1"/>
      <c r="XBW116" s="1"/>
      <c r="XBX116" s="1"/>
      <c r="XBY116" s="1"/>
      <c r="XBZ116" s="1"/>
      <c r="XCA116" s="1"/>
      <c r="XCB116" s="1"/>
      <c r="XCC116" s="1"/>
      <c r="XCD116" s="1"/>
      <c r="XCE116" s="1"/>
      <c r="XCF116" s="1"/>
      <c r="XCG116" s="1"/>
      <c r="XCH116" s="1"/>
      <c r="XCI116" s="1"/>
      <c r="XCJ116" s="1"/>
      <c r="XCK116" s="1"/>
      <c r="XCL116" s="1"/>
      <c r="XCM116" s="1"/>
      <c r="XCN116" s="1"/>
      <c r="XCO116" s="1"/>
      <c r="XCP116" s="1"/>
      <c r="XCQ116" s="1"/>
      <c r="XCR116" s="1"/>
      <c r="XCS116" s="1"/>
      <c r="XCT116" s="1"/>
      <c r="XCU116" s="1"/>
      <c r="XCV116" s="1"/>
      <c r="XCW116" s="1"/>
      <c r="XCX116" s="1"/>
      <c r="XCY116" s="1"/>
      <c r="XCZ116" s="1"/>
      <c r="XDA116" s="1"/>
      <c r="XDB116" s="1"/>
      <c r="XDC116" s="1"/>
      <c r="XDD116" s="1"/>
      <c r="XDE116" s="1"/>
      <c r="XDF116" s="1"/>
      <c r="XDG116" s="1"/>
      <c r="XDH116" s="1"/>
      <c r="XDI116" s="1"/>
      <c r="XDJ116" s="1"/>
      <c r="XDK116" s="1"/>
      <c r="XDL116" s="1"/>
      <c r="XDM116" s="1"/>
      <c r="XDN116" s="1"/>
      <c r="XDO116" s="1"/>
      <c r="XDP116" s="1"/>
      <c r="XDQ116" s="1"/>
      <c r="XDR116" s="1"/>
      <c r="XDS116" s="1"/>
      <c r="XDT116" s="1"/>
      <c r="XDU116" s="1"/>
      <c r="XDV116" s="1"/>
      <c r="XDW116" s="1"/>
      <c r="XDX116" s="1"/>
      <c r="XDY116" s="1"/>
      <c r="XDZ116" s="1"/>
      <c r="XEA116" s="1"/>
      <c r="XEB116" s="1"/>
      <c r="XEC116" s="1"/>
      <c r="XED116" s="1"/>
      <c r="XEE116" s="1"/>
      <c r="XEF116" s="1"/>
      <c r="XEG116" s="1"/>
      <c r="XEH116" s="1"/>
      <c r="XEI116" s="1"/>
      <c r="XEJ116" s="1"/>
      <c r="XEK116" s="1"/>
      <c r="XEL116" s="1"/>
      <c r="XEM116" s="1"/>
      <c r="XEN116" s="1"/>
      <c r="XEO116" s="1"/>
      <c r="XEP116" s="1"/>
      <c r="XEQ116" s="1"/>
      <c r="XER116" s="1"/>
      <c r="XES116" s="1"/>
      <c r="XET116" s="1"/>
      <c r="XEU116" s="1"/>
      <c r="XEV116" s="1"/>
      <c r="XEW116" s="1"/>
      <c r="XEX116" s="1"/>
      <c r="XEY116" s="1"/>
      <c r="XEZ116" s="1"/>
      <c r="XFA116" s="1"/>
      <c r="XFB116" s="1"/>
      <c r="XFC116" s="1"/>
      <c r="XFD116" s="1"/>
    </row>
    <row r="117" spans="1:16384">
      <c r="A117" t="s">
        <v>227</v>
      </c>
      <c r="B117">
        <v>2020</v>
      </c>
      <c r="C117" t="s">
        <v>28</v>
      </c>
      <c r="D117" s="11" t="s">
        <v>14</v>
      </c>
      <c r="E117" s="11" t="s">
        <v>14</v>
      </c>
      <c r="F117" s="11" t="s">
        <v>14</v>
      </c>
      <c r="G117" s="11" t="s">
        <v>14</v>
      </c>
      <c r="H117" s="11" t="s">
        <v>14</v>
      </c>
      <c r="I117" s="11" t="s">
        <v>14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  <c r="AMK117" s="1"/>
      <c r="AML117" s="1"/>
      <c r="AMM117" s="1"/>
      <c r="AMN117" s="1"/>
      <c r="AMO117" s="1"/>
      <c r="AMP117" s="1"/>
      <c r="AMQ117" s="1"/>
      <c r="AMR117" s="1"/>
      <c r="AMS117" s="1"/>
      <c r="AMT117" s="1"/>
      <c r="AMU117" s="1"/>
      <c r="AMV117" s="1"/>
      <c r="AMW117" s="1"/>
      <c r="AMX117" s="1"/>
      <c r="AMY117" s="1"/>
      <c r="AMZ117" s="1"/>
      <c r="ANA117" s="1"/>
      <c r="ANB117" s="1"/>
      <c r="ANC117" s="1"/>
      <c r="AND117" s="1"/>
      <c r="ANE117" s="1"/>
      <c r="ANF117" s="1"/>
      <c r="ANG117" s="1"/>
      <c r="ANH117" s="1"/>
      <c r="ANI117" s="1"/>
      <c r="ANJ117" s="1"/>
      <c r="ANK117" s="1"/>
      <c r="ANL117" s="1"/>
      <c r="ANM117" s="1"/>
      <c r="ANN117" s="1"/>
      <c r="ANO117" s="1"/>
      <c r="ANP117" s="1"/>
      <c r="ANQ117" s="1"/>
      <c r="ANR117" s="1"/>
      <c r="ANS117" s="1"/>
      <c r="ANT117" s="1"/>
      <c r="ANU117" s="1"/>
      <c r="ANV117" s="1"/>
      <c r="ANW117" s="1"/>
      <c r="ANX117" s="1"/>
      <c r="ANY117" s="1"/>
      <c r="ANZ117" s="1"/>
      <c r="AOA117" s="1"/>
      <c r="AOB117" s="1"/>
      <c r="AOC117" s="1"/>
      <c r="AOD117" s="1"/>
      <c r="AOE117" s="1"/>
      <c r="AOF117" s="1"/>
      <c r="AOG117" s="1"/>
      <c r="AOH117" s="1"/>
      <c r="AOI117" s="1"/>
      <c r="AOJ117" s="1"/>
      <c r="AOK117" s="1"/>
      <c r="AOL117" s="1"/>
      <c r="AOM117" s="1"/>
      <c r="AON117" s="1"/>
      <c r="AOO117" s="1"/>
      <c r="AOP117" s="1"/>
      <c r="AOQ117" s="1"/>
      <c r="AOR117" s="1"/>
      <c r="AOS117" s="1"/>
      <c r="AOT117" s="1"/>
      <c r="AOU117" s="1"/>
      <c r="AOV117" s="1"/>
      <c r="AOW117" s="1"/>
      <c r="AOX117" s="1"/>
      <c r="AOY117" s="1"/>
      <c r="AOZ117" s="1"/>
      <c r="APA117" s="1"/>
      <c r="APB117" s="1"/>
      <c r="APC117" s="1"/>
      <c r="APD117" s="1"/>
      <c r="APE117" s="1"/>
      <c r="APF117" s="1"/>
      <c r="APG117" s="1"/>
      <c r="APH117" s="1"/>
      <c r="API117" s="1"/>
      <c r="APJ117" s="1"/>
      <c r="APK117" s="1"/>
      <c r="APL117" s="1"/>
      <c r="APM117" s="1"/>
      <c r="APN117" s="1"/>
      <c r="APO117" s="1"/>
      <c r="APP117" s="1"/>
      <c r="APQ117" s="1"/>
      <c r="APR117" s="1"/>
      <c r="APS117" s="1"/>
      <c r="APT117" s="1"/>
      <c r="APU117" s="1"/>
      <c r="APV117" s="1"/>
      <c r="APW117" s="1"/>
      <c r="APX117" s="1"/>
      <c r="APY117" s="1"/>
      <c r="APZ117" s="1"/>
      <c r="AQA117" s="1"/>
      <c r="AQB117" s="1"/>
      <c r="AQC117" s="1"/>
      <c r="AQD117" s="1"/>
      <c r="AQE117" s="1"/>
      <c r="AQF117" s="1"/>
      <c r="AQG117" s="1"/>
      <c r="AQH117" s="1"/>
      <c r="AQI117" s="1"/>
      <c r="AQJ117" s="1"/>
      <c r="AQK117" s="1"/>
      <c r="AQL117" s="1"/>
      <c r="AQM117" s="1"/>
      <c r="AQN117" s="1"/>
      <c r="AQO117" s="1"/>
      <c r="AQP117" s="1"/>
      <c r="AQQ117" s="1"/>
      <c r="AQR117" s="1"/>
      <c r="AQS117" s="1"/>
      <c r="AQT117" s="1"/>
      <c r="AQU117" s="1"/>
      <c r="AQV117" s="1"/>
      <c r="AQW117" s="1"/>
      <c r="AQX117" s="1"/>
      <c r="AQY117" s="1"/>
      <c r="AQZ117" s="1"/>
      <c r="ARA117" s="1"/>
      <c r="ARB117" s="1"/>
      <c r="ARC117" s="1"/>
      <c r="ARD117" s="1"/>
      <c r="ARE117" s="1"/>
      <c r="ARF117" s="1"/>
      <c r="ARG117" s="1"/>
      <c r="ARH117" s="1"/>
      <c r="ARI117" s="1"/>
      <c r="ARJ117" s="1"/>
      <c r="ARK117" s="1"/>
      <c r="ARL117" s="1"/>
      <c r="ARM117" s="1"/>
      <c r="ARN117" s="1"/>
      <c r="ARO117" s="1"/>
      <c r="ARP117" s="1"/>
      <c r="ARQ117" s="1"/>
      <c r="ARR117" s="1"/>
      <c r="ARS117" s="1"/>
      <c r="ART117" s="1"/>
      <c r="ARU117" s="1"/>
      <c r="ARV117" s="1"/>
      <c r="ARW117" s="1"/>
      <c r="ARX117" s="1"/>
      <c r="ARY117" s="1"/>
      <c r="ARZ117" s="1"/>
      <c r="ASA117" s="1"/>
      <c r="ASB117" s="1"/>
      <c r="ASC117" s="1"/>
      <c r="ASD117" s="1"/>
      <c r="ASE117" s="1"/>
      <c r="ASF117" s="1"/>
      <c r="ASG117" s="1"/>
      <c r="ASH117" s="1"/>
      <c r="ASI117" s="1"/>
      <c r="ASJ117" s="1"/>
      <c r="ASK117" s="1"/>
      <c r="ASL117" s="1"/>
      <c r="ASM117" s="1"/>
      <c r="ASN117" s="1"/>
      <c r="ASO117" s="1"/>
      <c r="ASP117" s="1"/>
      <c r="ASQ117" s="1"/>
      <c r="ASR117" s="1"/>
      <c r="ASS117" s="1"/>
      <c r="AST117" s="1"/>
      <c r="ASU117" s="1"/>
      <c r="ASV117" s="1"/>
      <c r="ASW117" s="1"/>
      <c r="ASX117" s="1"/>
      <c r="ASY117" s="1"/>
      <c r="ASZ117" s="1"/>
      <c r="ATA117" s="1"/>
      <c r="ATB117" s="1"/>
      <c r="ATC117" s="1"/>
      <c r="ATD117" s="1"/>
      <c r="ATE117" s="1"/>
      <c r="ATF117" s="1"/>
      <c r="ATG117" s="1"/>
      <c r="ATH117" s="1"/>
      <c r="ATI117" s="1"/>
      <c r="ATJ117" s="1"/>
      <c r="ATK117" s="1"/>
      <c r="ATL117" s="1"/>
      <c r="ATM117" s="1"/>
      <c r="ATN117" s="1"/>
      <c r="ATO117" s="1"/>
      <c r="ATP117" s="1"/>
      <c r="ATQ117" s="1"/>
      <c r="ATR117" s="1"/>
      <c r="ATS117" s="1"/>
      <c r="ATT117" s="1"/>
      <c r="ATU117" s="1"/>
      <c r="ATV117" s="1"/>
      <c r="ATW117" s="1"/>
      <c r="ATX117" s="1"/>
      <c r="ATY117" s="1"/>
      <c r="ATZ117" s="1"/>
      <c r="AUA117" s="1"/>
      <c r="AUB117" s="1"/>
      <c r="AUC117" s="1"/>
      <c r="AUD117" s="1"/>
      <c r="AUE117" s="1"/>
      <c r="AUF117" s="1"/>
      <c r="AUG117" s="1"/>
      <c r="AUH117" s="1"/>
      <c r="AUI117" s="1"/>
      <c r="AUJ117" s="1"/>
      <c r="AUK117" s="1"/>
      <c r="AUL117" s="1"/>
      <c r="AUM117" s="1"/>
      <c r="AUN117" s="1"/>
      <c r="AUO117" s="1"/>
      <c r="AUP117" s="1"/>
      <c r="AUQ117" s="1"/>
      <c r="AUR117" s="1"/>
      <c r="AUS117" s="1"/>
      <c r="AUT117" s="1"/>
      <c r="AUU117" s="1"/>
      <c r="AUV117" s="1"/>
      <c r="AUW117" s="1"/>
      <c r="AUX117" s="1"/>
      <c r="AUY117" s="1"/>
      <c r="AUZ117" s="1"/>
      <c r="AVA117" s="1"/>
      <c r="AVB117" s="1"/>
      <c r="AVC117" s="1"/>
      <c r="AVD117" s="1"/>
      <c r="AVE117" s="1"/>
      <c r="AVF117" s="1"/>
      <c r="AVG117" s="1"/>
      <c r="AVH117" s="1"/>
      <c r="AVI117" s="1"/>
      <c r="AVJ117" s="1"/>
      <c r="AVK117" s="1"/>
      <c r="AVL117" s="1"/>
      <c r="AVM117" s="1"/>
      <c r="AVN117" s="1"/>
      <c r="AVO117" s="1"/>
      <c r="AVP117" s="1"/>
      <c r="AVQ117" s="1"/>
      <c r="AVR117" s="1"/>
      <c r="AVS117" s="1"/>
      <c r="AVT117" s="1"/>
      <c r="AVU117" s="1"/>
      <c r="AVV117" s="1"/>
      <c r="AVW117" s="1"/>
      <c r="AVX117" s="1"/>
      <c r="AVY117" s="1"/>
      <c r="AVZ117" s="1"/>
      <c r="AWA117" s="1"/>
      <c r="AWB117" s="1"/>
      <c r="AWC117" s="1"/>
      <c r="AWD117" s="1"/>
      <c r="AWE117" s="1"/>
      <c r="AWF117" s="1"/>
      <c r="AWG117" s="1"/>
      <c r="AWH117" s="1"/>
      <c r="AWI117" s="1"/>
      <c r="AWJ117" s="1"/>
      <c r="AWK117" s="1"/>
      <c r="AWL117" s="1"/>
      <c r="AWM117" s="1"/>
      <c r="AWN117" s="1"/>
      <c r="AWO117" s="1"/>
      <c r="AWP117" s="1"/>
      <c r="AWQ117" s="1"/>
      <c r="AWR117" s="1"/>
      <c r="AWS117" s="1"/>
      <c r="AWT117" s="1"/>
      <c r="AWU117" s="1"/>
      <c r="AWV117" s="1"/>
      <c r="AWW117" s="1"/>
      <c r="AWX117" s="1"/>
      <c r="AWY117" s="1"/>
      <c r="AWZ117" s="1"/>
      <c r="AXA117" s="1"/>
      <c r="AXB117" s="1"/>
      <c r="AXC117" s="1"/>
      <c r="AXD117" s="1"/>
      <c r="AXE117" s="1"/>
      <c r="AXF117" s="1"/>
      <c r="AXG117" s="1"/>
      <c r="AXH117" s="1"/>
      <c r="AXI117" s="1"/>
      <c r="AXJ117" s="1"/>
      <c r="AXK117" s="1"/>
      <c r="AXL117" s="1"/>
      <c r="AXM117" s="1"/>
      <c r="AXN117" s="1"/>
      <c r="AXO117" s="1"/>
      <c r="AXP117" s="1"/>
      <c r="AXQ117" s="1"/>
      <c r="AXR117" s="1"/>
      <c r="AXS117" s="1"/>
      <c r="AXT117" s="1"/>
      <c r="AXU117" s="1"/>
      <c r="AXV117" s="1"/>
      <c r="AXW117" s="1"/>
      <c r="AXX117" s="1"/>
      <c r="AXY117" s="1"/>
      <c r="AXZ117" s="1"/>
      <c r="AYA117" s="1"/>
      <c r="AYB117" s="1"/>
      <c r="AYC117" s="1"/>
      <c r="AYD117" s="1"/>
      <c r="AYE117" s="1"/>
      <c r="AYF117" s="1"/>
      <c r="AYG117" s="1"/>
      <c r="AYH117" s="1"/>
      <c r="AYI117" s="1"/>
      <c r="AYJ117" s="1"/>
      <c r="AYK117" s="1"/>
      <c r="AYL117" s="1"/>
      <c r="AYM117" s="1"/>
      <c r="AYN117" s="1"/>
      <c r="AYO117" s="1"/>
      <c r="AYP117" s="1"/>
      <c r="AYQ117" s="1"/>
      <c r="AYR117" s="1"/>
      <c r="AYS117" s="1"/>
      <c r="AYT117" s="1"/>
      <c r="AYU117" s="1"/>
      <c r="AYV117" s="1"/>
      <c r="AYW117" s="1"/>
      <c r="AYX117" s="1"/>
      <c r="AYY117" s="1"/>
      <c r="AYZ117" s="1"/>
      <c r="AZA117" s="1"/>
      <c r="AZB117" s="1"/>
      <c r="AZC117" s="1"/>
      <c r="AZD117" s="1"/>
      <c r="AZE117" s="1"/>
      <c r="AZF117" s="1"/>
      <c r="AZG117" s="1"/>
      <c r="AZH117" s="1"/>
      <c r="AZI117" s="1"/>
      <c r="AZJ117" s="1"/>
      <c r="AZK117" s="1"/>
      <c r="AZL117" s="1"/>
      <c r="AZM117" s="1"/>
      <c r="AZN117" s="1"/>
      <c r="AZO117" s="1"/>
      <c r="AZP117" s="1"/>
      <c r="AZQ117" s="1"/>
      <c r="AZR117" s="1"/>
      <c r="AZS117" s="1"/>
      <c r="AZT117" s="1"/>
      <c r="AZU117" s="1"/>
      <c r="AZV117" s="1"/>
      <c r="AZW117" s="1"/>
      <c r="AZX117" s="1"/>
      <c r="AZY117" s="1"/>
      <c r="AZZ117" s="1"/>
      <c r="BAA117" s="1"/>
      <c r="BAB117" s="1"/>
      <c r="BAC117" s="1"/>
      <c r="BAD117" s="1"/>
      <c r="BAE117" s="1"/>
      <c r="BAF117" s="1"/>
      <c r="BAG117" s="1"/>
      <c r="BAH117" s="1"/>
      <c r="BAI117" s="1"/>
      <c r="BAJ117" s="1"/>
      <c r="BAK117" s="1"/>
      <c r="BAL117" s="1"/>
      <c r="BAM117" s="1"/>
      <c r="BAN117" s="1"/>
      <c r="BAO117" s="1"/>
      <c r="BAP117" s="1"/>
      <c r="BAQ117" s="1"/>
      <c r="BAR117" s="1"/>
      <c r="BAS117" s="1"/>
      <c r="BAT117" s="1"/>
      <c r="BAU117" s="1"/>
      <c r="BAV117" s="1"/>
      <c r="BAW117" s="1"/>
      <c r="BAX117" s="1"/>
      <c r="BAY117" s="1"/>
      <c r="BAZ117" s="1"/>
      <c r="BBA117" s="1"/>
      <c r="BBB117" s="1"/>
      <c r="BBC117" s="1"/>
      <c r="BBD117" s="1"/>
      <c r="BBE117" s="1"/>
      <c r="BBF117" s="1"/>
      <c r="BBG117" s="1"/>
      <c r="BBH117" s="1"/>
      <c r="BBI117" s="1"/>
      <c r="BBJ117" s="1"/>
      <c r="BBK117" s="1"/>
      <c r="BBL117" s="1"/>
      <c r="BBM117" s="1"/>
      <c r="BBN117" s="1"/>
      <c r="BBO117" s="1"/>
      <c r="BBP117" s="1"/>
      <c r="BBQ117" s="1"/>
      <c r="BBR117" s="1"/>
      <c r="BBS117" s="1"/>
      <c r="BBT117" s="1"/>
      <c r="BBU117" s="1"/>
      <c r="BBV117" s="1"/>
      <c r="BBW117" s="1"/>
      <c r="BBX117" s="1"/>
      <c r="BBY117" s="1"/>
      <c r="BBZ117" s="1"/>
      <c r="BCA117" s="1"/>
      <c r="BCB117" s="1"/>
      <c r="BCC117" s="1"/>
      <c r="BCD117" s="1"/>
      <c r="BCE117" s="1"/>
      <c r="BCF117" s="1"/>
      <c r="BCG117" s="1"/>
      <c r="BCH117" s="1"/>
      <c r="BCI117" s="1"/>
      <c r="BCJ117" s="1"/>
      <c r="BCK117" s="1"/>
      <c r="BCL117" s="1"/>
      <c r="BCM117" s="1"/>
      <c r="BCN117" s="1"/>
      <c r="BCO117" s="1"/>
      <c r="BCP117" s="1"/>
      <c r="BCQ117" s="1"/>
      <c r="BCR117" s="1"/>
      <c r="BCS117" s="1"/>
      <c r="BCT117" s="1"/>
      <c r="BCU117" s="1"/>
      <c r="BCV117" s="1"/>
      <c r="BCW117" s="1"/>
      <c r="BCX117" s="1"/>
      <c r="BCY117" s="1"/>
      <c r="BCZ117" s="1"/>
      <c r="BDA117" s="1"/>
      <c r="BDB117" s="1"/>
      <c r="BDC117" s="1"/>
      <c r="BDD117" s="1"/>
      <c r="BDE117" s="1"/>
      <c r="BDF117" s="1"/>
      <c r="BDG117" s="1"/>
      <c r="BDH117" s="1"/>
      <c r="BDI117" s="1"/>
      <c r="BDJ117" s="1"/>
      <c r="BDK117" s="1"/>
      <c r="BDL117" s="1"/>
      <c r="BDM117" s="1"/>
      <c r="BDN117" s="1"/>
      <c r="BDO117" s="1"/>
      <c r="BDP117" s="1"/>
      <c r="BDQ117" s="1"/>
      <c r="BDR117" s="1"/>
      <c r="BDS117" s="1"/>
      <c r="BDT117" s="1"/>
      <c r="BDU117" s="1"/>
      <c r="BDV117" s="1"/>
      <c r="BDW117" s="1"/>
      <c r="BDX117" s="1"/>
      <c r="BDY117" s="1"/>
      <c r="BDZ117" s="1"/>
      <c r="BEA117" s="1"/>
      <c r="BEB117" s="1"/>
      <c r="BEC117" s="1"/>
      <c r="BED117" s="1"/>
      <c r="BEE117" s="1"/>
      <c r="BEF117" s="1"/>
      <c r="BEG117" s="1"/>
      <c r="BEH117" s="1"/>
      <c r="BEI117" s="1"/>
      <c r="BEJ117" s="1"/>
      <c r="BEK117" s="1"/>
      <c r="BEL117" s="1"/>
      <c r="BEM117" s="1"/>
      <c r="BEN117" s="1"/>
      <c r="BEO117" s="1"/>
      <c r="BEP117" s="1"/>
      <c r="BEQ117" s="1"/>
      <c r="BER117" s="1"/>
      <c r="BES117" s="1"/>
      <c r="BET117" s="1"/>
      <c r="BEU117" s="1"/>
      <c r="BEV117" s="1"/>
      <c r="BEW117" s="1"/>
      <c r="BEX117" s="1"/>
      <c r="BEY117" s="1"/>
      <c r="BEZ117" s="1"/>
      <c r="BFA117" s="1"/>
      <c r="BFB117" s="1"/>
      <c r="BFC117" s="1"/>
      <c r="BFD117" s="1"/>
      <c r="BFE117" s="1"/>
      <c r="BFF117" s="1"/>
      <c r="BFG117" s="1"/>
      <c r="BFH117" s="1"/>
      <c r="BFI117" s="1"/>
      <c r="BFJ117" s="1"/>
      <c r="BFK117" s="1"/>
      <c r="BFL117" s="1"/>
      <c r="BFM117" s="1"/>
      <c r="BFN117" s="1"/>
      <c r="BFO117" s="1"/>
      <c r="BFP117" s="1"/>
      <c r="BFQ117" s="1"/>
      <c r="BFR117" s="1"/>
      <c r="BFS117" s="1"/>
      <c r="BFT117" s="1"/>
      <c r="BFU117" s="1"/>
      <c r="BFV117" s="1"/>
      <c r="BFW117" s="1"/>
      <c r="BFX117" s="1"/>
      <c r="BFY117" s="1"/>
      <c r="BFZ117" s="1"/>
      <c r="BGA117" s="1"/>
      <c r="BGB117" s="1"/>
      <c r="BGC117" s="1"/>
      <c r="BGD117" s="1"/>
      <c r="BGE117" s="1"/>
      <c r="BGF117" s="1"/>
      <c r="BGG117" s="1"/>
      <c r="BGH117" s="1"/>
      <c r="BGI117" s="1"/>
      <c r="BGJ117" s="1"/>
      <c r="BGK117" s="1"/>
      <c r="BGL117" s="1"/>
      <c r="BGM117" s="1"/>
      <c r="BGN117" s="1"/>
      <c r="BGO117" s="1"/>
      <c r="BGP117" s="1"/>
      <c r="BGQ117" s="1"/>
      <c r="BGR117" s="1"/>
      <c r="BGS117" s="1"/>
      <c r="BGT117" s="1"/>
      <c r="BGU117" s="1"/>
      <c r="BGV117" s="1"/>
      <c r="BGW117" s="1"/>
      <c r="BGX117" s="1"/>
      <c r="BGY117" s="1"/>
      <c r="BGZ117" s="1"/>
      <c r="BHA117" s="1"/>
      <c r="BHB117" s="1"/>
      <c r="BHC117" s="1"/>
      <c r="BHD117" s="1"/>
      <c r="BHE117" s="1"/>
      <c r="BHF117" s="1"/>
      <c r="BHG117" s="1"/>
      <c r="BHH117" s="1"/>
      <c r="BHI117" s="1"/>
      <c r="BHJ117" s="1"/>
      <c r="BHK117" s="1"/>
      <c r="BHL117" s="1"/>
      <c r="BHM117" s="1"/>
      <c r="BHN117" s="1"/>
      <c r="BHO117" s="1"/>
      <c r="BHP117" s="1"/>
      <c r="BHQ117" s="1"/>
      <c r="BHR117" s="1"/>
      <c r="BHS117" s="1"/>
      <c r="BHT117" s="1"/>
      <c r="BHU117" s="1"/>
      <c r="BHV117" s="1"/>
      <c r="BHW117" s="1"/>
      <c r="BHX117" s="1"/>
      <c r="BHY117" s="1"/>
      <c r="BHZ117" s="1"/>
      <c r="BIA117" s="1"/>
      <c r="BIB117" s="1"/>
      <c r="BIC117" s="1"/>
      <c r="BID117" s="1"/>
      <c r="BIE117" s="1"/>
      <c r="BIF117" s="1"/>
      <c r="BIG117" s="1"/>
      <c r="BIH117" s="1"/>
      <c r="BII117" s="1"/>
      <c r="BIJ117" s="1"/>
      <c r="BIK117" s="1"/>
      <c r="BIL117" s="1"/>
      <c r="BIM117" s="1"/>
      <c r="BIN117" s="1"/>
      <c r="BIO117" s="1"/>
      <c r="BIP117" s="1"/>
      <c r="BIQ117" s="1"/>
      <c r="BIR117" s="1"/>
      <c r="BIS117" s="1"/>
      <c r="BIT117" s="1"/>
      <c r="BIU117" s="1"/>
      <c r="BIV117" s="1"/>
      <c r="BIW117" s="1"/>
      <c r="BIX117" s="1"/>
      <c r="BIY117" s="1"/>
      <c r="BIZ117" s="1"/>
      <c r="BJA117" s="1"/>
      <c r="BJB117" s="1"/>
      <c r="BJC117" s="1"/>
      <c r="BJD117" s="1"/>
      <c r="BJE117" s="1"/>
      <c r="BJF117" s="1"/>
      <c r="BJG117" s="1"/>
      <c r="BJH117" s="1"/>
      <c r="BJI117" s="1"/>
      <c r="BJJ117" s="1"/>
      <c r="BJK117" s="1"/>
      <c r="BJL117" s="1"/>
      <c r="BJM117" s="1"/>
      <c r="BJN117" s="1"/>
      <c r="BJO117" s="1"/>
      <c r="BJP117" s="1"/>
      <c r="BJQ117" s="1"/>
      <c r="BJR117" s="1"/>
      <c r="BJS117" s="1"/>
      <c r="BJT117" s="1"/>
      <c r="BJU117" s="1"/>
      <c r="BJV117" s="1"/>
      <c r="BJW117" s="1"/>
      <c r="BJX117" s="1"/>
      <c r="BJY117" s="1"/>
      <c r="BJZ117" s="1"/>
      <c r="BKA117" s="1"/>
      <c r="BKB117" s="1"/>
      <c r="BKC117" s="1"/>
      <c r="BKD117" s="1"/>
      <c r="BKE117" s="1"/>
      <c r="BKF117" s="1"/>
      <c r="BKG117" s="1"/>
      <c r="BKH117" s="1"/>
      <c r="BKI117" s="1"/>
      <c r="BKJ117" s="1"/>
      <c r="BKK117" s="1"/>
      <c r="BKL117" s="1"/>
      <c r="BKM117" s="1"/>
      <c r="BKN117" s="1"/>
      <c r="BKO117" s="1"/>
      <c r="BKP117" s="1"/>
      <c r="BKQ117" s="1"/>
      <c r="BKR117" s="1"/>
      <c r="BKS117" s="1"/>
      <c r="BKT117" s="1"/>
      <c r="BKU117" s="1"/>
      <c r="BKV117" s="1"/>
      <c r="BKW117" s="1"/>
      <c r="BKX117" s="1"/>
      <c r="BKY117" s="1"/>
      <c r="BKZ117" s="1"/>
      <c r="BLA117" s="1"/>
      <c r="BLB117" s="1"/>
      <c r="BLC117" s="1"/>
      <c r="BLD117" s="1"/>
      <c r="BLE117" s="1"/>
      <c r="BLF117" s="1"/>
      <c r="BLG117" s="1"/>
      <c r="BLH117" s="1"/>
      <c r="BLI117" s="1"/>
      <c r="BLJ117" s="1"/>
      <c r="BLK117" s="1"/>
      <c r="BLL117" s="1"/>
      <c r="BLM117" s="1"/>
      <c r="BLN117" s="1"/>
      <c r="BLO117" s="1"/>
      <c r="BLP117" s="1"/>
      <c r="BLQ117" s="1"/>
      <c r="BLR117" s="1"/>
      <c r="BLS117" s="1"/>
      <c r="BLT117" s="1"/>
      <c r="BLU117" s="1"/>
      <c r="BLV117" s="1"/>
      <c r="BLW117" s="1"/>
      <c r="BLX117" s="1"/>
      <c r="BLY117" s="1"/>
      <c r="BLZ117" s="1"/>
      <c r="BMA117" s="1"/>
      <c r="BMB117" s="1"/>
      <c r="BMC117" s="1"/>
      <c r="BMD117" s="1"/>
      <c r="BME117" s="1"/>
      <c r="BMF117" s="1"/>
      <c r="BMG117" s="1"/>
      <c r="BMH117" s="1"/>
      <c r="BMI117" s="1"/>
      <c r="BMJ117" s="1"/>
      <c r="BMK117" s="1"/>
      <c r="BML117" s="1"/>
      <c r="BMM117" s="1"/>
      <c r="BMN117" s="1"/>
      <c r="BMO117" s="1"/>
      <c r="BMP117" s="1"/>
      <c r="BMQ117" s="1"/>
      <c r="BMR117" s="1"/>
      <c r="BMS117" s="1"/>
      <c r="BMT117" s="1"/>
      <c r="BMU117" s="1"/>
      <c r="BMV117" s="1"/>
      <c r="BMW117" s="1"/>
      <c r="BMX117" s="1"/>
      <c r="BMY117" s="1"/>
      <c r="BMZ117" s="1"/>
      <c r="BNA117" s="1"/>
      <c r="BNB117" s="1"/>
      <c r="BNC117" s="1"/>
      <c r="BND117" s="1"/>
      <c r="BNE117" s="1"/>
      <c r="BNF117" s="1"/>
      <c r="BNG117" s="1"/>
      <c r="BNH117" s="1"/>
      <c r="BNI117" s="1"/>
      <c r="BNJ117" s="1"/>
      <c r="BNK117" s="1"/>
      <c r="BNL117" s="1"/>
      <c r="BNM117" s="1"/>
      <c r="BNN117" s="1"/>
      <c r="BNO117" s="1"/>
      <c r="BNP117" s="1"/>
      <c r="BNQ117" s="1"/>
      <c r="BNR117" s="1"/>
      <c r="BNS117" s="1"/>
      <c r="BNT117" s="1"/>
      <c r="BNU117" s="1"/>
      <c r="BNV117" s="1"/>
      <c r="BNW117" s="1"/>
      <c r="BNX117" s="1"/>
      <c r="BNY117" s="1"/>
      <c r="BNZ117" s="1"/>
      <c r="BOA117" s="1"/>
      <c r="BOB117" s="1"/>
      <c r="BOC117" s="1"/>
      <c r="BOD117" s="1"/>
      <c r="BOE117" s="1"/>
      <c r="BOF117" s="1"/>
      <c r="BOG117" s="1"/>
      <c r="BOH117" s="1"/>
      <c r="BOI117" s="1"/>
      <c r="BOJ117" s="1"/>
      <c r="BOK117" s="1"/>
      <c r="BOL117" s="1"/>
      <c r="BOM117" s="1"/>
      <c r="BON117" s="1"/>
      <c r="BOO117" s="1"/>
      <c r="BOP117" s="1"/>
      <c r="BOQ117" s="1"/>
      <c r="BOR117" s="1"/>
      <c r="BOS117" s="1"/>
      <c r="BOT117" s="1"/>
      <c r="BOU117" s="1"/>
      <c r="BOV117" s="1"/>
      <c r="BOW117" s="1"/>
      <c r="BOX117" s="1"/>
      <c r="BOY117" s="1"/>
      <c r="BOZ117" s="1"/>
      <c r="BPA117" s="1"/>
      <c r="BPB117" s="1"/>
      <c r="BPC117" s="1"/>
      <c r="BPD117" s="1"/>
      <c r="BPE117" s="1"/>
      <c r="BPF117" s="1"/>
      <c r="BPG117" s="1"/>
      <c r="BPH117" s="1"/>
      <c r="BPI117" s="1"/>
      <c r="BPJ117" s="1"/>
      <c r="BPK117" s="1"/>
      <c r="BPL117" s="1"/>
      <c r="BPM117" s="1"/>
      <c r="BPN117" s="1"/>
      <c r="BPO117" s="1"/>
      <c r="BPP117" s="1"/>
      <c r="BPQ117" s="1"/>
      <c r="BPR117" s="1"/>
      <c r="BPS117" s="1"/>
      <c r="BPT117" s="1"/>
      <c r="BPU117" s="1"/>
      <c r="BPV117" s="1"/>
      <c r="BPW117" s="1"/>
      <c r="BPX117" s="1"/>
      <c r="BPY117" s="1"/>
      <c r="BPZ117" s="1"/>
      <c r="BQA117" s="1"/>
      <c r="BQB117" s="1"/>
      <c r="BQC117" s="1"/>
      <c r="BQD117" s="1"/>
      <c r="BQE117" s="1"/>
      <c r="BQF117" s="1"/>
      <c r="BQG117" s="1"/>
      <c r="BQH117" s="1"/>
      <c r="BQI117" s="1"/>
      <c r="BQJ117" s="1"/>
      <c r="BQK117" s="1"/>
      <c r="BQL117" s="1"/>
      <c r="BQM117" s="1"/>
      <c r="BQN117" s="1"/>
      <c r="BQO117" s="1"/>
      <c r="BQP117" s="1"/>
      <c r="BQQ117" s="1"/>
      <c r="BQR117" s="1"/>
      <c r="BQS117" s="1"/>
      <c r="BQT117" s="1"/>
      <c r="BQU117" s="1"/>
      <c r="BQV117" s="1"/>
      <c r="BQW117" s="1"/>
      <c r="BQX117" s="1"/>
      <c r="BQY117" s="1"/>
      <c r="BQZ117" s="1"/>
      <c r="BRA117" s="1"/>
      <c r="BRB117" s="1"/>
      <c r="BRC117" s="1"/>
      <c r="BRD117" s="1"/>
      <c r="BRE117" s="1"/>
      <c r="BRF117" s="1"/>
      <c r="BRG117" s="1"/>
      <c r="BRH117" s="1"/>
      <c r="BRI117" s="1"/>
      <c r="BRJ117" s="1"/>
      <c r="BRK117" s="1"/>
      <c r="BRL117" s="1"/>
      <c r="BRM117" s="1"/>
      <c r="BRN117" s="1"/>
      <c r="BRO117" s="1"/>
      <c r="BRP117" s="1"/>
      <c r="BRQ117" s="1"/>
      <c r="BRR117" s="1"/>
      <c r="BRS117" s="1"/>
      <c r="BRT117" s="1"/>
      <c r="BRU117" s="1"/>
      <c r="BRV117" s="1"/>
      <c r="BRW117" s="1"/>
      <c r="BRX117" s="1"/>
      <c r="BRY117" s="1"/>
      <c r="BRZ117" s="1"/>
      <c r="BSA117" s="1"/>
      <c r="BSB117" s="1"/>
      <c r="BSC117" s="1"/>
      <c r="BSD117" s="1"/>
      <c r="BSE117" s="1"/>
      <c r="BSF117" s="1"/>
      <c r="BSG117" s="1"/>
      <c r="BSH117" s="1"/>
      <c r="BSI117" s="1"/>
      <c r="BSJ117" s="1"/>
      <c r="BSK117" s="1"/>
      <c r="BSL117" s="1"/>
      <c r="BSM117" s="1"/>
      <c r="BSN117" s="1"/>
      <c r="BSO117" s="1"/>
      <c r="BSP117" s="1"/>
      <c r="BSQ117" s="1"/>
      <c r="BSR117" s="1"/>
      <c r="BSS117" s="1"/>
      <c r="BST117" s="1"/>
      <c r="BSU117" s="1"/>
      <c r="BSV117" s="1"/>
      <c r="BSW117" s="1"/>
      <c r="BSX117" s="1"/>
      <c r="BSY117" s="1"/>
      <c r="BSZ117" s="1"/>
      <c r="BTA117" s="1"/>
      <c r="BTB117" s="1"/>
      <c r="BTC117" s="1"/>
      <c r="BTD117" s="1"/>
      <c r="BTE117" s="1"/>
      <c r="BTF117" s="1"/>
      <c r="BTG117" s="1"/>
      <c r="BTH117" s="1"/>
      <c r="BTI117" s="1"/>
      <c r="BTJ117" s="1"/>
      <c r="BTK117" s="1"/>
      <c r="BTL117" s="1"/>
      <c r="BTM117" s="1"/>
      <c r="BTN117" s="1"/>
      <c r="BTO117" s="1"/>
      <c r="BTP117" s="1"/>
      <c r="BTQ117" s="1"/>
      <c r="BTR117" s="1"/>
      <c r="BTS117" s="1"/>
      <c r="BTT117" s="1"/>
      <c r="BTU117" s="1"/>
      <c r="BTV117" s="1"/>
      <c r="BTW117" s="1"/>
      <c r="BTX117" s="1"/>
      <c r="BTY117" s="1"/>
      <c r="BTZ117" s="1"/>
      <c r="BUA117" s="1"/>
      <c r="BUB117" s="1"/>
      <c r="BUC117" s="1"/>
      <c r="BUD117" s="1"/>
      <c r="BUE117" s="1"/>
      <c r="BUF117" s="1"/>
      <c r="BUG117" s="1"/>
      <c r="BUH117" s="1"/>
      <c r="BUI117" s="1"/>
      <c r="BUJ117" s="1"/>
      <c r="BUK117" s="1"/>
      <c r="BUL117" s="1"/>
      <c r="BUM117" s="1"/>
      <c r="BUN117" s="1"/>
      <c r="BUO117" s="1"/>
      <c r="BUP117" s="1"/>
      <c r="BUQ117" s="1"/>
      <c r="BUR117" s="1"/>
      <c r="BUS117" s="1"/>
      <c r="BUT117" s="1"/>
      <c r="BUU117" s="1"/>
      <c r="BUV117" s="1"/>
      <c r="BUW117" s="1"/>
      <c r="BUX117" s="1"/>
      <c r="BUY117" s="1"/>
      <c r="BUZ117" s="1"/>
      <c r="BVA117" s="1"/>
      <c r="BVB117" s="1"/>
      <c r="BVC117" s="1"/>
      <c r="BVD117" s="1"/>
      <c r="BVE117" s="1"/>
      <c r="BVF117" s="1"/>
      <c r="BVG117" s="1"/>
      <c r="BVH117" s="1"/>
      <c r="BVI117" s="1"/>
      <c r="BVJ117" s="1"/>
      <c r="BVK117" s="1"/>
      <c r="BVL117" s="1"/>
      <c r="BVM117" s="1"/>
      <c r="BVN117" s="1"/>
      <c r="BVO117" s="1"/>
      <c r="BVP117" s="1"/>
      <c r="BVQ117" s="1"/>
      <c r="BVR117" s="1"/>
      <c r="BVS117" s="1"/>
      <c r="BVT117" s="1"/>
      <c r="BVU117" s="1"/>
      <c r="BVV117" s="1"/>
      <c r="BVW117" s="1"/>
      <c r="BVX117" s="1"/>
      <c r="BVY117" s="1"/>
      <c r="BVZ117" s="1"/>
      <c r="BWA117" s="1"/>
      <c r="BWB117" s="1"/>
      <c r="BWC117" s="1"/>
      <c r="BWD117" s="1"/>
      <c r="BWE117" s="1"/>
      <c r="BWF117" s="1"/>
      <c r="BWG117" s="1"/>
      <c r="BWH117" s="1"/>
      <c r="BWI117" s="1"/>
      <c r="BWJ117" s="1"/>
      <c r="BWK117" s="1"/>
      <c r="BWL117" s="1"/>
      <c r="BWM117" s="1"/>
      <c r="BWN117" s="1"/>
      <c r="BWO117" s="1"/>
      <c r="BWP117" s="1"/>
      <c r="BWQ117" s="1"/>
      <c r="BWR117" s="1"/>
      <c r="BWS117" s="1"/>
      <c r="BWT117" s="1"/>
      <c r="BWU117" s="1"/>
      <c r="BWV117" s="1"/>
      <c r="BWW117" s="1"/>
      <c r="BWX117" s="1"/>
      <c r="BWY117" s="1"/>
      <c r="BWZ117" s="1"/>
      <c r="BXA117" s="1"/>
      <c r="BXB117" s="1"/>
      <c r="BXC117" s="1"/>
      <c r="BXD117" s="1"/>
      <c r="BXE117" s="1"/>
      <c r="BXF117" s="1"/>
      <c r="BXG117" s="1"/>
      <c r="BXH117" s="1"/>
      <c r="BXI117" s="1"/>
      <c r="BXJ117" s="1"/>
      <c r="BXK117" s="1"/>
      <c r="BXL117" s="1"/>
      <c r="BXM117" s="1"/>
      <c r="BXN117" s="1"/>
      <c r="BXO117" s="1"/>
      <c r="BXP117" s="1"/>
      <c r="BXQ117" s="1"/>
      <c r="BXR117" s="1"/>
      <c r="BXS117" s="1"/>
      <c r="BXT117" s="1"/>
      <c r="BXU117" s="1"/>
      <c r="BXV117" s="1"/>
      <c r="BXW117" s="1"/>
      <c r="BXX117" s="1"/>
      <c r="BXY117" s="1"/>
      <c r="BXZ117" s="1"/>
      <c r="BYA117" s="1"/>
      <c r="BYB117" s="1"/>
      <c r="BYC117" s="1"/>
      <c r="BYD117" s="1"/>
      <c r="BYE117" s="1"/>
      <c r="BYF117" s="1"/>
      <c r="BYG117" s="1"/>
      <c r="BYH117" s="1"/>
      <c r="BYI117" s="1"/>
      <c r="BYJ117" s="1"/>
      <c r="BYK117" s="1"/>
      <c r="BYL117" s="1"/>
      <c r="BYM117" s="1"/>
      <c r="BYN117" s="1"/>
      <c r="BYO117" s="1"/>
      <c r="BYP117" s="1"/>
      <c r="BYQ117" s="1"/>
      <c r="BYR117" s="1"/>
      <c r="BYS117" s="1"/>
      <c r="BYT117" s="1"/>
      <c r="BYU117" s="1"/>
      <c r="BYV117" s="1"/>
      <c r="BYW117" s="1"/>
      <c r="BYX117" s="1"/>
      <c r="BYY117" s="1"/>
      <c r="BYZ117" s="1"/>
      <c r="BZA117" s="1"/>
      <c r="BZB117" s="1"/>
      <c r="BZC117" s="1"/>
      <c r="BZD117" s="1"/>
      <c r="BZE117" s="1"/>
      <c r="BZF117" s="1"/>
      <c r="BZG117" s="1"/>
      <c r="BZH117" s="1"/>
      <c r="BZI117" s="1"/>
      <c r="BZJ117" s="1"/>
      <c r="BZK117" s="1"/>
      <c r="BZL117" s="1"/>
      <c r="BZM117" s="1"/>
      <c r="BZN117" s="1"/>
      <c r="BZO117" s="1"/>
      <c r="BZP117" s="1"/>
      <c r="BZQ117" s="1"/>
      <c r="BZR117" s="1"/>
      <c r="BZS117" s="1"/>
      <c r="BZT117" s="1"/>
      <c r="BZU117" s="1"/>
      <c r="BZV117" s="1"/>
      <c r="BZW117" s="1"/>
      <c r="BZX117" s="1"/>
      <c r="BZY117" s="1"/>
      <c r="BZZ117" s="1"/>
      <c r="CAA117" s="1"/>
      <c r="CAB117" s="1"/>
      <c r="CAC117" s="1"/>
      <c r="CAD117" s="1"/>
      <c r="CAE117" s="1"/>
      <c r="CAF117" s="1"/>
      <c r="CAG117" s="1"/>
      <c r="CAH117" s="1"/>
      <c r="CAI117" s="1"/>
      <c r="CAJ117" s="1"/>
      <c r="CAK117" s="1"/>
      <c r="CAL117" s="1"/>
      <c r="CAM117" s="1"/>
      <c r="CAN117" s="1"/>
      <c r="CAO117" s="1"/>
      <c r="CAP117" s="1"/>
      <c r="CAQ117" s="1"/>
      <c r="CAR117" s="1"/>
      <c r="CAS117" s="1"/>
      <c r="CAT117" s="1"/>
      <c r="CAU117" s="1"/>
      <c r="CAV117" s="1"/>
      <c r="CAW117" s="1"/>
      <c r="CAX117" s="1"/>
      <c r="CAY117" s="1"/>
      <c r="CAZ117" s="1"/>
      <c r="CBA117" s="1"/>
      <c r="CBB117" s="1"/>
      <c r="CBC117" s="1"/>
      <c r="CBD117" s="1"/>
      <c r="CBE117" s="1"/>
      <c r="CBF117" s="1"/>
      <c r="CBG117" s="1"/>
      <c r="CBH117" s="1"/>
      <c r="CBI117" s="1"/>
      <c r="CBJ117" s="1"/>
      <c r="CBK117" s="1"/>
      <c r="CBL117" s="1"/>
      <c r="CBM117" s="1"/>
      <c r="CBN117" s="1"/>
      <c r="CBO117" s="1"/>
      <c r="CBP117" s="1"/>
      <c r="CBQ117" s="1"/>
      <c r="CBR117" s="1"/>
      <c r="CBS117" s="1"/>
      <c r="CBT117" s="1"/>
      <c r="CBU117" s="1"/>
      <c r="CBV117" s="1"/>
      <c r="CBW117" s="1"/>
      <c r="CBX117" s="1"/>
      <c r="CBY117" s="1"/>
      <c r="CBZ117" s="1"/>
      <c r="CCA117" s="1"/>
      <c r="CCB117" s="1"/>
      <c r="CCC117" s="1"/>
      <c r="CCD117" s="1"/>
      <c r="CCE117" s="1"/>
      <c r="CCF117" s="1"/>
      <c r="CCG117" s="1"/>
      <c r="CCH117" s="1"/>
      <c r="CCI117" s="1"/>
      <c r="CCJ117" s="1"/>
      <c r="CCK117" s="1"/>
      <c r="CCL117" s="1"/>
      <c r="CCM117" s="1"/>
      <c r="CCN117" s="1"/>
      <c r="CCO117" s="1"/>
      <c r="CCP117" s="1"/>
      <c r="CCQ117" s="1"/>
      <c r="CCR117" s="1"/>
      <c r="CCS117" s="1"/>
      <c r="CCT117" s="1"/>
      <c r="CCU117" s="1"/>
      <c r="CCV117" s="1"/>
      <c r="CCW117" s="1"/>
      <c r="CCX117" s="1"/>
      <c r="CCY117" s="1"/>
      <c r="CCZ117" s="1"/>
      <c r="CDA117" s="1"/>
      <c r="CDB117" s="1"/>
      <c r="CDC117" s="1"/>
      <c r="CDD117" s="1"/>
      <c r="CDE117" s="1"/>
      <c r="CDF117" s="1"/>
      <c r="CDG117" s="1"/>
      <c r="CDH117" s="1"/>
      <c r="CDI117" s="1"/>
      <c r="CDJ117" s="1"/>
      <c r="CDK117" s="1"/>
      <c r="CDL117" s="1"/>
      <c r="CDM117" s="1"/>
      <c r="CDN117" s="1"/>
      <c r="CDO117" s="1"/>
      <c r="CDP117" s="1"/>
      <c r="CDQ117" s="1"/>
      <c r="CDR117" s="1"/>
      <c r="CDS117" s="1"/>
      <c r="CDT117" s="1"/>
      <c r="CDU117" s="1"/>
      <c r="CDV117" s="1"/>
      <c r="CDW117" s="1"/>
      <c r="CDX117" s="1"/>
      <c r="CDY117" s="1"/>
      <c r="CDZ117" s="1"/>
      <c r="CEA117" s="1"/>
      <c r="CEB117" s="1"/>
      <c r="CEC117" s="1"/>
      <c r="CED117" s="1"/>
      <c r="CEE117" s="1"/>
      <c r="CEF117" s="1"/>
      <c r="CEG117" s="1"/>
      <c r="CEH117" s="1"/>
      <c r="CEI117" s="1"/>
      <c r="CEJ117" s="1"/>
      <c r="CEK117" s="1"/>
      <c r="CEL117" s="1"/>
      <c r="CEM117" s="1"/>
      <c r="CEN117" s="1"/>
      <c r="CEO117" s="1"/>
      <c r="CEP117" s="1"/>
      <c r="CEQ117" s="1"/>
      <c r="CER117" s="1"/>
      <c r="CES117" s="1"/>
      <c r="CET117" s="1"/>
      <c r="CEU117" s="1"/>
      <c r="CEV117" s="1"/>
      <c r="CEW117" s="1"/>
      <c r="CEX117" s="1"/>
      <c r="CEY117" s="1"/>
      <c r="CEZ117" s="1"/>
      <c r="CFA117" s="1"/>
      <c r="CFB117" s="1"/>
      <c r="CFC117" s="1"/>
      <c r="CFD117" s="1"/>
      <c r="CFE117" s="1"/>
      <c r="CFF117" s="1"/>
      <c r="CFG117" s="1"/>
      <c r="CFH117" s="1"/>
      <c r="CFI117" s="1"/>
      <c r="CFJ117" s="1"/>
      <c r="CFK117" s="1"/>
      <c r="CFL117" s="1"/>
      <c r="CFM117" s="1"/>
      <c r="CFN117" s="1"/>
      <c r="CFO117" s="1"/>
      <c r="CFP117" s="1"/>
      <c r="CFQ117" s="1"/>
      <c r="CFR117" s="1"/>
      <c r="CFS117" s="1"/>
      <c r="CFT117" s="1"/>
      <c r="CFU117" s="1"/>
      <c r="CFV117" s="1"/>
      <c r="CFW117" s="1"/>
      <c r="CFX117" s="1"/>
      <c r="CFY117" s="1"/>
      <c r="CFZ117" s="1"/>
      <c r="CGA117" s="1"/>
      <c r="CGB117" s="1"/>
      <c r="CGC117" s="1"/>
      <c r="CGD117" s="1"/>
      <c r="CGE117" s="1"/>
      <c r="CGF117" s="1"/>
      <c r="CGG117" s="1"/>
      <c r="CGH117" s="1"/>
      <c r="CGI117" s="1"/>
      <c r="CGJ117" s="1"/>
      <c r="CGK117" s="1"/>
      <c r="CGL117" s="1"/>
      <c r="CGM117" s="1"/>
      <c r="CGN117" s="1"/>
      <c r="CGO117" s="1"/>
      <c r="CGP117" s="1"/>
      <c r="CGQ117" s="1"/>
      <c r="CGR117" s="1"/>
      <c r="CGS117" s="1"/>
      <c r="CGT117" s="1"/>
      <c r="CGU117" s="1"/>
      <c r="CGV117" s="1"/>
      <c r="CGW117" s="1"/>
      <c r="CGX117" s="1"/>
      <c r="CGY117" s="1"/>
      <c r="CGZ117" s="1"/>
      <c r="CHA117" s="1"/>
      <c r="CHB117" s="1"/>
      <c r="CHC117" s="1"/>
      <c r="CHD117" s="1"/>
      <c r="CHE117" s="1"/>
      <c r="CHF117" s="1"/>
      <c r="CHG117" s="1"/>
      <c r="CHH117" s="1"/>
      <c r="CHI117" s="1"/>
      <c r="CHJ117" s="1"/>
      <c r="CHK117" s="1"/>
      <c r="CHL117" s="1"/>
      <c r="CHM117" s="1"/>
      <c r="CHN117" s="1"/>
      <c r="CHO117" s="1"/>
      <c r="CHP117" s="1"/>
      <c r="CHQ117" s="1"/>
      <c r="CHR117" s="1"/>
      <c r="CHS117" s="1"/>
      <c r="CHT117" s="1"/>
      <c r="CHU117" s="1"/>
      <c r="CHV117" s="1"/>
      <c r="CHW117" s="1"/>
      <c r="CHX117" s="1"/>
      <c r="CHY117" s="1"/>
      <c r="CHZ117" s="1"/>
      <c r="CIA117" s="1"/>
      <c r="CIB117" s="1"/>
      <c r="CIC117" s="1"/>
      <c r="CID117" s="1"/>
      <c r="CIE117" s="1"/>
      <c r="CIF117" s="1"/>
      <c r="CIG117" s="1"/>
      <c r="CIH117" s="1"/>
      <c r="CII117" s="1"/>
      <c r="CIJ117" s="1"/>
      <c r="CIK117" s="1"/>
      <c r="CIL117" s="1"/>
      <c r="CIM117" s="1"/>
      <c r="CIN117" s="1"/>
      <c r="CIO117" s="1"/>
      <c r="CIP117" s="1"/>
      <c r="CIQ117" s="1"/>
      <c r="CIR117" s="1"/>
      <c r="CIS117" s="1"/>
      <c r="CIT117" s="1"/>
      <c r="CIU117" s="1"/>
      <c r="CIV117" s="1"/>
      <c r="CIW117" s="1"/>
      <c r="CIX117" s="1"/>
      <c r="CIY117" s="1"/>
      <c r="CIZ117" s="1"/>
      <c r="CJA117" s="1"/>
      <c r="CJB117" s="1"/>
      <c r="CJC117" s="1"/>
      <c r="CJD117" s="1"/>
      <c r="CJE117" s="1"/>
      <c r="CJF117" s="1"/>
      <c r="CJG117" s="1"/>
      <c r="CJH117" s="1"/>
      <c r="CJI117" s="1"/>
      <c r="CJJ117" s="1"/>
      <c r="CJK117" s="1"/>
      <c r="CJL117" s="1"/>
      <c r="CJM117" s="1"/>
      <c r="CJN117" s="1"/>
      <c r="CJO117" s="1"/>
      <c r="CJP117" s="1"/>
      <c r="CJQ117" s="1"/>
      <c r="CJR117" s="1"/>
      <c r="CJS117" s="1"/>
      <c r="CJT117" s="1"/>
      <c r="CJU117" s="1"/>
      <c r="CJV117" s="1"/>
      <c r="CJW117" s="1"/>
      <c r="CJX117" s="1"/>
      <c r="CJY117" s="1"/>
      <c r="CJZ117" s="1"/>
      <c r="CKA117" s="1"/>
      <c r="CKB117" s="1"/>
      <c r="CKC117" s="1"/>
      <c r="CKD117" s="1"/>
      <c r="CKE117" s="1"/>
      <c r="CKF117" s="1"/>
      <c r="CKG117" s="1"/>
      <c r="CKH117" s="1"/>
      <c r="CKI117" s="1"/>
      <c r="CKJ117" s="1"/>
      <c r="CKK117" s="1"/>
      <c r="CKL117" s="1"/>
      <c r="CKM117" s="1"/>
      <c r="CKN117" s="1"/>
      <c r="CKO117" s="1"/>
      <c r="CKP117" s="1"/>
      <c r="CKQ117" s="1"/>
      <c r="CKR117" s="1"/>
      <c r="CKS117" s="1"/>
      <c r="CKT117" s="1"/>
      <c r="CKU117" s="1"/>
      <c r="CKV117" s="1"/>
      <c r="CKW117" s="1"/>
      <c r="CKX117" s="1"/>
      <c r="CKY117" s="1"/>
      <c r="CKZ117" s="1"/>
      <c r="CLA117" s="1"/>
      <c r="CLB117" s="1"/>
      <c r="CLC117" s="1"/>
      <c r="CLD117" s="1"/>
      <c r="CLE117" s="1"/>
      <c r="CLF117" s="1"/>
      <c r="CLG117" s="1"/>
      <c r="CLH117" s="1"/>
      <c r="CLI117" s="1"/>
      <c r="CLJ117" s="1"/>
      <c r="CLK117" s="1"/>
      <c r="CLL117" s="1"/>
      <c r="CLM117" s="1"/>
      <c r="CLN117" s="1"/>
      <c r="CLO117" s="1"/>
      <c r="CLP117" s="1"/>
      <c r="CLQ117" s="1"/>
      <c r="CLR117" s="1"/>
      <c r="CLS117" s="1"/>
      <c r="CLT117" s="1"/>
      <c r="CLU117" s="1"/>
      <c r="CLV117" s="1"/>
      <c r="CLW117" s="1"/>
      <c r="CLX117" s="1"/>
      <c r="CLY117" s="1"/>
      <c r="CLZ117" s="1"/>
      <c r="CMA117" s="1"/>
      <c r="CMB117" s="1"/>
      <c r="CMC117" s="1"/>
      <c r="CMD117" s="1"/>
      <c r="CME117" s="1"/>
      <c r="CMF117" s="1"/>
      <c r="CMG117" s="1"/>
      <c r="CMH117" s="1"/>
      <c r="CMI117" s="1"/>
      <c r="CMJ117" s="1"/>
      <c r="CMK117" s="1"/>
      <c r="CML117" s="1"/>
      <c r="CMM117" s="1"/>
      <c r="CMN117" s="1"/>
      <c r="CMO117" s="1"/>
      <c r="CMP117" s="1"/>
      <c r="CMQ117" s="1"/>
      <c r="CMR117" s="1"/>
      <c r="CMS117" s="1"/>
      <c r="CMT117" s="1"/>
      <c r="CMU117" s="1"/>
      <c r="CMV117" s="1"/>
      <c r="CMW117" s="1"/>
      <c r="CMX117" s="1"/>
      <c r="CMY117" s="1"/>
      <c r="CMZ117" s="1"/>
      <c r="CNA117" s="1"/>
      <c r="CNB117" s="1"/>
      <c r="CNC117" s="1"/>
      <c r="CND117" s="1"/>
      <c r="CNE117" s="1"/>
      <c r="CNF117" s="1"/>
      <c r="CNG117" s="1"/>
      <c r="CNH117" s="1"/>
      <c r="CNI117" s="1"/>
      <c r="CNJ117" s="1"/>
      <c r="CNK117" s="1"/>
      <c r="CNL117" s="1"/>
      <c r="CNM117" s="1"/>
      <c r="CNN117" s="1"/>
      <c r="CNO117" s="1"/>
      <c r="CNP117" s="1"/>
      <c r="CNQ117" s="1"/>
      <c r="CNR117" s="1"/>
      <c r="CNS117" s="1"/>
      <c r="CNT117" s="1"/>
      <c r="CNU117" s="1"/>
      <c r="CNV117" s="1"/>
      <c r="CNW117" s="1"/>
      <c r="CNX117" s="1"/>
      <c r="CNY117" s="1"/>
      <c r="CNZ117" s="1"/>
      <c r="COA117" s="1"/>
      <c r="COB117" s="1"/>
      <c r="COC117" s="1"/>
      <c r="COD117" s="1"/>
      <c r="COE117" s="1"/>
      <c r="COF117" s="1"/>
      <c r="COG117" s="1"/>
      <c r="COH117" s="1"/>
      <c r="COI117" s="1"/>
      <c r="COJ117" s="1"/>
      <c r="COK117" s="1"/>
      <c r="COL117" s="1"/>
      <c r="COM117" s="1"/>
      <c r="CON117" s="1"/>
      <c r="COO117" s="1"/>
      <c r="COP117" s="1"/>
      <c r="COQ117" s="1"/>
      <c r="COR117" s="1"/>
      <c r="COS117" s="1"/>
      <c r="COT117" s="1"/>
      <c r="COU117" s="1"/>
      <c r="COV117" s="1"/>
      <c r="COW117" s="1"/>
      <c r="COX117" s="1"/>
      <c r="COY117" s="1"/>
      <c r="COZ117" s="1"/>
      <c r="CPA117" s="1"/>
      <c r="CPB117" s="1"/>
      <c r="CPC117" s="1"/>
      <c r="CPD117" s="1"/>
      <c r="CPE117" s="1"/>
      <c r="CPF117" s="1"/>
      <c r="CPG117" s="1"/>
      <c r="CPH117" s="1"/>
      <c r="CPI117" s="1"/>
      <c r="CPJ117" s="1"/>
      <c r="CPK117" s="1"/>
      <c r="CPL117" s="1"/>
      <c r="CPM117" s="1"/>
      <c r="CPN117" s="1"/>
      <c r="CPO117" s="1"/>
      <c r="CPP117" s="1"/>
      <c r="CPQ117" s="1"/>
      <c r="CPR117" s="1"/>
      <c r="CPS117" s="1"/>
      <c r="CPT117" s="1"/>
      <c r="CPU117" s="1"/>
      <c r="CPV117" s="1"/>
      <c r="CPW117" s="1"/>
      <c r="CPX117" s="1"/>
      <c r="CPY117" s="1"/>
      <c r="CPZ117" s="1"/>
      <c r="CQA117" s="1"/>
      <c r="CQB117" s="1"/>
      <c r="CQC117" s="1"/>
      <c r="CQD117" s="1"/>
      <c r="CQE117" s="1"/>
      <c r="CQF117" s="1"/>
      <c r="CQG117" s="1"/>
      <c r="CQH117" s="1"/>
      <c r="CQI117" s="1"/>
      <c r="CQJ117" s="1"/>
      <c r="CQK117" s="1"/>
      <c r="CQL117" s="1"/>
      <c r="CQM117" s="1"/>
      <c r="CQN117" s="1"/>
      <c r="CQO117" s="1"/>
      <c r="CQP117" s="1"/>
      <c r="CQQ117" s="1"/>
      <c r="CQR117" s="1"/>
      <c r="CQS117" s="1"/>
      <c r="CQT117" s="1"/>
      <c r="CQU117" s="1"/>
      <c r="CQV117" s="1"/>
      <c r="CQW117" s="1"/>
      <c r="CQX117" s="1"/>
      <c r="CQY117" s="1"/>
      <c r="CQZ117" s="1"/>
      <c r="CRA117" s="1"/>
      <c r="CRB117" s="1"/>
      <c r="CRC117" s="1"/>
      <c r="CRD117" s="1"/>
      <c r="CRE117" s="1"/>
      <c r="CRF117" s="1"/>
      <c r="CRG117" s="1"/>
      <c r="CRH117" s="1"/>
      <c r="CRI117" s="1"/>
      <c r="CRJ117" s="1"/>
      <c r="CRK117" s="1"/>
      <c r="CRL117" s="1"/>
      <c r="CRM117" s="1"/>
      <c r="CRN117" s="1"/>
      <c r="CRO117" s="1"/>
      <c r="CRP117" s="1"/>
      <c r="CRQ117" s="1"/>
      <c r="CRR117" s="1"/>
      <c r="CRS117" s="1"/>
      <c r="CRT117" s="1"/>
      <c r="CRU117" s="1"/>
      <c r="CRV117" s="1"/>
      <c r="CRW117" s="1"/>
      <c r="CRX117" s="1"/>
      <c r="CRY117" s="1"/>
      <c r="CRZ117" s="1"/>
      <c r="CSA117" s="1"/>
      <c r="CSB117" s="1"/>
      <c r="CSC117" s="1"/>
      <c r="CSD117" s="1"/>
      <c r="CSE117" s="1"/>
      <c r="CSF117" s="1"/>
      <c r="CSG117" s="1"/>
      <c r="CSH117" s="1"/>
      <c r="CSI117" s="1"/>
      <c r="CSJ117" s="1"/>
      <c r="CSK117" s="1"/>
      <c r="CSL117" s="1"/>
      <c r="CSM117" s="1"/>
      <c r="CSN117" s="1"/>
      <c r="CSO117" s="1"/>
      <c r="CSP117" s="1"/>
      <c r="CSQ117" s="1"/>
      <c r="CSR117" s="1"/>
      <c r="CSS117" s="1"/>
      <c r="CST117" s="1"/>
      <c r="CSU117" s="1"/>
      <c r="CSV117" s="1"/>
      <c r="CSW117" s="1"/>
      <c r="CSX117" s="1"/>
      <c r="CSY117" s="1"/>
      <c r="CSZ117" s="1"/>
      <c r="CTA117" s="1"/>
      <c r="CTB117" s="1"/>
      <c r="CTC117" s="1"/>
      <c r="CTD117" s="1"/>
      <c r="CTE117" s="1"/>
      <c r="CTF117" s="1"/>
      <c r="CTG117" s="1"/>
      <c r="CTH117" s="1"/>
      <c r="CTI117" s="1"/>
      <c r="CTJ117" s="1"/>
      <c r="CTK117" s="1"/>
      <c r="CTL117" s="1"/>
      <c r="CTM117" s="1"/>
      <c r="CTN117" s="1"/>
      <c r="CTO117" s="1"/>
      <c r="CTP117" s="1"/>
      <c r="CTQ117" s="1"/>
      <c r="CTR117" s="1"/>
      <c r="CTS117" s="1"/>
      <c r="CTT117" s="1"/>
      <c r="CTU117" s="1"/>
      <c r="CTV117" s="1"/>
      <c r="CTW117" s="1"/>
      <c r="CTX117" s="1"/>
      <c r="CTY117" s="1"/>
      <c r="CTZ117" s="1"/>
      <c r="CUA117" s="1"/>
      <c r="CUB117" s="1"/>
      <c r="CUC117" s="1"/>
      <c r="CUD117" s="1"/>
      <c r="CUE117" s="1"/>
      <c r="CUF117" s="1"/>
      <c r="CUG117" s="1"/>
      <c r="CUH117" s="1"/>
      <c r="CUI117" s="1"/>
      <c r="CUJ117" s="1"/>
      <c r="CUK117" s="1"/>
      <c r="CUL117" s="1"/>
      <c r="CUM117" s="1"/>
      <c r="CUN117" s="1"/>
      <c r="CUO117" s="1"/>
      <c r="CUP117" s="1"/>
      <c r="CUQ117" s="1"/>
      <c r="CUR117" s="1"/>
      <c r="CUS117" s="1"/>
      <c r="CUT117" s="1"/>
      <c r="CUU117" s="1"/>
      <c r="CUV117" s="1"/>
      <c r="CUW117" s="1"/>
      <c r="CUX117" s="1"/>
      <c r="CUY117" s="1"/>
      <c r="CUZ117" s="1"/>
      <c r="CVA117" s="1"/>
      <c r="CVB117" s="1"/>
      <c r="CVC117" s="1"/>
      <c r="CVD117" s="1"/>
      <c r="CVE117" s="1"/>
      <c r="CVF117" s="1"/>
      <c r="CVG117" s="1"/>
      <c r="CVH117" s="1"/>
      <c r="CVI117" s="1"/>
      <c r="CVJ117" s="1"/>
      <c r="CVK117" s="1"/>
      <c r="CVL117" s="1"/>
      <c r="CVM117" s="1"/>
      <c r="CVN117" s="1"/>
      <c r="CVO117" s="1"/>
      <c r="CVP117" s="1"/>
      <c r="CVQ117" s="1"/>
      <c r="CVR117" s="1"/>
      <c r="CVS117" s="1"/>
      <c r="CVT117" s="1"/>
      <c r="CVU117" s="1"/>
      <c r="CVV117" s="1"/>
      <c r="CVW117" s="1"/>
      <c r="CVX117" s="1"/>
      <c r="CVY117" s="1"/>
      <c r="CVZ117" s="1"/>
      <c r="CWA117" s="1"/>
      <c r="CWB117" s="1"/>
      <c r="CWC117" s="1"/>
      <c r="CWD117" s="1"/>
      <c r="CWE117" s="1"/>
      <c r="CWF117" s="1"/>
      <c r="CWG117" s="1"/>
      <c r="CWH117" s="1"/>
      <c r="CWI117" s="1"/>
      <c r="CWJ117" s="1"/>
      <c r="CWK117" s="1"/>
      <c r="CWL117" s="1"/>
      <c r="CWM117" s="1"/>
      <c r="CWN117" s="1"/>
      <c r="CWO117" s="1"/>
      <c r="CWP117" s="1"/>
      <c r="CWQ117" s="1"/>
      <c r="CWR117" s="1"/>
      <c r="CWS117" s="1"/>
      <c r="CWT117" s="1"/>
      <c r="CWU117" s="1"/>
      <c r="CWV117" s="1"/>
      <c r="CWW117" s="1"/>
      <c r="CWX117" s="1"/>
      <c r="CWY117" s="1"/>
      <c r="CWZ117" s="1"/>
      <c r="CXA117" s="1"/>
      <c r="CXB117" s="1"/>
      <c r="CXC117" s="1"/>
      <c r="CXD117" s="1"/>
      <c r="CXE117" s="1"/>
      <c r="CXF117" s="1"/>
      <c r="CXG117" s="1"/>
      <c r="CXH117" s="1"/>
      <c r="CXI117" s="1"/>
      <c r="CXJ117" s="1"/>
      <c r="CXK117" s="1"/>
      <c r="CXL117" s="1"/>
      <c r="CXM117" s="1"/>
      <c r="CXN117" s="1"/>
      <c r="CXO117" s="1"/>
      <c r="CXP117" s="1"/>
      <c r="CXQ117" s="1"/>
      <c r="CXR117" s="1"/>
      <c r="CXS117" s="1"/>
      <c r="CXT117" s="1"/>
      <c r="CXU117" s="1"/>
      <c r="CXV117" s="1"/>
      <c r="CXW117" s="1"/>
      <c r="CXX117" s="1"/>
      <c r="CXY117" s="1"/>
      <c r="CXZ117" s="1"/>
      <c r="CYA117" s="1"/>
      <c r="CYB117" s="1"/>
      <c r="CYC117" s="1"/>
      <c r="CYD117" s="1"/>
      <c r="CYE117" s="1"/>
      <c r="CYF117" s="1"/>
      <c r="CYG117" s="1"/>
      <c r="CYH117" s="1"/>
      <c r="CYI117" s="1"/>
      <c r="CYJ117" s="1"/>
      <c r="CYK117" s="1"/>
      <c r="CYL117" s="1"/>
      <c r="CYM117" s="1"/>
      <c r="CYN117" s="1"/>
      <c r="CYO117" s="1"/>
      <c r="CYP117" s="1"/>
      <c r="CYQ117" s="1"/>
      <c r="CYR117" s="1"/>
      <c r="CYS117" s="1"/>
      <c r="CYT117" s="1"/>
      <c r="CYU117" s="1"/>
      <c r="CYV117" s="1"/>
      <c r="CYW117" s="1"/>
      <c r="CYX117" s="1"/>
      <c r="CYY117" s="1"/>
      <c r="CYZ117" s="1"/>
      <c r="CZA117" s="1"/>
      <c r="CZB117" s="1"/>
      <c r="CZC117" s="1"/>
      <c r="CZD117" s="1"/>
      <c r="CZE117" s="1"/>
      <c r="CZF117" s="1"/>
      <c r="CZG117" s="1"/>
      <c r="CZH117" s="1"/>
      <c r="CZI117" s="1"/>
      <c r="CZJ117" s="1"/>
      <c r="CZK117" s="1"/>
      <c r="CZL117" s="1"/>
      <c r="CZM117" s="1"/>
      <c r="CZN117" s="1"/>
      <c r="CZO117" s="1"/>
      <c r="CZP117" s="1"/>
      <c r="CZQ117" s="1"/>
      <c r="CZR117" s="1"/>
      <c r="CZS117" s="1"/>
      <c r="CZT117" s="1"/>
      <c r="CZU117" s="1"/>
      <c r="CZV117" s="1"/>
      <c r="CZW117" s="1"/>
      <c r="CZX117" s="1"/>
      <c r="CZY117" s="1"/>
      <c r="CZZ117" s="1"/>
      <c r="DAA117" s="1"/>
      <c r="DAB117" s="1"/>
      <c r="DAC117" s="1"/>
      <c r="DAD117" s="1"/>
      <c r="DAE117" s="1"/>
      <c r="DAF117" s="1"/>
      <c r="DAG117" s="1"/>
      <c r="DAH117" s="1"/>
      <c r="DAI117" s="1"/>
      <c r="DAJ117" s="1"/>
      <c r="DAK117" s="1"/>
      <c r="DAL117" s="1"/>
      <c r="DAM117" s="1"/>
      <c r="DAN117" s="1"/>
      <c r="DAO117" s="1"/>
      <c r="DAP117" s="1"/>
      <c r="DAQ117" s="1"/>
      <c r="DAR117" s="1"/>
      <c r="DAS117" s="1"/>
      <c r="DAT117" s="1"/>
      <c r="DAU117" s="1"/>
      <c r="DAV117" s="1"/>
      <c r="DAW117" s="1"/>
      <c r="DAX117" s="1"/>
      <c r="DAY117" s="1"/>
      <c r="DAZ117" s="1"/>
      <c r="DBA117" s="1"/>
      <c r="DBB117" s="1"/>
      <c r="DBC117" s="1"/>
      <c r="DBD117" s="1"/>
      <c r="DBE117" s="1"/>
      <c r="DBF117" s="1"/>
      <c r="DBG117" s="1"/>
      <c r="DBH117" s="1"/>
      <c r="DBI117" s="1"/>
      <c r="DBJ117" s="1"/>
      <c r="DBK117" s="1"/>
      <c r="DBL117" s="1"/>
      <c r="DBM117" s="1"/>
      <c r="DBN117" s="1"/>
      <c r="DBO117" s="1"/>
      <c r="DBP117" s="1"/>
      <c r="DBQ117" s="1"/>
      <c r="DBR117" s="1"/>
      <c r="DBS117" s="1"/>
      <c r="DBT117" s="1"/>
      <c r="DBU117" s="1"/>
      <c r="DBV117" s="1"/>
      <c r="DBW117" s="1"/>
      <c r="DBX117" s="1"/>
      <c r="DBY117" s="1"/>
      <c r="DBZ117" s="1"/>
      <c r="DCA117" s="1"/>
      <c r="DCB117" s="1"/>
      <c r="DCC117" s="1"/>
      <c r="DCD117" s="1"/>
      <c r="DCE117" s="1"/>
      <c r="DCF117" s="1"/>
      <c r="DCG117" s="1"/>
      <c r="DCH117" s="1"/>
      <c r="DCI117" s="1"/>
      <c r="DCJ117" s="1"/>
      <c r="DCK117" s="1"/>
      <c r="DCL117" s="1"/>
      <c r="DCM117" s="1"/>
      <c r="DCN117" s="1"/>
      <c r="DCO117" s="1"/>
      <c r="DCP117" s="1"/>
      <c r="DCQ117" s="1"/>
      <c r="DCR117" s="1"/>
      <c r="DCS117" s="1"/>
      <c r="DCT117" s="1"/>
      <c r="DCU117" s="1"/>
      <c r="DCV117" s="1"/>
      <c r="DCW117" s="1"/>
      <c r="DCX117" s="1"/>
      <c r="DCY117" s="1"/>
      <c r="DCZ117" s="1"/>
      <c r="DDA117" s="1"/>
      <c r="DDB117" s="1"/>
      <c r="DDC117" s="1"/>
      <c r="DDD117" s="1"/>
      <c r="DDE117" s="1"/>
      <c r="DDF117" s="1"/>
      <c r="DDG117" s="1"/>
      <c r="DDH117" s="1"/>
      <c r="DDI117" s="1"/>
      <c r="DDJ117" s="1"/>
      <c r="DDK117" s="1"/>
      <c r="DDL117" s="1"/>
      <c r="DDM117" s="1"/>
      <c r="DDN117" s="1"/>
      <c r="DDO117" s="1"/>
      <c r="DDP117" s="1"/>
      <c r="DDQ117" s="1"/>
      <c r="DDR117" s="1"/>
      <c r="DDS117" s="1"/>
      <c r="DDT117" s="1"/>
      <c r="DDU117" s="1"/>
      <c r="DDV117" s="1"/>
      <c r="DDW117" s="1"/>
      <c r="DDX117" s="1"/>
      <c r="DDY117" s="1"/>
      <c r="DDZ117" s="1"/>
      <c r="DEA117" s="1"/>
      <c r="DEB117" s="1"/>
      <c r="DEC117" s="1"/>
      <c r="DED117" s="1"/>
      <c r="DEE117" s="1"/>
      <c r="DEF117" s="1"/>
      <c r="DEG117" s="1"/>
      <c r="DEH117" s="1"/>
      <c r="DEI117" s="1"/>
      <c r="DEJ117" s="1"/>
      <c r="DEK117" s="1"/>
      <c r="DEL117" s="1"/>
      <c r="DEM117" s="1"/>
      <c r="DEN117" s="1"/>
      <c r="DEO117" s="1"/>
      <c r="DEP117" s="1"/>
      <c r="DEQ117" s="1"/>
      <c r="DER117" s="1"/>
      <c r="DES117" s="1"/>
      <c r="DET117" s="1"/>
      <c r="DEU117" s="1"/>
      <c r="DEV117" s="1"/>
      <c r="DEW117" s="1"/>
      <c r="DEX117" s="1"/>
      <c r="DEY117" s="1"/>
      <c r="DEZ117" s="1"/>
      <c r="DFA117" s="1"/>
      <c r="DFB117" s="1"/>
      <c r="DFC117" s="1"/>
      <c r="DFD117" s="1"/>
      <c r="DFE117" s="1"/>
      <c r="DFF117" s="1"/>
      <c r="DFG117" s="1"/>
      <c r="DFH117" s="1"/>
      <c r="DFI117" s="1"/>
      <c r="DFJ117" s="1"/>
      <c r="DFK117" s="1"/>
      <c r="DFL117" s="1"/>
      <c r="DFM117" s="1"/>
      <c r="DFN117" s="1"/>
      <c r="DFO117" s="1"/>
      <c r="DFP117" s="1"/>
      <c r="DFQ117" s="1"/>
      <c r="DFR117" s="1"/>
      <c r="DFS117" s="1"/>
      <c r="DFT117" s="1"/>
      <c r="DFU117" s="1"/>
      <c r="DFV117" s="1"/>
      <c r="DFW117" s="1"/>
      <c r="DFX117" s="1"/>
      <c r="DFY117" s="1"/>
      <c r="DFZ117" s="1"/>
      <c r="DGA117" s="1"/>
      <c r="DGB117" s="1"/>
      <c r="DGC117" s="1"/>
      <c r="DGD117" s="1"/>
      <c r="DGE117" s="1"/>
      <c r="DGF117" s="1"/>
      <c r="DGG117" s="1"/>
      <c r="DGH117" s="1"/>
      <c r="DGI117" s="1"/>
      <c r="DGJ117" s="1"/>
      <c r="DGK117" s="1"/>
      <c r="DGL117" s="1"/>
      <c r="DGM117" s="1"/>
      <c r="DGN117" s="1"/>
      <c r="DGO117" s="1"/>
      <c r="DGP117" s="1"/>
      <c r="DGQ117" s="1"/>
      <c r="DGR117" s="1"/>
      <c r="DGS117" s="1"/>
      <c r="DGT117" s="1"/>
      <c r="DGU117" s="1"/>
      <c r="DGV117" s="1"/>
      <c r="DGW117" s="1"/>
      <c r="DGX117" s="1"/>
      <c r="DGY117" s="1"/>
      <c r="DGZ117" s="1"/>
      <c r="DHA117" s="1"/>
      <c r="DHB117" s="1"/>
      <c r="DHC117" s="1"/>
      <c r="DHD117" s="1"/>
      <c r="DHE117" s="1"/>
      <c r="DHF117" s="1"/>
      <c r="DHG117" s="1"/>
      <c r="DHH117" s="1"/>
      <c r="DHI117" s="1"/>
      <c r="DHJ117" s="1"/>
      <c r="DHK117" s="1"/>
      <c r="DHL117" s="1"/>
      <c r="DHM117" s="1"/>
      <c r="DHN117" s="1"/>
      <c r="DHO117" s="1"/>
      <c r="DHP117" s="1"/>
      <c r="DHQ117" s="1"/>
      <c r="DHR117" s="1"/>
      <c r="DHS117" s="1"/>
      <c r="DHT117" s="1"/>
      <c r="DHU117" s="1"/>
      <c r="DHV117" s="1"/>
      <c r="DHW117" s="1"/>
      <c r="DHX117" s="1"/>
      <c r="DHY117" s="1"/>
      <c r="DHZ117" s="1"/>
      <c r="DIA117" s="1"/>
      <c r="DIB117" s="1"/>
      <c r="DIC117" s="1"/>
      <c r="DID117" s="1"/>
      <c r="DIE117" s="1"/>
      <c r="DIF117" s="1"/>
      <c r="DIG117" s="1"/>
      <c r="DIH117" s="1"/>
      <c r="DII117" s="1"/>
      <c r="DIJ117" s="1"/>
      <c r="DIK117" s="1"/>
      <c r="DIL117" s="1"/>
      <c r="DIM117" s="1"/>
      <c r="DIN117" s="1"/>
      <c r="DIO117" s="1"/>
      <c r="DIP117" s="1"/>
      <c r="DIQ117" s="1"/>
      <c r="DIR117" s="1"/>
      <c r="DIS117" s="1"/>
      <c r="DIT117" s="1"/>
      <c r="DIU117" s="1"/>
      <c r="DIV117" s="1"/>
      <c r="DIW117" s="1"/>
      <c r="DIX117" s="1"/>
      <c r="DIY117" s="1"/>
      <c r="DIZ117" s="1"/>
      <c r="DJA117" s="1"/>
      <c r="DJB117" s="1"/>
      <c r="DJC117" s="1"/>
      <c r="DJD117" s="1"/>
      <c r="DJE117" s="1"/>
      <c r="DJF117" s="1"/>
      <c r="DJG117" s="1"/>
      <c r="DJH117" s="1"/>
      <c r="DJI117" s="1"/>
      <c r="DJJ117" s="1"/>
      <c r="DJK117" s="1"/>
      <c r="DJL117" s="1"/>
      <c r="DJM117" s="1"/>
      <c r="DJN117" s="1"/>
      <c r="DJO117" s="1"/>
      <c r="DJP117" s="1"/>
      <c r="DJQ117" s="1"/>
      <c r="DJR117" s="1"/>
      <c r="DJS117" s="1"/>
      <c r="DJT117" s="1"/>
      <c r="DJU117" s="1"/>
      <c r="DJV117" s="1"/>
      <c r="DJW117" s="1"/>
      <c r="DJX117" s="1"/>
      <c r="DJY117" s="1"/>
      <c r="DJZ117" s="1"/>
      <c r="DKA117" s="1"/>
      <c r="DKB117" s="1"/>
      <c r="DKC117" s="1"/>
      <c r="DKD117" s="1"/>
      <c r="DKE117" s="1"/>
      <c r="DKF117" s="1"/>
      <c r="DKG117" s="1"/>
      <c r="DKH117" s="1"/>
      <c r="DKI117" s="1"/>
      <c r="DKJ117" s="1"/>
      <c r="DKK117" s="1"/>
      <c r="DKL117" s="1"/>
      <c r="DKM117" s="1"/>
      <c r="DKN117" s="1"/>
      <c r="DKO117" s="1"/>
      <c r="DKP117" s="1"/>
      <c r="DKQ117" s="1"/>
      <c r="DKR117" s="1"/>
      <c r="DKS117" s="1"/>
      <c r="DKT117" s="1"/>
      <c r="DKU117" s="1"/>
      <c r="DKV117" s="1"/>
      <c r="DKW117" s="1"/>
      <c r="DKX117" s="1"/>
      <c r="DKY117" s="1"/>
      <c r="DKZ117" s="1"/>
      <c r="DLA117" s="1"/>
      <c r="DLB117" s="1"/>
      <c r="DLC117" s="1"/>
      <c r="DLD117" s="1"/>
      <c r="DLE117" s="1"/>
      <c r="DLF117" s="1"/>
      <c r="DLG117" s="1"/>
      <c r="DLH117" s="1"/>
      <c r="DLI117" s="1"/>
      <c r="DLJ117" s="1"/>
      <c r="DLK117" s="1"/>
      <c r="DLL117" s="1"/>
      <c r="DLM117" s="1"/>
      <c r="DLN117" s="1"/>
      <c r="DLO117" s="1"/>
      <c r="DLP117" s="1"/>
      <c r="DLQ117" s="1"/>
      <c r="DLR117" s="1"/>
      <c r="DLS117" s="1"/>
      <c r="DLT117" s="1"/>
      <c r="DLU117" s="1"/>
      <c r="DLV117" s="1"/>
      <c r="DLW117" s="1"/>
      <c r="DLX117" s="1"/>
      <c r="DLY117" s="1"/>
      <c r="DLZ117" s="1"/>
      <c r="DMA117" s="1"/>
      <c r="DMB117" s="1"/>
      <c r="DMC117" s="1"/>
      <c r="DMD117" s="1"/>
      <c r="DME117" s="1"/>
      <c r="DMF117" s="1"/>
      <c r="DMG117" s="1"/>
      <c r="DMH117" s="1"/>
      <c r="DMI117" s="1"/>
      <c r="DMJ117" s="1"/>
      <c r="DMK117" s="1"/>
      <c r="DML117" s="1"/>
      <c r="DMM117" s="1"/>
      <c r="DMN117" s="1"/>
      <c r="DMO117" s="1"/>
      <c r="DMP117" s="1"/>
      <c r="DMQ117" s="1"/>
      <c r="DMR117" s="1"/>
      <c r="DMS117" s="1"/>
      <c r="DMT117" s="1"/>
      <c r="DMU117" s="1"/>
      <c r="DMV117" s="1"/>
      <c r="DMW117" s="1"/>
      <c r="DMX117" s="1"/>
      <c r="DMY117" s="1"/>
      <c r="DMZ117" s="1"/>
      <c r="DNA117" s="1"/>
      <c r="DNB117" s="1"/>
      <c r="DNC117" s="1"/>
      <c r="DND117" s="1"/>
      <c r="DNE117" s="1"/>
      <c r="DNF117" s="1"/>
      <c r="DNG117" s="1"/>
      <c r="DNH117" s="1"/>
      <c r="DNI117" s="1"/>
      <c r="DNJ117" s="1"/>
      <c r="DNK117" s="1"/>
      <c r="DNL117" s="1"/>
      <c r="DNM117" s="1"/>
      <c r="DNN117" s="1"/>
      <c r="DNO117" s="1"/>
      <c r="DNP117" s="1"/>
      <c r="DNQ117" s="1"/>
      <c r="DNR117" s="1"/>
      <c r="DNS117" s="1"/>
      <c r="DNT117" s="1"/>
      <c r="DNU117" s="1"/>
      <c r="DNV117" s="1"/>
      <c r="DNW117" s="1"/>
      <c r="DNX117" s="1"/>
      <c r="DNY117" s="1"/>
      <c r="DNZ117" s="1"/>
      <c r="DOA117" s="1"/>
      <c r="DOB117" s="1"/>
      <c r="DOC117" s="1"/>
      <c r="DOD117" s="1"/>
      <c r="DOE117" s="1"/>
      <c r="DOF117" s="1"/>
      <c r="DOG117" s="1"/>
      <c r="DOH117" s="1"/>
      <c r="DOI117" s="1"/>
      <c r="DOJ117" s="1"/>
      <c r="DOK117" s="1"/>
      <c r="DOL117" s="1"/>
      <c r="DOM117" s="1"/>
      <c r="DON117" s="1"/>
      <c r="DOO117" s="1"/>
      <c r="DOP117" s="1"/>
      <c r="DOQ117" s="1"/>
      <c r="DOR117" s="1"/>
      <c r="DOS117" s="1"/>
      <c r="DOT117" s="1"/>
      <c r="DOU117" s="1"/>
      <c r="DOV117" s="1"/>
      <c r="DOW117" s="1"/>
      <c r="DOX117" s="1"/>
      <c r="DOY117" s="1"/>
      <c r="DOZ117" s="1"/>
      <c r="DPA117" s="1"/>
      <c r="DPB117" s="1"/>
      <c r="DPC117" s="1"/>
      <c r="DPD117" s="1"/>
      <c r="DPE117" s="1"/>
      <c r="DPF117" s="1"/>
      <c r="DPG117" s="1"/>
      <c r="DPH117" s="1"/>
      <c r="DPI117" s="1"/>
      <c r="DPJ117" s="1"/>
      <c r="DPK117" s="1"/>
      <c r="DPL117" s="1"/>
      <c r="DPM117" s="1"/>
      <c r="DPN117" s="1"/>
      <c r="DPO117" s="1"/>
      <c r="DPP117" s="1"/>
      <c r="DPQ117" s="1"/>
      <c r="DPR117" s="1"/>
      <c r="DPS117" s="1"/>
      <c r="DPT117" s="1"/>
      <c r="DPU117" s="1"/>
      <c r="DPV117" s="1"/>
      <c r="DPW117" s="1"/>
      <c r="DPX117" s="1"/>
      <c r="DPY117" s="1"/>
      <c r="DPZ117" s="1"/>
      <c r="DQA117" s="1"/>
      <c r="DQB117" s="1"/>
      <c r="DQC117" s="1"/>
      <c r="DQD117" s="1"/>
      <c r="DQE117" s="1"/>
      <c r="DQF117" s="1"/>
      <c r="DQG117" s="1"/>
      <c r="DQH117" s="1"/>
      <c r="DQI117" s="1"/>
      <c r="DQJ117" s="1"/>
      <c r="DQK117" s="1"/>
      <c r="DQL117" s="1"/>
      <c r="DQM117" s="1"/>
      <c r="DQN117" s="1"/>
      <c r="DQO117" s="1"/>
      <c r="DQP117" s="1"/>
      <c r="DQQ117" s="1"/>
      <c r="DQR117" s="1"/>
      <c r="DQS117" s="1"/>
      <c r="DQT117" s="1"/>
      <c r="DQU117" s="1"/>
      <c r="DQV117" s="1"/>
      <c r="DQW117" s="1"/>
      <c r="DQX117" s="1"/>
      <c r="DQY117" s="1"/>
      <c r="DQZ117" s="1"/>
      <c r="DRA117" s="1"/>
      <c r="DRB117" s="1"/>
      <c r="DRC117" s="1"/>
      <c r="DRD117" s="1"/>
      <c r="DRE117" s="1"/>
      <c r="DRF117" s="1"/>
      <c r="DRG117" s="1"/>
      <c r="DRH117" s="1"/>
      <c r="DRI117" s="1"/>
      <c r="DRJ117" s="1"/>
      <c r="DRK117" s="1"/>
      <c r="DRL117" s="1"/>
      <c r="DRM117" s="1"/>
      <c r="DRN117" s="1"/>
      <c r="DRO117" s="1"/>
      <c r="DRP117" s="1"/>
      <c r="DRQ117" s="1"/>
      <c r="DRR117" s="1"/>
      <c r="DRS117" s="1"/>
      <c r="DRT117" s="1"/>
      <c r="DRU117" s="1"/>
      <c r="DRV117" s="1"/>
      <c r="DRW117" s="1"/>
      <c r="DRX117" s="1"/>
      <c r="DRY117" s="1"/>
      <c r="DRZ117" s="1"/>
      <c r="DSA117" s="1"/>
      <c r="DSB117" s="1"/>
      <c r="DSC117" s="1"/>
      <c r="DSD117" s="1"/>
      <c r="DSE117" s="1"/>
      <c r="DSF117" s="1"/>
      <c r="DSG117" s="1"/>
      <c r="DSH117" s="1"/>
      <c r="DSI117" s="1"/>
      <c r="DSJ117" s="1"/>
      <c r="DSK117" s="1"/>
      <c r="DSL117" s="1"/>
      <c r="DSM117" s="1"/>
      <c r="DSN117" s="1"/>
      <c r="DSO117" s="1"/>
      <c r="DSP117" s="1"/>
      <c r="DSQ117" s="1"/>
      <c r="DSR117" s="1"/>
      <c r="DSS117" s="1"/>
      <c r="DST117" s="1"/>
      <c r="DSU117" s="1"/>
      <c r="DSV117" s="1"/>
      <c r="DSW117" s="1"/>
      <c r="DSX117" s="1"/>
      <c r="DSY117" s="1"/>
      <c r="DSZ117" s="1"/>
      <c r="DTA117" s="1"/>
      <c r="DTB117" s="1"/>
      <c r="DTC117" s="1"/>
      <c r="DTD117" s="1"/>
      <c r="DTE117" s="1"/>
      <c r="DTF117" s="1"/>
      <c r="DTG117" s="1"/>
      <c r="DTH117" s="1"/>
      <c r="DTI117" s="1"/>
      <c r="DTJ117" s="1"/>
      <c r="DTK117" s="1"/>
      <c r="DTL117" s="1"/>
      <c r="DTM117" s="1"/>
      <c r="DTN117" s="1"/>
      <c r="DTO117" s="1"/>
      <c r="DTP117" s="1"/>
      <c r="DTQ117" s="1"/>
      <c r="DTR117" s="1"/>
      <c r="DTS117" s="1"/>
      <c r="DTT117" s="1"/>
      <c r="DTU117" s="1"/>
      <c r="DTV117" s="1"/>
      <c r="DTW117" s="1"/>
      <c r="DTX117" s="1"/>
      <c r="DTY117" s="1"/>
      <c r="DTZ117" s="1"/>
      <c r="DUA117" s="1"/>
      <c r="DUB117" s="1"/>
      <c r="DUC117" s="1"/>
      <c r="DUD117" s="1"/>
      <c r="DUE117" s="1"/>
      <c r="DUF117" s="1"/>
      <c r="DUG117" s="1"/>
      <c r="DUH117" s="1"/>
      <c r="DUI117" s="1"/>
      <c r="DUJ117" s="1"/>
      <c r="DUK117" s="1"/>
      <c r="DUL117" s="1"/>
      <c r="DUM117" s="1"/>
      <c r="DUN117" s="1"/>
      <c r="DUO117" s="1"/>
      <c r="DUP117" s="1"/>
      <c r="DUQ117" s="1"/>
      <c r="DUR117" s="1"/>
      <c r="DUS117" s="1"/>
      <c r="DUT117" s="1"/>
      <c r="DUU117" s="1"/>
      <c r="DUV117" s="1"/>
      <c r="DUW117" s="1"/>
      <c r="DUX117" s="1"/>
      <c r="DUY117" s="1"/>
      <c r="DUZ117" s="1"/>
      <c r="DVA117" s="1"/>
      <c r="DVB117" s="1"/>
      <c r="DVC117" s="1"/>
      <c r="DVD117" s="1"/>
      <c r="DVE117" s="1"/>
      <c r="DVF117" s="1"/>
      <c r="DVG117" s="1"/>
      <c r="DVH117" s="1"/>
      <c r="DVI117" s="1"/>
      <c r="DVJ117" s="1"/>
      <c r="DVK117" s="1"/>
      <c r="DVL117" s="1"/>
      <c r="DVM117" s="1"/>
      <c r="DVN117" s="1"/>
      <c r="DVO117" s="1"/>
      <c r="DVP117" s="1"/>
      <c r="DVQ117" s="1"/>
      <c r="DVR117" s="1"/>
      <c r="DVS117" s="1"/>
      <c r="DVT117" s="1"/>
      <c r="DVU117" s="1"/>
      <c r="DVV117" s="1"/>
      <c r="DVW117" s="1"/>
      <c r="DVX117" s="1"/>
      <c r="DVY117" s="1"/>
      <c r="DVZ117" s="1"/>
      <c r="DWA117" s="1"/>
      <c r="DWB117" s="1"/>
      <c r="DWC117" s="1"/>
      <c r="DWD117" s="1"/>
      <c r="DWE117" s="1"/>
      <c r="DWF117" s="1"/>
      <c r="DWG117" s="1"/>
      <c r="DWH117" s="1"/>
      <c r="DWI117" s="1"/>
      <c r="DWJ117" s="1"/>
      <c r="DWK117" s="1"/>
      <c r="DWL117" s="1"/>
      <c r="DWM117" s="1"/>
      <c r="DWN117" s="1"/>
      <c r="DWO117" s="1"/>
      <c r="DWP117" s="1"/>
      <c r="DWQ117" s="1"/>
      <c r="DWR117" s="1"/>
      <c r="DWS117" s="1"/>
      <c r="DWT117" s="1"/>
      <c r="DWU117" s="1"/>
      <c r="DWV117" s="1"/>
      <c r="DWW117" s="1"/>
      <c r="DWX117" s="1"/>
      <c r="DWY117" s="1"/>
      <c r="DWZ117" s="1"/>
      <c r="DXA117" s="1"/>
      <c r="DXB117" s="1"/>
      <c r="DXC117" s="1"/>
      <c r="DXD117" s="1"/>
      <c r="DXE117" s="1"/>
      <c r="DXF117" s="1"/>
      <c r="DXG117" s="1"/>
      <c r="DXH117" s="1"/>
      <c r="DXI117" s="1"/>
      <c r="DXJ117" s="1"/>
      <c r="DXK117" s="1"/>
      <c r="DXL117" s="1"/>
      <c r="DXM117" s="1"/>
      <c r="DXN117" s="1"/>
      <c r="DXO117" s="1"/>
      <c r="DXP117" s="1"/>
      <c r="DXQ117" s="1"/>
      <c r="DXR117" s="1"/>
      <c r="DXS117" s="1"/>
      <c r="DXT117" s="1"/>
      <c r="DXU117" s="1"/>
      <c r="DXV117" s="1"/>
      <c r="DXW117" s="1"/>
      <c r="DXX117" s="1"/>
      <c r="DXY117" s="1"/>
      <c r="DXZ117" s="1"/>
      <c r="DYA117" s="1"/>
      <c r="DYB117" s="1"/>
      <c r="DYC117" s="1"/>
      <c r="DYD117" s="1"/>
      <c r="DYE117" s="1"/>
      <c r="DYF117" s="1"/>
      <c r="DYG117" s="1"/>
      <c r="DYH117" s="1"/>
      <c r="DYI117" s="1"/>
      <c r="DYJ117" s="1"/>
      <c r="DYK117" s="1"/>
      <c r="DYL117" s="1"/>
      <c r="DYM117" s="1"/>
      <c r="DYN117" s="1"/>
      <c r="DYO117" s="1"/>
      <c r="DYP117" s="1"/>
      <c r="DYQ117" s="1"/>
      <c r="DYR117" s="1"/>
      <c r="DYS117" s="1"/>
      <c r="DYT117" s="1"/>
      <c r="DYU117" s="1"/>
      <c r="DYV117" s="1"/>
      <c r="DYW117" s="1"/>
      <c r="DYX117" s="1"/>
      <c r="DYY117" s="1"/>
      <c r="DYZ117" s="1"/>
      <c r="DZA117" s="1"/>
      <c r="DZB117" s="1"/>
      <c r="DZC117" s="1"/>
      <c r="DZD117" s="1"/>
      <c r="DZE117" s="1"/>
      <c r="DZF117" s="1"/>
      <c r="DZG117" s="1"/>
      <c r="DZH117" s="1"/>
      <c r="DZI117" s="1"/>
      <c r="DZJ117" s="1"/>
      <c r="DZK117" s="1"/>
      <c r="DZL117" s="1"/>
      <c r="DZM117" s="1"/>
      <c r="DZN117" s="1"/>
      <c r="DZO117" s="1"/>
      <c r="DZP117" s="1"/>
      <c r="DZQ117" s="1"/>
      <c r="DZR117" s="1"/>
      <c r="DZS117" s="1"/>
      <c r="DZT117" s="1"/>
      <c r="DZU117" s="1"/>
      <c r="DZV117" s="1"/>
      <c r="DZW117" s="1"/>
      <c r="DZX117" s="1"/>
      <c r="DZY117" s="1"/>
      <c r="DZZ117" s="1"/>
      <c r="EAA117" s="1"/>
      <c r="EAB117" s="1"/>
      <c r="EAC117" s="1"/>
      <c r="EAD117" s="1"/>
      <c r="EAE117" s="1"/>
      <c r="EAF117" s="1"/>
      <c r="EAG117" s="1"/>
      <c r="EAH117" s="1"/>
      <c r="EAI117" s="1"/>
      <c r="EAJ117" s="1"/>
      <c r="EAK117" s="1"/>
      <c r="EAL117" s="1"/>
      <c r="EAM117" s="1"/>
      <c r="EAN117" s="1"/>
      <c r="EAO117" s="1"/>
      <c r="EAP117" s="1"/>
      <c r="EAQ117" s="1"/>
      <c r="EAR117" s="1"/>
      <c r="EAS117" s="1"/>
      <c r="EAT117" s="1"/>
      <c r="EAU117" s="1"/>
      <c r="EAV117" s="1"/>
      <c r="EAW117" s="1"/>
      <c r="EAX117" s="1"/>
      <c r="EAY117" s="1"/>
      <c r="EAZ117" s="1"/>
      <c r="EBA117" s="1"/>
      <c r="EBB117" s="1"/>
      <c r="EBC117" s="1"/>
      <c r="EBD117" s="1"/>
      <c r="EBE117" s="1"/>
      <c r="EBF117" s="1"/>
      <c r="EBG117" s="1"/>
      <c r="EBH117" s="1"/>
      <c r="EBI117" s="1"/>
      <c r="EBJ117" s="1"/>
      <c r="EBK117" s="1"/>
      <c r="EBL117" s="1"/>
      <c r="EBM117" s="1"/>
      <c r="EBN117" s="1"/>
      <c r="EBO117" s="1"/>
      <c r="EBP117" s="1"/>
      <c r="EBQ117" s="1"/>
      <c r="EBR117" s="1"/>
      <c r="EBS117" s="1"/>
      <c r="EBT117" s="1"/>
      <c r="EBU117" s="1"/>
      <c r="EBV117" s="1"/>
      <c r="EBW117" s="1"/>
      <c r="EBX117" s="1"/>
      <c r="EBY117" s="1"/>
      <c r="EBZ117" s="1"/>
      <c r="ECA117" s="1"/>
      <c r="ECB117" s="1"/>
      <c r="ECC117" s="1"/>
      <c r="ECD117" s="1"/>
      <c r="ECE117" s="1"/>
      <c r="ECF117" s="1"/>
      <c r="ECG117" s="1"/>
      <c r="ECH117" s="1"/>
      <c r="ECI117" s="1"/>
      <c r="ECJ117" s="1"/>
      <c r="ECK117" s="1"/>
      <c r="ECL117" s="1"/>
      <c r="ECM117" s="1"/>
      <c r="ECN117" s="1"/>
      <c r="ECO117" s="1"/>
      <c r="ECP117" s="1"/>
      <c r="ECQ117" s="1"/>
      <c r="ECR117" s="1"/>
      <c r="ECS117" s="1"/>
      <c r="ECT117" s="1"/>
      <c r="ECU117" s="1"/>
      <c r="ECV117" s="1"/>
      <c r="ECW117" s="1"/>
      <c r="ECX117" s="1"/>
      <c r="ECY117" s="1"/>
      <c r="ECZ117" s="1"/>
      <c r="EDA117" s="1"/>
      <c r="EDB117" s="1"/>
      <c r="EDC117" s="1"/>
      <c r="EDD117" s="1"/>
      <c r="EDE117" s="1"/>
      <c r="EDF117" s="1"/>
      <c r="EDG117" s="1"/>
      <c r="EDH117" s="1"/>
      <c r="EDI117" s="1"/>
      <c r="EDJ117" s="1"/>
      <c r="EDK117" s="1"/>
      <c r="EDL117" s="1"/>
      <c r="EDM117" s="1"/>
      <c r="EDN117" s="1"/>
      <c r="EDO117" s="1"/>
      <c r="EDP117" s="1"/>
      <c r="EDQ117" s="1"/>
      <c r="EDR117" s="1"/>
      <c r="EDS117" s="1"/>
      <c r="EDT117" s="1"/>
      <c r="EDU117" s="1"/>
      <c r="EDV117" s="1"/>
      <c r="EDW117" s="1"/>
      <c r="EDX117" s="1"/>
      <c r="EDY117" s="1"/>
      <c r="EDZ117" s="1"/>
      <c r="EEA117" s="1"/>
      <c r="EEB117" s="1"/>
      <c r="EEC117" s="1"/>
      <c r="EED117" s="1"/>
      <c r="EEE117" s="1"/>
      <c r="EEF117" s="1"/>
      <c r="EEG117" s="1"/>
      <c r="EEH117" s="1"/>
      <c r="EEI117" s="1"/>
      <c r="EEJ117" s="1"/>
      <c r="EEK117" s="1"/>
      <c r="EEL117" s="1"/>
      <c r="EEM117" s="1"/>
      <c r="EEN117" s="1"/>
      <c r="EEO117" s="1"/>
      <c r="EEP117" s="1"/>
      <c r="EEQ117" s="1"/>
      <c r="EER117" s="1"/>
      <c r="EES117" s="1"/>
      <c r="EET117" s="1"/>
      <c r="EEU117" s="1"/>
      <c r="EEV117" s="1"/>
      <c r="EEW117" s="1"/>
      <c r="EEX117" s="1"/>
      <c r="EEY117" s="1"/>
      <c r="EEZ117" s="1"/>
      <c r="EFA117" s="1"/>
      <c r="EFB117" s="1"/>
      <c r="EFC117" s="1"/>
      <c r="EFD117" s="1"/>
      <c r="EFE117" s="1"/>
      <c r="EFF117" s="1"/>
      <c r="EFG117" s="1"/>
      <c r="EFH117" s="1"/>
      <c r="EFI117" s="1"/>
      <c r="EFJ117" s="1"/>
      <c r="EFK117" s="1"/>
      <c r="EFL117" s="1"/>
      <c r="EFM117" s="1"/>
      <c r="EFN117" s="1"/>
      <c r="EFO117" s="1"/>
      <c r="EFP117" s="1"/>
      <c r="EFQ117" s="1"/>
      <c r="EFR117" s="1"/>
      <c r="EFS117" s="1"/>
      <c r="EFT117" s="1"/>
      <c r="EFU117" s="1"/>
      <c r="EFV117" s="1"/>
      <c r="EFW117" s="1"/>
      <c r="EFX117" s="1"/>
      <c r="EFY117" s="1"/>
      <c r="EFZ117" s="1"/>
      <c r="EGA117" s="1"/>
      <c r="EGB117" s="1"/>
      <c r="EGC117" s="1"/>
      <c r="EGD117" s="1"/>
      <c r="EGE117" s="1"/>
      <c r="EGF117" s="1"/>
      <c r="EGG117" s="1"/>
      <c r="EGH117" s="1"/>
      <c r="EGI117" s="1"/>
      <c r="EGJ117" s="1"/>
      <c r="EGK117" s="1"/>
      <c r="EGL117" s="1"/>
      <c r="EGM117" s="1"/>
      <c r="EGN117" s="1"/>
      <c r="EGO117" s="1"/>
      <c r="EGP117" s="1"/>
      <c r="EGQ117" s="1"/>
      <c r="EGR117" s="1"/>
      <c r="EGS117" s="1"/>
      <c r="EGT117" s="1"/>
      <c r="EGU117" s="1"/>
      <c r="EGV117" s="1"/>
      <c r="EGW117" s="1"/>
      <c r="EGX117" s="1"/>
      <c r="EGY117" s="1"/>
      <c r="EGZ117" s="1"/>
      <c r="EHA117" s="1"/>
      <c r="EHB117" s="1"/>
      <c r="EHC117" s="1"/>
      <c r="EHD117" s="1"/>
      <c r="EHE117" s="1"/>
      <c r="EHF117" s="1"/>
      <c r="EHG117" s="1"/>
      <c r="EHH117" s="1"/>
      <c r="EHI117" s="1"/>
      <c r="EHJ117" s="1"/>
      <c r="EHK117" s="1"/>
      <c r="EHL117" s="1"/>
      <c r="EHM117" s="1"/>
      <c r="EHN117" s="1"/>
      <c r="EHO117" s="1"/>
      <c r="EHP117" s="1"/>
      <c r="EHQ117" s="1"/>
      <c r="EHR117" s="1"/>
      <c r="EHS117" s="1"/>
      <c r="EHT117" s="1"/>
      <c r="EHU117" s="1"/>
      <c r="EHV117" s="1"/>
      <c r="EHW117" s="1"/>
      <c r="EHX117" s="1"/>
      <c r="EHY117" s="1"/>
      <c r="EHZ117" s="1"/>
      <c r="EIA117" s="1"/>
      <c r="EIB117" s="1"/>
      <c r="EIC117" s="1"/>
      <c r="EID117" s="1"/>
      <c r="EIE117" s="1"/>
      <c r="EIF117" s="1"/>
      <c r="EIG117" s="1"/>
      <c r="EIH117" s="1"/>
      <c r="EII117" s="1"/>
      <c r="EIJ117" s="1"/>
      <c r="EIK117" s="1"/>
      <c r="EIL117" s="1"/>
      <c r="EIM117" s="1"/>
      <c r="EIN117" s="1"/>
      <c r="EIO117" s="1"/>
      <c r="EIP117" s="1"/>
      <c r="EIQ117" s="1"/>
      <c r="EIR117" s="1"/>
      <c r="EIS117" s="1"/>
      <c r="EIT117" s="1"/>
      <c r="EIU117" s="1"/>
      <c r="EIV117" s="1"/>
      <c r="EIW117" s="1"/>
      <c r="EIX117" s="1"/>
      <c r="EIY117" s="1"/>
      <c r="EIZ117" s="1"/>
      <c r="EJA117" s="1"/>
      <c r="EJB117" s="1"/>
      <c r="EJC117" s="1"/>
      <c r="EJD117" s="1"/>
      <c r="EJE117" s="1"/>
      <c r="EJF117" s="1"/>
      <c r="EJG117" s="1"/>
      <c r="EJH117" s="1"/>
      <c r="EJI117" s="1"/>
      <c r="EJJ117" s="1"/>
      <c r="EJK117" s="1"/>
      <c r="EJL117" s="1"/>
      <c r="EJM117" s="1"/>
      <c r="EJN117" s="1"/>
      <c r="EJO117" s="1"/>
      <c r="EJP117" s="1"/>
      <c r="EJQ117" s="1"/>
      <c r="EJR117" s="1"/>
      <c r="EJS117" s="1"/>
      <c r="EJT117" s="1"/>
      <c r="EJU117" s="1"/>
      <c r="EJV117" s="1"/>
      <c r="EJW117" s="1"/>
      <c r="EJX117" s="1"/>
      <c r="EJY117" s="1"/>
      <c r="EJZ117" s="1"/>
      <c r="EKA117" s="1"/>
      <c r="EKB117" s="1"/>
      <c r="EKC117" s="1"/>
      <c r="EKD117" s="1"/>
      <c r="EKE117" s="1"/>
      <c r="EKF117" s="1"/>
      <c r="EKG117" s="1"/>
      <c r="EKH117" s="1"/>
      <c r="EKI117" s="1"/>
      <c r="EKJ117" s="1"/>
      <c r="EKK117" s="1"/>
      <c r="EKL117" s="1"/>
      <c r="EKM117" s="1"/>
      <c r="EKN117" s="1"/>
      <c r="EKO117" s="1"/>
      <c r="EKP117" s="1"/>
      <c r="EKQ117" s="1"/>
      <c r="EKR117" s="1"/>
      <c r="EKS117" s="1"/>
      <c r="EKT117" s="1"/>
      <c r="EKU117" s="1"/>
      <c r="EKV117" s="1"/>
      <c r="EKW117" s="1"/>
      <c r="EKX117" s="1"/>
      <c r="EKY117" s="1"/>
      <c r="EKZ117" s="1"/>
      <c r="ELA117" s="1"/>
      <c r="ELB117" s="1"/>
      <c r="ELC117" s="1"/>
      <c r="ELD117" s="1"/>
      <c r="ELE117" s="1"/>
      <c r="ELF117" s="1"/>
      <c r="ELG117" s="1"/>
      <c r="ELH117" s="1"/>
      <c r="ELI117" s="1"/>
      <c r="ELJ117" s="1"/>
      <c r="ELK117" s="1"/>
      <c r="ELL117" s="1"/>
      <c r="ELM117" s="1"/>
      <c r="ELN117" s="1"/>
      <c r="ELO117" s="1"/>
      <c r="ELP117" s="1"/>
      <c r="ELQ117" s="1"/>
      <c r="ELR117" s="1"/>
      <c r="ELS117" s="1"/>
      <c r="ELT117" s="1"/>
      <c r="ELU117" s="1"/>
      <c r="ELV117" s="1"/>
      <c r="ELW117" s="1"/>
      <c r="ELX117" s="1"/>
      <c r="ELY117" s="1"/>
      <c r="ELZ117" s="1"/>
      <c r="EMA117" s="1"/>
      <c r="EMB117" s="1"/>
      <c r="EMC117" s="1"/>
      <c r="EMD117" s="1"/>
      <c r="EME117" s="1"/>
      <c r="EMF117" s="1"/>
      <c r="EMG117" s="1"/>
      <c r="EMH117" s="1"/>
      <c r="EMI117" s="1"/>
      <c r="EMJ117" s="1"/>
      <c r="EMK117" s="1"/>
      <c r="EML117" s="1"/>
      <c r="EMM117" s="1"/>
      <c r="EMN117" s="1"/>
      <c r="EMO117" s="1"/>
      <c r="EMP117" s="1"/>
      <c r="EMQ117" s="1"/>
      <c r="EMR117" s="1"/>
      <c r="EMS117" s="1"/>
      <c r="EMT117" s="1"/>
      <c r="EMU117" s="1"/>
      <c r="EMV117" s="1"/>
      <c r="EMW117" s="1"/>
      <c r="EMX117" s="1"/>
      <c r="EMY117" s="1"/>
      <c r="EMZ117" s="1"/>
      <c r="ENA117" s="1"/>
      <c r="ENB117" s="1"/>
      <c r="ENC117" s="1"/>
      <c r="END117" s="1"/>
      <c r="ENE117" s="1"/>
      <c r="ENF117" s="1"/>
      <c r="ENG117" s="1"/>
      <c r="ENH117" s="1"/>
      <c r="ENI117" s="1"/>
      <c r="ENJ117" s="1"/>
      <c r="ENK117" s="1"/>
      <c r="ENL117" s="1"/>
      <c r="ENM117" s="1"/>
      <c r="ENN117" s="1"/>
      <c r="ENO117" s="1"/>
      <c r="ENP117" s="1"/>
      <c r="ENQ117" s="1"/>
      <c r="ENR117" s="1"/>
      <c r="ENS117" s="1"/>
      <c r="ENT117" s="1"/>
      <c r="ENU117" s="1"/>
      <c r="ENV117" s="1"/>
      <c r="ENW117" s="1"/>
      <c r="ENX117" s="1"/>
      <c r="ENY117" s="1"/>
      <c r="ENZ117" s="1"/>
      <c r="EOA117" s="1"/>
      <c r="EOB117" s="1"/>
      <c r="EOC117" s="1"/>
      <c r="EOD117" s="1"/>
      <c r="EOE117" s="1"/>
      <c r="EOF117" s="1"/>
      <c r="EOG117" s="1"/>
      <c r="EOH117" s="1"/>
      <c r="EOI117" s="1"/>
      <c r="EOJ117" s="1"/>
      <c r="EOK117" s="1"/>
      <c r="EOL117" s="1"/>
      <c r="EOM117" s="1"/>
      <c r="EON117" s="1"/>
      <c r="EOO117" s="1"/>
      <c r="EOP117" s="1"/>
      <c r="EOQ117" s="1"/>
      <c r="EOR117" s="1"/>
      <c r="EOS117" s="1"/>
      <c r="EOT117" s="1"/>
      <c r="EOU117" s="1"/>
      <c r="EOV117" s="1"/>
      <c r="EOW117" s="1"/>
      <c r="EOX117" s="1"/>
      <c r="EOY117" s="1"/>
      <c r="EOZ117" s="1"/>
      <c r="EPA117" s="1"/>
      <c r="EPB117" s="1"/>
      <c r="EPC117" s="1"/>
      <c r="EPD117" s="1"/>
      <c r="EPE117" s="1"/>
      <c r="EPF117" s="1"/>
      <c r="EPG117" s="1"/>
      <c r="EPH117" s="1"/>
      <c r="EPI117" s="1"/>
      <c r="EPJ117" s="1"/>
      <c r="EPK117" s="1"/>
      <c r="EPL117" s="1"/>
      <c r="EPM117" s="1"/>
      <c r="EPN117" s="1"/>
      <c r="EPO117" s="1"/>
      <c r="EPP117" s="1"/>
      <c r="EPQ117" s="1"/>
      <c r="EPR117" s="1"/>
      <c r="EPS117" s="1"/>
      <c r="EPT117" s="1"/>
      <c r="EPU117" s="1"/>
      <c r="EPV117" s="1"/>
      <c r="EPW117" s="1"/>
      <c r="EPX117" s="1"/>
      <c r="EPY117" s="1"/>
      <c r="EPZ117" s="1"/>
      <c r="EQA117" s="1"/>
      <c r="EQB117" s="1"/>
      <c r="EQC117" s="1"/>
      <c r="EQD117" s="1"/>
      <c r="EQE117" s="1"/>
      <c r="EQF117" s="1"/>
      <c r="EQG117" s="1"/>
      <c r="EQH117" s="1"/>
      <c r="EQI117" s="1"/>
      <c r="EQJ117" s="1"/>
      <c r="EQK117" s="1"/>
      <c r="EQL117" s="1"/>
      <c r="EQM117" s="1"/>
      <c r="EQN117" s="1"/>
      <c r="EQO117" s="1"/>
      <c r="EQP117" s="1"/>
      <c r="EQQ117" s="1"/>
      <c r="EQR117" s="1"/>
      <c r="EQS117" s="1"/>
      <c r="EQT117" s="1"/>
      <c r="EQU117" s="1"/>
      <c r="EQV117" s="1"/>
      <c r="EQW117" s="1"/>
      <c r="EQX117" s="1"/>
      <c r="EQY117" s="1"/>
      <c r="EQZ117" s="1"/>
      <c r="ERA117" s="1"/>
      <c r="ERB117" s="1"/>
      <c r="ERC117" s="1"/>
      <c r="ERD117" s="1"/>
      <c r="ERE117" s="1"/>
      <c r="ERF117" s="1"/>
      <c r="ERG117" s="1"/>
      <c r="ERH117" s="1"/>
      <c r="ERI117" s="1"/>
      <c r="ERJ117" s="1"/>
      <c r="ERK117" s="1"/>
      <c r="ERL117" s="1"/>
      <c r="ERM117" s="1"/>
      <c r="ERN117" s="1"/>
      <c r="ERO117" s="1"/>
      <c r="ERP117" s="1"/>
      <c r="ERQ117" s="1"/>
      <c r="ERR117" s="1"/>
      <c r="ERS117" s="1"/>
      <c r="ERT117" s="1"/>
      <c r="ERU117" s="1"/>
      <c r="ERV117" s="1"/>
      <c r="ERW117" s="1"/>
      <c r="ERX117" s="1"/>
      <c r="ERY117" s="1"/>
      <c r="ERZ117" s="1"/>
      <c r="ESA117" s="1"/>
      <c r="ESB117" s="1"/>
      <c r="ESC117" s="1"/>
      <c r="ESD117" s="1"/>
      <c r="ESE117" s="1"/>
      <c r="ESF117" s="1"/>
      <c r="ESG117" s="1"/>
      <c r="ESH117" s="1"/>
      <c r="ESI117" s="1"/>
      <c r="ESJ117" s="1"/>
      <c r="ESK117" s="1"/>
      <c r="ESL117" s="1"/>
      <c r="ESM117" s="1"/>
      <c r="ESN117" s="1"/>
      <c r="ESO117" s="1"/>
      <c r="ESP117" s="1"/>
      <c r="ESQ117" s="1"/>
      <c r="ESR117" s="1"/>
      <c r="ESS117" s="1"/>
      <c r="EST117" s="1"/>
      <c r="ESU117" s="1"/>
      <c r="ESV117" s="1"/>
      <c r="ESW117" s="1"/>
      <c r="ESX117" s="1"/>
      <c r="ESY117" s="1"/>
      <c r="ESZ117" s="1"/>
      <c r="ETA117" s="1"/>
      <c r="ETB117" s="1"/>
      <c r="ETC117" s="1"/>
      <c r="ETD117" s="1"/>
      <c r="ETE117" s="1"/>
      <c r="ETF117" s="1"/>
      <c r="ETG117" s="1"/>
      <c r="ETH117" s="1"/>
      <c r="ETI117" s="1"/>
      <c r="ETJ117" s="1"/>
      <c r="ETK117" s="1"/>
      <c r="ETL117" s="1"/>
      <c r="ETM117" s="1"/>
      <c r="ETN117" s="1"/>
      <c r="ETO117" s="1"/>
      <c r="ETP117" s="1"/>
      <c r="ETQ117" s="1"/>
      <c r="ETR117" s="1"/>
      <c r="ETS117" s="1"/>
      <c r="ETT117" s="1"/>
      <c r="ETU117" s="1"/>
      <c r="ETV117" s="1"/>
      <c r="ETW117" s="1"/>
      <c r="ETX117" s="1"/>
      <c r="ETY117" s="1"/>
      <c r="ETZ117" s="1"/>
      <c r="EUA117" s="1"/>
      <c r="EUB117" s="1"/>
      <c r="EUC117" s="1"/>
      <c r="EUD117" s="1"/>
      <c r="EUE117" s="1"/>
      <c r="EUF117" s="1"/>
      <c r="EUG117" s="1"/>
      <c r="EUH117" s="1"/>
      <c r="EUI117" s="1"/>
      <c r="EUJ117" s="1"/>
      <c r="EUK117" s="1"/>
      <c r="EUL117" s="1"/>
      <c r="EUM117" s="1"/>
      <c r="EUN117" s="1"/>
      <c r="EUO117" s="1"/>
      <c r="EUP117" s="1"/>
      <c r="EUQ117" s="1"/>
      <c r="EUR117" s="1"/>
      <c r="EUS117" s="1"/>
      <c r="EUT117" s="1"/>
      <c r="EUU117" s="1"/>
      <c r="EUV117" s="1"/>
      <c r="EUW117" s="1"/>
      <c r="EUX117" s="1"/>
      <c r="EUY117" s="1"/>
      <c r="EUZ117" s="1"/>
      <c r="EVA117" s="1"/>
      <c r="EVB117" s="1"/>
      <c r="EVC117" s="1"/>
      <c r="EVD117" s="1"/>
      <c r="EVE117" s="1"/>
      <c r="EVF117" s="1"/>
      <c r="EVG117" s="1"/>
      <c r="EVH117" s="1"/>
      <c r="EVI117" s="1"/>
      <c r="EVJ117" s="1"/>
      <c r="EVK117" s="1"/>
      <c r="EVL117" s="1"/>
      <c r="EVM117" s="1"/>
      <c r="EVN117" s="1"/>
      <c r="EVO117" s="1"/>
      <c r="EVP117" s="1"/>
      <c r="EVQ117" s="1"/>
      <c r="EVR117" s="1"/>
      <c r="EVS117" s="1"/>
      <c r="EVT117" s="1"/>
      <c r="EVU117" s="1"/>
      <c r="EVV117" s="1"/>
      <c r="EVW117" s="1"/>
      <c r="EVX117" s="1"/>
      <c r="EVY117" s="1"/>
      <c r="EVZ117" s="1"/>
      <c r="EWA117" s="1"/>
      <c r="EWB117" s="1"/>
      <c r="EWC117" s="1"/>
      <c r="EWD117" s="1"/>
      <c r="EWE117" s="1"/>
      <c r="EWF117" s="1"/>
      <c r="EWG117" s="1"/>
      <c r="EWH117" s="1"/>
      <c r="EWI117" s="1"/>
      <c r="EWJ117" s="1"/>
      <c r="EWK117" s="1"/>
      <c r="EWL117" s="1"/>
      <c r="EWM117" s="1"/>
      <c r="EWN117" s="1"/>
      <c r="EWO117" s="1"/>
      <c r="EWP117" s="1"/>
      <c r="EWQ117" s="1"/>
      <c r="EWR117" s="1"/>
      <c r="EWS117" s="1"/>
      <c r="EWT117" s="1"/>
      <c r="EWU117" s="1"/>
      <c r="EWV117" s="1"/>
      <c r="EWW117" s="1"/>
      <c r="EWX117" s="1"/>
      <c r="EWY117" s="1"/>
      <c r="EWZ117" s="1"/>
      <c r="EXA117" s="1"/>
      <c r="EXB117" s="1"/>
      <c r="EXC117" s="1"/>
      <c r="EXD117" s="1"/>
      <c r="EXE117" s="1"/>
      <c r="EXF117" s="1"/>
      <c r="EXG117" s="1"/>
      <c r="EXH117" s="1"/>
      <c r="EXI117" s="1"/>
      <c r="EXJ117" s="1"/>
      <c r="EXK117" s="1"/>
      <c r="EXL117" s="1"/>
      <c r="EXM117" s="1"/>
      <c r="EXN117" s="1"/>
      <c r="EXO117" s="1"/>
      <c r="EXP117" s="1"/>
      <c r="EXQ117" s="1"/>
      <c r="EXR117" s="1"/>
      <c r="EXS117" s="1"/>
      <c r="EXT117" s="1"/>
      <c r="EXU117" s="1"/>
      <c r="EXV117" s="1"/>
      <c r="EXW117" s="1"/>
      <c r="EXX117" s="1"/>
      <c r="EXY117" s="1"/>
      <c r="EXZ117" s="1"/>
      <c r="EYA117" s="1"/>
      <c r="EYB117" s="1"/>
      <c r="EYC117" s="1"/>
      <c r="EYD117" s="1"/>
      <c r="EYE117" s="1"/>
      <c r="EYF117" s="1"/>
      <c r="EYG117" s="1"/>
      <c r="EYH117" s="1"/>
      <c r="EYI117" s="1"/>
      <c r="EYJ117" s="1"/>
      <c r="EYK117" s="1"/>
      <c r="EYL117" s="1"/>
      <c r="EYM117" s="1"/>
      <c r="EYN117" s="1"/>
      <c r="EYO117" s="1"/>
      <c r="EYP117" s="1"/>
      <c r="EYQ117" s="1"/>
      <c r="EYR117" s="1"/>
      <c r="EYS117" s="1"/>
      <c r="EYT117" s="1"/>
      <c r="EYU117" s="1"/>
      <c r="EYV117" s="1"/>
      <c r="EYW117" s="1"/>
      <c r="EYX117" s="1"/>
      <c r="EYY117" s="1"/>
      <c r="EYZ117" s="1"/>
      <c r="EZA117" s="1"/>
      <c r="EZB117" s="1"/>
      <c r="EZC117" s="1"/>
      <c r="EZD117" s="1"/>
      <c r="EZE117" s="1"/>
      <c r="EZF117" s="1"/>
      <c r="EZG117" s="1"/>
      <c r="EZH117" s="1"/>
      <c r="EZI117" s="1"/>
      <c r="EZJ117" s="1"/>
      <c r="EZK117" s="1"/>
      <c r="EZL117" s="1"/>
      <c r="EZM117" s="1"/>
      <c r="EZN117" s="1"/>
      <c r="EZO117" s="1"/>
      <c r="EZP117" s="1"/>
      <c r="EZQ117" s="1"/>
      <c r="EZR117" s="1"/>
      <c r="EZS117" s="1"/>
      <c r="EZT117" s="1"/>
      <c r="EZU117" s="1"/>
      <c r="EZV117" s="1"/>
      <c r="EZW117" s="1"/>
      <c r="EZX117" s="1"/>
      <c r="EZY117" s="1"/>
      <c r="EZZ117" s="1"/>
      <c r="FAA117" s="1"/>
      <c r="FAB117" s="1"/>
      <c r="FAC117" s="1"/>
      <c r="FAD117" s="1"/>
      <c r="FAE117" s="1"/>
      <c r="FAF117" s="1"/>
      <c r="FAG117" s="1"/>
      <c r="FAH117" s="1"/>
      <c r="FAI117" s="1"/>
      <c r="FAJ117" s="1"/>
      <c r="FAK117" s="1"/>
      <c r="FAL117" s="1"/>
      <c r="FAM117" s="1"/>
      <c r="FAN117" s="1"/>
      <c r="FAO117" s="1"/>
      <c r="FAP117" s="1"/>
      <c r="FAQ117" s="1"/>
      <c r="FAR117" s="1"/>
      <c r="FAS117" s="1"/>
      <c r="FAT117" s="1"/>
      <c r="FAU117" s="1"/>
      <c r="FAV117" s="1"/>
      <c r="FAW117" s="1"/>
      <c r="FAX117" s="1"/>
      <c r="FAY117" s="1"/>
      <c r="FAZ117" s="1"/>
      <c r="FBA117" s="1"/>
      <c r="FBB117" s="1"/>
      <c r="FBC117" s="1"/>
      <c r="FBD117" s="1"/>
      <c r="FBE117" s="1"/>
      <c r="FBF117" s="1"/>
      <c r="FBG117" s="1"/>
      <c r="FBH117" s="1"/>
      <c r="FBI117" s="1"/>
      <c r="FBJ117" s="1"/>
      <c r="FBK117" s="1"/>
      <c r="FBL117" s="1"/>
      <c r="FBM117" s="1"/>
      <c r="FBN117" s="1"/>
      <c r="FBO117" s="1"/>
      <c r="FBP117" s="1"/>
      <c r="FBQ117" s="1"/>
      <c r="FBR117" s="1"/>
      <c r="FBS117" s="1"/>
      <c r="FBT117" s="1"/>
      <c r="FBU117" s="1"/>
      <c r="FBV117" s="1"/>
      <c r="FBW117" s="1"/>
      <c r="FBX117" s="1"/>
      <c r="FBY117" s="1"/>
      <c r="FBZ117" s="1"/>
      <c r="FCA117" s="1"/>
      <c r="FCB117" s="1"/>
      <c r="FCC117" s="1"/>
      <c r="FCD117" s="1"/>
      <c r="FCE117" s="1"/>
      <c r="FCF117" s="1"/>
      <c r="FCG117" s="1"/>
      <c r="FCH117" s="1"/>
      <c r="FCI117" s="1"/>
      <c r="FCJ117" s="1"/>
      <c r="FCK117" s="1"/>
      <c r="FCL117" s="1"/>
      <c r="FCM117" s="1"/>
      <c r="FCN117" s="1"/>
      <c r="FCO117" s="1"/>
      <c r="FCP117" s="1"/>
      <c r="FCQ117" s="1"/>
      <c r="FCR117" s="1"/>
      <c r="FCS117" s="1"/>
      <c r="FCT117" s="1"/>
      <c r="FCU117" s="1"/>
      <c r="FCV117" s="1"/>
      <c r="FCW117" s="1"/>
      <c r="FCX117" s="1"/>
      <c r="FCY117" s="1"/>
      <c r="FCZ117" s="1"/>
      <c r="FDA117" s="1"/>
      <c r="FDB117" s="1"/>
      <c r="FDC117" s="1"/>
      <c r="FDD117" s="1"/>
      <c r="FDE117" s="1"/>
      <c r="FDF117" s="1"/>
      <c r="FDG117" s="1"/>
      <c r="FDH117" s="1"/>
      <c r="FDI117" s="1"/>
      <c r="FDJ117" s="1"/>
      <c r="FDK117" s="1"/>
      <c r="FDL117" s="1"/>
      <c r="FDM117" s="1"/>
      <c r="FDN117" s="1"/>
      <c r="FDO117" s="1"/>
      <c r="FDP117" s="1"/>
      <c r="FDQ117" s="1"/>
      <c r="FDR117" s="1"/>
      <c r="FDS117" s="1"/>
      <c r="FDT117" s="1"/>
      <c r="FDU117" s="1"/>
      <c r="FDV117" s="1"/>
      <c r="FDW117" s="1"/>
      <c r="FDX117" s="1"/>
      <c r="FDY117" s="1"/>
      <c r="FDZ117" s="1"/>
      <c r="FEA117" s="1"/>
      <c r="FEB117" s="1"/>
      <c r="FEC117" s="1"/>
      <c r="FED117" s="1"/>
      <c r="FEE117" s="1"/>
      <c r="FEF117" s="1"/>
      <c r="FEG117" s="1"/>
      <c r="FEH117" s="1"/>
      <c r="FEI117" s="1"/>
      <c r="FEJ117" s="1"/>
      <c r="FEK117" s="1"/>
      <c r="FEL117" s="1"/>
      <c r="FEM117" s="1"/>
      <c r="FEN117" s="1"/>
      <c r="FEO117" s="1"/>
      <c r="FEP117" s="1"/>
      <c r="FEQ117" s="1"/>
      <c r="FER117" s="1"/>
      <c r="FES117" s="1"/>
      <c r="FET117" s="1"/>
      <c r="FEU117" s="1"/>
      <c r="FEV117" s="1"/>
      <c r="FEW117" s="1"/>
      <c r="FEX117" s="1"/>
      <c r="FEY117" s="1"/>
      <c r="FEZ117" s="1"/>
      <c r="FFA117" s="1"/>
      <c r="FFB117" s="1"/>
      <c r="FFC117" s="1"/>
      <c r="FFD117" s="1"/>
      <c r="FFE117" s="1"/>
      <c r="FFF117" s="1"/>
      <c r="FFG117" s="1"/>
      <c r="FFH117" s="1"/>
      <c r="FFI117" s="1"/>
      <c r="FFJ117" s="1"/>
      <c r="FFK117" s="1"/>
      <c r="FFL117" s="1"/>
      <c r="FFM117" s="1"/>
      <c r="FFN117" s="1"/>
      <c r="FFO117" s="1"/>
      <c r="FFP117" s="1"/>
      <c r="FFQ117" s="1"/>
      <c r="FFR117" s="1"/>
      <c r="FFS117" s="1"/>
      <c r="FFT117" s="1"/>
      <c r="FFU117" s="1"/>
      <c r="FFV117" s="1"/>
      <c r="FFW117" s="1"/>
      <c r="FFX117" s="1"/>
      <c r="FFY117" s="1"/>
      <c r="FFZ117" s="1"/>
      <c r="FGA117" s="1"/>
      <c r="FGB117" s="1"/>
      <c r="FGC117" s="1"/>
      <c r="FGD117" s="1"/>
      <c r="FGE117" s="1"/>
      <c r="FGF117" s="1"/>
      <c r="FGG117" s="1"/>
      <c r="FGH117" s="1"/>
      <c r="FGI117" s="1"/>
      <c r="FGJ117" s="1"/>
      <c r="FGK117" s="1"/>
      <c r="FGL117" s="1"/>
      <c r="FGM117" s="1"/>
      <c r="FGN117" s="1"/>
      <c r="FGO117" s="1"/>
      <c r="FGP117" s="1"/>
      <c r="FGQ117" s="1"/>
      <c r="FGR117" s="1"/>
      <c r="FGS117" s="1"/>
      <c r="FGT117" s="1"/>
      <c r="FGU117" s="1"/>
      <c r="FGV117" s="1"/>
      <c r="FGW117" s="1"/>
      <c r="FGX117" s="1"/>
      <c r="FGY117" s="1"/>
      <c r="FGZ117" s="1"/>
      <c r="FHA117" s="1"/>
      <c r="FHB117" s="1"/>
      <c r="FHC117" s="1"/>
      <c r="FHD117" s="1"/>
      <c r="FHE117" s="1"/>
      <c r="FHF117" s="1"/>
      <c r="FHG117" s="1"/>
      <c r="FHH117" s="1"/>
      <c r="FHI117" s="1"/>
      <c r="FHJ117" s="1"/>
      <c r="FHK117" s="1"/>
      <c r="FHL117" s="1"/>
      <c r="FHM117" s="1"/>
      <c r="FHN117" s="1"/>
      <c r="FHO117" s="1"/>
      <c r="FHP117" s="1"/>
      <c r="FHQ117" s="1"/>
      <c r="FHR117" s="1"/>
      <c r="FHS117" s="1"/>
      <c r="FHT117" s="1"/>
      <c r="FHU117" s="1"/>
      <c r="FHV117" s="1"/>
      <c r="FHW117" s="1"/>
      <c r="FHX117" s="1"/>
      <c r="FHY117" s="1"/>
      <c r="FHZ117" s="1"/>
      <c r="FIA117" s="1"/>
      <c r="FIB117" s="1"/>
      <c r="FIC117" s="1"/>
      <c r="FID117" s="1"/>
      <c r="FIE117" s="1"/>
      <c r="FIF117" s="1"/>
      <c r="FIG117" s="1"/>
      <c r="FIH117" s="1"/>
      <c r="FII117" s="1"/>
      <c r="FIJ117" s="1"/>
      <c r="FIK117" s="1"/>
      <c r="FIL117" s="1"/>
      <c r="FIM117" s="1"/>
      <c r="FIN117" s="1"/>
      <c r="FIO117" s="1"/>
      <c r="FIP117" s="1"/>
      <c r="FIQ117" s="1"/>
      <c r="FIR117" s="1"/>
      <c r="FIS117" s="1"/>
      <c r="FIT117" s="1"/>
      <c r="FIU117" s="1"/>
      <c r="FIV117" s="1"/>
      <c r="FIW117" s="1"/>
      <c r="FIX117" s="1"/>
      <c r="FIY117" s="1"/>
      <c r="FIZ117" s="1"/>
      <c r="FJA117" s="1"/>
      <c r="FJB117" s="1"/>
      <c r="FJC117" s="1"/>
      <c r="FJD117" s="1"/>
      <c r="FJE117" s="1"/>
      <c r="FJF117" s="1"/>
      <c r="FJG117" s="1"/>
      <c r="FJH117" s="1"/>
      <c r="FJI117" s="1"/>
      <c r="FJJ117" s="1"/>
      <c r="FJK117" s="1"/>
      <c r="FJL117" s="1"/>
      <c r="FJM117" s="1"/>
      <c r="FJN117" s="1"/>
      <c r="FJO117" s="1"/>
      <c r="FJP117" s="1"/>
      <c r="FJQ117" s="1"/>
      <c r="FJR117" s="1"/>
      <c r="FJS117" s="1"/>
      <c r="FJT117" s="1"/>
      <c r="FJU117" s="1"/>
      <c r="FJV117" s="1"/>
      <c r="FJW117" s="1"/>
      <c r="FJX117" s="1"/>
      <c r="FJY117" s="1"/>
      <c r="FJZ117" s="1"/>
      <c r="FKA117" s="1"/>
      <c r="FKB117" s="1"/>
      <c r="FKC117" s="1"/>
      <c r="FKD117" s="1"/>
      <c r="FKE117" s="1"/>
      <c r="FKF117" s="1"/>
      <c r="FKG117" s="1"/>
      <c r="FKH117" s="1"/>
      <c r="FKI117" s="1"/>
      <c r="FKJ117" s="1"/>
      <c r="FKK117" s="1"/>
      <c r="FKL117" s="1"/>
      <c r="FKM117" s="1"/>
      <c r="FKN117" s="1"/>
      <c r="FKO117" s="1"/>
      <c r="FKP117" s="1"/>
      <c r="FKQ117" s="1"/>
      <c r="FKR117" s="1"/>
      <c r="FKS117" s="1"/>
      <c r="FKT117" s="1"/>
      <c r="FKU117" s="1"/>
      <c r="FKV117" s="1"/>
      <c r="FKW117" s="1"/>
      <c r="FKX117" s="1"/>
      <c r="FKY117" s="1"/>
      <c r="FKZ117" s="1"/>
      <c r="FLA117" s="1"/>
      <c r="FLB117" s="1"/>
      <c r="FLC117" s="1"/>
      <c r="FLD117" s="1"/>
      <c r="FLE117" s="1"/>
      <c r="FLF117" s="1"/>
      <c r="FLG117" s="1"/>
      <c r="FLH117" s="1"/>
      <c r="FLI117" s="1"/>
      <c r="FLJ117" s="1"/>
      <c r="FLK117" s="1"/>
      <c r="FLL117" s="1"/>
      <c r="FLM117" s="1"/>
      <c r="FLN117" s="1"/>
      <c r="FLO117" s="1"/>
      <c r="FLP117" s="1"/>
      <c r="FLQ117" s="1"/>
      <c r="FLR117" s="1"/>
      <c r="FLS117" s="1"/>
      <c r="FLT117" s="1"/>
      <c r="FLU117" s="1"/>
      <c r="FLV117" s="1"/>
      <c r="FLW117" s="1"/>
      <c r="FLX117" s="1"/>
      <c r="FLY117" s="1"/>
      <c r="FLZ117" s="1"/>
      <c r="FMA117" s="1"/>
      <c r="FMB117" s="1"/>
      <c r="FMC117" s="1"/>
      <c r="FMD117" s="1"/>
      <c r="FME117" s="1"/>
      <c r="FMF117" s="1"/>
      <c r="FMG117" s="1"/>
      <c r="FMH117" s="1"/>
      <c r="FMI117" s="1"/>
      <c r="FMJ117" s="1"/>
      <c r="FMK117" s="1"/>
      <c r="FML117" s="1"/>
      <c r="FMM117" s="1"/>
      <c r="FMN117" s="1"/>
      <c r="FMO117" s="1"/>
      <c r="FMP117" s="1"/>
      <c r="FMQ117" s="1"/>
      <c r="FMR117" s="1"/>
      <c r="FMS117" s="1"/>
      <c r="FMT117" s="1"/>
      <c r="FMU117" s="1"/>
      <c r="FMV117" s="1"/>
      <c r="FMW117" s="1"/>
      <c r="FMX117" s="1"/>
      <c r="FMY117" s="1"/>
      <c r="FMZ117" s="1"/>
      <c r="FNA117" s="1"/>
      <c r="FNB117" s="1"/>
      <c r="FNC117" s="1"/>
      <c r="FND117" s="1"/>
      <c r="FNE117" s="1"/>
      <c r="FNF117" s="1"/>
      <c r="FNG117" s="1"/>
      <c r="FNH117" s="1"/>
      <c r="FNI117" s="1"/>
      <c r="FNJ117" s="1"/>
      <c r="FNK117" s="1"/>
      <c r="FNL117" s="1"/>
      <c r="FNM117" s="1"/>
      <c r="FNN117" s="1"/>
      <c r="FNO117" s="1"/>
      <c r="FNP117" s="1"/>
      <c r="FNQ117" s="1"/>
      <c r="FNR117" s="1"/>
      <c r="FNS117" s="1"/>
      <c r="FNT117" s="1"/>
      <c r="FNU117" s="1"/>
      <c r="FNV117" s="1"/>
      <c r="FNW117" s="1"/>
      <c r="FNX117" s="1"/>
      <c r="FNY117" s="1"/>
      <c r="FNZ117" s="1"/>
      <c r="FOA117" s="1"/>
      <c r="FOB117" s="1"/>
      <c r="FOC117" s="1"/>
      <c r="FOD117" s="1"/>
      <c r="FOE117" s="1"/>
      <c r="FOF117" s="1"/>
      <c r="FOG117" s="1"/>
      <c r="FOH117" s="1"/>
      <c r="FOI117" s="1"/>
      <c r="FOJ117" s="1"/>
      <c r="FOK117" s="1"/>
      <c r="FOL117" s="1"/>
      <c r="FOM117" s="1"/>
      <c r="FON117" s="1"/>
      <c r="FOO117" s="1"/>
      <c r="FOP117" s="1"/>
      <c r="FOQ117" s="1"/>
      <c r="FOR117" s="1"/>
      <c r="FOS117" s="1"/>
      <c r="FOT117" s="1"/>
      <c r="FOU117" s="1"/>
      <c r="FOV117" s="1"/>
      <c r="FOW117" s="1"/>
      <c r="FOX117" s="1"/>
      <c r="FOY117" s="1"/>
      <c r="FOZ117" s="1"/>
      <c r="FPA117" s="1"/>
      <c r="FPB117" s="1"/>
      <c r="FPC117" s="1"/>
      <c r="FPD117" s="1"/>
      <c r="FPE117" s="1"/>
      <c r="FPF117" s="1"/>
      <c r="FPG117" s="1"/>
      <c r="FPH117" s="1"/>
      <c r="FPI117" s="1"/>
      <c r="FPJ117" s="1"/>
      <c r="FPK117" s="1"/>
      <c r="FPL117" s="1"/>
      <c r="FPM117" s="1"/>
      <c r="FPN117" s="1"/>
      <c r="FPO117" s="1"/>
      <c r="FPP117" s="1"/>
      <c r="FPQ117" s="1"/>
      <c r="FPR117" s="1"/>
      <c r="FPS117" s="1"/>
      <c r="FPT117" s="1"/>
      <c r="FPU117" s="1"/>
      <c r="FPV117" s="1"/>
      <c r="FPW117" s="1"/>
      <c r="FPX117" s="1"/>
      <c r="FPY117" s="1"/>
      <c r="FPZ117" s="1"/>
      <c r="FQA117" s="1"/>
      <c r="FQB117" s="1"/>
      <c r="FQC117" s="1"/>
      <c r="FQD117" s="1"/>
      <c r="FQE117" s="1"/>
      <c r="FQF117" s="1"/>
      <c r="FQG117" s="1"/>
      <c r="FQH117" s="1"/>
      <c r="FQI117" s="1"/>
      <c r="FQJ117" s="1"/>
      <c r="FQK117" s="1"/>
      <c r="FQL117" s="1"/>
      <c r="FQM117" s="1"/>
      <c r="FQN117" s="1"/>
      <c r="FQO117" s="1"/>
      <c r="FQP117" s="1"/>
      <c r="FQQ117" s="1"/>
      <c r="FQR117" s="1"/>
      <c r="FQS117" s="1"/>
      <c r="FQT117" s="1"/>
      <c r="FQU117" s="1"/>
      <c r="FQV117" s="1"/>
      <c r="FQW117" s="1"/>
      <c r="FQX117" s="1"/>
      <c r="FQY117" s="1"/>
      <c r="FQZ117" s="1"/>
      <c r="FRA117" s="1"/>
      <c r="FRB117" s="1"/>
      <c r="FRC117" s="1"/>
      <c r="FRD117" s="1"/>
      <c r="FRE117" s="1"/>
      <c r="FRF117" s="1"/>
      <c r="FRG117" s="1"/>
      <c r="FRH117" s="1"/>
      <c r="FRI117" s="1"/>
      <c r="FRJ117" s="1"/>
      <c r="FRK117" s="1"/>
      <c r="FRL117" s="1"/>
      <c r="FRM117" s="1"/>
      <c r="FRN117" s="1"/>
      <c r="FRO117" s="1"/>
      <c r="FRP117" s="1"/>
      <c r="FRQ117" s="1"/>
      <c r="FRR117" s="1"/>
      <c r="FRS117" s="1"/>
      <c r="FRT117" s="1"/>
      <c r="FRU117" s="1"/>
      <c r="FRV117" s="1"/>
      <c r="FRW117" s="1"/>
      <c r="FRX117" s="1"/>
      <c r="FRY117" s="1"/>
      <c r="FRZ117" s="1"/>
      <c r="FSA117" s="1"/>
      <c r="FSB117" s="1"/>
      <c r="FSC117" s="1"/>
      <c r="FSD117" s="1"/>
      <c r="FSE117" s="1"/>
      <c r="FSF117" s="1"/>
      <c r="FSG117" s="1"/>
      <c r="FSH117" s="1"/>
      <c r="FSI117" s="1"/>
      <c r="FSJ117" s="1"/>
      <c r="FSK117" s="1"/>
      <c r="FSL117" s="1"/>
      <c r="FSM117" s="1"/>
      <c r="FSN117" s="1"/>
      <c r="FSO117" s="1"/>
      <c r="FSP117" s="1"/>
      <c r="FSQ117" s="1"/>
      <c r="FSR117" s="1"/>
      <c r="FSS117" s="1"/>
      <c r="FST117" s="1"/>
      <c r="FSU117" s="1"/>
      <c r="FSV117" s="1"/>
      <c r="FSW117" s="1"/>
      <c r="FSX117" s="1"/>
      <c r="FSY117" s="1"/>
      <c r="FSZ117" s="1"/>
      <c r="FTA117" s="1"/>
      <c r="FTB117" s="1"/>
      <c r="FTC117" s="1"/>
      <c r="FTD117" s="1"/>
      <c r="FTE117" s="1"/>
      <c r="FTF117" s="1"/>
      <c r="FTG117" s="1"/>
      <c r="FTH117" s="1"/>
      <c r="FTI117" s="1"/>
      <c r="FTJ117" s="1"/>
      <c r="FTK117" s="1"/>
      <c r="FTL117" s="1"/>
      <c r="FTM117" s="1"/>
      <c r="FTN117" s="1"/>
      <c r="FTO117" s="1"/>
      <c r="FTP117" s="1"/>
      <c r="FTQ117" s="1"/>
      <c r="FTR117" s="1"/>
      <c r="FTS117" s="1"/>
      <c r="FTT117" s="1"/>
      <c r="FTU117" s="1"/>
      <c r="FTV117" s="1"/>
      <c r="FTW117" s="1"/>
      <c r="FTX117" s="1"/>
      <c r="FTY117" s="1"/>
      <c r="FTZ117" s="1"/>
      <c r="FUA117" s="1"/>
      <c r="FUB117" s="1"/>
      <c r="FUC117" s="1"/>
      <c r="FUD117" s="1"/>
      <c r="FUE117" s="1"/>
      <c r="FUF117" s="1"/>
      <c r="FUG117" s="1"/>
      <c r="FUH117" s="1"/>
      <c r="FUI117" s="1"/>
      <c r="FUJ117" s="1"/>
      <c r="FUK117" s="1"/>
      <c r="FUL117" s="1"/>
      <c r="FUM117" s="1"/>
      <c r="FUN117" s="1"/>
      <c r="FUO117" s="1"/>
      <c r="FUP117" s="1"/>
      <c r="FUQ117" s="1"/>
      <c r="FUR117" s="1"/>
      <c r="FUS117" s="1"/>
      <c r="FUT117" s="1"/>
      <c r="FUU117" s="1"/>
      <c r="FUV117" s="1"/>
      <c r="FUW117" s="1"/>
      <c r="FUX117" s="1"/>
      <c r="FUY117" s="1"/>
      <c r="FUZ117" s="1"/>
      <c r="FVA117" s="1"/>
      <c r="FVB117" s="1"/>
      <c r="FVC117" s="1"/>
      <c r="FVD117" s="1"/>
      <c r="FVE117" s="1"/>
      <c r="FVF117" s="1"/>
      <c r="FVG117" s="1"/>
      <c r="FVH117" s="1"/>
      <c r="FVI117" s="1"/>
      <c r="FVJ117" s="1"/>
      <c r="FVK117" s="1"/>
      <c r="FVL117" s="1"/>
      <c r="FVM117" s="1"/>
      <c r="FVN117" s="1"/>
      <c r="FVO117" s="1"/>
      <c r="FVP117" s="1"/>
      <c r="FVQ117" s="1"/>
      <c r="FVR117" s="1"/>
      <c r="FVS117" s="1"/>
      <c r="FVT117" s="1"/>
      <c r="FVU117" s="1"/>
      <c r="FVV117" s="1"/>
      <c r="FVW117" s="1"/>
      <c r="FVX117" s="1"/>
      <c r="FVY117" s="1"/>
      <c r="FVZ117" s="1"/>
      <c r="FWA117" s="1"/>
      <c r="FWB117" s="1"/>
      <c r="FWC117" s="1"/>
      <c r="FWD117" s="1"/>
      <c r="FWE117" s="1"/>
      <c r="FWF117" s="1"/>
      <c r="FWG117" s="1"/>
      <c r="FWH117" s="1"/>
      <c r="FWI117" s="1"/>
      <c r="FWJ117" s="1"/>
      <c r="FWK117" s="1"/>
      <c r="FWL117" s="1"/>
      <c r="FWM117" s="1"/>
      <c r="FWN117" s="1"/>
      <c r="FWO117" s="1"/>
      <c r="FWP117" s="1"/>
      <c r="FWQ117" s="1"/>
      <c r="FWR117" s="1"/>
      <c r="FWS117" s="1"/>
      <c r="FWT117" s="1"/>
      <c r="FWU117" s="1"/>
      <c r="FWV117" s="1"/>
      <c r="FWW117" s="1"/>
      <c r="FWX117" s="1"/>
      <c r="FWY117" s="1"/>
      <c r="FWZ117" s="1"/>
      <c r="FXA117" s="1"/>
      <c r="FXB117" s="1"/>
      <c r="FXC117" s="1"/>
      <c r="FXD117" s="1"/>
      <c r="FXE117" s="1"/>
      <c r="FXF117" s="1"/>
      <c r="FXG117" s="1"/>
      <c r="FXH117" s="1"/>
      <c r="FXI117" s="1"/>
      <c r="FXJ117" s="1"/>
      <c r="FXK117" s="1"/>
      <c r="FXL117" s="1"/>
      <c r="FXM117" s="1"/>
      <c r="FXN117" s="1"/>
      <c r="FXO117" s="1"/>
      <c r="FXP117" s="1"/>
      <c r="FXQ117" s="1"/>
      <c r="FXR117" s="1"/>
      <c r="FXS117" s="1"/>
      <c r="FXT117" s="1"/>
      <c r="FXU117" s="1"/>
      <c r="FXV117" s="1"/>
      <c r="FXW117" s="1"/>
      <c r="FXX117" s="1"/>
      <c r="FXY117" s="1"/>
      <c r="FXZ117" s="1"/>
      <c r="FYA117" s="1"/>
      <c r="FYB117" s="1"/>
      <c r="FYC117" s="1"/>
      <c r="FYD117" s="1"/>
      <c r="FYE117" s="1"/>
      <c r="FYF117" s="1"/>
      <c r="FYG117" s="1"/>
      <c r="FYH117" s="1"/>
      <c r="FYI117" s="1"/>
      <c r="FYJ117" s="1"/>
      <c r="FYK117" s="1"/>
      <c r="FYL117" s="1"/>
      <c r="FYM117" s="1"/>
      <c r="FYN117" s="1"/>
      <c r="FYO117" s="1"/>
      <c r="FYP117" s="1"/>
      <c r="FYQ117" s="1"/>
      <c r="FYR117" s="1"/>
      <c r="FYS117" s="1"/>
      <c r="FYT117" s="1"/>
      <c r="FYU117" s="1"/>
      <c r="FYV117" s="1"/>
      <c r="FYW117" s="1"/>
      <c r="FYX117" s="1"/>
      <c r="FYY117" s="1"/>
      <c r="FYZ117" s="1"/>
      <c r="FZA117" s="1"/>
      <c r="FZB117" s="1"/>
      <c r="FZC117" s="1"/>
      <c r="FZD117" s="1"/>
      <c r="FZE117" s="1"/>
      <c r="FZF117" s="1"/>
      <c r="FZG117" s="1"/>
      <c r="FZH117" s="1"/>
      <c r="FZI117" s="1"/>
      <c r="FZJ117" s="1"/>
      <c r="FZK117" s="1"/>
      <c r="FZL117" s="1"/>
      <c r="FZM117" s="1"/>
      <c r="FZN117" s="1"/>
      <c r="FZO117" s="1"/>
      <c r="FZP117" s="1"/>
      <c r="FZQ117" s="1"/>
      <c r="FZR117" s="1"/>
      <c r="FZS117" s="1"/>
      <c r="FZT117" s="1"/>
      <c r="FZU117" s="1"/>
      <c r="FZV117" s="1"/>
      <c r="FZW117" s="1"/>
      <c r="FZX117" s="1"/>
      <c r="FZY117" s="1"/>
      <c r="FZZ117" s="1"/>
      <c r="GAA117" s="1"/>
      <c r="GAB117" s="1"/>
      <c r="GAC117" s="1"/>
      <c r="GAD117" s="1"/>
      <c r="GAE117" s="1"/>
      <c r="GAF117" s="1"/>
      <c r="GAG117" s="1"/>
      <c r="GAH117" s="1"/>
      <c r="GAI117" s="1"/>
      <c r="GAJ117" s="1"/>
      <c r="GAK117" s="1"/>
      <c r="GAL117" s="1"/>
      <c r="GAM117" s="1"/>
      <c r="GAN117" s="1"/>
      <c r="GAO117" s="1"/>
      <c r="GAP117" s="1"/>
      <c r="GAQ117" s="1"/>
      <c r="GAR117" s="1"/>
      <c r="GAS117" s="1"/>
      <c r="GAT117" s="1"/>
      <c r="GAU117" s="1"/>
      <c r="GAV117" s="1"/>
      <c r="GAW117" s="1"/>
      <c r="GAX117" s="1"/>
      <c r="GAY117" s="1"/>
      <c r="GAZ117" s="1"/>
      <c r="GBA117" s="1"/>
      <c r="GBB117" s="1"/>
      <c r="GBC117" s="1"/>
      <c r="GBD117" s="1"/>
      <c r="GBE117" s="1"/>
      <c r="GBF117" s="1"/>
      <c r="GBG117" s="1"/>
      <c r="GBH117" s="1"/>
      <c r="GBI117" s="1"/>
      <c r="GBJ117" s="1"/>
      <c r="GBK117" s="1"/>
      <c r="GBL117" s="1"/>
      <c r="GBM117" s="1"/>
      <c r="GBN117" s="1"/>
      <c r="GBO117" s="1"/>
      <c r="GBP117" s="1"/>
      <c r="GBQ117" s="1"/>
      <c r="GBR117" s="1"/>
      <c r="GBS117" s="1"/>
      <c r="GBT117" s="1"/>
      <c r="GBU117" s="1"/>
      <c r="GBV117" s="1"/>
      <c r="GBW117" s="1"/>
      <c r="GBX117" s="1"/>
      <c r="GBY117" s="1"/>
      <c r="GBZ117" s="1"/>
      <c r="GCA117" s="1"/>
      <c r="GCB117" s="1"/>
      <c r="GCC117" s="1"/>
      <c r="GCD117" s="1"/>
      <c r="GCE117" s="1"/>
      <c r="GCF117" s="1"/>
      <c r="GCG117" s="1"/>
      <c r="GCH117" s="1"/>
      <c r="GCI117" s="1"/>
      <c r="GCJ117" s="1"/>
      <c r="GCK117" s="1"/>
      <c r="GCL117" s="1"/>
      <c r="GCM117" s="1"/>
      <c r="GCN117" s="1"/>
      <c r="GCO117" s="1"/>
      <c r="GCP117" s="1"/>
      <c r="GCQ117" s="1"/>
      <c r="GCR117" s="1"/>
      <c r="GCS117" s="1"/>
      <c r="GCT117" s="1"/>
      <c r="GCU117" s="1"/>
      <c r="GCV117" s="1"/>
      <c r="GCW117" s="1"/>
      <c r="GCX117" s="1"/>
      <c r="GCY117" s="1"/>
      <c r="GCZ117" s="1"/>
      <c r="GDA117" s="1"/>
      <c r="GDB117" s="1"/>
      <c r="GDC117" s="1"/>
      <c r="GDD117" s="1"/>
      <c r="GDE117" s="1"/>
      <c r="GDF117" s="1"/>
      <c r="GDG117" s="1"/>
      <c r="GDH117" s="1"/>
      <c r="GDI117" s="1"/>
      <c r="GDJ117" s="1"/>
      <c r="GDK117" s="1"/>
      <c r="GDL117" s="1"/>
      <c r="GDM117" s="1"/>
      <c r="GDN117" s="1"/>
      <c r="GDO117" s="1"/>
      <c r="GDP117" s="1"/>
      <c r="GDQ117" s="1"/>
      <c r="GDR117" s="1"/>
      <c r="GDS117" s="1"/>
      <c r="GDT117" s="1"/>
      <c r="GDU117" s="1"/>
      <c r="GDV117" s="1"/>
      <c r="GDW117" s="1"/>
      <c r="GDX117" s="1"/>
      <c r="GDY117" s="1"/>
      <c r="GDZ117" s="1"/>
      <c r="GEA117" s="1"/>
      <c r="GEB117" s="1"/>
      <c r="GEC117" s="1"/>
      <c r="GED117" s="1"/>
      <c r="GEE117" s="1"/>
      <c r="GEF117" s="1"/>
      <c r="GEG117" s="1"/>
      <c r="GEH117" s="1"/>
      <c r="GEI117" s="1"/>
      <c r="GEJ117" s="1"/>
      <c r="GEK117" s="1"/>
      <c r="GEL117" s="1"/>
      <c r="GEM117" s="1"/>
      <c r="GEN117" s="1"/>
      <c r="GEO117" s="1"/>
      <c r="GEP117" s="1"/>
      <c r="GEQ117" s="1"/>
      <c r="GER117" s="1"/>
      <c r="GES117" s="1"/>
      <c r="GET117" s="1"/>
      <c r="GEU117" s="1"/>
      <c r="GEV117" s="1"/>
      <c r="GEW117" s="1"/>
      <c r="GEX117" s="1"/>
      <c r="GEY117" s="1"/>
      <c r="GEZ117" s="1"/>
      <c r="GFA117" s="1"/>
      <c r="GFB117" s="1"/>
      <c r="GFC117" s="1"/>
      <c r="GFD117" s="1"/>
      <c r="GFE117" s="1"/>
      <c r="GFF117" s="1"/>
      <c r="GFG117" s="1"/>
      <c r="GFH117" s="1"/>
      <c r="GFI117" s="1"/>
      <c r="GFJ117" s="1"/>
      <c r="GFK117" s="1"/>
      <c r="GFL117" s="1"/>
      <c r="GFM117" s="1"/>
      <c r="GFN117" s="1"/>
      <c r="GFO117" s="1"/>
      <c r="GFP117" s="1"/>
      <c r="GFQ117" s="1"/>
      <c r="GFR117" s="1"/>
      <c r="GFS117" s="1"/>
      <c r="GFT117" s="1"/>
      <c r="GFU117" s="1"/>
      <c r="GFV117" s="1"/>
      <c r="GFW117" s="1"/>
      <c r="GFX117" s="1"/>
      <c r="GFY117" s="1"/>
      <c r="GFZ117" s="1"/>
      <c r="GGA117" s="1"/>
      <c r="GGB117" s="1"/>
      <c r="GGC117" s="1"/>
      <c r="GGD117" s="1"/>
      <c r="GGE117" s="1"/>
      <c r="GGF117" s="1"/>
      <c r="GGG117" s="1"/>
      <c r="GGH117" s="1"/>
      <c r="GGI117" s="1"/>
      <c r="GGJ117" s="1"/>
      <c r="GGK117" s="1"/>
      <c r="GGL117" s="1"/>
      <c r="GGM117" s="1"/>
      <c r="GGN117" s="1"/>
      <c r="GGO117" s="1"/>
      <c r="GGP117" s="1"/>
      <c r="GGQ117" s="1"/>
      <c r="GGR117" s="1"/>
      <c r="GGS117" s="1"/>
      <c r="GGT117" s="1"/>
      <c r="GGU117" s="1"/>
      <c r="GGV117" s="1"/>
      <c r="GGW117" s="1"/>
      <c r="GGX117" s="1"/>
      <c r="GGY117" s="1"/>
      <c r="GGZ117" s="1"/>
      <c r="GHA117" s="1"/>
      <c r="GHB117" s="1"/>
      <c r="GHC117" s="1"/>
      <c r="GHD117" s="1"/>
      <c r="GHE117" s="1"/>
      <c r="GHF117" s="1"/>
      <c r="GHG117" s="1"/>
      <c r="GHH117" s="1"/>
      <c r="GHI117" s="1"/>
      <c r="GHJ117" s="1"/>
      <c r="GHK117" s="1"/>
      <c r="GHL117" s="1"/>
      <c r="GHM117" s="1"/>
      <c r="GHN117" s="1"/>
      <c r="GHO117" s="1"/>
      <c r="GHP117" s="1"/>
      <c r="GHQ117" s="1"/>
      <c r="GHR117" s="1"/>
      <c r="GHS117" s="1"/>
      <c r="GHT117" s="1"/>
      <c r="GHU117" s="1"/>
      <c r="GHV117" s="1"/>
      <c r="GHW117" s="1"/>
      <c r="GHX117" s="1"/>
      <c r="GHY117" s="1"/>
      <c r="GHZ117" s="1"/>
      <c r="GIA117" s="1"/>
      <c r="GIB117" s="1"/>
      <c r="GIC117" s="1"/>
      <c r="GID117" s="1"/>
      <c r="GIE117" s="1"/>
      <c r="GIF117" s="1"/>
      <c r="GIG117" s="1"/>
      <c r="GIH117" s="1"/>
      <c r="GII117" s="1"/>
      <c r="GIJ117" s="1"/>
      <c r="GIK117" s="1"/>
      <c r="GIL117" s="1"/>
      <c r="GIM117" s="1"/>
      <c r="GIN117" s="1"/>
      <c r="GIO117" s="1"/>
      <c r="GIP117" s="1"/>
      <c r="GIQ117" s="1"/>
      <c r="GIR117" s="1"/>
      <c r="GIS117" s="1"/>
      <c r="GIT117" s="1"/>
      <c r="GIU117" s="1"/>
      <c r="GIV117" s="1"/>
      <c r="GIW117" s="1"/>
      <c r="GIX117" s="1"/>
      <c r="GIY117" s="1"/>
      <c r="GIZ117" s="1"/>
      <c r="GJA117" s="1"/>
      <c r="GJB117" s="1"/>
      <c r="GJC117" s="1"/>
      <c r="GJD117" s="1"/>
      <c r="GJE117" s="1"/>
      <c r="GJF117" s="1"/>
      <c r="GJG117" s="1"/>
      <c r="GJH117" s="1"/>
      <c r="GJI117" s="1"/>
      <c r="GJJ117" s="1"/>
      <c r="GJK117" s="1"/>
      <c r="GJL117" s="1"/>
      <c r="GJM117" s="1"/>
      <c r="GJN117" s="1"/>
      <c r="GJO117" s="1"/>
      <c r="GJP117" s="1"/>
      <c r="GJQ117" s="1"/>
      <c r="GJR117" s="1"/>
      <c r="GJS117" s="1"/>
      <c r="GJT117" s="1"/>
      <c r="GJU117" s="1"/>
      <c r="GJV117" s="1"/>
      <c r="GJW117" s="1"/>
      <c r="GJX117" s="1"/>
      <c r="GJY117" s="1"/>
      <c r="GJZ117" s="1"/>
      <c r="GKA117" s="1"/>
      <c r="GKB117" s="1"/>
      <c r="GKC117" s="1"/>
      <c r="GKD117" s="1"/>
      <c r="GKE117" s="1"/>
      <c r="GKF117" s="1"/>
      <c r="GKG117" s="1"/>
      <c r="GKH117" s="1"/>
      <c r="GKI117" s="1"/>
      <c r="GKJ117" s="1"/>
      <c r="GKK117" s="1"/>
      <c r="GKL117" s="1"/>
      <c r="GKM117" s="1"/>
      <c r="GKN117" s="1"/>
      <c r="GKO117" s="1"/>
      <c r="GKP117" s="1"/>
      <c r="GKQ117" s="1"/>
      <c r="GKR117" s="1"/>
      <c r="GKS117" s="1"/>
      <c r="GKT117" s="1"/>
      <c r="GKU117" s="1"/>
      <c r="GKV117" s="1"/>
      <c r="GKW117" s="1"/>
      <c r="GKX117" s="1"/>
      <c r="GKY117" s="1"/>
      <c r="GKZ117" s="1"/>
      <c r="GLA117" s="1"/>
      <c r="GLB117" s="1"/>
      <c r="GLC117" s="1"/>
      <c r="GLD117" s="1"/>
      <c r="GLE117" s="1"/>
      <c r="GLF117" s="1"/>
      <c r="GLG117" s="1"/>
      <c r="GLH117" s="1"/>
      <c r="GLI117" s="1"/>
      <c r="GLJ117" s="1"/>
      <c r="GLK117" s="1"/>
      <c r="GLL117" s="1"/>
      <c r="GLM117" s="1"/>
      <c r="GLN117" s="1"/>
      <c r="GLO117" s="1"/>
      <c r="GLP117" s="1"/>
      <c r="GLQ117" s="1"/>
      <c r="GLR117" s="1"/>
      <c r="GLS117" s="1"/>
      <c r="GLT117" s="1"/>
      <c r="GLU117" s="1"/>
      <c r="GLV117" s="1"/>
      <c r="GLW117" s="1"/>
      <c r="GLX117" s="1"/>
      <c r="GLY117" s="1"/>
      <c r="GLZ117" s="1"/>
      <c r="GMA117" s="1"/>
      <c r="GMB117" s="1"/>
      <c r="GMC117" s="1"/>
      <c r="GMD117" s="1"/>
      <c r="GME117" s="1"/>
      <c r="GMF117" s="1"/>
      <c r="GMG117" s="1"/>
      <c r="GMH117" s="1"/>
      <c r="GMI117" s="1"/>
      <c r="GMJ117" s="1"/>
      <c r="GMK117" s="1"/>
      <c r="GML117" s="1"/>
      <c r="GMM117" s="1"/>
      <c r="GMN117" s="1"/>
      <c r="GMO117" s="1"/>
      <c r="GMP117" s="1"/>
      <c r="GMQ117" s="1"/>
      <c r="GMR117" s="1"/>
      <c r="GMS117" s="1"/>
      <c r="GMT117" s="1"/>
      <c r="GMU117" s="1"/>
      <c r="GMV117" s="1"/>
      <c r="GMW117" s="1"/>
      <c r="GMX117" s="1"/>
      <c r="GMY117" s="1"/>
      <c r="GMZ117" s="1"/>
      <c r="GNA117" s="1"/>
      <c r="GNB117" s="1"/>
      <c r="GNC117" s="1"/>
      <c r="GND117" s="1"/>
      <c r="GNE117" s="1"/>
      <c r="GNF117" s="1"/>
      <c r="GNG117" s="1"/>
      <c r="GNH117" s="1"/>
      <c r="GNI117" s="1"/>
      <c r="GNJ117" s="1"/>
      <c r="GNK117" s="1"/>
      <c r="GNL117" s="1"/>
      <c r="GNM117" s="1"/>
      <c r="GNN117" s="1"/>
      <c r="GNO117" s="1"/>
      <c r="GNP117" s="1"/>
      <c r="GNQ117" s="1"/>
      <c r="GNR117" s="1"/>
      <c r="GNS117" s="1"/>
      <c r="GNT117" s="1"/>
      <c r="GNU117" s="1"/>
      <c r="GNV117" s="1"/>
      <c r="GNW117" s="1"/>
      <c r="GNX117" s="1"/>
      <c r="GNY117" s="1"/>
      <c r="GNZ117" s="1"/>
      <c r="GOA117" s="1"/>
      <c r="GOB117" s="1"/>
      <c r="GOC117" s="1"/>
      <c r="GOD117" s="1"/>
      <c r="GOE117" s="1"/>
      <c r="GOF117" s="1"/>
      <c r="GOG117" s="1"/>
      <c r="GOH117" s="1"/>
      <c r="GOI117" s="1"/>
      <c r="GOJ117" s="1"/>
      <c r="GOK117" s="1"/>
      <c r="GOL117" s="1"/>
      <c r="GOM117" s="1"/>
      <c r="GON117" s="1"/>
      <c r="GOO117" s="1"/>
      <c r="GOP117" s="1"/>
      <c r="GOQ117" s="1"/>
      <c r="GOR117" s="1"/>
      <c r="GOS117" s="1"/>
      <c r="GOT117" s="1"/>
      <c r="GOU117" s="1"/>
      <c r="GOV117" s="1"/>
      <c r="GOW117" s="1"/>
      <c r="GOX117" s="1"/>
      <c r="GOY117" s="1"/>
      <c r="GOZ117" s="1"/>
      <c r="GPA117" s="1"/>
      <c r="GPB117" s="1"/>
      <c r="GPC117" s="1"/>
      <c r="GPD117" s="1"/>
      <c r="GPE117" s="1"/>
      <c r="GPF117" s="1"/>
      <c r="GPG117" s="1"/>
      <c r="GPH117" s="1"/>
      <c r="GPI117" s="1"/>
      <c r="GPJ117" s="1"/>
      <c r="GPK117" s="1"/>
      <c r="GPL117" s="1"/>
      <c r="GPM117" s="1"/>
      <c r="GPN117" s="1"/>
      <c r="GPO117" s="1"/>
      <c r="GPP117" s="1"/>
      <c r="GPQ117" s="1"/>
      <c r="GPR117" s="1"/>
      <c r="GPS117" s="1"/>
      <c r="GPT117" s="1"/>
      <c r="GPU117" s="1"/>
      <c r="GPV117" s="1"/>
      <c r="GPW117" s="1"/>
      <c r="GPX117" s="1"/>
      <c r="GPY117" s="1"/>
      <c r="GPZ117" s="1"/>
      <c r="GQA117" s="1"/>
      <c r="GQB117" s="1"/>
      <c r="GQC117" s="1"/>
      <c r="GQD117" s="1"/>
      <c r="GQE117" s="1"/>
      <c r="GQF117" s="1"/>
      <c r="GQG117" s="1"/>
      <c r="GQH117" s="1"/>
      <c r="GQI117" s="1"/>
      <c r="GQJ117" s="1"/>
      <c r="GQK117" s="1"/>
      <c r="GQL117" s="1"/>
      <c r="GQM117" s="1"/>
      <c r="GQN117" s="1"/>
      <c r="GQO117" s="1"/>
      <c r="GQP117" s="1"/>
      <c r="GQQ117" s="1"/>
      <c r="GQR117" s="1"/>
      <c r="GQS117" s="1"/>
      <c r="GQT117" s="1"/>
      <c r="GQU117" s="1"/>
      <c r="GQV117" s="1"/>
      <c r="GQW117" s="1"/>
      <c r="GQX117" s="1"/>
      <c r="GQY117" s="1"/>
      <c r="GQZ117" s="1"/>
      <c r="GRA117" s="1"/>
      <c r="GRB117" s="1"/>
      <c r="GRC117" s="1"/>
      <c r="GRD117" s="1"/>
      <c r="GRE117" s="1"/>
      <c r="GRF117" s="1"/>
      <c r="GRG117" s="1"/>
      <c r="GRH117" s="1"/>
      <c r="GRI117" s="1"/>
      <c r="GRJ117" s="1"/>
      <c r="GRK117" s="1"/>
      <c r="GRL117" s="1"/>
      <c r="GRM117" s="1"/>
      <c r="GRN117" s="1"/>
      <c r="GRO117" s="1"/>
      <c r="GRP117" s="1"/>
      <c r="GRQ117" s="1"/>
      <c r="GRR117" s="1"/>
      <c r="GRS117" s="1"/>
      <c r="GRT117" s="1"/>
      <c r="GRU117" s="1"/>
      <c r="GRV117" s="1"/>
      <c r="GRW117" s="1"/>
      <c r="GRX117" s="1"/>
      <c r="GRY117" s="1"/>
      <c r="GRZ117" s="1"/>
      <c r="GSA117" s="1"/>
      <c r="GSB117" s="1"/>
      <c r="GSC117" s="1"/>
      <c r="GSD117" s="1"/>
      <c r="GSE117" s="1"/>
      <c r="GSF117" s="1"/>
      <c r="GSG117" s="1"/>
      <c r="GSH117" s="1"/>
      <c r="GSI117" s="1"/>
      <c r="GSJ117" s="1"/>
      <c r="GSK117" s="1"/>
      <c r="GSL117" s="1"/>
      <c r="GSM117" s="1"/>
      <c r="GSN117" s="1"/>
      <c r="GSO117" s="1"/>
      <c r="GSP117" s="1"/>
      <c r="GSQ117" s="1"/>
      <c r="GSR117" s="1"/>
      <c r="GSS117" s="1"/>
      <c r="GST117" s="1"/>
      <c r="GSU117" s="1"/>
      <c r="GSV117" s="1"/>
      <c r="GSW117" s="1"/>
      <c r="GSX117" s="1"/>
      <c r="GSY117" s="1"/>
      <c r="GSZ117" s="1"/>
      <c r="GTA117" s="1"/>
      <c r="GTB117" s="1"/>
      <c r="GTC117" s="1"/>
      <c r="GTD117" s="1"/>
      <c r="GTE117" s="1"/>
      <c r="GTF117" s="1"/>
      <c r="GTG117" s="1"/>
      <c r="GTH117" s="1"/>
      <c r="GTI117" s="1"/>
      <c r="GTJ117" s="1"/>
      <c r="GTK117" s="1"/>
      <c r="GTL117" s="1"/>
      <c r="GTM117" s="1"/>
      <c r="GTN117" s="1"/>
      <c r="GTO117" s="1"/>
      <c r="GTP117" s="1"/>
      <c r="GTQ117" s="1"/>
      <c r="GTR117" s="1"/>
      <c r="GTS117" s="1"/>
      <c r="GTT117" s="1"/>
      <c r="GTU117" s="1"/>
      <c r="GTV117" s="1"/>
      <c r="GTW117" s="1"/>
      <c r="GTX117" s="1"/>
      <c r="GTY117" s="1"/>
      <c r="GTZ117" s="1"/>
      <c r="GUA117" s="1"/>
      <c r="GUB117" s="1"/>
      <c r="GUC117" s="1"/>
      <c r="GUD117" s="1"/>
      <c r="GUE117" s="1"/>
      <c r="GUF117" s="1"/>
      <c r="GUG117" s="1"/>
      <c r="GUH117" s="1"/>
      <c r="GUI117" s="1"/>
      <c r="GUJ117" s="1"/>
      <c r="GUK117" s="1"/>
      <c r="GUL117" s="1"/>
      <c r="GUM117" s="1"/>
      <c r="GUN117" s="1"/>
      <c r="GUO117" s="1"/>
      <c r="GUP117" s="1"/>
      <c r="GUQ117" s="1"/>
      <c r="GUR117" s="1"/>
      <c r="GUS117" s="1"/>
      <c r="GUT117" s="1"/>
      <c r="GUU117" s="1"/>
      <c r="GUV117" s="1"/>
      <c r="GUW117" s="1"/>
      <c r="GUX117" s="1"/>
      <c r="GUY117" s="1"/>
      <c r="GUZ117" s="1"/>
      <c r="GVA117" s="1"/>
      <c r="GVB117" s="1"/>
      <c r="GVC117" s="1"/>
      <c r="GVD117" s="1"/>
      <c r="GVE117" s="1"/>
      <c r="GVF117" s="1"/>
      <c r="GVG117" s="1"/>
      <c r="GVH117" s="1"/>
      <c r="GVI117" s="1"/>
      <c r="GVJ117" s="1"/>
      <c r="GVK117" s="1"/>
      <c r="GVL117" s="1"/>
      <c r="GVM117" s="1"/>
      <c r="GVN117" s="1"/>
      <c r="GVO117" s="1"/>
      <c r="GVP117" s="1"/>
      <c r="GVQ117" s="1"/>
      <c r="GVR117" s="1"/>
      <c r="GVS117" s="1"/>
      <c r="GVT117" s="1"/>
      <c r="GVU117" s="1"/>
      <c r="GVV117" s="1"/>
      <c r="GVW117" s="1"/>
      <c r="GVX117" s="1"/>
      <c r="GVY117" s="1"/>
      <c r="GVZ117" s="1"/>
      <c r="GWA117" s="1"/>
      <c r="GWB117" s="1"/>
      <c r="GWC117" s="1"/>
      <c r="GWD117" s="1"/>
      <c r="GWE117" s="1"/>
      <c r="GWF117" s="1"/>
      <c r="GWG117" s="1"/>
      <c r="GWH117" s="1"/>
      <c r="GWI117" s="1"/>
      <c r="GWJ117" s="1"/>
      <c r="GWK117" s="1"/>
      <c r="GWL117" s="1"/>
      <c r="GWM117" s="1"/>
      <c r="GWN117" s="1"/>
      <c r="GWO117" s="1"/>
      <c r="GWP117" s="1"/>
      <c r="GWQ117" s="1"/>
      <c r="GWR117" s="1"/>
      <c r="GWS117" s="1"/>
      <c r="GWT117" s="1"/>
      <c r="GWU117" s="1"/>
      <c r="GWV117" s="1"/>
      <c r="GWW117" s="1"/>
      <c r="GWX117" s="1"/>
      <c r="GWY117" s="1"/>
      <c r="GWZ117" s="1"/>
      <c r="GXA117" s="1"/>
      <c r="GXB117" s="1"/>
      <c r="GXC117" s="1"/>
      <c r="GXD117" s="1"/>
      <c r="GXE117" s="1"/>
      <c r="GXF117" s="1"/>
      <c r="GXG117" s="1"/>
      <c r="GXH117" s="1"/>
      <c r="GXI117" s="1"/>
      <c r="GXJ117" s="1"/>
      <c r="GXK117" s="1"/>
      <c r="GXL117" s="1"/>
      <c r="GXM117" s="1"/>
      <c r="GXN117" s="1"/>
      <c r="GXO117" s="1"/>
      <c r="GXP117" s="1"/>
      <c r="GXQ117" s="1"/>
      <c r="GXR117" s="1"/>
      <c r="GXS117" s="1"/>
      <c r="GXT117" s="1"/>
      <c r="GXU117" s="1"/>
      <c r="GXV117" s="1"/>
      <c r="GXW117" s="1"/>
      <c r="GXX117" s="1"/>
      <c r="GXY117" s="1"/>
      <c r="GXZ117" s="1"/>
      <c r="GYA117" s="1"/>
      <c r="GYB117" s="1"/>
      <c r="GYC117" s="1"/>
      <c r="GYD117" s="1"/>
      <c r="GYE117" s="1"/>
      <c r="GYF117" s="1"/>
      <c r="GYG117" s="1"/>
      <c r="GYH117" s="1"/>
      <c r="GYI117" s="1"/>
      <c r="GYJ117" s="1"/>
      <c r="GYK117" s="1"/>
      <c r="GYL117" s="1"/>
      <c r="GYM117" s="1"/>
      <c r="GYN117" s="1"/>
      <c r="GYO117" s="1"/>
      <c r="GYP117" s="1"/>
      <c r="GYQ117" s="1"/>
      <c r="GYR117" s="1"/>
      <c r="GYS117" s="1"/>
      <c r="GYT117" s="1"/>
      <c r="GYU117" s="1"/>
      <c r="GYV117" s="1"/>
      <c r="GYW117" s="1"/>
      <c r="GYX117" s="1"/>
      <c r="GYY117" s="1"/>
      <c r="GYZ117" s="1"/>
      <c r="GZA117" s="1"/>
      <c r="GZB117" s="1"/>
      <c r="GZC117" s="1"/>
      <c r="GZD117" s="1"/>
      <c r="GZE117" s="1"/>
      <c r="GZF117" s="1"/>
      <c r="GZG117" s="1"/>
      <c r="GZH117" s="1"/>
      <c r="GZI117" s="1"/>
      <c r="GZJ117" s="1"/>
      <c r="GZK117" s="1"/>
      <c r="GZL117" s="1"/>
      <c r="GZM117" s="1"/>
      <c r="GZN117" s="1"/>
      <c r="GZO117" s="1"/>
      <c r="GZP117" s="1"/>
      <c r="GZQ117" s="1"/>
      <c r="GZR117" s="1"/>
      <c r="GZS117" s="1"/>
      <c r="GZT117" s="1"/>
      <c r="GZU117" s="1"/>
      <c r="GZV117" s="1"/>
      <c r="GZW117" s="1"/>
      <c r="GZX117" s="1"/>
      <c r="GZY117" s="1"/>
      <c r="GZZ117" s="1"/>
      <c r="HAA117" s="1"/>
      <c r="HAB117" s="1"/>
      <c r="HAC117" s="1"/>
      <c r="HAD117" s="1"/>
      <c r="HAE117" s="1"/>
      <c r="HAF117" s="1"/>
      <c r="HAG117" s="1"/>
      <c r="HAH117" s="1"/>
      <c r="HAI117" s="1"/>
      <c r="HAJ117" s="1"/>
      <c r="HAK117" s="1"/>
      <c r="HAL117" s="1"/>
      <c r="HAM117" s="1"/>
      <c r="HAN117" s="1"/>
      <c r="HAO117" s="1"/>
      <c r="HAP117" s="1"/>
      <c r="HAQ117" s="1"/>
      <c r="HAR117" s="1"/>
      <c r="HAS117" s="1"/>
      <c r="HAT117" s="1"/>
      <c r="HAU117" s="1"/>
      <c r="HAV117" s="1"/>
      <c r="HAW117" s="1"/>
      <c r="HAX117" s="1"/>
      <c r="HAY117" s="1"/>
      <c r="HAZ117" s="1"/>
      <c r="HBA117" s="1"/>
      <c r="HBB117" s="1"/>
      <c r="HBC117" s="1"/>
      <c r="HBD117" s="1"/>
      <c r="HBE117" s="1"/>
      <c r="HBF117" s="1"/>
      <c r="HBG117" s="1"/>
      <c r="HBH117" s="1"/>
      <c r="HBI117" s="1"/>
      <c r="HBJ117" s="1"/>
      <c r="HBK117" s="1"/>
      <c r="HBL117" s="1"/>
      <c r="HBM117" s="1"/>
      <c r="HBN117" s="1"/>
      <c r="HBO117" s="1"/>
      <c r="HBP117" s="1"/>
      <c r="HBQ117" s="1"/>
      <c r="HBR117" s="1"/>
      <c r="HBS117" s="1"/>
      <c r="HBT117" s="1"/>
      <c r="HBU117" s="1"/>
      <c r="HBV117" s="1"/>
      <c r="HBW117" s="1"/>
      <c r="HBX117" s="1"/>
      <c r="HBY117" s="1"/>
      <c r="HBZ117" s="1"/>
      <c r="HCA117" s="1"/>
      <c r="HCB117" s="1"/>
      <c r="HCC117" s="1"/>
      <c r="HCD117" s="1"/>
      <c r="HCE117" s="1"/>
      <c r="HCF117" s="1"/>
      <c r="HCG117" s="1"/>
      <c r="HCH117" s="1"/>
      <c r="HCI117" s="1"/>
      <c r="HCJ117" s="1"/>
      <c r="HCK117" s="1"/>
      <c r="HCL117" s="1"/>
      <c r="HCM117" s="1"/>
      <c r="HCN117" s="1"/>
      <c r="HCO117" s="1"/>
      <c r="HCP117" s="1"/>
      <c r="HCQ117" s="1"/>
      <c r="HCR117" s="1"/>
      <c r="HCS117" s="1"/>
      <c r="HCT117" s="1"/>
      <c r="HCU117" s="1"/>
      <c r="HCV117" s="1"/>
      <c r="HCW117" s="1"/>
      <c r="HCX117" s="1"/>
      <c r="HCY117" s="1"/>
      <c r="HCZ117" s="1"/>
      <c r="HDA117" s="1"/>
      <c r="HDB117" s="1"/>
      <c r="HDC117" s="1"/>
      <c r="HDD117" s="1"/>
      <c r="HDE117" s="1"/>
      <c r="HDF117" s="1"/>
      <c r="HDG117" s="1"/>
      <c r="HDH117" s="1"/>
      <c r="HDI117" s="1"/>
      <c r="HDJ117" s="1"/>
      <c r="HDK117" s="1"/>
      <c r="HDL117" s="1"/>
      <c r="HDM117" s="1"/>
      <c r="HDN117" s="1"/>
      <c r="HDO117" s="1"/>
      <c r="HDP117" s="1"/>
      <c r="HDQ117" s="1"/>
      <c r="HDR117" s="1"/>
      <c r="HDS117" s="1"/>
      <c r="HDT117" s="1"/>
      <c r="HDU117" s="1"/>
      <c r="HDV117" s="1"/>
      <c r="HDW117" s="1"/>
      <c r="HDX117" s="1"/>
      <c r="HDY117" s="1"/>
      <c r="HDZ117" s="1"/>
      <c r="HEA117" s="1"/>
      <c r="HEB117" s="1"/>
      <c r="HEC117" s="1"/>
      <c r="HED117" s="1"/>
      <c r="HEE117" s="1"/>
      <c r="HEF117" s="1"/>
      <c r="HEG117" s="1"/>
      <c r="HEH117" s="1"/>
      <c r="HEI117" s="1"/>
      <c r="HEJ117" s="1"/>
      <c r="HEK117" s="1"/>
      <c r="HEL117" s="1"/>
      <c r="HEM117" s="1"/>
      <c r="HEN117" s="1"/>
      <c r="HEO117" s="1"/>
      <c r="HEP117" s="1"/>
      <c r="HEQ117" s="1"/>
      <c r="HER117" s="1"/>
      <c r="HES117" s="1"/>
      <c r="HET117" s="1"/>
      <c r="HEU117" s="1"/>
      <c r="HEV117" s="1"/>
      <c r="HEW117" s="1"/>
      <c r="HEX117" s="1"/>
      <c r="HEY117" s="1"/>
      <c r="HEZ117" s="1"/>
      <c r="HFA117" s="1"/>
      <c r="HFB117" s="1"/>
      <c r="HFC117" s="1"/>
      <c r="HFD117" s="1"/>
      <c r="HFE117" s="1"/>
      <c r="HFF117" s="1"/>
      <c r="HFG117" s="1"/>
      <c r="HFH117" s="1"/>
      <c r="HFI117" s="1"/>
      <c r="HFJ117" s="1"/>
      <c r="HFK117" s="1"/>
      <c r="HFL117" s="1"/>
      <c r="HFM117" s="1"/>
      <c r="HFN117" s="1"/>
      <c r="HFO117" s="1"/>
      <c r="HFP117" s="1"/>
      <c r="HFQ117" s="1"/>
      <c r="HFR117" s="1"/>
      <c r="HFS117" s="1"/>
      <c r="HFT117" s="1"/>
      <c r="HFU117" s="1"/>
      <c r="HFV117" s="1"/>
      <c r="HFW117" s="1"/>
      <c r="HFX117" s="1"/>
      <c r="HFY117" s="1"/>
      <c r="HFZ117" s="1"/>
      <c r="HGA117" s="1"/>
      <c r="HGB117" s="1"/>
      <c r="HGC117" s="1"/>
      <c r="HGD117" s="1"/>
      <c r="HGE117" s="1"/>
      <c r="HGF117" s="1"/>
      <c r="HGG117" s="1"/>
      <c r="HGH117" s="1"/>
      <c r="HGI117" s="1"/>
      <c r="HGJ117" s="1"/>
      <c r="HGK117" s="1"/>
      <c r="HGL117" s="1"/>
      <c r="HGM117" s="1"/>
      <c r="HGN117" s="1"/>
      <c r="HGO117" s="1"/>
      <c r="HGP117" s="1"/>
      <c r="HGQ117" s="1"/>
      <c r="HGR117" s="1"/>
      <c r="HGS117" s="1"/>
      <c r="HGT117" s="1"/>
      <c r="HGU117" s="1"/>
      <c r="HGV117" s="1"/>
      <c r="HGW117" s="1"/>
      <c r="HGX117" s="1"/>
      <c r="HGY117" s="1"/>
      <c r="HGZ117" s="1"/>
      <c r="HHA117" s="1"/>
      <c r="HHB117" s="1"/>
      <c r="HHC117" s="1"/>
      <c r="HHD117" s="1"/>
      <c r="HHE117" s="1"/>
      <c r="HHF117" s="1"/>
      <c r="HHG117" s="1"/>
      <c r="HHH117" s="1"/>
      <c r="HHI117" s="1"/>
      <c r="HHJ117" s="1"/>
      <c r="HHK117" s="1"/>
      <c r="HHL117" s="1"/>
      <c r="HHM117" s="1"/>
      <c r="HHN117" s="1"/>
      <c r="HHO117" s="1"/>
      <c r="HHP117" s="1"/>
      <c r="HHQ117" s="1"/>
      <c r="HHR117" s="1"/>
      <c r="HHS117" s="1"/>
      <c r="HHT117" s="1"/>
      <c r="HHU117" s="1"/>
      <c r="HHV117" s="1"/>
      <c r="HHW117" s="1"/>
      <c r="HHX117" s="1"/>
      <c r="HHY117" s="1"/>
      <c r="HHZ117" s="1"/>
      <c r="HIA117" s="1"/>
      <c r="HIB117" s="1"/>
      <c r="HIC117" s="1"/>
      <c r="HID117" s="1"/>
      <c r="HIE117" s="1"/>
      <c r="HIF117" s="1"/>
      <c r="HIG117" s="1"/>
      <c r="HIH117" s="1"/>
      <c r="HII117" s="1"/>
      <c r="HIJ117" s="1"/>
      <c r="HIK117" s="1"/>
      <c r="HIL117" s="1"/>
      <c r="HIM117" s="1"/>
      <c r="HIN117" s="1"/>
      <c r="HIO117" s="1"/>
      <c r="HIP117" s="1"/>
      <c r="HIQ117" s="1"/>
      <c r="HIR117" s="1"/>
      <c r="HIS117" s="1"/>
      <c r="HIT117" s="1"/>
      <c r="HIU117" s="1"/>
      <c r="HIV117" s="1"/>
      <c r="HIW117" s="1"/>
      <c r="HIX117" s="1"/>
      <c r="HIY117" s="1"/>
      <c r="HIZ117" s="1"/>
      <c r="HJA117" s="1"/>
      <c r="HJB117" s="1"/>
      <c r="HJC117" s="1"/>
      <c r="HJD117" s="1"/>
      <c r="HJE117" s="1"/>
      <c r="HJF117" s="1"/>
      <c r="HJG117" s="1"/>
      <c r="HJH117" s="1"/>
      <c r="HJI117" s="1"/>
      <c r="HJJ117" s="1"/>
      <c r="HJK117" s="1"/>
      <c r="HJL117" s="1"/>
      <c r="HJM117" s="1"/>
      <c r="HJN117" s="1"/>
      <c r="HJO117" s="1"/>
      <c r="HJP117" s="1"/>
      <c r="HJQ117" s="1"/>
      <c r="HJR117" s="1"/>
      <c r="HJS117" s="1"/>
      <c r="HJT117" s="1"/>
      <c r="HJU117" s="1"/>
      <c r="HJV117" s="1"/>
      <c r="HJW117" s="1"/>
      <c r="HJX117" s="1"/>
      <c r="HJY117" s="1"/>
      <c r="HJZ117" s="1"/>
      <c r="HKA117" s="1"/>
      <c r="HKB117" s="1"/>
      <c r="HKC117" s="1"/>
      <c r="HKD117" s="1"/>
      <c r="HKE117" s="1"/>
      <c r="HKF117" s="1"/>
      <c r="HKG117" s="1"/>
      <c r="HKH117" s="1"/>
      <c r="HKI117" s="1"/>
      <c r="HKJ117" s="1"/>
      <c r="HKK117" s="1"/>
      <c r="HKL117" s="1"/>
      <c r="HKM117" s="1"/>
      <c r="HKN117" s="1"/>
      <c r="HKO117" s="1"/>
      <c r="HKP117" s="1"/>
      <c r="HKQ117" s="1"/>
      <c r="HKR117" s="1"/>
      <c r="HKS117" s="1"/>
      <c r="HKT117" s="1"/>
      <c r="HKU117" s="1"/>
      <c r="HKV117" s="1"/>
      <c r="HKW117" s="1"/>
      <c r="HKX117" s="1"/>
      <c r="HKY117" s="1"/>
      <c r="HKZ117" s="1"/>
      <c r="HLA117" s="1"/>
      <c r="HLB117" s="1"/>
      <c r="HLC117" s="1"/>
      <c r="HLD117" s="1"/>
      <c r="HLE117" s="1"/>
      <c r="HLF117" s="1"/>
      <c r="HLG117" s="1"/>
      <c r="HLH117" s="1"/>
      <c r="HLI117" s="1"/>
      <c r="HLJ117" s="1"/>
      <c r="HLK117" s="1"/>
      <c r="HLL117" s="1"/>
      <c r="HLM117" s="1"/>
      <c r="HLN117" s="1"/>
      <c r="HLO117" s="1"/>
      <c r="HLP117" s="1"/>
      <c r="HLQ117" s="1"/>
      <c r="HLR117" s="1"/>
      <c r="HLS117" s="1"/>
      <c r="HLT117" s="1"/>
      <c r="HLU117" s="1"/>
      <c r="HLV117" s="1"/>
      <c r="HLW117" s="1"/>
      <c r="HLX117" s="1"/>
      <c r="HLY117" s="1"/>
      <c r="HLZ117" s="1"/>
      <c r="HMA117" s="1"/>
      <c r="HMB117" s="1"/>
      <c r="HMC117" s="1"/>
      <c r="HMD117" s="1"/>
      <c r="HME117" s="1"/>
      <c r="HMF117" s="1"/>
      <c r="HMG117" s="1"/>
      <c r="HMH117" s="1"/>
      <c r="HMI117" s="1"/>
      <c r="HMJ117" s="1"/>
      <c r="HMK117" s="1"/>
      <c r="HML117" s="1"/>
      <c r="HMM117" s="1"/>
      <c r="HMN117" s="1"/>
      <c r="HMO117" s="1"/>
      <c r="HMP117" s="1"/>
      <c r="HMQ117" s="1"/>
      <c r="HMR117" s="1"/>
      <c r="HMS117" s="1"/>
      <c r="HMT117" s="1"/>
      <c r="HMU117" s="1"/>
      <c r="HMV117" s="1"/>
      <c r="HMW117" s="1"/>
      <c r="HMX117" s="1"/>
      <c r="HMY117" s="1"/>
      <c r="HMZ117" s="1"/>
      <c r="HNA117" s="1"/>
      <c r="HNB117" s="1"/>
      <c r="HNC117" s="1"/>
      <c r="HND117" s="1"/>
      <c r="HNE117" s="1"/>
      <c r="HNF117" s="1"/>
      <c r="HNG117" s="1"/>
      <c r="HNH117" s="1"/>
      <c r="HNI117" s="1"/>
      <c r="HNJ117" s="1"/>
      <c r="HNK117" s="1"/>
      <c r="HNL117" s="1"/>
      <c r="HNM117" s="1"/>
      <c r="HNN117" s="1"/>
      <c r="HNO117" s="1"/>
      <c r="HNP117" s="1"/>
      <c r="HNQ117" s="1"/>
      <c r="HNR117" s="1"/>
      <c r="HNS117" s="1"/>
      <c r="HNT117" s="1"/>
      <c r="HNU117" s="1"/>
      <c r="HNV117" s="1"/>
      <c r="HNW117" s="1"/>
      <c r="HNX117" s="1"/>
      <c r="HNY117" s="1"/>
      <c r="HNZ117" s="1"/>
      <c r="HOA117" s="1"/>
      <c r="HOB117" s="1"/>
      <c r="HOC117" s="1"/>
      <c r="HOD117" s="1"/>
      <c r="HOE117" s="1"/>
      <c r="HOF117" s="1"/>
      <c r="HOG117" s="1"/>
      <c r="HOH117" s="1"/>
      <c r="HOI117" s="1"/>
      <c r="HOJ117" s="1"/>
      <c r="HOK117" s="1"/>
      <c r="HOL117" s="1"/>
      <c r="HOM117" s="1"/>
      <c r="HON117" s="1"/>
      <c r="HOO117" s="1"/>
      <c r="HOP117" s="1"/>
      <c r="HOQ117" s="1"/>
      <c r="HOR117" s="1"/>
      <c r="HOS117" s="1"/>
      <c r="HOT117" s="1"/>
      <c r="HOU117" s="1"/>
      <c r="HOV117" s="1"/>
      <c r="HOW117" s="1"/>
      <c r="HOX117" s="1"/>
      <c r="HOY117" s="1"/>
      <c r="HOZ117" s="1"/>
      <c r="HPA117" s="1"/>
      <c r="HPB117" s="1"/>
      <c r="HPC117" s="1"/>
      <c r="HPD117" s="1"/>
      <c r="HPE117" s="1"/>
      <c r="HPF117" s="1"/>
      <c r="HPG117" s="1"/>
      <c r="HPH117" s="1"/>
      <c r="HPI117" s="1"/>
      <c r="HPJ117" s="1"/>
      <c r="HPK117" s="1"/>
      <c r="HPL117" s="1"/>
      <c r="HPM117" s="1"/>
      <c r="HPN117" s="1"/>
      <c r="HPO117" s="1"/>
      <c r="HPP117" s="1"/>
      <c r="HPQ117" s="1"/>
      <c r="HPR117" s="1"/>
      <c r="HPS117" s="1"/>
      <c r="HPT117" s="1"/>
      <c r="HPU117" s="1"/>
      <c r="HPV117" s="1"/>
      <c r="HPW117" s="1"/>
      <c r="HPX117" s="1"/>
      <c r="HPY117" s="1"/>
      <c r="HPZ117" s="1"/>
      <c r="HQA117" s="1"/>
      <c r="HQB117" s="1"/>
      <c r="HQC117" s="1"/>
      <c r="HQD117" s="1"/>
      <c r="HQE117" s="1"/>
      <c r="HQF117" s="1"/>
      <c r="HQG117" s="1"/>
      <c r="HQH117" s="1"/>
      <c r="HQI117" s="1"/>
      <c r="HQJ117" s="1"/>
      <c r="HQK117" s="1"/>
      <c r="HQL117" s="1"/>
      <c r="HQM117" s="1"/>
      <c r="HQN117" s="1"/>
      <c r="HQO117" s="1"/>
      <c r="HQP117" s="1"/>
      <c r="HQQ117" s="1"/>
      <c r="HQR117" s="1"/>
      <c r="HQS117" s="1"/>
      <c r="HQT117" s="1"/>
      <c r="HQU117" s="1"/>
      <c r="HQV117" s="1"/>
      <c r="HQW117" s="1"/>
      <c r="HQX117" s="1"/>
      <c r="HQY117" s="1"/>
      <c r="HQZ117" s="1"/>
      <c r="HRA117" s="1"/>
      <c r="HRB117" s="1"/>
      <c r="HRC117" s="1"/>
      <c r="HRD117" s="1"/>
      <c r="HRE117" s="1"/>
      <c r="HRF117" s="1"/>
      <c r="HRG117" s="1"/>
      <c r="HRH117" s="1"/>
      <c r="HRI117" s="1"/>
      <c r="HRJ117" s="1"/>
      <c r="HRK117" s="1"/>
      <c r="HRL117" s="1"/>
      <c r="HRM117" s="1"/>
      <c r="HRN117" s="1"/>
      <c r="HRO117" s="1"/>
      <c r="HRP117" s="1"/>
      <c r="HRQ117" s="1"/>
      <c r="HRR117" s="1"/>
      <c r="HRS117" s="1"/>
      <c r="HRT117" s="1"/>
      <c r="HRU117" s="1"/>
      <c r="HRV117" s="1"/>
      <c r="HRW117" s="1"/>
      <c r="HRX117" s="1"/>
      <c r="HRY117" s="1"/>
      <c r="HRZ117" s="1"/>
      <c r="HSA117" s="1"/>
      <c r="HSB117" s="1"/>
      <c r="HSC117" s="1"/>
      <c r="HSD117" s="1"/>
      <c r="HSE117" s="1"/>
      <c r="HSF117" s="1"/>
      <c r="HSG117" s="1"/>
      <c r="HSH117" s="1"/>
      <c r="HSI117" s="1"/>
      <c r="HSJ117" s="1"/>
      <c r="HSK117" s="1"/>
      <c r="HSL117" s="1"/>
      <c r="HSM117" s="1"/>
      <c r="HSN117" s="1"/>
      <c r="HSO117" s="1"/>
      <c r="HSP117" s="1"/>
      <c r="HSQ117" s="1"/>
      <c r="HSR117" s="1"/>
      <c r="HSS117" s="1"/>
      <c r="HST117" s="1"/>
      <c r="HSU117" s="1"/>
      <c r="HSV117" s="1"/>
      <c r="HSW117" s="1"/>
      <c r="HSX117" s="1"/>
      <c r="HSY117" s="1"/>
      <c r="HSZ117" s="1"/>
      <c r="HTA117" s="1"/>
      <c r="HTB117" s="1"/>
      <c r="HTC117" s="1"/>
      <c r="HTD117" s="1"/>
      <c r="HTE117" s="1"/>
      <c r="HTF117" s="1"/>
      <c r="HTG117" s="1"/>
      <c r="HTH117" s="1"/>
      <c r="HTI117" s="1"/>
      <c r="HTJ117" s="1"/>
      <c r="HTK117" s="1"/>
      <c r="HTL117" s="1"/>
      <c r="HTM117" s="1"/>
      <c r="HTN117" s="1"/>
      <c r="HTO117" s="1"/>
      <c r="HTP117" s="1"/>
      <c r="HTQ117" s="1"/>
      <c r="HTR117" s="1"/>
      <c r="HTS117" s="1"/>
      <c r="HTT117" s="1"/>
      <c r="HTU117" s="1"/>
      <c r="HTV117" s="1"/>
      <c r="HTW117" s="1"/>
      <c r="HTX117" s="1"/>
      <c r="HTY117" s="1"/>
      <c r="HTZ117" s="1"/>
      <c r="HUA117" s="1"/>
      <c r="HUB117" s="1"/>
      <c r="HUC117" s="1"/>
      <c r="HUD117" s="1"/>
      <c r="HUE117" s="1"/>
      <c r="HUF117" s="1"/>
      <c r="HUG117" s="1"/>
      <c r="HUH117" s="1"/>
      <c r="HUI117" s="1"/>
      <c r="HUJ117" s="1"/>
      <c r="HUK117" s="1"/>
      <c r="HUL117" s="1"/>
      <c r="HUM117" s="1"/>
      <c r="HUN117" s="1"/>
      <c r="HUO117" s="1"/>
      <c r="HUP117" s="1"/>
      <c r="HUQ117" s="1"/>
      <c r="HUR117" s="1"/>
      <c r="HUS117" s="1"/>
      <c r="HUT117" s="1"/>
      <c r="HUU117" s="1"/>
      <c r="HUV117" s="1"/>
      <c r="HUW117" s="1"/>
      <c r="HUX117" s="1"/>
      <c r="HUY117" s="1"/>
      <c r="HUZ117" s="1"/>
      <c r="HVA117" s="1"/>
      <c r="HVB117" s="1"/>
      <c r="HVC117" s="1"/>
      <c r="HVD117" s="1"/>
      <c r="HVE117" s="1"/>
      <c r="HVF117" s="1"/>
      <c r="HVG117" s="1"/>
      <c r="HVH117" s="1"/>
      <c r="HVI117" s="1"/>
      <c r="HVJ117" s="1"/>
      <c r="HVK117" s="1"/>
      <c r="HVL117" s="1"/>
      <c r="HVM117" s="1"/>
      <c r="HVN117" s="1"/>
      <c r="HVO117" s="1"/>
      <c r="HVP117" s="1"/>
      <c r="HVQ117" s="1"/>
      <c r="HVR117" s="1"/>
      <c r="HVS117" s="1"/>
      <c r="HVT117" s="1"/>
      <c r="HVU117" s="1"/>
      <c r="HVV117" s="1"/>
      <c r="HVW117" s="1"/>
      <c r="HVX117" s="1"/>
      <c r="HVY117" s="1"/>
      <c r="HVZ117" s="1"/>
      <c r="HWA117" s="1"/>
      <c r="HWB117" s="1"/>
      <c r="HWC117" s="1"/>
      <c r="HWD117" s="1"/>
      <c r="HWE117" s="1"/>
      <c r="HWF117" s="1"/>
      <c r="HWG117" s="1"/>
      <c r="HWH117" s="1"/>
      <c r="HWI117" s="1"/>
      <c r="HWJ117" s="1"/>
      <c r="HWK117" s="1"/>
      <c r="HWL117" s="1"/>
      <c r="HWM117" s="1"/>
      <c r="HWN117" s="1"/>
      <c r="HWO117" s="1"/>
      <c r="HWP117" s="1"/>
      <c r="HWQ117" s="1"/>
      <c r="HWR117" s="1"/>
      <c r="HWS117" s="1"/>
      <c r="HWT117" s="1"/>
      <c r="HWU117" s="1"/>
      <c r="HWV117" s="1"/>
      <c r="HWW117" s="1"/>
      <c r="HWX117" s="1"/>
      <c r="HWY117" s="1"/>
      <c r="HWZ117" s="1"/>
      <c r="HXA117" s="1"/>
      <c r="HXB117" s="1"/>
      <c r="HXC117" s="1"/>
      <c r="HXD117" s="1"/>
      <c r="HXE117" s="1"/>
      <c r="HXF117" s="1"/>
      <c r="HXG117" s="1"/>
      <c r="HXH117" s="1"/>
      <c r="HXI117" s="1"/>
      <c r="HXJ117" s="1"/>
      <c r="HXK117" s="1"/>
      <c r="HXL117" s="1"/>
      <c r="HXM117" s="1"/>
      <c r="HXN117" s="1"/>
      <c r="HXO117" s="1"/>
      <c r="HXP117" s="1"/>
      <c r="HXQ117" s="1"/>
      <c r="HXR117" s="1"/>
      <c r="HXS117" s="1"/>
      <c r="HXT117" s="1"/>
      <c r="HXU117" s="1"/>
      <c r="HXV117" s="1"/>
      <c r="HXW117" s="1"/>
      <c r="HXX117" s="1"/>
      <c r="HXY117" s="1"/>
      <c r="HXZ117" s="1"/>
      <c r="HYA117" s="1"/>
      <c r="HYB117" s="1"/>
      <c r="HYC117" s="1"/>
      <c r="HYD117" s="1"/>
      <c r="HYE117" s="1"/>
      <c r="HYF117" s="1"/>
      <c r="HYG117" s="1"/>
      <c r="HYH117" s="1"/>
      <c r="HYI117" s="1"/>
      <c r="HYJ117" s="1"/>
      <c r="HYK117" s="1"/>
      <c r="HYL117" s="1"/>
      <c r="HYM117" s="1"/>
      <c r="HYN117" s="1"/>
      <c r="HYO117" s="1"/>
      <c r="HYP117" s="1"/>
      <c r="HYQ117" s="1"/>
      <c r="HYR117" s="1"/>
      <c r="HYS117" s="1"/>
      <c r="HYT117" s="1"/>
      <c r="HYU117" s="1"/>
      <c r="HYV117" s="1"/>
      <c r="HYW117" s="1"/>
      <c r="HYX117" s="1"/>
      <c r="HYY117" s="1"/>
      <c r="HYZ117" s="1"/>
      <c r="HZA117" s="1"/>
      <c r="HZB117" s="1"/>
      <c r="HZC117" s="1"/>
      <c r="HZD117" s="1"/>
      <c r="HZE117" s="1"/>
      <c r="HZF117" s="1"/>
      <c r="HZG117" s="1"/>
      <c r="HZH117" s="1"/>
      <c r="HZI117" s="1"/>
      <c r="HZJ117" s="1"/>
      <c r="HZK117" s="1"/>
      <c r="HZL117" s="1"/>
      <c r="HZM117" s="1"/>
      <c r="HZN117" s="1"/>
      <c r="HZO117" s="1"/>
      <c r="HZP117" s="1"/>
      <c r="HZQ117" s="1"/>
      <c r="HZR117" s="1"/>
      <c r="HZS117" s="1"/>
      <c r="HZT117" s="1"/>
      <c r="HZU117" s="1"/>
      <c r="HZV117" s="1"/>
      <c r="HZW117" s="1"/>
      <c r="HZX117" s="1"/>
      <c r="HZY117" s="1"/>
      <c r="HZZ117" s="1"/>
      <c r="IAA117" s="1"/>
      <c r="IAB117" s="1"/>
      <c r="IAC117" s="1"/>
      <c r="IAD117" s="1"/>
      <c r="IAE117" s="1"/>
      <c r="IAF117" s="1"/>
      <c r="IAG117" s="1"/>
      <c r="IAH117" s="1"/>
      <c r="IAI117" s="1"/>
      <c r="IAJ117" s="1"/>
      <c r="IAK117" s="1"/>
      <c r="IAL117" s="1"/>
      <c r="IAM117" s="1"/>
      <c r="IAN117" s="1"/>
      <c r="IAO117" s="1"/>
      <c r="IAP117" s="1"/>
      <c r="IAQ117" s="1"/>
      <c r="IAR117" s="1"/>
      <c r="IAS117" s="1"/>
      <c r="IAT117" s="1"/>
      <c r="IAU117" s="1"/>
      <c r="IAV117" s="1"/>
      <c r="IAW117" s="1"/>
      <c r="IAX117" s="1"/>
      <c r="IAY117" s="1"/>
      <c r="IAZ117" s="1"/>
      <c r="IBA117" s="1"/>
      <c r="IBB117" s="1"/>
      <c r="IBC117" s="1"/>
      <c r="IBD117" s="1"/>
      <c r="IBE117" s="1"/>
      <c r="IBF117" s="1"/>
      <c r="IBG117" s="1"/>
      <c r="IBH117" s="1"/>
      <c r="IBI117" s="1"/>
      <c r="IBJ117" s="1"/>
      <c r="IBK117" s="1"/>
      <c r="IBL117" s="1"/>
      <c r="IBM117" s="1"/>
      <c r="IBN117" s="1"/>
      <c r="IBO117" s="1"/>
      <c r="IBP117" s="1"/>
      <c r="IBQ117" s="1"/>
      <c r="IBR117" s="1"/>
      <c r="IBS117" s="1"/>
      <c r="IBT117" s="1"/>
      <c r="IBU117" s="1"/>
      <c r="IBV117" s="1"/>
      <c r="IBW117" s="1"/>
      <c r="IBX117" s="1"/>
      <c r="IBY117" s="1"/>
      <c r="IBZ117" s="1"/>
      <c r="ICA117" s="1"/>
      <c r="ICB117" s="1"/>
      <c r="ICC117" s="1"/>
      <c r="ICD117" s="1"/>
      <c r="ICE117" s="1"/>
      <c r="ICF117" s="1"/>
      <c r="ICG117" s="1"/>
      <c r="ICH117" s="1"/>
      <c r="ICI117" s="1"/>
      <c r="ICJ117" s="1"/>
      <c r="ICK117" s="1"/>
      <c r="ICL117" s="1"/>
      <c r="ICM117" s="1"/>
      <c r="ICN117" s="1"/>
      <c r="ICO117" s="1"/>
      <c r="ICP117" s="1"/>
      <c r="ICQ117" s="1"/>
      <c r="ICR117" s="1"/>
      <c r="ICS117" s="1"/>
      <c r="ICT117" s="1"/>
      <c r="ICU117" s="1"/>
      <c r="ICV117" s="1"/>
      <c r="ICW117" s="1"/>
      <c r="ICX117" s="1"/>
      <c r="ICY117" s="1"/>
      <c r="ICZ117" s="1"/>
      <c r="IDA117" s="1"/>
      <c r="IDB117" s="1"/>
      <c r="IDC117" s="1"/>
      <c r="IDD117" s="1"/>
      <c r="IDE117" s="1"/>
      <c r="IDF117" s="1"/>
      <c r="IDG117" s="1"/>
      <c r="IDH117" s="1"/>
      <c r="IDI117" s="1"/>
      <c r="IDJ117" s="1"/>
      <c r="IDK117" s="1"/>
      <c r="IDL117" s="1"/>
      <c r="IDM117" s="1"/>
      <c r="IDN117" s="1"/>
      <c r="IDO117" s="1"/>
      <c r="IDP117" s="1"/>
      <c r="IDQ117" s="1"/>
      <c r="IDR117" s="1"/>
      <c r="IDS117" s="1"/>
      <c r="IDT117" s="1"/>
      <c r="IDU117" s="1"/>
      <c r="IDV117" s="1"/>
      <c r="IDW117" s="1"/>
      <c r="IDX117" s="1"/>
      <c r="IDY117" s="1"/>
      <c r="IDZ117" s="1"/>
      <c r="IEA117" s="1"/>
      <c r="IEB117" s="1"/>
      <c r="IEC117" s="1"/>
      <c r="IED117" s="1"/>
      <c r="IEE117" s="1"/>
      <c r="IEF117" s="1"/>
      <c r="IEG117" s="1"/>
      <c r="IEH117" s="1"/>
      <c r="IEI117" s="1"/>
      <c r="IEJ117" s="1"/>
      <c r="IEK117" s="1"/>
      <c r="IEL117" s="1"/>
      <c r="IEM117" s="1"/>
      <c r="IEN117" s="1"/>
      <c r="IEO117" s="1"/>
      <c r="IEP117" s="1"/>
      <c r="IEQ117" s="1"/>
      <c r="IER117" s="1"/>
      <c r="IES117" s="1"/>
      <c r="IET117" s="1"/>
      <c r="IEU117" s="1"/>
      <c r="IEV117" s="1"/>
      <c r="IEW117" s="1"/>
      <c r="IEX117" s="1"/>
      <c r="IEY117" s="1"/>
      <c r="IEZ117" s="1"/>
      <c r="IFA117" s="1"/>
      <c r="IFB117" s="1"/>
      <c r="IFC117" s="1"/>
      <c r="IFD117" s="1"/>
      <c r="IFE117" s="1"/>
      <c r="IFF117" s="1"/>
      <c r="IFG117" s="1"/>
      <c r="IFH117" s="1"/>
      <c r="IFI117" s="1"/>
      <c r="IFJ117" s="1"/>
      <c r="IFK117" s="1"/>
      <c r="IFL117" s="1"/>
      <c r="IFM117" s="1"/>
      <c r="IFN117" s="1"/>
      <c r="IFO117" s="1"/>
      <c r="IFP117" s="1"/>
      <c r="IFQ117" s="1"/>
      <c r="IFR117" s="1"/>
      <c r="IFS117" s="1"/>
      <c r="IFT117" s="1"/>
      <c r="IFU117" s="1"/>
      <c r="IFV117" s="1"/>
      <c r="IFW117" s="1"/>
      <c r="IFX117" s="1"/>
      <c r="IFY117" s="1"/>
      <c r="IFZ117" s="1"/>
      <c r="IGA117" s="1"/>
      <c r="IGB117" s="1"/>
      <c r="IGC117" s="1"/>
      <c r="IGD117" s="1"/>
      <c r="IGE117" s="1"/>
      <c r="IGF117" s="1"/>
      <c r="IGG117" s="1"/>
      <c r="IGH117" s="1"/>
      <c r="IGI117" s="1"/>
      <c r="IGJ117" s="1"/>
      <c r="IGK117" s="1"/>
      <c r="IGL117" s="1"/>
      <c r="IGM117" s="1"/>
      <c r="IGN117" s="1"/>
      <c r="IGO117" s="1"/>
      <c r="IGP117" s="1"/>
      <c r="IGQ117" s="1"/>
      <c r="IGR117" s="1"/>
      <c r="IGS117" s="1"/>
      <c r="IGT117" s="1"/>
      <c r="IGU117" s="1"/>
      <c r="IGV117" s="1"/>
      <c r="IGW117" s="1"/>
      <c r="IGX117" s="1"/>
      <c r="IGY117" s="1"/>
      <c r="IGZ117" s="1"/>
      <c r="IHA117" s="1"/>
      <c r="IHB117" s="1"/>
      <c r="IHC117" s="1"/>
      <c r="IHD117" s="1"/>
      <c r="IHE117" s="1"/>
      <c r="IHF117" s="1"/>
      <c r="IHG117" s="1"/>
      <c r="IHH117" s="1"/>
      <c r="IHI117" s="1"/>
      <c r="IHJ117" s="1"/>
      <c r="IHK117" s="1"/>
      <c r="IHL117" s="1"/>
      <c r="IHM117" s="1"/>
      <c r="IHN117" s="1"/>
      <c r="IHO117" s="1"/>
      <c r="IHP117" s="1"/>
      <c r="IHQ117" s="1"/>
      <c r="IHR117" s="1"/>
      <c r="IHS117" s="1"/>
      <c r="IHT117" s="1"/>
      <c r="IHU117" s="1"/>
      <c r="IHV117" s="1"/>
      <c r="IHW117" s="1"/>
      <c r="IHX117" s="1"/>
      <c r="IHY117" s="1"/>
      <c r="IHZ117" s="1"/>
      <c r="IIA117" s="1"/>
      <c r="IIB117" s="1"/>
      <c r="IIC117" s="1"/>
      <c r="IID117" s="1"/>
      <c r="IIE117" s="1"/>
      <c r="IIF117" s="1"/>
      <c r="IIG117" s="1"/>
      <c r="IIH117" s="1"/>
      <c r="III117" s="1"/>
      <c r="IIJ117" s="1"/>
      <c r="IIK117" s="1"/>
      <c r="IIL117" s="1"/>
      <c r="IIM117" s="1"/>
      <c r="IIN117" s="1"/>
      <c r="IIO117" s="1"/>
      <c r="IIP117" s="1"/>
      <c r="IIQ117" s="1"/>
      <c r="IIR117" s="1"/>
      <c r="IIS117" s="1"/>
      <c r="IIT117" s="1"/>
      <c r="IIU117" s="1"/>
      <c r="IIV117" s="1"/>
      <c r="IIW117" s="1"/>
      <c r="IIX117" s="1"/>
      <c r="IIY117" s="1"/>
      <c r="IIZ117" s="1"/>
      <c r="IJA117" s="1"/>
      <c r="IJB117" s="1"/>
      <c r="IJC117" s="1"/>
      <c r="IJD117" s="1"/>
      <c r="IJE117" s="1"/>
      <c r="IJF117" s="1"/>
      <c r="IJG117" s="1"/>
      <c r="IJH117" s="1"/>
      <c r="IJI117" s="1"/>
      <c r="IJJ117" s="1"/>
      <c r="IJK117" s="1"/>
      <c r="IJL117" s="1"/>
      <c r="IJM117" s="1"/>
      <c r="IJN117" s="1"/>
      <c r="IJO117" s="1"/>
      <c r="IJP117" s="1"/>
      <c r="IJQ117" s="1"/>
      <c r="IJR117" s="1"/>
      <c r="IJS117" s="1"/>
      <c r="IJT117" s="1"/>
      <c r="IJU117" s="1"/>
      <c r="IJV117" s="1"/>
      <c r="IJW117" s="1"/>
      <c r="IJX117" s="1"/>
      <c r="IJY117" s="1"/>
      <c r="IJZ117" s="1"/>
      <c r="IKA117" s="1"/>
      <c r="IKB117" s="1"/>
      <c r="IKC117" s="1"/>
      <c r="IKD117" s="1"/>
      <c r="IKE117" s="1"/>
      <c r="IKF117" s="1"/>
      <c r="IKG117" s="1"/>
      <c r="IKH117" s="1"/>
      <c r="IKI117" s="1"/>
      <c r="IKJ117" s="1"/>
      <c r="IKK117" s="1"/>
      <c r="IKL117" s="1"/>
      <c r="IKM117" s="1"/>
      <c r="IKN117" s="1"/>
      <c r="IKO117" s="1"/>
      <c r="IKP117" s="1"/>
      <c r="IKQ117" s="1"/>
      <c r="IKR117" s="1"/>
      <c r="IKS117" s="1"/>
      <c r="IKT117" s="1"/>
      <c r="IKU117" s="1"/>
      <c r="IKV117" s="1"/>
      <c r="IKW117" s="1"/>
      <c r="IKX117" s="1"/>
      <c r="IKY117" s="1"/>
      <c r="IKZ117" s="1"/>
      <c r="ILA117" s="1"/>
      <c r="ILB117" s="1"/>
      <c r="ILC117" s="1"/>
      <c r="ILD117" s="1"/>
      <c r="ILE117" s="1"/>
      <c r="ILF117" s="1"/>
      <c r="ILG117" s="1"/>
      <c r="ILH117" s="1"/>
      <c r="ILI117" s="1"/>
      <c r="ILJ117" s="1"/>
      <c r="ILK117" s="1"/>
      <c r="ILL117" s="1"/>
      <c r="ILM117" s="1"/>
      <c r="ILN117" s="1"/>
      <c r="ILO117" s="1"/>
      <c r="ILP117" s="1"/>
      <c r="ILQ117" s="1"/>
      <c r="ILR117" s="1"/>
      <c r="ILS117" s="1"/>
      <c r="ILT117" s="1"/>
      <c r="ILU117" s="1"/>
      <c r="ILV117" s="1"/>
      <c r="ILW117" s="1"/>
      <c r="ILX117" s="1"/>
      <c r="ILY117" s="1"/>
      <c r="ILZ117" s="1"/>
      <c r="IMA117" s="1"/>
      <c r="IMB117" s="1"/>
      <c r="IMC117" s="1"/>
      <c r="IMD117" s="1"/>
      <c r="IME117" s="1"/>
      <c r="IMF117" s="1"/>
      <c r="IMG117" s="1"/>
      <c r="IMH117" s="1"/>
      <c r="IMI117" s="1"/>
      <c r="IMJ117" s="1"/>
      <c r="IMK117" s="1"/>
      <c r="IML117" s="1"/>
      <c r="IMM117" s="1"/>
      <c r="IMN117" s="1"/>
      <c r="IMO117" s="1"/>
      <c r="IMP117" s="1"/>
      <c r="IMQ117" s="1"/>
      <c r="IMR117" s="1"/>
      <c r="IMS117" s="1"/>
      <c r="IMT117" s="1"/>
      <c r="IMU117" s="1"/>
      <c r="IMV117" s="1"/>
      <c r="IMW117" s="1"/>
      <c r="IMX117" s="1"/>
      <c r="IMY117" s="1"/>
      <c r="IMZ117" s="1"/>
      <c r="INA117" s="1"/>
      <c r="INB117" s="1"/>
      <c r="INC117" s="1"/>
      <c r="IND117" s="1"/>
      <c r="INE117" s="1"/>
      <c r="INF117" s="1"/>
      <c r="ING117" s="1"/>
      <c r="INH117" s="1"/>
      <c r="INI117" s="1"/>
      <c r="INJ117" s="1"/>
      <c r="INK117" s="1"/>
      <c r="INL117" s="1"/>
      <c r="INM117" s="1"/>
      <c r="INN117" s="1"/>
      <c r="INO117" s="1"/>
      <c r="INP117" s="1"/>
      <c r="INQ117" s="1"/>
      <c r="INR117" s="1"/>
      <c r="INS117" s="1"/>
      <c r="INT117" s="1"/>
      <c r="INU117" s="1"/>
      <c r="INV117" s="1"/>
      <c r="INW117" s="1"/>
      <c r="INX117" s="1"/>
      <c r="INY117" s="1"/>
      <c r="INZ117" s="1"/>
      <c r="IOA117" s="1"/>
      <c r="IOB117" s="1"/>
      <c r="IOC117" s="1"/>
      <c r="IOD117" s="1"/>
      <c r="IOE117" s="1"/>
      <c r="IOF117" s="1"/>
      <c r="IOG117" s="1"/>
      <c r="IOH117" s="1"/>
      <c r="IOI117" s="1"/>
      <c r="IOJ117" s="1"/>
      <c r="IOK117" s="1"/>
      <c r="IOL117" s="1"/>
      <c r="IOM117" s="1"/>
      <c r="ION117" s="1"/>
      <c r="IOO117" s="1"/>
      <c r="IOP117" s="1"/>
      <c r="IOQ117" s="1"/>
      <c r="IOR117" s="1"/>
      <c r="IOS117" s="1"/>
      <c r="IOT117" s="1"/>
      <c r="IOU117" s="1"/>
      <c r="IOV117" s="1"/>
      <c r="IOW117" s="1"/>
      <c r="IOX117" s="1"/>
      <c r="IOY117" s="1"/>
      <c r="IOZ117" s="1"/>
      <c r="IPA117" s="1"/>
      <c r="IPB117" s="1"/>
      <c r="IPC117" s="1"/>
      <c r="IPD117" s="1"/>
      <c r="IPE117" s="1"/>
      <c r="IPF117" s="1"/>
      <c r="IPG117" s="1"/>
      <c r="IPH117" s="1"/>
      <c r="IPI117" s="1"/>
      <c r="IPJ117" s="1"/>
      <c r="IPK117" s="1"/>
      <c r="IPL117" s="1"/>
      <c r="IPM117" s="1"/>
      <c r="IPN117" s="1"/>
      <c r="IPO117" s="1"/>
      <c r="IPP117" s="1"/>
      <c r="IPQ117" s="1"/>
      <c r="IPR117" s="1"/>
      <c r="IPS117" s="1"/>
      <c r="IPT117" s="1"/>
      <c r="IPU117" s="1"/>
      <c r="IPV117" s="1"/>
      <c r="IPW117" s="1"/>
      <c r="IPX117" s="1"/>
      <c r="IPY117" s="1"/>
      <c r="IPZ117" s="1"/>
      <c r="IQA117" s="1"/>
      <c r="IQB117" s="1"/>
      <c r="IQC117" s="1"/>
      <c r="IQD117" s="1"/>
      <c r="IQE117" s="1"/>
      <c r="IQF117" s="1"/>
      <c r="IQG117" s="1"/>
      <c r="IQH117" s="1"/>
      <c r="IQI117" s="1"/>
      <c r="IQJ117" s="1"/>
      <c r="IQK117" s="1"/>
      <c r="IQL117" s="1"/>
      <c r="IQM117" s="1"/>
      <c r="IQN117" s="1"/>
      <c r="IQO117" s="1"/>
      <c r="IQP117" s="1"/>
      <c r="IQQ117" s="1"/>
      <c r="IQR117" s="1"/>
      <c r="IQS117" s="1"/>
      <c r="IQT117" s="1"/>
      <c r="IQU117" s="1"/>
      <c r="IQV117" s="1"/>
      <c r="IQW117" s="1"/>
      <c r="IQX117" s="1"/>
      <c r="IQY117" s="1"/>
      <c r="IQZ117" s="1"/>
      <c r="IRA117" s="1"/>
      <c r="IRB117" s="1"/>
      <c r="IRC117" s="1"/>
      <c r="IRD117" s="1"/>
      <c r="IRE117" s="1"/>
      <c r="IRF117" s="1"/>
      <c r="IRG117" s="1"/>
      <c r="IRH117" s="1"/>
      <c r="IRI117" s="1"/>
      <c r="IRJ117" s="1"/>
      <c r="IRK117" s="1"/>
      <c r="IRL117" s="1"/>
      <c r="IRM117" s="1"/>
      <c r="IRN117" s="1"/>
      <c r="IRO117" s="1"/>
      <c r="IRP117" s="1"/>
      <c r="IRQ117" s="1"/>
      <c r="IRR117" s="1"/>
      <c r="IRS117" s="1"/>
      <c r="IRT117" s="1"/>
      <c r="IRU117" s="1"/>
      <c r="IRV117" s="1"/>
      <c r="IRW117" s="1"/>
      <c r="IRX117" s="1"/>
      <c r="IRY117" s="1"/>
      <c r="IRZ117" s="1"/>
      <c r="ISA117" s="1"/>
      <c r="ISB117" s="1"/>
      <c r="ISC117" s="1"/>
      <c r="ISD117" s="1"/>
      <c r="ISE117" s="1"/>
      <c r="ISF117" s="1"/>
      <c r="ISG117" s="1"/>
      <c r="ISH117" s="1"/>
      <c r="ISI117" s="1"/>
      <c r="ISJ117" s="1"/>
      <c r="ISK117" s="1"/>
      <c r="ISL117" s="1"/>
      <c r="ISM117" s="1"/>
      <c r="ISN117" s="1"/>
      <c r="ISO117" s="1"/>
      <c r="ISP117" s="1"/>
      <c r="ISQ117" s="1"/>
      <c r="ISR117" s="1"/>
      <c r="ISS117" s="1"/>
      <c r="IST117" s="1"/>
      <c r="ISU117" s="1"/>
      <c r="ISV117" s="1"/>
      <c r="ISW117" s="1"/>
      <c r="ISX117" s="1"/>
      <c r="ISY117" s="1"/>
      <c r="ISZ117" s="1"/>
      <c r="ITA117" s="1"/>
      <c r="ITB117" s="1"/>
      <c r="ITC117" s="1"/>
      <c r="ITD117" s="1"/>
      <c r="ITE117" s="1"/>
      <c r="ITF117" s="1"/>
      <c r="ITG117" s="1"/>
      <c r="ITH117" s="1"/>
      <c r="ITI117" s="1"/>
      <c r="ITJ117" s="1"/>
      <c r="ITK117" s="1"/>
      <c r="ITL117" s="1"/>
      <c r="ITM117" s="1"/>
      <c r="ITN117" s="1"/>
      <c r="ITO117" s="1"/>
      <c r="ITP117" s="1"/>
      <c r="ITQ117" s="1"/>
      <c r="ITR117" s="1"/>
      <c r="ITS117" s="1"/>
      <c r="ITT117" s="1"/>
      <c r="ITU117" s="1"/>
      <c r="ITV117" s="1"/>
      <c r="ITW117" s="1"/>
      <c r="ITX117" s="1"/>
      <c r="ITY117" s="1"/>
      <c r="ITZ117" s="1"/>
      <c r="IUA117" s="1"/>
      <c r="IUB117" s="1"/>
      <c r="IUC117" s="1"/>
      <c r="IUD117" s="1"/>
      <c r="IUE117" s="1"/>
      <c r="IUF117" s="1"/>
      <c r="IUG117" s="1"/>
      <c r="IUH117" s="1"/>
      <c r="IUI117" s="1"/>
      <c r="IUJ117" s="1"/>
      <c r="IUK117" s="1"/>
      <c r="IUL117" s="1"/>
      <c r="IUM117" s="1"/>
      <c r="IUN117" s="1"/>
      <c r="IUO117" s="1"/>
      <c r="IUP117" s="1"/>
      <c r="IUQ117" s="1"/>
      <c r="IUR117" s="1"/>
      <c r="IUS117" s="1"/>
      <c r="IUT117" s="1"/>
      <c r="IUU117" s="1"/>
      <c r="IUV117" s="1"/>
      <c r="IUW117" s="1"/>
      <c r="IUX117" s="1"/>
      <c r="IUY117" s="1"/>
      <c r="IUZ117" s="1"/>
      <c r="IVA117" s="1"/>
      <c r="IVB117" s="1"/>
      <c r="IVC117" s="1"/>
      <c r="IVD117" s="1"/>
      <c r="IVE117" s="1"/>
      <c r="IVF117" s="1"/>
      <c r="IVG117" s="1"/>
      <c r="IVH117" s="1"/>
      <c r="IVI117" s="1"/>
      <c r="IVJ117" s="1"/>
      <c r="IVK117" s="1"/>
      <c r="IVL117" s="1"/>
      <c r="IVM117" s="1"/>
      <c r="IVN117" s="1"/>
      <c r="IVO117" s="1"/>
      <c r="IVP117" s="1"/>
      <c r="IVQ117" s="1"/>
      <c r="IVR117" s="1"/>
      <c r="IVS117" s="1"/>
      <c r="IVT117" s="1"/>
      <c r="IVU117" s="1"/>
      <c r="IVV117" s="1"/>
      <c r="IVW117" s="1"/>
      <c r="IVX117" s="1"/>
      <c r="IVY117" s="1"/>
      <c r="IVZ117" s="1"/>
      <c r="IWA117" s="1"/>
      <c r="IWB117" s="1"/>
      <c r="IWC117" s="1"/>
      <c r="IWD117" s="1"/>
      <c r="IWE117" s="1"/>
      <c r="IWF117" s="1"/>
      <c r="IWG117" s="1"/>
      <c r="IWH117" s="1"/>
      <c r="IWI117" s="1"/>
      <c r="IWJ117" s="1"/>
      <c r="IWK117" s="1"/>
      <c r="IWL117" s="1"/>
      <c r="IWM117" s="1"/>
      <c r="IWN117" s="1"/>
      <c r="IWO117" s="1"/>
      <c r="IWP117" s="1"/>
      <c r="IWQ117" s="1"/>
      <c r="IWR117" s="1"/>
      <c r="IWS117" s="1"/>
      <c r="IWT117" s="1"/>
      <c r="IWU117" s="1"/>
      <c r="IWV117" s="1"/>
      <c r="IWW117" s="1"/>
      <c r="IWX117" s="1"/>
      <c r="IWY117" s="1"/>
      <c r="IWZ117" s="1"/>
      <c r="IXA117" s="1"/>
      <c r="IXB117" s="1"/>
      <c r="IXC117" s="1"/>
      <c r="IXD117" s="1"/>
      <c r="IXE117" s="1"/>
      <c r="IXF117" s="1"/>
      <c r="IXG117" s="1"/>
      <c r="IXH117" s="1"/>
      <c r="IXI117" s="1"/>
      <c r="IXJ117" s="1"/>
      <c r="IXK117" s="1"/>
      <c r="IXL117" s="1"/>
      <c r="IXM117" s="1"/>
      <c r="IXN117" s="1"/>
      <c r="IXO117" s="1"/>
      <c r="IXP117" s="1"/>
      <c r="IXQ117" s="1"/>
      <c r="IXR117" s="1"/>
      <c r="IXS117" s="1"/>
      <c r="IXT117" s="1"/>
      <c r="IXU117" s="1"/>
      <c r="IXV117" s="1"/>
      <c r="IXW117" s="1"/>
      <c r="IXX117" s="1"/>
      <c r="IXY117" s="1"/>
      <c r="IXZ117" s="1"/>
      <c r="IYA117" s="1"/>
      <c r="IYB117" s="1"/>
      <c r="IYC117" s="1"/>
      <c r="IYD117" s="1"/>
      <c r="IYE117" s="1"/>
      <c r="IYF117" s="1"/>
      <c r="IYG117" s="1"/>
      <c r="IYH117" s="1"/>
      <c r="IYI117" s="1"/>
      <c r="IYJ117" s="1"/>
      <c r="IYK117" s="1"/>
      <c r="IYL117" s="1"/>
      <c r="IYM117" s="1"/>
      <c r="IYN117" s="1"/>
      <c r="IYO117" s="1"/>
      <c r="IYP117" s="1"/>
      <c r="IYQ117" s="1"/>
      <c r="IYR117" s="1"/>
      <c r="IYS117" s="1"/>
      <c r="IYT117" s="1"/>
      <c r="IYU117" s="1"/>
      <c r="IYV117" s="1"/>
      <c r="IYW117" s="1"/>
      <c r="IYX117" s="1"/>
      <c r="IYY117" s="1"/>
      <c r="IYZ117" s="1"/>
      <c r="IZA117" s="1"/>
      <c r="IZB117" s="1"/>
      <c r="IZC117" s="1"/>
      <c r="IZD117" s="1"/>
      <c r="IZE117" s="1"/>
      <c r="IZF117" s="1"/>
      <c r="IZG117" s="1"/>
      <c r="IZH117" s="1"/>
      <c r="IZI117" s="1"/>
      <c r="IZJ117" s="1"/>
      <c r="IZK117" s="1"/>
      <c r="IZL117" s="1"/>
      <c r="IZM117" s="1"/>
      <c r="IZN117" s="1"/>
      <c r="IZO117" s="1"/>
      <c r="IZP117" s="1"/>
      <c r="IZQ117" s="1"/>
      <c r="IZR117" s="1"/>
      <c r="IZS117" s="1"/>
      <c r="IZT117" s="1"/>
      <c r="IZU117" s="1"/>
      <c r="IZV117" s="1"/>
      <c r="IZW117" s="1"/>
      <c r="IZX117" s="1"/>
      <c r="IZY117" s="1"/>
      <c r="IZZ117" s="1"/>
      <c r="JAA117" s="1"/>
      <c r="JAB117" s="1"/>
      <c r="JAC117" s="1"/>
      <c r="JAD117" s="1"/>
      <c r="JAE117" s="1"/>
      <c r="JAF117" s="1"/>
      <c r="JAG117" s="1"/>
      <c r="JAH117" s="1"/>
      <c r="JAI117" s="1"/>
      <c r="JAJ117" s="1"/>
      <c r="JAK117" s="1"/>
      <c r="JAL117" s="1"/>
      <c r="JAM117" s="1"/>
      <c r="JAN117" s="1"/>
      <c r="JAO117" s="1"/>
      <c r="JAP117" s="1"/>
      <c r="JAQ117" s="1"/>
      <c r="JAR117" s="1"/>
      <c r="JAS117" s="1"/>
      <c r="JAT117" s="1"/>
      <c r="JAU117" s="1"/>
      <c r="JAV117" s="1"/>
      <c r="JAW117" s="1"/>
      <c r="JAX117" s="1"/>
      <c r="JAY117" s="1"/>
      <c r="JAZ117" s="1"/>
      <c r="JBA117" s="1"/>
      <c r="JBB117" s="1"/>
      <c r="JBC117" s="1"/>
      <c r="JBD117" s="1"/>
      <c r="JBE117" s="1"/>
      <c r="JBF117" s="1"/>
      <c r="JBG117" s="1"/>
      <c r="JBH117" s="1"/>
      <c r="JBI117" s="1"/>
      <c r="JBJ117" s="1"/>
      <c r="JBK117" s="1"/>
      <c r="JBL117" s="1"/>
      <c r="JBM117" s="1"/>
      <c r="JBN117" s="1"/>
      <c r="JBO117" s="1"/>
      <c r="JBP117" s="1"/>
      <c r="JBQ117" s="1"/>
      <c r="JBR117" s="1"/>
      <c r="JBS117" s="1"/>
      <c r="JBT117" s="1"/>
      <c r="JBU117" s="1"/>
      <c r="JBV117" s="1"/>
      <c r="JBW117" s="1"/>
      <c r="JBX117" s="1"/>
      <c r="JBY117" s="1"/>
      <c r="JBZ117" s="1"/>
      <c r="JCA117" s="1"/>
      <c r="JCB117" s="1"/>
      <c r="JCC117" s="1"/>
      <c r="JCD117" s="1"/>
      <c r="JCE117" s="1"/>
      <c r="JCF117" s="1"/>
      <c r="JCG117" s="1"/>
      <c r="JCH117" s="1"/>
      <c r="JCI117" s="1"/>
      <c r="JCJ117" s="1"/>
      <c r="JCK117" s="1"/>
      <c r="JCL117" s="1"/>
      <c r="JCM117" s="1"/>
      <c r="JCN117" s="1"/>
      <c r="JCO117" s="1"/>
      <c r="JCP117" s="1"/>
      <c r="JCQ117" s="1"/>
      <c r="JCR117" s="1"/>
      <c r="JCS117" s="1"/>
      <c r="JCT117" s="1"/>
      <c r="JCU117" s="1"/>
      <c r="JCV117" s="1"/>
      <c r="JCW117" s="1"/>
      <c r="JCX117" s="1"/>
      <c r="JCY117" s="1"/>
      <c r="JCZ117" s="1"/>
      <c r="JDA117" s="1"/>
      <c r="JDB117" s="1"/>
      <c r="JDC117" s="1"/>
      <c r="JDD117" s="1"/>
      <c r="JDE117" s="1"/>
      <c r="JDF117" s="1"/>
      <c r="JDG117" s="1"/>
      <c r="JDH117" s="1"/>
      <c r="JDI117" s="1"/>
      <c r="JDJ117" s="1"/>
      <c r="JDK117" s="1"/>
      <c r="JDL117" s="1"/>
      <c r="JDM117" s="1"/>
      <c r="JDN117" s="1"/>
      <c r="JDO117" s="1"/>
      <c r="JDP117" s="1"/>
      <c r="JDQ117" s="1"/>
      <c r="JDR117" s="1"/>
      <c r="JDS117" s="1"/>
      <c r="JDT117" s="1"/>
      <c r="JDU117" s="1"/>
      <c r="JDV117" s="1"/>
      <c r="JDW117" s="1"/>
      <c r="JDX117" s="1"/>
      <c r="JDY117" s="1"/>
      <c r="JDZ117" s="1"/>
      <c r="JEA117" s="1"/>
      <c r="JEB117" s="1"/>
      <c r="JEC117" s="1"/>
      <c r="JED117" s="1"/>
      <c r="JEE117" s="1"/>
      <c r="JEF117" s="1"/>
      <c r="JEG117" s="1"/>
      <c r="JEH117" s="1"/>
      <c r="JEI117" s="1"/>
      <c r="JEJ117" s="1"/>
      <c r="JEK117" s="1"/>
      <c r="JEL117" s="1"/>
      <c r="JEM117" s="1"/>
      <c r="JEN117" s="1"/>
      <c r="JEO117" s="1"/>
      <c r="JEP117" s="1"/>
      <c r="JEQ117" s="1"/>
      <c r="JER117" s="1"/>
      <c r="JES117" s="1"/>
      <c r="JET117" s="1"/>
      <c r="JEU117" s="1"/>
      <c r="JEV117" s="1"/>
      <c r="JEW117" s="1"/>
      <c r="JEX117" s="1"/>
      <c r="JEY117" s="1"/>
      <c r="JEZ117" s="1"/>
      <c r="JFA117" s="1"/>
      <c r="JFB117" s="1"/>
      <c r="JFC117" s="1"/>
      <c r="JFD117" s="1"/>
      <c r="JFE117" s="1"/>
      <c r="JFF117" s="1"/>
      <c r="JFG117" s="1"/>
      <c r="JFH117" s="1"/>
      <c r="JFI117" s="1"/>
      <c r="JFJ117" s="1"/>
      <c r="JFK117" s="1"/>
      <c r="JFL117" s="1"/>
      <c r="JFM117" s="1"/>
      <c r="JFN117" s="1"/>
      <c r="JFO117" s="1"/>
      <c r="JFP117" s="1"/>
      <c r="JFQ117" s="1"/>
      <c r="JFR117" s="1"/>
      <c r="JFS117" s="1"/>
      <c r="JFT117" s="1"/>
      <c r="JFU117" s="1"/>
      <c r="JFV117" s="1"/>
      <c r="JFW117" s="1"/>
      <c r="JFX117" s="1"/>
      <c r="JFY117" s="1"/>
      <c r="JFZ117" s="1"/>
      <c r="JGA117" s="1"/>
      <c r="JGB117" s="1"/>
      <c r="JGC117" s="1"/>
      <c r="JGD117" s="1"/>
      <c r="JGE117" s="1"/>
      <c r="JGF117" s="1"/>
      <c r="JGG117" s="1"/>
      <c r="JGH117" s="1"/>
      <c r="JGI117" s="1"/>
      <c r="JGJ117" s="1"/>
      <c r="JGK117" s="1"/>
      <c r="JGL117" s="1"/>
      <c r="JGM117" s="1"/>
      <c r="JGN117" s="1"/>
      <c r="JGO117" s="1"/>
      <c r="JGP117" s="1"/>
      <c r="JGQ117" s="1"/>
      <c r="JGR117" s="1"/>
      <c r="JGS117" s="1"/>
      <c r="JGT117" s="1"/>
      <c r="JGU117" s="1"/>
      <c r="JGV117" s="1"/>
      <c r="JGW117" s="1"/>
      <c r="JGX117" s="1"/>
      <c r="JGY117" s="1"/>
      <c r="JGZ117" s="1"/>
      <c r="JHA117" s="1"/>
      <c r="JHB117" s="1"/>
      <c r="JHC117" s="1"/>
      <c r="JHD117" s="1"/>
      <c r="JHE117" s="1"/>
      <c r="JHF117" s="1"/>
      <c r="JHG117" s="1"/>
      <c r="JHH117" s="1"/>
      <c r="JHI117" s="1"/>
      <c r="JHJ117" s="1"/>
      <c r="JHK117" s="1"/>
      <c r="JHL117" s="1"/>
      <c r="JHM117" s="1"/>
      <c r="JHN117" s="1"/>
      <c r="JHO117" s="1"/>
      <c r="JHP117" s="1"/>
      <c r="JHQ117" s="1"/>
      <c r="JHR117" s="1"/>
      <c r="JHS117" s="1"/>
      <c r="JHT117" s="1"/>
      <c r="JHU117" s="1"/>
      <c r="JHV117" s="1"/>
      <c r="JHW117" s="1"/>
      <c r="JHX117" s="1"/>
      <c r="JHY117" s="1"/>
      <c r="JHZ117" s="1"/>
      <c r="JIA117" s="1"/>
      <c r="JIB117" s="1"/>
      <c r="JIC117" s="1"/>
      <c r="JID117" s="1"/>
      <c r="JIE117" s="1"/>
      <c r="JIF117" s="1"/>
      <c r="JIG117" s="1"/>
      <c r="JIH117" s="1"/>
      <c r="JII117" s="1"/>
      <c r="JIJ117" s="1"/>
      <c r="JIK117" s="1"/>
      <c r="JIL117" s="1"/>
      <c r="JIM117" s="1"/>
      <c r="JIN117" s="1"/>
      <c r="JIO117" s="1"/>
      <c r="JIP117" s="1"/>
      <c r="JIQ117" s="1"/>
      <c r="JIR117" s="1"/>
      <c r="JIS117" s="1"/>
      <c r="JIT117" s="1"/>
      <c r="JIU117" s="1"/>
      <c r="JIV117" s="1"/>
      <c r="JIW117" s="1"/>
      <c r="JIX117" s="1"/>
      <c r="JIY117" s="1"/>
      <c r="JIZ117" s="1"/>
      <c r="JJA117" s="1"/>
      <c r="JJB117" s="1"/>
      <c r="JJC117" s="1"/>
      <c r="JJD117" s="1"/>
      <c r="JJE117" s="1"/>
      <c r="JJF117" s="1"/>
      <c r="JJG117" s="1"/>
      <c r="JJH117" s="1"/>
      <c r="JJI117" s="1"/>
      <c r="JJJ117" s="1"/>
      <c r="JJK117" s="1"/>
      <c r="JJL117" s="1"/>
      <c r="JJM117" s="1"/>
      <c r="JJN117" s="1"/>
      <c r="JJO117" s="1"/>
      <c r="JJP117" s="1"/>
      <c r="JJQ117" s="1"/>
      <c r="JJR117" s="1"/>
      <c r="JJS117" s="1"/>
      <c r="JJT117" s="1"/>
      <c r="JJU117" s="1"/>
      <c r="JJV117" s="1"/>
      <c r="JJW117" s="1"/>
      <c r="JJX117" s="1"/>
      <c r="JJY117" s="1"/>
      <c r="JJZ117" s="1"/>
      <c r="JKA117" s="1"/>
      <c r="JKB117" s="1"/>
      <c r="JKC117" s="1"/>
      <c r="JKD117" s="1"/>
      <c r="JKE117" s="1"/>
      <c r="JKF117" s="1"/>
      <c r="JKG117" s="1"/>
      <c r="JKH117" s="1"/>
      <c r="JKI117" s="1"/>
      <c r="JKJ117" s="1"/>
      <c r="JKK117" s="1"/>
      <c r="JKL117" s="1"/>
      <c r="JKM117" s="1"/>
      <c r="JKN117" s="1"/>
      <c r="JKO117" s="1"/>
      <c r="JKP117" s="1"/>
      <c r="JKQ117" s="1"/>
      <c r="JKR117" s="1"/>
      <c r="JKS117" s="1"/>
      <c r="JKT117" s="1"/>
      <c r="JKU117" s="1"/>
      <c r="JKV117" s="1"/>
      <c r="JKW117" s="1"/>
      <c r="JKX117" s="1"/>
      <c r="JKY117" s="1"/>
      <c r="JKZ117" s="1"/>
      <c r="JLA117" s="1"/>
      <c r="JLB117" s="1"/>
      <c r="JLC117" s="1"/>
      <c r="JLD117" s="1"/>
      <c r="JLE117" s="1"/>
      <c r="JLF117" s="1"/>
      <c r="JLG117" s="1"/>
      <c r="JLH117" s="1"/>
      <c r="JLI117" s="1"/>
      <c r="JLJ117" s="1"/>
      <c r="JLK117" s="1"/>
      <c r="JLL117" s="1"/>
      <c r="JLM117" s="1"/>
      <c r="JLN117" s="1"/>
      <c r="JLO117" s="1"/>
      <c r="JLP117" s="1"/>
      <c r="JLQ117" s="1"/>
      <c r="JLR117" s="1"/>
      <c r="JLS117" s="1"/>
      <c r="JLT117" s="1"/>
      <c r="JLU117" s="1"/>
      <c r="JLV117" s="1"/>
      <c r="JLW117" s="1"/>
      <c r="JLX117" s="1"/>
      <c r="JLY117" s="1"/>
      <c r="JLZ117" s="1"/>
      <c r="JMA117" s="1"/>
      <c r="JMB117" s="1"/>
      <c r="JMC117" s="1"/>
      <c r="JMD117" s="1"/>
      <c r="JME117" s="1"/>
      <c r="JMF117" s="1"/>
      <c r="JMG117" s="1"/>
      <c r="JMH117" s="1"/>
      <c r="JMI117" s="1"/>
      <c r="JMJ117" s="1"/>
      <c r="JMK117" s="1"/>
      <c r="JML117" s="1"/>
      <c r="JMM117" s="1"/>
      <c r="JMN117" s="1"/>
      <c r="JMO117" s="1"/>
      <c r="JMP117" s="1"/>
      <c r="JMQ117" s="1"/>
      <c r="JMR117" s="1"/>
      <c r="JMS117" s="1"/>
      <c r="JMT117" s="1"/>
      <c r="JMU117" s="1"/>
      <c r="JMV117" s="1"/>
      <c r="JMW117" s="1"/>
      <c r="JMX117" s="1"/>
      <c r="JMY117" s="1"/>
      <c r="JMZ117" s="1"/>
      <c r="JNA117" s="1"/>
      <c r="JNB117" s="1"/>
      <c r="JNC117" s="1"/>
      <c r="JND117" s="1"/>
      <c r="JNE117" s="1"/>
      <c r="JNF117" s="1"/>
      <c r="JNG117" s="1"/>
      <c r="JNH117" s="1"/>
      <c r="JNI117" s="1"/>
      <c r="JNJ117" s="1"/>
      <c r="JNK117" s="1"/>
      <c r="JNL117" s="1"/>
      <c r="JNM117" s="1"/>
      <c r="JNN117" s="1"/>
      <c r="JNO117" s="1"/>
      <c r="JNP117" s="1"/>
      <c r="JNQ117" s="1"/>
      <c r="JNR117" s="1"/>
      <c r="JNS117" s="1"/>
      <c r="JNT117" s="1"/>
      <c r="JNU117" s="1"/>
      <c r="JNV117" s="1"/>
      <c r="JNW117" s="1"/>
      <c r="JNX117" s="1"/>
      <c r="JNY117" s="1"/>
      <c r="JNZ117" s="1"/>
      <c r="JOA117" s="1"/>
      <c r="JOB117" s="1"/>
      <c r="JOC117" s="1"/>
      <c r="JOD117" s="1"/>
      <c r="JOE117" s="1"/>
      <c r="JOF117" s="1"/>
      <c r="JOG117" s="1"/>
      <c r="JOH117" s="1"/>
      <c r="JOI117" s="1"/>
      <c r="JOJ117" s="1"/>
      <c r="JOK117" s="1"/>
      <c r="JOL117" s="1"/>
      <c r="JOM117" s="1"/>
      <c r="JON117" s="1"/>
      <c r="JOO117" s="1"/>
      <c r="JOP117" s="1"/>
      <c r="JOQ117" s="1"/>
      <c r="JOR117" s="1"/>
      <c r="JOS117" s="1"/>
      <c r="JOT117" s="1"/>
      <c r="JOU117" s="1"/>
      <c r="JOV117" s="1"/>
      <c r="JOW117" s="1"/>
      <c r="JOX117" s="1"/>
      <c r="JOY117" s="1"/>
      <c r="JOZ117" s="1"/>
      <c r="JPA117" s="1"/>
      <c r="JPB117" s="1"/>
      <c r="JPC117" s="1"/>
      <c r="JPD117" s="1"/>
      <c r="JPE117" s="1"/>
      <c r="JPF117" s="1"/>
      <c r="JPG117" s="1"/>
      <c r="JPH117" s="1"/>
      <c r="JPI117" s="1"/>
      <c r="JPJ117" s="1"/>
      <c r="JPK117" s="1"/>
      <c r="JPL117" s="1"/>
      <c r="JPM117" s="1"/>
      <c r="JPN117" s="1"/>
      <c r="JPO117" s="1"/>
      <c r="JPP117" s="1"/>
      <c r="JPQ117" s="1"/>
      <c r="JPR117" s="1"/>
      <c r="JPS117" s="1"/>
      <c r="JPT117" s="1"/>
      <c r="JPU117" s="1"/>
      <c r="JPV117" s="1"/>
      <c r="JPW117" s="1"/>
      <c r="JPX117" s="1"/>
      <c r="JPY117" s="1"/>
      <c r="JPZ117" s="1"/>
      <c r="JQA117" s="1"/>
      <c r="JQB117" s="1"/>
      <c r="JQC117" s="1"/>
      <c r="JQD117" s="1"/>
      <c r="JQE117" s="1"/>
      <c r="JQF117" s="1"/>
      <c r="JQG117" s="1"/>
      <c r="JQH117" s="1"/>
      <c r="JQI117" s="1"/>
      <c r="JQJ117" s="1"/>
      <c r="JQK117" s="1"/>
      <c r="JQL117" s="1"/>
      <c r="JQM117" s="1"/>
      <c r="JQN117" s="1"/>
      <c r="JQO117" s="1"/>
      <c r="JQP117" s="1"/>
      <c r="JQQ117" s="1"/>
      <c r="JQR117" s="1"/>
      <c r="JQS117" s="1"/>
      <c r="JQT117" s="1"/>
      <c r="JQU117" s="1"/>
      <c r="JQV117" s="1"/>
      <c r="JQW117" s="1"/>
      <c r="JQX117" s="1"/>
      <c r="JQY117" s="1"/>
      <c r="JQZ117" s="1"/>
      <c r="JRA117" s="1"/>
      <c r="JRB117" s="1"/>
      <c r="JRC117" s="1"/>
      <c r="JRD117" s="1"/>
      <c r="JRE117" s="1"/>
      <c r="JRF117" s="1"/>
      <c r="JRG117" s="1"/>
      <c r="JRH117" s="1"/>
      <c r="JRI117" s="1"/>
      <c r="JRJ117" s="1"/>
      <c r="JRK117" s="1"/>
      <c r="JRL117" s="1"/>
      <c r="JRM117" s="1"/>
      <c r="JRN117" s="1"/>
      <c r="JRO117" s="1"/>
      <c r="JRP117" s="1"/>
      <c r="JRQ117" s="1"/>
      <c r="JRR117" s="1"/>
      <c r="JRS117" s="1"/>
      <c r="JRT117" s="1"/>
      <c r="JRU117" s="1"/>
      <c r="JRV117" s="1"/>
      <c r="JRW117" s="1"/>
      <c r="JRX117" s="1"/>
      <c r="JRY117" s="1"/>
      <c r="JRZ117" s="1"/>
      <c r="JSA117" s="1"/>
      <c r="JSB117" s="1"/>
      <c r="JSC117" s="1"/>
      <c r="JSD117" s="1"/>
      <c r="JSE117" s="1"/>
      <c r="JSF117" s="1"/>
      <c r="JSG117" s="1"/>
      <c r="JSH117" s="1"/>
      <c r="JSI117" s="1"/>
      <c r="JSJ117" s="1"/>
      <c r="JSK117" s="1"/>
      <c r="JSL117" s="1"/>
      <c r="JSM117" s="1"/>
      <c r="JSN117" s="1"/>
      <c r="JSO117" s="1"/>
      <c r="JSP117" s="1"/>
      <c r="JSQ117" s="1"/>
      <c r="JSR117" s="1"/>
      <c r="JSS117" s="1"/>
      <c r="JST117" s="1"/>
      <c r="JSU117" s="1"/>
      <c r="JSV117" s="1"/>
      <c r="JSW117" s="1"/>
      <c r="JSX117" s="1"/>
      <c r="JSY117" s="1"/>
      <c r="JSZ117" s="1"/>
      <c r="JTA117" s="1"/>
      <c r="JTB117" s="1"/>
      <c r="JTC117" s="1"/>
      <c r="JTD117" s="1"/>
      <c r="JTE117" s="1"/>
      <c r="JTF117" s="1"/>
      <c r="JTG117" s="1"/>
      <c r="JTH117" s="1"/>
      <c r="JTI117" s="1"/>
      <c r="JTJ117" s="1"/>
      <c r="JTK117" s="1"/>
      <c r="JTL117" s="1"/>
      <c r="JTM117" s="1"/>
      <c r="JTN117" s="1"/>
      <c r="JTO117" s="1"/>
      <c r="JTP117" s="1"/>
      <c r="JTQ117" s="1"/>
      <c r="JTR117" s="1"/>
      <c r="JTS117" s="1"/>
      <c r="JTT117" s="1"/>
      <c r="JTU117" s="1"/>
      <c r="JTV117" s="1"/>
      <c r="JTW117" s="1"/>
      <c r="JTX117" s="1"/>
      <c r="JTY117" s="1"/>
      <c r="JTZ117" s="1"/>
      <c r="JUA117" s="1"/>
      <c r="JUB117" s="1"/>
      <c r="JUC117" s="1"/>
      <c r="JUD117" s="1"/>
      <c r="JUE117" s="1"/>
      <c r="JUF117" s="1"/>
      <c r="JUG117" s="1"/>
      <c r="JUH117" s="1"/>
      <c r="JUI117" s="1"/>
      <c r="JUJ117" s="1"/>
      <c r="JUK117" s="1"/>
      <c r="JUL117" s="1"/>
      <c r="JUM117" s="1"/>
      <c r="JUN117" s="1"/>
      <c r="JUO117" s="1"/>
      <c r="JUP117" s="1"/>
      <c r="JUQ117" s="1"/>
      <c r="JUR117" s="1"/>
      <c r="JUS117" s="1"/>
      <c r="JUT117" s="1"/>
      <c r="JUU117" s="1"/>
      <c r="JUV117" s="1"/>
      <c r="JUW117" s="1"/>
      <c r="JUX117" s="1"/>
      <c r="JUY117" s="1"/>
      <c r="JUZ117" s="1"/>
      <c r="JVA117" s="1"/>
      <c r="JVB117" s="1"/>
      <c r="JVC117" s="1"/>
      <c r="JVD117" s="1"/>
      <c r="JVE117" s="1"/>
      <c r="JVF117" s="1"/>
      <c r="JVG117" s="1"/>
      <c r="JVH117" s="1"/>
      <c r="JVI117" s="1"/>
      <c r="JVJ117" s="1"/>
      <c r="JVK117" s="1"/>
      <c r="JVL117" s="1"/>
      <c r="JVM117" s="1"/>
      <c r="JVN117" s="1"/>
      <c r="JVO117" s="1"/>
      <c r="JVP117" s="1"/>
      <c r="JVQ117" s="1"/>
      <c r="JVR117" s="1"/>
      <c r="JVS117" s="1"/>
      <c r="JVT117" s="1"/>
      <c r="JVU117" s="1"/>
      <c r="JVV117" s="1"/>
      <c r="JVW117" s="1"/>
      <c r="JVX117" s="1"/>
      <c r="JVY117" s="1"/>
      <c r="JVZ117" s="1"/>
      <c r="JWA117" s="1"/>
      <c r="JWB117" s="1"/>
      <c r="JWC117" s="1"/>
      <c r="JWD117" s="1"/>
      <c r="JWE117" s="1"/>
      <c r="JWF117" s="1"/>
      <c r="JWG117" s="1"/>
      <c r="JWH117" s="1"/>
      <c r="JWI117" s="1"/>
      <c r="JWJ117" s="1"/>
      <c r="JWK117" s="1"/>
      <c r="JWL117" s="1"/>
      <c r="JWM117" s="1"/>
      <c r="JWN117" s="1"/>
      <c r="JWO117" s="1"/>
      <c r="JWP117" s="1"/>
      <c r="JWQ117" s="1"/>
      <c r="JWR117" s="1"/>
      <c r="JWS117" s="1"/>
      <c r="JWT117" s="1"/>
      <c r="JWU117" s="1"/>
      <c r="JWV117" s="1"/>
      <c r="JWW117" s="1"/>
      <c r="JWX117" s="1"/>
      <c r="JWY117" s="1"/>
      <c r="JWZ117" s="1"/>
      <c r="JXA117" s="1"/>
      <c r="JXB117" s="1"/>
      <c r="JXC117" s="1"/>
      <c r="JXD117" s="1"/>
      <c r="JXE117" s="1"/>
      <c r="JXF117" s="1"/>
      <c r="JXG117" s="1"/>
      <c r="JXH117" s="1"/>
      <c r="JXI117" s="1"/>
      <c r="JXJ117" s="1"/>
      <c r="JXK117" s="1"/>
      <c r="JXL117" s="1"/>
      <c r="JXM117" s="1"/>
      <c r="JXN117" s="1"/>
      <c r="JXO117" s="1"/>
      <c r="JXP117" s="1"/>
      <c r="JXQ117" s="1"/>
      <c r="JXR117" s="1"/>
      <c r="JXS117" s="1"/>
      <c r="JXT117" s="1"/>
      <c r="JXU117" s="1"/>
      <c r="JXV117" s="1"/>
      <c r="JXW117" s="1"/>
      <c r="JXX117" s="1"/>
      <c r="JXY117" s="1"/>
      <c r="JXZ117" s="1"/>
      <c r="JYA117" s="1"/>
      <c r="JYB117" s="1"/>
      <c r="JYC117" s="1"/>
      <c r="JYD117" s="1"/>
      <c r="JYE117" s="1"/>
      <c r="JYF117" s="1"/>
      <c r="JYG117" s="1"/>
      <c r="JYH117" s="1"/>
      <c r="JYI117" s="1"/>
      <c r="JYJ117" s="1"/>
      <c r="JYK117" s="1"/>
      <c r="JYL117" s="1"/>
      <c r="JYM117" s="1"/>
      <c r="JYN117" s="1"/>
      <c r="JYO117" s="1"/>
      <c r="JYP117" s="1"/>
      <c r="JYQ117" s="1"/>
      <c r="JYR117" s="1"/>
      <c r="JYS117" s="1"/>
      <c r="JYT117" s="1"/>
      <c r="JYU117" s="1"/>
      <c r="JYV117" s="1"/>
      <c r="JYW117" s="1"/>
      <c r="JYX117" s="1"/>
      <c r="JYY117" s="1"/>
      <c r="JYZ117" s="1"/>
      <c r="JZA117" s="1"/>
      <c r="JZB117" s="1"/>
      <c r="JZC117" s="1"/>
      <c r="JZD117" s="1"/>
      <c r="JZE117" s="1"/>
      <c r="JZF117" s="1"/>
      <c r="JZG117" s="1"/>
      <c r="JZH117" s="1"/>
      <c r="JZI117" s="1"/>
      <c r="JZJ117" s="1"/>
      <c r="JZK117" s="1"/>
      <c r="JZL117" s="1"/>
      <c r="JZM117" s="1"/>
      <c r="JZN117" s="1"/>
      <c r="JZO117" s="1"/>
      <c r="JZP117" s="1"/>
      <c r="JZQ117" s="1"/>
      <c r="JZR117" s="1"/>
      <c r="JZS117" s="1"/>
      <c r="JZT117" s="1"/>
      <c r="JZU117" s="1"/>
      <c r="JZV117" s="1"/>
      <c r="JZW117" s="1"/>
      <c r="JZX117" s="1"/>
      <c r="JZY117" s="1"/>
      <c r="JZZ117" s="1"/>
      <c r="KAA117" s="1"/>
      <c r="KAB117" s="1"/>
      <c r="KAC117" s="1"/>
      <c r="KAD117" s="1"/>
      <c r="KAE117" s="1"/>
      <c r="KAF117" s="1"/>
      <c r="KAG117" s="1"/>
      <c r="KAH117" s="1"/>
      <c r="KAI117" s="1"/>
      <c r="KAJ117" s="1"/>
      <c r="KAK117" s="1"/>
      <c r="KAL117" s="1"/>
      <c r="KAM117" s="1"/>
      <c r="KAN117" s="1"/>
      <c r="KAO117" s="1"/>
      <c r="KAP117" s="1"/>
      <c r="KAQ117" s="1"/>
      <c r="KAR117" s="1"/>
      <c r="KAS117" s="1"/>
      <c r="KAT117" s="1"/>
      <c r="KAU117" s="1"/>
      <c r="KAV117" s="1"/>
      <c r="KAW117" s="1"/>
      <c r="KAX117" s="1"/>
      <c r="KAY117" s="1"/>
      <c r="KAZ117" s="1"/>
      <c r="KBA117" s="1"/>
      <c r="KBB117" s="1"/>
      <c r="KBC117" s="1"/>
      <c r="KBD117" s="1"/>
      <c r="KBE117" s="1"/>
      <c r="KBF117" s="1"/>
      <c r="KBG117" s="1"/>
      <c r="KBH117" s="1"/>
      <c r="KBI117" s="1"/>
      <c r="KBJ117" s="1"/>
      <c r="KBK117" s="1"/>
      <c r="KBL117" s="1"/>
      <c r="KBM117" s="1"/>
      <c r="KBN117" s="1"/>
      <c r="KBO117" s="1"/>
      <c r="KBP117" s="1"/>
      <c r="KBQ117" s="1"/>
      <c r="KBR117" s="1"/>
      <c r="KBS117" s="1"/>
      <c r="KBT117" s="1"/>
      <c r="KBU117" s="1"/>
      <c r="KBV117" s="1"/>
      <c r="KBW117" s="1"/>
      <c r="KBX117" s="1"/>
      <c r="KBY117" s="1"/>
      <c r="KBZ117" s="1"/>
      <c r="KCA117" s="1"/>
      <c r="KCB117" s="1"/>
      <c r="KCC117" s="1"/>
      <c r="KCD117" s="1"/>
      <c r="KCE117" s="1"/>
      <c r="KCF117" s="1"/>
      <c r="KCG117" s="1"/>
      <c r="KCH117" s="1"/>
      <c r="KCI117" s="1"/>
      <c r="KCJ117" s="1"/>
      <c r="KCK117" s="1"/>
      <c r="KCL117" s="1"/>
      <c r="KCM117" s="1"/>
      <c r="KCN117" s="1"/>
      <c r="KCO117" s="1"/>
      <c r="KCP117" s="1"/>
      <c r="KCQ117" s="1"/>
      <c r="KCR117" s="1"/>
      <c r="KCS117" s="1"/>
      <c r="KCT117" s="1"/>
      <c r="KCU117" s="1"/>
      <c r="KCV117" s="1"/>
      <c r="KCW117" s="1"/>
      <c r="KCX117" s="1"/>
      <c r="KCY117" s="1"/>
      <c r="KCZ117" s="1"/>
      <c r="KDA117" s="1"/>
      <c r="KDB117" s="1"/>
      <c r="KDC117" s="1"/>
      <c r="KDD117" s="1"/>
      <c r="KDE117" s="1"/>
      <c r="KDF117" s="1"/>
      <c r="KDG117" s="1"/>
      <c r="KDH117" s="1"/>
      <c r="KDI117" s="1"/>
      <c r="KDJ117" s="1"/>
      <c r="KDK117" s="1"/>
      <c r="KDL117" s="1"/>
      <c r="KDM117" s="1"/>
      <c r="KDN117" s="1"/>
      <c r="KDO117" s="1"/>
      <c r="KDP117" s="1"/>
      <c r="KDQ117" s="1"/>
      <c r="KDR117" s="1"/>
      <c r="KDS117" s="1"/>
      <c r="KDT117" s="1"/>
      <c r="KDU117" s="1"/>
      <c r="KDV117" s="1"/>
      <c r="KDW117" s="1"/>
      <c r="KDX117" s="1"/>
      <c r="KDY117" s="1"/>
      <c r="KDZ117" s="1"/>
      <c r="KEA117" s="1"/>
      <c r="KEB117" s="1"/>
      <c r="KEC117" s="1"/>
      <c r="KED117" s="1"/>
      <c r="KEE117" s="1"/>
      <c r="KEF117" s="1"/>
      <c r="KEG117" s="1"/>
      <c r="KEH117" s="1"/>
      <c r="KEI117" s="1"/>
      <c r="KEJ117" s="1"/>
      <c r="KEK117" s="1"/>
      <c r="KEL117" s="1"/>
      <c r="KEM117" s="1"/>
      <c r="KEN117" s="1"/>
      <c r="KEO117" s="1"/>
      <c r="KEP117" s="1"/>
      <c r="KEQ117" s="1"/>
      <c r="KER117" s="1"/>
      <c r="KES117" s="1"/>
      <c r="KET117" s="1"/>
      <c r="KEU117" s="1"/>
      <c r="KEV117" s="1"/>
      <c r="KEW117" s="1"/>
      <c r="KEX117" s="1"/>
      <c r="KEY117" s="1"/>
      <c r="KEZ117" s="1"/>
      <c r="KFA117" s="1"/>
      <c r="KFB117" s="1"/>
      <c r="KFC117" s="1"/>
      <c r="KFD117" s="1"/>
      <c r="KFE117" s="1"/>
      <c r="KFF117" s="1"/>
      <c r="KFG117" s="1"/>
      <c r="KFH117" s="1"/>
      <c r="KFI117" s="1"/>
      <c r="KFJ117" s="1"/>
      <c r="KFK117" s="1"/>
      <c r="KFL117" s="1"/>
      <c r="KFM117" s="1"/>
      <c r="KFN117" s="1"/>
      <c r="KFO117" s="1"/>
      <c r="KFP117" s="1"/>
      <c r="KFQ117" s="1"/>
      <c r="KFR117" s="1"/>
      <c r="KFS117" s="1"/>
      <c r="KFT117" s="1"/>
      <c r="KFU117" s="1"/>
      <c r="KFV117" s="1"/>
      <c r="KFW117" s="1"/>
      <c r="KFX117" s="1"/>
      <c r="KFY117" s="1"/>
      <c r="KFZ117" s="1"/>
      <c r="KGA117" s="1"/>
      <c r="KGB117" s="1"/>
      <c r="KGC117" s="1"/>
      <c r="KGD117" s="1"/>
      <c r="KGE117" s="1"/>
      <c r="KGF117" s="1"/>
      <c r="KGG117" s="1"/>
      <c r="KGH117" s="1"/>
      <c r="KGI117" s="1"/>
      <c r="KGJ117" s="1"/>
      <c r="KGK117" s="1"/>
      <c r="KGL117" s="1"/>
      <c r="KGM117" s="1"/>
      <c r="KGN117" s="1"/>
      <c r="KGO117" s="1"/>
      <c r="KGP117" s="1"/>
      <c r="KGQ117" s="1"/>
      <c r="KGR117" s="1"/>
      <c r="KGS117" s="1"/>
      <c r="KGT117" s="1"/>
      <c r="KGU117" s="1"/>
      <c r="KGV117" s="1"/>
      <c r="KGW117" s="1"/>
      <c r="KGX117" s="1"/>
      <c r="KGY117" s="1"/>
      <c r="KGZ117" s="1"/>
      <c r="KHA117" s="1"/>
      <c r="KHB117" s="1"/>
      <c r="KHC117" s="1"/>
      <c r="KHD117" s="1"/>
      <c r="KHE117" s="1"/>
      <c r="KHF117" s="1"/>
      <c r="KHG117" s="1"/>
      <c r="KHH117" s="1"/>
      <c r="KHI117" s="1"/>
      <c r="KHJ117" s="1"/>
      <c r="KHK117" s="1"/>
      <c r="KHL117" s="1"/>
      <c r="KHM117" s="1"/>
      <c r="KHN117" s="1"/>
      <c r="KHO117" s="1"/>
      <c r="KHP117" s="1"/>
      <c r="KHQ117" s="1"/>
      <c r="KHR117" s="1"/>
      <c r="KHS117" s="1"/>
      <c r="KHT117" s="1"/>
      <c r="KHU117" s="1"/>
      <c r="KHV117" s="1"/>
      <c r="KHW117" s="1"/>
      <c r="KHX117" s="1"/>
      <c r="KHY117" s="1"/>
      <c r="KHZ117" s="1"/>
      <c r="KIA117" s="1"/>
      <c r="KIB117" s="1"/>
      <c r="KIC117" s="1"/>
      <c r="KID117" s="1"/>
      <c r="KIE117" s="1"/>
      <c r="KIF117" s="1"/>
      <c r="KIG117" s="1"/>
      <c r="KIH117" s="1"/>
      <c r="KII117" s="1"/>
      <c r="KIJ117" s="1"/>
      <c r="KIK117" s="1"/>
      <c r="KIL117" s="1"/>
      <c r="KIM117" s="1"/>
      <c r="KIN117" s="1"/>
      <c r="KIO117" s="1"/>
      <c r="KIP117" s="1"/>
      <c r="KIQ117" s="1"/>
      <c r="KIR117" s="1"/>
      <c r="KIS117" s="1"/>
      <c r="KIT117" s="1"/>
      <c r="KIU117" s="1"/>
      <c r="KIV117" s="1"/>
      <c r="KIW117" s="1"/>
      <c r="KIX117" s="1"/>
      <c r="KIY117" s="1"/>
      <c r="KIZ117" s="1"/>
      <c r="KJA117" s="1"/>
      <c r="KJB117" s="1"/>
      <c r="KJC117" s="1"/>
      <c r="KJD117" s="1"/>
      <c r="KJE117" s="1"/>
      <c r="KJF117" s="1"/>
      <c r="KJG117" s="1"/>
      <c r="KJH117" s="1"/>
      <c r="KJI117" s="1"/>
      <c r="KJJ117" s="1"/>
      <c r="KJK117" s="1"/>
      <c r="KJL117" s="1"/>
      <c r="KJM117" s="1"/>
      <c r="KJN117" s="1"/>
      <c r="KJO117" s="1"/>
      <c r="KJP117" s="1"/>
      <c r="KJQ117" s="1"/>
      <c r="KJR117" s="1"/>
      <c r="KJS117" s="1"/>
      <c r="KJT117" s="1"/>
      <c r="KJU117" s="1"/>
      <c r="KJV117" s="1"/>
      <c r="KJW117" s="1"/>
      <c r="KJX117" s="1"/>
      <c r="KJY117" s="1"/>
      <c r="KJZ117" s="1"/>
      <c r="KKA117" s="1"/>
      <c r="KKB117" s="1"/>
      <c r="KKC117" s="1"/>
      <c r="KKD117" s="1"/>
      <c r="KKE117" s="1"/>
      <c r="KKF117" s="1"/>
      <c r="KKG117" s="1"/>
      <c r="KKH117" s="1"/>
      <c r="KKI117" s="1"/>
      <c r="KKJ117" s="1"/>
      <c r="KKK117" s="1"/>
      <c r="KKL117" s="1"/>
      <c r="KKM117" s="1"/>
      <c r="KKN117" s="1"/>
      <c r="KKO117" s="1"/>
      <c r="KKP117" s="1"/>
      <c r="KKQ117" s="1"/>
      <c r="KKR117" s="1"/>
      <c r="KKS117" s="1"/>
      <c r="KKT117" s="1"/>
      <c r="KKU117" s="1"/>
      <c r="KKV117" s="1"/>
      <c r="KKW117" s="1"/>
      <c r="KKX117" s="1"/>
      <c r="KKY117" s="1"/>
      <c r="KKZ117" s="1"/>
      <c r="KLA117" s="1"/>
      <c r="KLB117" s="1"/>
      <c r="KLC117" s="1"/>
      <c r="KLD117" s="1"/>
      <c r="KLE117" s="1"/>
      <c r="KLF117" s="1"/>
      <c r="KLG117" s="1"/>
      <c r="KLH117" s="1"/>
      <c r="KLI117" s="1"/>
      <c r="KLJ117" s="1"/>
      <c r="KLK117" s="1"/>
      <c r="KLL117" s="1"/>
      <c r="KLM117" s="1"/>
      <c r="KLN117" s="1"/>
      <c r="KLO117" s="1"/>
      <c r="KLP117" s="1"/>
      <c r="KLQ117" s="1"/>
      <c r="KLR117" s="1"/>
      <c r="KLS117" s="1"/>
      <c r="KLT117" s="1"/>
      <c r="KLU117" s="1"/>
      <c r="KLV117" s="1"/>
      <c r="KLW117" s="1"/>
      <c r="KLX117" s="1"/>
      <c r="KLY117" s="1"/>
      <c r="KLZ117" s="1"/>
      <c r="KMA117" s="1"/>
      <c r="KMB117" s="1"/>
      <c r="KMC117" s="1"/>
      <c r="KMD117" s="1"/>
      <c r="KME117" s="1"/>
      <c r="KMF117" s="1"/>
      <c r="KMG117" s="1"/>
      <c r="KMH117" s="1"/>
      <c r="KMI117" s="1"/>
      <c r="KMJ117" s="1"/>
      <c r="KMK117" s="1"/>
      <c r="KML117" s="1"/>
      <c r="KMM117" s="1"/>
      <c r="KMN117" s="1"/>
      <c r="KMO117" s="1"/>
      <c r="KMP117" s="1"/>
      <c r="KMQ117" s="1"/>
      <c r="KMR117" s="1"/>
      <c r="KMS117" s="1"/>
      <c r="KMT117" s="1"/>
      <c r="KMU117" s="1"/>
      <c r="KMV117" s="1"/>
      <c r="KMW117" s="1"/>
      <c r="KMX117" s="1"/>
      <c r="KMY117" s="1"/>
      <c r="KMZ117" s="1"/>
      <c r="KNA117" s="1"/>
      <c r="KNB117" s="1"/>
      <c r="KNC117" s="1"/>
      <c r="KND117" s="1"/>
      <c r="KNE117" s="1"/>
      <c r="KNF117" s="1"/>
      <c r="KNG117" s="1"/>
      <c r="KNH117" s="1"/>
      <c r="KNI117" s="1"/>
      <c r="KNJ117" s="1"/>
      <c r="KNK117" s="1"/>
      <c r="KNL117" s="1"/>
      <c r="KNM117" s="1"/>
      <c r="KNN117" s="1"/>
      <c r="KNO117" s="1"/>
      <c r="KNP117" s="1"/>
      <c r="KNQ117" s="1"/>
      <c r="KNR117" s="1"/>
      <c r="KNS117" s="1"/>
      <c r="KNT117" s="1"/>
      <c r="KNU117" s="1"/>
      <c r="KNV117" s="1"/>
      <c r="KNW117" s="1"/>
      <c r="KNX117" s="1"/>
      <c r="KNY117" s="1"/>
      <c r="KNZ117" s="1"/>
      <c r="KOA117" s="1"/>
      <c r="KOB117" s="1"/>
      <c r="KOC117" s="1"/>
      <c r="KOD117" s="1"/>
      <c r="KOE117" s="1"/>
      <c r="KOF117" s="1"/>
      <c r="KOG117" s="1"/>
      <c r="KOH117" s="1"/>
      <c r="KOI117" s="1"/>
      <c r="KOJ117" s="1"/>
      <c r="KOK117" s="1"/>
      <c r="KOL117" s="1"/>
      <c r="KOM117" s="1"/>
      <c r="KON117" s="1"/>
      <c r="KOO117" s="1"/>
      <c r="KOP117" s="1"/>
      <c r="KOQ117" s="1"/>
      <c r="KOR117" s="1"/>
      <c r="KOS117" s="1"/>
      <c r="KOT117" s="1"/>
      <c r="KOU117" s="1"/>
      <c r="KOV117" s="1"/>
      <c r="KOW117" s="1"/>
      <c r="KOX117" s="1"/>
      <c r="KOY117" s="1"/>
      <c r="KOZ117" s="1"/>
      <c r="KPA117" s="1"/>
      <c r="KPB117" s="1"/>
      <c r="KPC117" s="1"/>
      <c r="KPD117" s="1"/>
      <c r="KPE117" s="1"/>
      <c r="KPF117" s="1"/>
      <c r="KPG117" s="1"/>
      <c r="KPH117" s="1"/>
      <c r="KPI117" s="1"/>
      <c r="KPJ117" s="1"/>
      <c r="KPK117" s="1"/>
      <c r="KPL117" s="1"/>
      <c r="KPM117" s="1"/>
      <c r="KPN117" s="1"/>
      <c r="KPO117" s="1"/>
      <c r="KPP117" s="1"/>
      <c r="KPQ117" s="1"/>
      <c r="KPR117" s="1"/>
      <c r="KPS117" s="1"/>
      <c r="KPT117" s="1"/>
      <c r="KPU117" s="1"/>
      <c r="KPV117" s="1"/>
      <c r="KPW117" s="1"/>
      <c r="KPX117" s="1"/>
      <c r="KPY117" s="1"/>
      <c r="KPZ117" s="1"/>
      <c r="KQA117" s="1"/>
      <c r="KQB117" s="1"/>
      <c r="KQC117" s="1"/>
      <c r="KQD117" s="1"/>
      <c r="KQE117" s="1"/>
      <c r="KQF117" s="1"/>
      <c r="KQG117" s="1"/>
      <c r="KQH117" s="1"/>
      <c r="KQI117" s="1"/>
      <c r="KQJ117" s="1"/>
      <c r="KQK117" s="1"/>
      <c r="KQL117" s="1"/>
      <c r="KQM117" s="1"/>
      <c r="KQN117" s="1"/>
      <c r="KQO117" s="1"/>
      <c r="KQP117" s="1"/>
      <c r="KQQ117" s="1"/>
      <c r="KQR117" s="1"/>
      <c r="KQS117" s="1"/>
      <c r="KQT117" s="1"/>
      <c r="KQU117" s="1"/>
      <c r="KQV117" s="1"/>
      <c r="KQW117" s="1"/>
      <c r="KQX117" s="1"/>
      <c r="KQY117" s="1"/>
      <c r="KQZ117" s="1"/>
      <c r="KRA117" s="1"/>
      <c r="KRB117" s="1"/>
      <c r="KRC117" s="1"/>
      <c r="KRD117" s="1"/>
      <c r="KRE117" s="1"/>
      <c r="KRF117" s="1"/>
      <c r="KRG117" s="1"/>
      <c r="KRH117" s="1"/>
      <c r="KRI117" s="1"/>
      <c r="KRJ117" s="1"/>
      <c r="KRK117" s="1"/>
      <c r="KRL117" s="1"/>
      <c r="KRM117" s="1"/>
      <c r="KRN117" s="1"/>
      <c r="KRO117" s="1"/>
      <c r="KRP117" s="1"/>
      <c r="KRQ117" s="1"/>
      <c r="KRR117" s="1"/>
      <c r="KRS117" s="1"/>
      <c r="KRT117" s="1"/>
      <c r="KRU117" s="1"/>
      <c r="KRV117" s="1"/>
      <c r="KRW117" s="1"/>
      <c r="KRX117" s="1"/>
      <c r="KRY117" s="1"/>
      <c r="KRZ117" s="1"/>
      <c r="KSA117" s="1"/>
      <c r="KSB117" s="1"/>
      <c r="KSC117" s="1"/>
      <c r="KSD117" s="1"/>
      <c r="KSE117" s="1"/>
      <c r="KSF117" s="1"/>
      <c r="KSG117" s="1"/>
      <c r="KSH117" s="1"/>
      <c r="KSI117" s="1"/>
      <c r="KSJ117" s="1"/>
      <c r="KSK117" s="1"/>
      <c r="KSL117" s="1"/>
      <c r="KSM117" s="1"/>
      <c r="KSN117" s="1"/>
      <c r="KSO117" s="1"/>
      <c r="KSP117" s="1"/>
      <c r="KSQ117" s="1"/>
      <c r="KSR117" s="1"/>
      <c r="KSS117" s="1"/>
      <c r="KST117" s="1"/>
      <c r="KSU117" s="1"/>
      <c r="KSV117" s="1"/>
      <c r="KSW117" s="1"/>
      <c r="KSX117" s="1"/>
      <c r="KSY117" s="1"/>
      <c r="KSZ117" s="1"/>
      <c r="KTA117" s="1"/>
      <c r="KTB117" s="1"/>
      <c r="KTC117" s="1"/>
      <c r="KTD117" s="1"/>
      <c r="KTE117" s="1"/>
      <c r="KTF117" s="1"/>
      <c r="KTG117" s="1"/>
      <c r="KTH117" s="1"/>
      <c r="KTI117" s="1"/>
      <c r="KTJ117" s="1"/>
      <c r="KTK117" s="1"/>
      <c r="KTL117" s="1"/>
      <c r="KTM117" s="1"/>
      <c r="KTN117" s="1"/>
      <c r="KTO117" s="1"/>
      <c r="KTP117" s="1"/>
      <c r="KTQ117" s="1"/>
      <c r="KTR117" s="1"/>
      <c r="KTS117" s="1"/>
      <c r="KTT117" s="1"/>
      <c r="KTU117" s="1"/>
      <c r="KTV117" s="1"/>
      <c r="KTW117" s="1"/>
      <c r="KTX117" s="1"/>
      <c r="KTY117" s="1"/>
      <c r="KTZ117" s="1"/>
      <c r="KUA117" s="1"/>
      <c r="KUB117" s="1"/>
      <c r="KUC117" s="1"/>
      <c r="KUD117" s="1"/>
      <c r="KUE117" s="1"/>
      <c r="KUF117" s="1"/>
      <c r="KUG117" s="1"/>
      <c r="KUH117" s="1"/>
      <c r="KUI117" s="1"/>
      <c r="KUJ117" s="1"/>
      <c r="KUK117" s="1"/>
      <c r="KUL117" s="1"/>
      <c r="KUM117" s="1"/>
      <c r="KUN117" s="1"/>
      <c r="KUO117" s="1"/>
      <c r="KUP117" s="1"/>
      <c r="KUQ117" s="1"/>
      <c r="KUR117" s="1"/>
      <c r="KUS117" s="1"/>
      <c r="KUT117" s="1"/>
      <c r="KUU117" s="1"/>
      <c r="KUV117" s="1"/>
      <c r="KUW117" s="1"/>
      <c r="KUX117" s="1"/>
      <c r="KUY117" s="1"/>
      <c r="KUZ117" s="1"/>
      <c r="KVA117" s="1"/>
      <c r="KVB117" s="1"/>
      <c r="KVC117" s="1"/>
      <c r="KVD117" s="1"/>
      <c r="KVE117" s="1"/>
      <c r="KVF117" s="1"/>
      <c r="KVG117" s="1"/>
      <c r="KVH117" s="1"/>
      <c r="KVI117" s="1"/>
      <c r="KVJ117" s="1"/>
      <c r="KVK117" s="1"/>
      <c r="KVL117" s="1"/>
      <c r="KVM117" s="1"/>
      <c r="KVN117" s="1"/>
      <c r="KVO117" s="1"/>
      <c r="KVP117" s="1"/>
      <c r="KVQ117" s="1"/>
      <c r="KVR117" s="1"/>
      <c r="KVS117" s="1"/>
      <c r="KVT117" s="1"/>
      <c r="KVU117" s="1"/>
      <c r="KVV117" s="1"/>
      <c r="KVW117" s="1"/>
      <c r="KVX117" s="1"/>
      <c r="KVY117" s="1"/>
      <c r="KVZ117" s="1"/>
      <c r="KWA117" s="1"/>
      <c r="KWB117" s="1"/>
      <c r="KWC117" s="1"/>
      <c r="KWD117" s="1"/>
      <c r="KWE117" s="1"/>
      <c r="KWF117" s="1"/>
      <c r="KWG117" s="1"/>
      <c r="KWH117" s="1"/>
      <c r="KWI117" s="1"/>
      <c r="KWJ117" s="1"/>
      <c r="KWK117" s="1"/>
      <c r="KWL117" s="1"/>
      <c r="KWM117" s="1"/>
      <c r="KWN117" s="1"/>
      <c r="KWO117" s="1"/>
      <c r="KWP117" s="1"/>
      <c r="KWQ117" s="1"/>
      <c r="KWR117" s="1"/>
      <c r="KWS117" s="1"/>
      <c r="KWT117" s="1"/>
      <c r="KWU117" s="1"/>
      <c r="KWV117" s="1"/>
      <c r="KWW117" s="1"/>
      <c r="KWX117" s="1"/>
      <c r="KWY117" s="1"/>
      <c r="KWZ117" s="1"/>
      <c r="KXA117" s="1"/>
      <c r="KXB117" s="1"/>
      <c r="KXC117" s="1"/>
      <c r="KXD117" s="1"/>
      <c r="KXE117" s="1"/>
      <c r="KXF117" s="1"/>
      <c r="KXG117" s="1"/>
      <c r="KXH117" s="1"/>
      <c r="KXI117" s="1"/>
      <c r="KXJ117" s="1"/>
      <c r="KXK117" s="1"/>
      <c r="KXL117" s="1"/>
      <c r="KXM117" s="1"/>
      <c r="KXN117" s="1"/>
      <c r="KXO117" s="1"/>
      <c r="KXP117" s="1"/>
      <c r="KXQ117" s="1"/>
      <c r="KXR117" s="1"/>
      <c r="KXS117" s="1"/>
      <c r="KXT117" s="1"/>
      <c r="KXU117" s="1"/>
      <c r="KXV117" s="1"/>
      <c r="KXW117" s="1"/>
      <c r="KXX117" s="1"/>
      <c r="KXY117" s="1"/>
      <c r="KXZ117" s="1"/>
      <c r="KYA117" s="1"/>
      <c r="KYB117" s="1"/>
      <c r="KYC117" s="1"/>
      <c r="KYD117" s="1"/>
      <c r="KYE117" s="1"/>
      <c r="KYF117" s="1"/>
      <c r="KYG117" s="1"/>
      <c r="KYH117" s="1"/>
      <c r="KYI117" s="1"/>
      <c r="KYJ117" s="1"/>
      <c r="KYK117" s="1"/>
      <c r="KYL117" s="1"/>
      <c r="KYM117" s="1"/>
      <c r="KYN117" s="1"/>
      <c r="KYO117" s="1"/>
      <c r="KYP117" s="1"/>
      <c r="KYQ117" s="1"/>
      <c r="KYR117" s="1"/>
      <c r="KYS117" s="1"/>
      <c r="KYT117" s="1"/>
      <c r="KYU117" s="1"/>
      <c r="KYV117" s="1"/>
      <c r="KYW117" s="1"/>
      <c r="KYX117" s="1"/>
      <c r="KYY117" s="1"/>
      <c r="KYZ117" s="1"/>
      <c r="KZA117" s="1"/>
      <c r="KZB117" s="1"/>
      <c r="KZC117" s="1"/>
      <c r="KZD117" s="1"/>
      <c r="KZE117" s="1"/>
      <c r="KZF117" s="1"/>
      <c r="KZG117" s="1"/>
      <c r="KZH117" s="1"/>
      <c r="KZI117" s="1"/>
      <c r="KZJ117" s="1"/>
      <c r="KZK117" s="1"/>
      <c r="KZL117" s="1"/>
      <c r="KZM117" s="1"/>
      <c r="KZN117" s="1"/>
      <c r="KZO117" s="1"/>
      <c r="KZP117" s="1"/>
      <c r="KZQ117" s="1"/>
      <c r="KZR117" s="1"/>
      <c r="KZS117" s="1"/>
      <c r="KZT117" s="1"/>
      <c r="KZU117" s="1"/>
      <c r="KZV117" s="1"/>
      <c r="KZW117" s="1"/>
      <c r="KZX117" s="1"/>
      <c r="KZY117" s="1"/>
      <c r="KZZ117" s="1"/>
      <c r="LAA117" s="1"/>
      <c r="LAB117" s="1"/>
      <c r="LAC117" s="1"/>
      <c r="LAD117" s="1"/>
      <c r="LAE117" s="1"/>
      <c r="LAF117" s="1"/>
      <c r="LAG117" s="1"/>
      <c r="LAH117" s="1"/>
      <c r="LAI117" s="1"/>
      <c r="LAJ117" s="1"/>
      <c r="LAK117" s="1"/>
      <c r="LAL117" s="1"/>
      <c r="LAM117" s="1"/>
      <c r="LAN117" s="1"/>
      <c r="LAO117" s="1"/>
      <c r="LAP117" s="1"/>
      <c r="LAQ117" s="1"/>
      <c r="LAR117" s="1"/>
      <c r="LAS117" s="1"/>
      <c r="LAT117" s="1"/>
      <c r="LAU117" s="1"/>
      <c r="LAV117" s="1"/>
      <c r="LAW117" s="1"/>
      <c r="LAX117" s="1"/>
      <c r="LAY117" s="1"/>
      <c r="LAZ117" s="1"/>
      <c r="LBA117" s="1"/>
      <c r="LBB117" s="1"/>
      <c r="LBC117" s="1"/>
      <c r="LBD117" s="1"/>
      <c r="LBE117" s="1"/>
      <c r="LBF117" s="1"/>
      <c r="LBG117" s="1"/>
      <c r="LBH117" s="1"/>
      <c r="LBI117" s="1"/>
      <c r="LBJ117" s="1"/>
      <c r="LBK117" s="1"/>
      <c r="LBL117" s="1"/>
      <c r="LBM117" s="1"/>
      <c r="LBN117" s="1"/>
      <c r="LBO117" s="1"/>
      <c r="LBP117" s="1"/>
      <c r="LBQ117" s="1"/>
      <c r="LBR117" s="1"/>
      <c r="LBS117" s="1"/>
      <c r="LBT117" s="1"/>
      <c r="LBU117" s="1"/>
      <c r="LBV117" s="1"/>
      <c r="LBW117" s="1"/>
      <c r="LBX117" s="1"/>
      <c r="LBY117" s="1"/>
      <c r="LBZ117" s="1"/>
      <c r="LCA117" s="1"/>
      <c r="LCB117" s="1"/>
      <c r="LCC117" s="1"/>
      <c r="LCD117" s="1"/>
      <c r="LCE117" s="1"/>
      <c r="LCF117" s="1"/>
      <c r="LCG117" s="1"/>
      <c r="LCH117" s="1"/>
      <c r="LCI117" s="1"/>
      <c r="LCJ117" s="1"/>
      <c r="LCK117" s="1"/>
      <c r="LCL117" s="1"/>
      <c r="LCM117" s="1"/>
      <c r="LCN117" s="1"/>
      <c r="LCO117" s="1"/>
      <c r="LCP117" s="1"/>
      <c r="LCQ117" s="1"/>
      <c r="LCR117" s="1"/>
      <c r="LCS117" s="1"/>
      <c r="LCT117" s="1"/>
      <c r="LCU117" s="1"/>
      <c r="LCV117" s="1"/>
      <c r="LCW117" s="1"/>
      <c r="LCX117" s="1"/>
      <c r="LCY117" s="1"/>
      <c r="LCZ117" s="1"/>
      <c r="LDA117" s="1"/>
      <c r="LDB117" s="1"/>
      <c r="LDC117" s="1"/>
      <c r="LDD117" s="1"/>
      <c r="LDE117" s="1"/>
      <c r="LDF117" s="1"/>
      <c r="LDG117" s="1"/>
      <c r="LDH117" s="1"/>
      <c r="LDI117" s="1"/>
      <c r="LDJ117" s="1"/>
      <c r="LDK117" s="1"/>
      <c r="LDL117" s="1"/>
      <c r="LDM117" s="1"/>
      <c r="LDN117" s="1"/>
      <c r="LDO117" s="1"/>
      <c r="LDP117" s="1"/>
      <c r="LDQ117" s="1"/>
      <c r="LDR117" s="1"/>
      <c r="LDS117" s="1"/>
      <c r="LDT117" s="1"/>
      <c r="LDU117" s="1"/>
      <c r="LDV117" s="1"/>
      <c r="LDW117" s="1"/>
      <c r="LDX117" s="1"/>
      <c r="LDY117" s="1"/>
      <c r="LDZ117" s="1"/>
      <c r="LEA117" s="1"/>
      <c r="LEB117" s="1"/>
      <c r="LEC117" s="1"/>
      <c r="LED117" s="1"/>
      <c r="LEE117" s="1"/>
      <c r="LEF117" s="1"/>
      <c r="LEG117" s="1"/>
      <c r="LEH117" s="1"/>
      <c r="LEI117" s="1"/>
      <c r="LEJ117" s="1"/>
      <c r="LEK117" s="1"/>
      <c r="LEL117" s="1"/>
      <c r="LEM117" s="1"/>
      <c r="LEN117" s="1"/>
      <c r="LEO117" s="1"/>
      <c r="LEP117" s="1"/>
      <c r="LEQ117" s="1"/>
      <c r="LER117" s="1"/>
      <c r="LES117" s="1"/>
      <c r="LET117" s="1"/>
      <c r="LEU117" s="1"/>
      <c r="LEV117" s="1"/>
      <c r="LEW117" s="1"/>
      <c r="LEX117" s="1"/>
      <c r="LEY117" s="1"/>
      <c r="LEZ117" s="1"/>
      <c r="LFA117" s="1"/>
      <c r="LFB117" s="1"/>
      <c r="LFC117" s="1"/>
      <c r="LFD117" s="1"/>
      <c r="LFE117" s="1"/>
      <c r="LFF117" s="1"/>
      <c r="LFG117" s="1"/>
      <c r="LFH117" s="1"/>
      <c r="LFI117" s="1"/>
      <c r="LFJ117" s="1"/>
      <c r="LFK117" s="1"/>
      <c r="LFL117" s="1"/>
      <c r="LFM117" s="1"/>
      <c r="LFN117" s="1"/>
      <c r="LFO117" s="1"/>
      <c r="LFP117" s="1"/>
      <c r="LFQ117" s="1"/>
      <c r="LFR117" s="1"/>
      <c r="LFS117" s="1"/>
      <c r="LFT117" s="1"/>
      <c r="LFU117" s="1"/>
      <c r="LFV117" s="1"/>
      <c r="LFW117" s="1"/>
      <c r="LFX117" s="1"/>
      <c r="LFY117" s="1"/>
      <c r="LFZ117" s="1"/>
      <c r="LGA117" s="1"/>
      <c r="LGB117" s="1"/>
      <c r="LGC117" s="1"/>
      <c r="LGD117" s="1"/>
      <c r="LGE117" s="1"/>
      <c r="LGF117" s="1"/>
      <c r="LGG117" s="1"/>
      <c r="LGH117" s="1"/>
      <c r="LGI117" s="1"/>
      <c r="LGJ117" s="1"/>
      <c r="LGK117" s="1"/>
      <c r="LGL117" s="1"/>
      <c r="LGM117" s="1"/>
      <c r="LGN117" s="1"/>
      <c r="LGO117" s="1"/>
      <c r="LGP117" s="1"/>
      <c r="LGQ117" s="1"/>
      <c r="LGR117" s="1"/>
      <c r="LGS117" s="1"/>
      <c r="LGT117" s="1"/>
      <c r="LGU117" s="1"/>
      <c r="LGV117" s="1"/>
      <c r="LGW117" s="1"/>
      <c r="LGX117" s="1"/>
      <c r="LGY117" s="1"/>
      <c r="LGZ117" s="1"/>
      <c r="LHA117" s="1"/>
      <c r="LHB117" s="1"/>
      <c r="LHC117" s="1"/>
      <c r="LHD117" s="1"/>
      <c r="LHE117" s="1"/>
      <c r="LHF117" s="1"/>
      <c r="LHG117" s="1"/>
      <c r="LHH117" s="1"/>
      <c r="LHI117" s="1"/>
      <c r="LHJ117" s="1"/>
      <c r="LHK117" s="1"/>
      <c r="LHL117" s="1"/>
      <c r="LHM117" s="1"/>
      <c r="LHN117" s="1"/>
      <c r="LHO117" s="1"/>
      <c r="LHP117" s="1"/>
      <c r="LHQ117" s="1"/>
      <c r="LHR117" s="1"/>
      <c r="LHS117" s="1"/>
      <c r="LHT117" s="1"/>
      <c r="LHU117" s="1"/>
      <c r="LHV117" s="1"/>
      <c r="LHW117" s="1"/>
      <c r="LHX117" s="1"/>
      <c r="LHY117" s="1"/>
      <c r="LHZ117" s="1"/>
      <c r="LIA117" s="1"/>
      <c r="LIB117" s="1"/>
      <c r="LIC117" s="1"/>
      <c r="LID117" s="1"/>
      <c r="LIE117" s="1"/>
      <c r="LIF117" s="1"/>
      <c r="LIG117" s="1"/>
      <c r="LIH117" s="1"/>
      <c r="LII117" s="1"/>
      <c r="LIJ117" s="1"/>
      <c r="LIK117" s="1"/>
      <c r="LIL117" s="1"/>
      <c r="LIM117" s="1"/>
      <c r="LIN117" s="1"/>
      <c r="LIO117" s="1"/>
      <c r="LIP117" s="1"/>
      <c r="LIQ117" s="1"/>
      <c r="LIR117" s="1"/>
      <c r="LIS117" s="1"/>
      <c r="LIT117" s="1"/>
      <c r="LIU117" s="1"/>
      <c r="LIV117" s="1"/>
      <c r="LIW117" s="1"/>
      <c r="LIX117" s="1"/>
      <c r="LIY117" s="1"/>
      <c r="LIZ117" s="1"/>
      <c r="LJA117" s="1"/>
      <c r="LJB117" s="1"/>
      <c r="LJC117" s="1"/>
      <c r="LJD117" s="1"/>
      <c r="LJE117" s="1"/>
      <c r="LJF117" s="1"/>
      <c r="LJG117" s="1"/>
      <c r="LJH117" s="1"/>
      <c r="LJI117" s="1"/>
      <c r="LJJ117" s="1"/>
      <c r="LJK117" s="1"/>
      <c r="LJL117" s="1"/>
      <c r="LJM117" s="1"/>
      <c r="LJN117" s="1"/>
      <c r="LJO117" s="1"/>
      <c r="LJP117" s="1"/>
      <c r="LJQ117" s="1"/>
      <c r="LJR117" s="1"/>
      <c r="LJS117" s="1"/>
      <c r="LJT117" s="1"/>
      <c r="LJU117" s="1"/>
      <c r="LJV117" s="1"/>
      <c r="LJW117" s="1"/>
      <c r="LJX117" s="1"/>
      <c r="LJY117" s="1"/>
      <c r="LJZ117" s="1"/>
      <c r="LKA117" s="1"/>
      <c r="LKB117" s="1"/>
      <c r="LKC117" s="1"/>
      <c r="LKD117" s="1"/>
      <c r="LKE117" s="1"/>
      <c r="LKF117" s="1"/>
      <c r="LKG117" s="1"/>
      <c r="LKH117" s="1"/>
      <c r="LKI117" s="1"/>
      <c r="LKJ117" s="1"/>
      <c r="LKK117" s="1"/>
      <c r="LKL117" s="1"/>
      <c r="LKM117" s="1"/>
      <c r="LKN117" s="1"/>
      <c r="LKO117" s="1"/>
      <c r="LKP117" s="1"/>
      <c r="LKQ117" s="1"/>
      <c r="LKR117" s="1"/>
      <c r="LKS117" s="1"/>
      <c r="LKT117" s="1"/>
      <c r="LKU117" s="1"/>
      <c r="LKV117" s="1"/>
      <c r="LKW117" s="1"/>
      <c r="LKX117" s="1"/>
      <c r="LKY117" s="1"/>
      <c r="LKZ117" s="1"/>
      <c r="LLA117" s="1"/>
      <c r="LLB117" s="1"/>
      <c r="LLC117" s="1"/>
      <c r="LLD117" s="1"/>
      <c r="LLE117" s="1"/>
      <c r="LLF117" s="1"/>
      <c r="LLG117" s="1"/>
      <c r="LLH117" s="1"/>
      <c r="LLI117" s="1"/>
      <c r="LLJ117" s="1"/>
      <c r="LLK117" s="1"/>
      <c r="LLL117" s="1"/>
      <c r="LLM117" s="1"/>
      <c r="LLN117" s="1"/>
      <c r="LLO117" s="1"/>
      <c r="LLP117" s="1"/>
      <c r="LLQ117" s="1"/>
      <c r="LLR117" s="1"/>
      <c r="LLS117" s="1"/>
      <c r="LLT117" s="1"/>
      <c r="LLU117" s="1"/>
      <c r="LLV117" s="1"/>
      <c r="LLW117" s="1"/>
      <c r="LLX117" s="1"/>
      <c r="LLY117" s="1"/>
      <c r="LLZ117" s="1"/>
      <c r="LMA117" s="1"/>
      <c r="LMB117" s="1"/>
      <c r="LMC117" s="1"/>
      <c r="LMD117" s="1"/>
      <c r="LME117" s="1"/>
      <c r="LMF117" s="1"/>
      <c r="LMG117" s="1"/>
      <c r="LMH117" s="1"/>
      <c r="LMI117" s="1"/>
      <c r="LMJ117" s="1"/>
      <c r="LMK117" s="1"/>
      <c r="LML117" s="1"/>
      <c r="LMM117" s="1"/>
      <c r="LMN117" s="1"/>
      <c r="LMO117" s="1"/>
      <c r="LMP117" s="1"/>
      <c r="LMQ117" s="1"/>
      <c r="LMR117" s="1"/>
      <c r="LMS117" s="1"/>
      <c r="LMT117" s="1"/>
      <c r="LMU117" s="1"/>
      <c r="LMV117" s="1"/>
      <c r="LMW117" s="1"/>
      <c r="LMX117" s="1"/>
      <c r="LMY117" s="1"/>
      <c r="LMZ117" s="1"/>
      <c r="LNA117" s="1"/>
      <c r="LNB117" s="1"/>
      <c r="LNC117" s="1"/>
      <c r="LND117" s="1"/>
      <c r="LNE117" s="1"/>
      <c r="LNF117" s="1"/>
      <c r="LNG117" s="1"/>
      <c r="LNH117" s="1"/>
      <c r="LNI117" s="1"/>
      <c r="LNJ117" s="1"/>
      <c r="LNK117" s="1"/>
      <c r="LNL117" s="1"/>
      <c r="LNM117" s="1"/>
      <c r="LNN117" s="1"/>
      <c r="LNO117" s="1"/>
      <c r="LNP117" s="1"/>
      <c r="LNQ117" s="1"/>
      <c r="LNR117" s="1"/>
      <c r="LNS117" s="1"/>
      <c r="LNT117" s="1"/>
      <c r="LNU117" s="1"/>
      <c r="LNV117" s="1"/>
      <c r="LNW117" s="1"/>
      <c r="LNX117" s="1"/>
      <c r="LNY117" s="1"/>
      <c r="LNZ117" s="1"/>
      <c r="LOA117" s="1"/>
      <c r="LOB117" s="1"/>
      <c r="LOC117" s="1"/>
      <c r="LOD117" s="1"/>
      <c r="LOE117" s="1"/>
      <c r="LOF117" s="1"/>
      <c r="LOG117" s="1"/>
      <c r="LOH117" s="1"/>
      <c r="LOI117" s="1"/>
      <c r="LOJ117" s="1"/>
      <c r="LOK117" s="1"/>
      <c r="LOL117" s="1"/>
      <c r="LOM117" s="1"/>
      <c r="LON117" s="1"/>
      <c r="LOO117" s="1"/>
      <c r="LOP117" s="1"/>
      <c r="LOQ117" s="1"/>
      <c r="LOR117" s="1"/>
      <c r="LOS117" s="1"/>
      <c r="LOT117" s="1"/>
      <c r="LOU117" s="1"/>
      <c r="LOV117" s="1"/>
      <c r="LOW117" s="1"/>
      <c r="LOX117" s="1"/>
      <c r="LOY117" s="1"/>
      <c r="LOZ117" s="1"/>
      <c r="LPA117" s="1"/>
      <c r="LPB117" s="1"/>
      <c r="LPC117" s="1"/>
      <c r="LPD117" s="1"/>
      <c r="LPE117" s="1"/>
      <c r="LPF117" s="1"/>
      <c r="LPG117" s="1"/>
      <c r="LPH117" s="1"/>
      <c r="LPI117" s="1"/>
      <c r="LPJ117" s="1"/>
      <c r="LPK117" s="1"/>
      <c r="LPL117" s="1"/>
      <c r="LPM117" s="1"/>
      <c r="LPN117" s="1"/>
      <c r="LPO117" s="1"/>
      <c r="LPP117" s="1"/>
      <c r="LPQ117" s="1"/>
      <c r="LPR117" s="1"/>
      <c r="LPS117" s="1"/>
      <c r="LPT117" s="1"/>
      <c r="LPU117" s="1"/>
      <c r="LPV117" s="1"/>
      <c r="LPW117" s="1"/>
      <c r="LPX117" s="1"/>
      <c r="LPY117" s="1"/>
      <c r="LPZ117" s="1"/>
      <c r="LQA117" s="1"/>
      <c r="LQB117" s="1"/>
      <c r="LQC117" s="1"/>
      <c r="LQD117" s="1"/>
      <c r="LQE117" s="1"/>
      <c r="LQF117" s="1"/>
      <c r="LQG117" s="1"/>
      <c r="LQH117" s="1"/>
      <c r="LQI117" s="1"/>
      <c r="LQJ117" s="1"/>
      <c r="LQK117" s="1"/>
      <c r="LQL117" s="1"/>
      <c r="LQM117" s="1"/>
      <c r="LQN117" s="1"/>
      <c r="LQO117" s="1"/>
      <c r="LQP117" s="1"/>
      <c r="LQQ117" s="1"/>
      <c r="LQR117" s="1"/>
      <c r="LQS117" s="1"/>
      <c r="LQT117" s="1"/>
      <c r="LQU117" s="1"/>
      <c r="LQV117" s="1"/>
      <c r="LQW117" s="1"/>
      <c r="LQX117" s="1"/>
      <c r="LQY117" s="1"/>
      <c r="LQZ117" s="1"/>
      <c r="LRA117" s="1"/>
      <c r="LRB117" s="1"/>
      <c r="LRC117" s="1"/>
      <c r="LRD117" s="1"/>
      <c r="LRE117" s="1"/>
      <c r="LRF117" s="1"/>
      <c r="LRG117" s="1"/>
      <c r="LRH117" s="1"/>
      <c r="LRI117" s="1"/>
      <c r="LRJ117" s="1"/>
      <c r="LRK117" s="1"/>
      <c r="LRL117" s="1"/>
      <c r="LRM117" s="1"/>
      <c r="LRN117" s="1"/>
      <c r="LRO117" s="1"/>
      <c r="LRP117" s="1"/>
      <c r="LRQ117" s="1"/>
      <c r="LRR117" s="1"/>
      <c r="LRS117" s="1"/>
      <c r="LRT117" s="1"/>
      <c r="LRU117" s="1"/>
      <c r="LRV117" s="1"/>
      <c r="LRW117" s="1"/>
      <c r="LRX117" s="1"/>
      <c r="LRY117" s="1"/>
      <c r="LRZ117" s="1"/>
      <c r="LSA117" s="1"/>
      <c r="LSB117" s="1"/>
      <c r="LSC117" s="1"/>
      <c r="LSD117" s="1"/>
      <c r="LSE117" s="1"/>
      <c r="LSF117" s="1"/>
      <c r="LSG117" s="1"/>
      <c r="LSH117" s="1"/>
      <c r="LSI117" s="1"/>
      <c r="LSJ117" s="1"/>
      <c r="LSK117" s="1"/>
      <c r="LSL117" s="1"/>
      <c r="LSM117" s="1"/>
      <c r="LSN117" s="1"/>
      <c r="LSO117" s="1"/>
      <c r="LSP117" s="1"/>
      <c r="LSQ117" s="1"/>
      <c r="LSR117" s="1"/>
      <c r="LSS117" s="1"/>
      <c r="LST117" s="1"/>
      <c r="LSU117" s="1"/>
      <c r="LSV117" s="1"/>
      <c r="LSW117" s="1"/>
      <c r="LSX117" s="1"/>
      <c r="LSY117" s="1"/>
      <c r="LSZ117" s="1"/>
      <c r="LTA117" s="1"/>
      <c r="LTB117" s="1"/>
      <c r="LTC117" s="1"/>
      <c r="LTD117" s="1"/>
      <c r="LTE117" s="1"/>
      <c r="LTF117" s="1"/>
      <c r="LTG117" s="1"/>
      <c r="LTH117" s="1"/>
      <c r="LTI117" s="1"/>
      <c r="LTJ117" s="1"/>
      <c r="LTK117" s="1"/>
      <c r="LTL117" s="1"/>
      <c r="LTM117" s="1"/>
      <c r="LTN117" s="1"/>
      <c r="LTO117" s="1"/>
      <c r="LTP117" s="1"/>
      <c r="LTQ117" s="1"/>
      <c r="LTR117" s="1"/>
      <c r="LTS117" s="1"/>
      <c r="LTT117" s="1"/>
      <c r="LTU117" s="1"/>
      <c r="LTV117" s="1"/>
      <c r="LTW117" s="1"/>
      <c r="LTX117" s="1"/>
      <c r="LTY117" s="1"/>
      <c r="LTZ117" s="1"/>
      <c r="LUA117" s="1"/>
      <c r="LUB117" s="1"/>
      <c r="LUC117" s="1"/>
      <c r="LUD117" s="1"/>
      <c r="LUE117" s="1"/>
      <c r="LUF117" s="1"/>
      <c r="LUG117" s="1"/>
      <c r="LUH117" s="1"/>
      <c r="LUI117" s="1"/>
      <c r="LUJ117" s="1"/>
      <c r="LUK117" s="1"/>
      <c r="LUL117" s="1"/>
      <c r="LUM117" s="1"/>
      <c r="LUN117" s="1"/>
      <c r="LUO117" s="1"/>
      <c r="LUP117" s="1"/>
      <c r="LUQ117" s="1"/>
      <c r="LUR117" s="1"/>
      <c r="LUS117" s="1"/>
      <c r="LUT117" s="1"/>
      <c r="LUU117" s="1"/>
      <c r="LUV117" s="1"/>
      <c r="LUW117" s="1"/>
      <c r="LUX117" s="1"/>
      <c r="LUY117" s="1"/>
      <c r="LUZ117" s="1"/>
      <c r="LVA117" s="1"/>
      <c r="LVB117" s="1"/>
      <c r="LVC117" s="1"/>
      <c r="LVD117" s="1"/>
      <c r="LVE117" s="1"/>
      <c r="LVF117" s="1"/>
      <c r="LVG117" s="1"/>
      <c r="LVH117" s="1"/>
      <c r="LVI117" s="1"/>
      <c r="LVJ117" s="1"/>
      <c r="LVK117" s="1"/>
      <c r="LVL117" s="1"/>
      <c r="LVM117" s="1"/>
      <c r="LVN117" s="1"/>
      <c r="LVO117" s="1"/>
      <c r="LVP117" s="1"/>
      <c r="LVQ117" s="1"/>
      <c r="LVR117" s="1"/>
      <c r="LVS117" s="1"/>
      <c r="LVT117" s="1"/>
      <c r="LVU117" s="1"/>
      <c r="LVV117" s="1"/>
      <c r="LVW117" s="1"/>
      <c r="LVX117" s="1"/>
      <c r="LVY117" s="1"/>
      <c r="LVZ117" s="1"/>
      <c r="LWA117" s="1"/>
      <c r="LWB117" s="1"/>
      <c r="LWC117" s="1"/>
      <c r="LWD117" s="1"/>
      <c r="LWE117" s="1"/>
      <c r="LWF117" s="1"/>
      <c r="LWG117" s="1"/>
      <c r="LWH117" s="1"/>
      <c r="LWI117" s="1"/>
      <c r="LWJ117" s="1"/>
      <c r="LWK117" s="1"/>
      <c r="LWL117" s="1"/>
      <c r="LWM117" s="1"/>
      <c r="LWN117" s="1"/>
      <c r="LWO117" s="1"/>
      <c r="LWP117" s="1"/>
      <c r="LWQ117" s="1"/>
      <c r="LWR117" s="1"/>
      <c r="LWS117" s="1"/>
      <c r="LWT117" s="1"/>
      <c r="LWU117" s="1"/>
      <c r="LWV117" s="1"/>
      <c r="LWW117" s="1"/>
      <c r="LWX117" s="1"/>
      <c r="LWY117" s="1"/>
      <c r="LWZ117" s="1"/>
      <c r="LXA117" s="1"/>
      <c r="LXB117" s="1"/>
      <c r="LXC117" s="1"/>
      <c r="LXD117" s="1"/>
      <c r="LXE117" s="1"/>
      <c r="LXF117" s="1"/>
      <c r="LXG117" s="1"/>
      <c r="LXH117" s="1"/>
      <c r="LXI117" s="1"/>
      <c r="LXJ117" s="1"/>
      <c r="LXK117" s="1"/>
      <c r="LXL117" s="1"/>
      <c r="LXM117" s="1"/>
      <c r="LXN117" s="1"/>
      <c r="LXO117" s="1"/>
      <c r="LXP117" s="1"/>
      <c r="LXQ117" s="1"/>
      <c r="LXR117" s="1"/>
      <c r="LXS117" s="1"/>
      <c r="LXT117" s="1"/>
      <c r="LXU117" s="1"/>
      <c r="LXV117" s="1"/>
      <c r="LXW117" s="1"/>
      <c r="LXX117" s="1"/>
      <c r="LXY117" s="1"/>
      <c r="LXZ117" s="1"/>
      <c r="LYA117" s="1"/>
      <c r="LYB117" s="1"/>
      <c r="LYC117" s="1"/>
      <c r="LYD117" s="1"/>
      <c r="LYE117" s="1"/>
      <c r="LYF117" s="1"/>
      <c r="LYG117" s="1"/>
      <c r="LYH117" s="1"/>
      <c r="LYI117" s="1"/>
      <c r="LYJ117" s="1"/>
      <c r="LYK117" s="1"/>
      <c r="LYL117" s="1"/>
      <c r="LYM117" s="1"/>
      <c r="LYN117" s="1"/>
      <c r="LYO117" s="1"/>
      <c r="LYP117" s="1"/>
      <c r="LYQ117" s="1"/>
      <c r="LYR117" s="1"/>
      <c r="LYS117" s="1"/>
      <c r="LYT117" s="1"/>
      <c r="LYU117" s="1"/>
      <c r="LYV117" s="1"/>
      <c r="LYW117" s="1"/>
      <c r="LYX117" s="1"/>
      <c r="LYY117" s="1"/>
      <c r="LYZ117" s="1"/>
      <c r="LZA117" s="1"/>
      <c r="LZB117" s="1"/>
      <c r="LZC117" s="1"/>
      <c r="LZD117" s="1"/>
      <c r="LZE117" s="1"/>
      <c r="LZF117" s="1"/>
      <c r="LZG117" s="1"/>
      <c r="LZH117" s="1"/>
      <c r="LZI117" s="1"/>
      <c r="LZJ117" s="1"/>
      <c r="LZK117" s="1"/>
      <c r="LZL117" s="1"/>
      <c r="LZM117" s="1"/>
      <c r="LZN117" s="1"/>
      <c r="LZO117" s="1"/>
      <c r="LZP117" s="1"/>
      <c r="LZQ117" s="1"/>
      <c r="LZR117" s="1"/>
      <c r="LZS117" s="1"/>
      <c r="LZT117" s="1"/>
      <c r="LZU117" s="1"/>
      <c r="LZV117" s="1"/>
      <c r="LZW117" s="1"/>
      <c r="LZX117" s="1"/>
      <c r="LZY117" s="1"/>
      <c r="LZZ117" s="1"/>
      <c r="MAA117" s="1"/>
      <c r="MAB117" s="1"/>
      <c r="MAC117" s="1"/>
      <c r="MAD117" s="1"/>
      <c r="MAE117" s="1"/>
      <c r="MAF117" s="1"/>
      <c r="MAG117" s="1"/>
      <c r="MAH117" s="1"/>
      <c r="MAI117" s="1"/>
      <c r="MAJ117" s="1"/>
      <c r="MAK117" s="1"/>
      <c r="MAL117" s="1"/>
      <c r="MAM117" s="1"/>
      <c r="MAN117" s="1"/>
      <c r="MAO117" s="1"/>
      <c r="MAP117" s="1"/>
      <c r="MAQ117" s="1"/>
      <c r="MAR117" s="1"/>
      <c r="MAS117" s="1"/>
      <c r="MAT117" s="1"/>
      <c r="MAU117" s="1"/>
      <c r="MAV117" s="1"/>
      <c r="MAW117" s="1"/>
      <c r="MAX117" s="1"/>
      <c r="MAY117" s="1"/>
      <c r="MAZ117" s="1"/>
      <c r="MBA117" s="1"/>
      <c r="MBB117" s="1"/>
      <c r="MBC117" s="1"/>
      <c r="MBD117" s="1"/>
      <c r="MBE117" s="1"/>
      <c r="MBF117" s="1"/>
      <c r="MBG117" s="1"/>
      <c r="MBH117" s="1"/>
      <c r="MBI117" s="1"/>
      <c r="MBJ117" s="1"/>
      <c r="MBK117" s="1"/>
      <c r="MBL117" s="1"/>
      <c r="MBM117" s="1"/>
      <c r="MBN117" s="1"/>
      <c r="MBO117" s="1"/>
      <c r="MBP117" s="1"/>
      <c r="MBQ117" s="1"/>
      <c r="MBR117" s="1"/>
      <c r="MBS117" s="1"/>
      <c r="MBT117" s="1"/>
      <c r="MBU117" s="1"/>
      <c r="MBV117" s="1"/>
      <c r="MBW117" s="1"/>
      <c r="MBX117" s="1"/>
      <c r="MBY117" s="1"/>
      <c r="MBZ117" s="1"/>
      <c r="MCA117" s="1"/>
      <c r="MCB117" s="1"/>
      <c r="MCC117" s="1"/>
      <c r="MCD117" s="1"/>
      <c r="MCE117" s="1"/>
      <c r="MCF117" s="1"/>
      <c r="MCG117" s="1"/>
      <c r="MCH117" s="1"/>
      <c r="MCI117" s="1"/>
      <c r="MCJ117" s="1"/>
      <c r="MCK117" s="1"/>
      <c r="MCL117" s="1"/>
      <c r="MCM117" s="1"/>
      <c r="MCN117" s="1"/>
      <c r="MCO117" s="1"/>
      <c r="MCP117" s="1"/>
      <c r="MCQ117" s="1"/>
      <c r="MCR117" s="1"/>
      <c r="MCS117" s="1"/>
      <c r="MCT117" s="1"/>
      <c r="MCU117" s="1"/>
      <c r="MCV117" s="1"/>
      <c r="MCW117" s="1"/>
      <c r="MCX117" s="1"/>
      <c r="MCY117" s="1"/>
      <c r="MCZ117" s="1"/>
      <c r="MDA117" s="1"/>
      <c r="MDB117" s="1"/>
      <c r="MDC117" s="1"/>
      <c r="MDD117" s="1"/>
      <c r="MDE117" s="1"/>
      <c r="MDF117" s="1"/>
      <c r="MDG117" s="1"/>
      <c r="MDH117" s="1"/>
      <c r="MDI117" s="1"/>
      <c r="MDJ117" s="1"/>
      <c r="MDK117" s="1"/>
      <c r="MDL117" s="1"/>
      <c r="MDM117" s="1"/>
      <c r="MDN117" s="1"/>
      <c r="MDO117" s="1"/>
      <c r="MDP117" s="1"/>
      <c r="MDQ117" s="1"/>
      <c r="MDR117" s="1"/>
      <c r="MDS117" s="1"/>
      <c r="MDT117" s="1"/>
      <c r="MDU117" s="1"/>
      <c r="MDV117" s="1"/>
      <c r="MDW117" s="1"/>
      <c r="MDX117" s="1"/>
      <c r="MDY117" s="1"/>
      <c r="MDZ117" s="1"/>
      <c r="MEA117" s="1"/>
      <c r="MEB117" s="1"/>
      <c r="MEC117" s="1"/>
      <c r="MED117" s="1"/>
      <c r="MEE117" s="1"/>
      <c r="MEF117" s="1"/>
      <c r="MEG117" s="1"/>
      <c r="MEH117" s="1"/>
      <c r="MEI117" s="1"/>
      <c r="MEJ117" s="1"/>
      <c r="MEK117" s="1"/>
      <c r="MEL117" s="1"/>
      <c r="MEM117" s="1"/>
      <c r="MEN117" s="1"/>
      <c r="MEO117" s="1"/>
      <c r="MEP117" s="1"/>
      <c r="MEQ117" s="1"/>
      <c r="MER117" s="1"/>
      <c r="MES117" s="1"/>
      <c r="MET117" s="1"/>
      <c r="MEU117" s="1"/>
      <c r="MEV117" s="1"/>
      <c r="MEW117" s="1"/>
      <c r="MEX117" s="1"/>
      <c r="MEY117" s="1"/>
      <c r="MEZ117" s="1"/>
      <c r="MFA117" s="1"/>
      <c r="MFB117" s="1"/>
      <c r="MFC117" s="1"/>
      <c r="MFD117" s="1"/>
      <c r="MFE117" s="1"/>
      <c r="MFF117" s="1"/>
      <c r="MFG117" s="1"/>
      <c r="MFH117" s="1"/>
      <c r="MFI117" s="1"/>
      <c r="MFJ117" s="1"/>
      <c r="MFK117" s="1"/>
      <c r="MFL117" s="1"/>
      <c r="MFM117" s="1"/>
      <c r="MFN117" s="1"/>
      <c r="MFO117" s="1"/>
      <c r="MFP117" s="1"/>
      <c r="MFQ117" s="1"/>
      <c r="MFR117" s="1"/>
      <c r="MFS117" s="1"/>
      <c r="MFT117" s="1"/>
      <c r="MFU117" s="1"/>
      <c r="MFV117" s="1"/>
      <c r="MFW117" s="1"/>
      <c r="MFX117" s="1"/>
      <c r="MFY117" s="1"/>
      <c r="MFZ117" s="1"/>
      <c r="MGA117" s="1"/>
      <c r="MGB117" s="1"/>
      <c r="MGC117" s="1"/>
      <c r="MGD117" s="1"/>
      <c r="MGE117" s="1"/>
      <c r="MGF117" s="1"/>
      <c r="MGG117" s="1"/>
      <c r="MGH117" s="1"/>
      <c r="MGI117" s="1"/>
      <c r="MGJ117" s="1"/>
      <c r="MGK117" s="1"/>
      <c r="MGL117" s="1"/>
      <c r="MGM117" s="1"/>
      <c r="MGN117" s="1"/>
      <c r="MGO117" s="1"/>
      <c r="MGP117" s="1"/>
      <c r="MGQ117" s="1"/>
      <c r="MGR117" s="1"/>
      <c r="MGS117" s="1"/>
      <c r="MGT117" s="1"/>
      <c r="MGU117" s="1"/>
      <c r="MGV117" s="1"/>
      <c r="MGW117" s="1"/>
      <c r="MGX117" s="1"/>
      <c r="MGY117" s="1"/>
      <c r="MGZ117" s="1"/>
      <c r="MHA117" s="1"/>
      <c r="MHB117" s="1"/>
      <c r="MHC117" s="1"/>
      <c r="MHD117" s="1"/>
      <c r="MHE117" s="1"/>
      <c r="MHF117" s="1"/>
      <c r="MHG117" s="1"/>
      <c r="MHH117" s="1"/>
      <c r="MHI117" s="1"/>
      <c r="MHJ117" s="1"/>
      <c r="MHK117" s="1"/>
      <c r="MHL117" s="1"/>
      <c r="MHM117" s="1"/>
      <c r="MHN117" s="1"/>
      <c r="MHO117" s="1"/>
      <c r="MHP117" s="1"/>
      <c r="MHQ117" s="1"/>
      <c r="MHR117" s="1"/>
      <c r="MHS117" s="1"/>
      <c r="MHT117" s="1"/>
      <c r="MHU117" s="1"/>
      <c r="MHV117" s="1"/>
      <c r="MHW117" s="1"/>
      <c r="MHX117" s="1"/>
      <c r="MHY117" s="1"/>
      <c r="MHZ117" s="1"/>
      <c r="MIA117" s="1"/>
      <c r="MIB117" s="1"/>
      <c r="MIC117" s="1"/>
      <c r="MID117" s="1"/>
      <c r="MIE117" s="1"/>
      <c r="MIF117" s="1"/>
      <c r="MIG117" s="1"/>
      <c r="MIH117" s="1"/>
      <c r="MII117" s="1"/>
      <c r="MIJ117" s="1"/>
      <c r="MIK117" s="1"/>
      <c r="MIL117" s="1"/>
      <c r="MIM117" s="1"/>
      <c r="MIN117" s="1"/>
      <c r="MIO117" s="1"/>
      <c r="MIP117" s="1"/>
      <c r="MIQ117" s="1"/>
      <c r="MIR117" s="1"/>
      <c r="MIS117" s="1"/>
      <c r="MIT117" s="1"/>
      <c r="MIU117" s="1"/>
      <c r="MIV117" s="1"/>
      <c r="MIW117" s="1"/>
      <c r="MIX117" s="1"/>
      <c r="MIY117" s="1"/>
      <c r="MIZ117" s="1"/>
      <c r="MJA117" s="1"/>
      <c r="MJB117" s="1"/>
      <c r="MJC117" s="1"/>
      <c r="MJD117" s="1"/>
      <c r="MJE117" s="1"/>
      <c r="MJF117" s="1"/>
      <c r="MJG117" s="1"/>
      <c r="MJH117" s="1"/>
      <c r="MJI117" s="1"/>
      <c r="MJJ117" s="1"/>
      <c r="MJK117" s="1"/>
      <c r="MJL117" s="1"/>
      <c r="MJM117" s="1"/>
      <c r="MJN117" s="1"/>
      <c r="MJO117" s="1"/>
      <c r="MJP117" s="1"/>
      <c r="MJQ117" s="1"/>
      <c r="MJR117" s="1"/>
      <c r="MJS117" s="1"/>
      <c r="MJT117" s="1"/>
      <c r="MJU117" s="1"/>
      <c r="MJV117" s="1"/>
      <c r="MJW117" s="1"/>
      <c r="MJX117" s="1"/>
      <c r="MJY117" s="1"/>
      <c r="MJZ117" s="1"/>
      <c r="MKA117" s="1"/>
      <c r="MKB117" s="1"/>
      <c r="MKC117" s="1"/>
      <c r="MKD117" s="1"/>
      <c r="MKE117" s="1"/>
      <c r="MKF117" s="1"/>
      <c r="MKG117" s="1"/>
      <c r="MKH117" s="1"/>
      <c r="MKI117" s="1"/>
      <c r="MKJ117" s="1"/>
      <c r="MKK117" s="1"/>
      <c r="MKL117" s="1"/>
      <c r="MKM117" s="1"/>
      <c r="MKN117" s="1"/>
      <c r="MKO117" s="1"/>
      <c r="MKP117" s="1"/>
      <c r="MKQ117" s="1"/>
      <c r="MKR117" s="1"/>
      <c r="MKS117" s="1"/>
      <c r="MKT117" s="1"/>
      <c r="MKU117" s="1"/>
      <c r="MKV117" s="1"/>
      <c r="MKW117" s="1"/>
      <c r="MKX117" s="1"/>
      <c r="MKY117" s="1"/>
      <c r="MKZ117" s="1"/>
      <c r="MLA117" s="1"/>
      <c r="MLB117" s="1"/>
      <c r="MLC117" s="1"/>
      <c r="MLD117" s="1"/>
      <c r="MLE117" s="1"/>
      <c r="MLF117" s="1"/>
      <c r="MLG117" s="1"/>
      <c r="MLH117" s="1"/>
      <c r="MLI117" s="1"/>
      <c r="MLJ117" s="1"/>
      <c r="MLK117" s="1"/>
      <c r="MLL117" s="1"/>
      <c r="MLM117" s="1"/>
      <c r="MLN117" s="1"/>
      <c r="MLO117" s="1"/>
      <c r="MLP117" s="1"/>
      <c r="MLQ117" s="1"/>
      <c r="MLR117" s="1"/>
      <c r="MLS117" s="1"/>
      <c r="MLT117" s="1"/>
      <c r="MLU117" s="1"/>
      <c r="MLV117" s="1"/>
      <c r="MLW117" s="1"/>
      <c r="MLX117" s="1"/>
      <c r="MLY117" s="1"/>
      <c r="MLZ117" s="1"/>
      <c r="MMA117" s="1"/>
      <c r="MMB117" s="1"/>
      <c r="MMC117" s="1"/>
      <c r="MMD117" s="1"/>
      <c r="MME117" s="1"/>
      <c r="MMF117" s="1"/>
      <c r="MMG117" s="1"/>
      <c r="MMH117" s="1"/>
      <c r="MMI117" s="1"/>
      <c r="MMJ117" s="1"/>
      <c r="MMK117" s="1"/>
      <c r="MML117" s="1"/>
      <c r="MMM117" s="1"/>
      <c r="MMN117" s="1"/>
      <c r="MMO117" s="1"/>
      <c r="MMP117" s="1"/>
      <c r="MMQ117" s="1"/>
      <c r="MMR117" s="1"/>
      <c r="MMS117" s="1"/>
      <c r="MMT117" s="1"/>
      <c r="MMU117" s="1"/>
      <c r="MMV117" s="1"/>
      <c r="MMW117" s="1"/>
      <c r="MMX117" s="1"/>
      <c r="MMY117" s="1"/>
      <c r="MMZ117" s="1"/>
      <c r="MNA117" s="1"/>
      <c r="MNB117" s="1"/>
      <c r="MNC117" s="1"/>
      <c r="MND117" s="1"/>
      <c r="MNE117" s="1"/>
      <c r="MNF117" s="1"/>
      <c r="MNG117" s="1"/>
      <c r="MNH117" s="1"/>
      <c r="MNI117" s="1"/>
      <c r="MNJ117" s="1"/>
      <c r="MNK117" s="1"/>
      <c r="MNL117" s="1"/>
      <c r="MNM117" s="1"/>
      <c r="MNN117" s="1"/>
      <c r="MNO117" s="1"/>
      <c r="MNP117" s="1"/>
      <c r="MNQ117" s="1"/>
      <c r="MNR117" s="1"/>
      <c r="MNS117" s="1"/>
      <c r="MNT117" s="1"/>
      <c r="MNU117" s="1"/>
      <c r="MNV117" s="1"/>
      <c r="MNW117" s="1"/>
      <c r="MNX117" s="1"/>
      <c r="MNY117" s="1"/>
      <c r="MNZ117" s="1"/>
      <c r="MOA117" s="1"/>
      <c r="MOB117" s="1"/>
      <c r="MOC117" s="1"/>
      <c r="MOD117" s="1"/>
      <c r="MOE117" s="1"/>
      <c r="MOF117" s="1"/>
      <c r="MOG117" s="1"/>
      <c r="MOH117" s="1"/>
      <c r="MOI117" s="1"/>
      <c r="MOJ117" s="1"/>
      <c r="MOK117" s="1"/>
      <c r="MOL117" s="1"/>
      <c r="MOM117" s="1"/>
      <c r="MON117" s="1"/>
      <c r="MOO117" s="1"/>
      <c r="MOP117" s="1"/>
      <c r="MOQ117" s="1"/>
      <c r="MOR117" s="1"/>
      <c r="MOS117" s="1"/>
      <c r="MOT117" s="1"/>
      <c r="MOU117" s="1"/>
      <c r="MOV117" s="1"/>
      <c r="MOW117" s="1"/>
      <c r="MOX117" s="1"/>
      <c r="MOY117" s="1"/>
      <c r="MOZ117" s="1"/>
      <c r="MPA117" s="1"/>
      <c r="MPB117" s="1"/>
      <c r="MPC117" s="1"/>
      <c r="MPD117" s="1"/>
      <c r="MPE117" s="1"/>
      <c r="MPF117" s="1"/>
      <c r="MPG117" s="1"/>
      <c r="MPH117" s="1"/>
      <c r="MPI117" s="1"/>
      <c r="MPJ117" s="1"/>
      <c r="MPK117" s="1"/>
      <c r="MPL117" s="1"/>
      <c r="MPM117" s="1"/>
      <c r="MPN117" s="1"/>
      <c r="MPO117" s="1"/>
      <c r="MPP117" s="1"/>
      <c r="MPQ117" s="1"/>
      <c r="MPR117" s="1"/>
      <c r="MPS117" s="1"/>
      <c r="MPT117" s="1"/>
      <c r="MPU117" s="1"/>
      <c r="MPV117" s="1"/>
      <c r="MPW117" s="1"/>
      <c r="MPX117" s="1"/>
      <c r="MPY117" s="1"/>
      <c r="MPZ117" s="1"/>
      <c r="MQA117" s="1"/>
      <c r="MQB117" s="1"/>
      <c r="MQC117" s="1"/>
      <c r="MQD117" s="1"/>
      <c r="MQE117" s="1"/>
      <c r="MQF117" s="1"/>
      <c r="MQG117" s="1"/>
      <c r="MQH117" s="1"/>
      <c r="MQI117" s="1"/>
      <c r="MQJ117" s="1"/>
      <c r="MQK117" s="1"/>
      <c r="MQL117" s="1"/>
      <c r="MQM117" s="1"/>
      <c r="MQN117" s="1"/>
      <c r="MQO117" s="1"/>
      <c r="MQP117" s="1"/>
      <c r="MQQ117" s="1"/>
      <c r="MQR117" s="1"/>
      <c r="MQS117" s="1"/>
      <c r="MQT117" s="1"/>
      <c r="MQU117" s="1"/>
      <c r="MQV117" s="1"/>
      <c r="MQW117" s="1"/>
      <c r="MQX117" s="1"/>
      <c r="MQY117" s="1"/>
      <c r="MQZ117" s="1"/>
      <c r="MRA117" s="1"/>
      <c r="MRB117" s="1"/>
      <c r="MRC117" s="1"/>
      <c r="MRD117" s="1"/>
      <c r="MRE117" s="1"/>
      <c r="MRF117" s="1"/>
      <c r="MRG117" s="1"/>
      <c r="MRH117" s="1"/>
      <c r="MRI117" s="1"/>
      <c r="MRJ117" s="1"/>
      <c r="MRK117" s="1"/>
      <c r="MRL117" s="1"/>
      <c r="MRM117" s="1"/>
      <c r="MRN117" s="1"/>
      <c r="MRO117" s="1"/>
      <c r="MRP117" s="1"/>
      <c r="MRQ117" s="1"/>
      <c r="MRR117" s="1"/>
      <c r="MRS117" s="1"/>
      <c r="MRT117" s="1"/>
      <c r="MRU117" s="1"/>
      <c r="MRV117" s="1"/>
      <c r="MRW117" s="1"/>
      <c r="MRX117" s="1"/>
      <c r="MRY117" s="1"/>
      <c r="MRZ117" s="1"/>
      <c r="MSA117" s="1"/>
      <c r="MSB117" s="1"/>
      <c r="MSC117" s="1"/>
      <c r="MSD117" s="1"/>
      <c r="MSE117" s="1"/>
      <c r="MSF117" s="1"/>
      <c r="MSG117" s="1"/>
      <c r="MSH117" s="1"/>
      <c r="MSI117" s="1"/>
      <c r="MSJ117" s="1"/>
      <c r="MSK117" s="1"/>
      <c r="MSL117" s="1"/>
      <c r="MSM117" s="1"/>
      <c r="MSN117" s="1"/>
      <c r="MSO117" s="1"/>
      <c r="MSP117" s="1"/>
      <c r="MSQ117" s="1"/>
      <c r="MSR117" s="1"/>
      <c r="MSS117" s="1"/>
      <c r="MST117" s="1"/>
      <c r="MSU117" s="1"/>
      <c r="MSV117" s="1"/>
      <c r="MSW117" s="1"/>
      <c r="MSX117" s="1"/>
      <c r="MSY117" s="1"/>
      <c r="MSZ117" s="1"/>
      <c r="MTA117" s="1"/>
      <c r="MTB117" s="1"/>
      <c r="MTC117" s="1"/>
      <c r="MTD117" s="1"/>
      <c r="MTE117" s="1"/>
      <c r="MTF117" s="1"/>
      <c r="MTG117" s="1"/>
      <c r="MTH117" s="1"/>
      <c r="MTI117" s="1"/>
      <c r="MTJ117" s="1"/>
      <c r="MTK117" s="1"/>
      <c r="MTL117" s="1"/>
      <c r="MTM117" s="1"/>
      <c r="MTN117" s="1"/>
      <c r="MTO117" s="1"/>
      <c r="MTP117" s="1"/>
      <c r="MTQ117" s="1"/>
      <c r="MTR117" s="1"/>
      <c r="MTS117" s="1"/>
      <c r="MTT117" s="1"/>
      <c r="MTU117" s="1"/>
      <c r="MTV117" s="1"/>
      <c r="MTW117" s="1"/>
      <c r="MTX117" s="1"/>
      <c r="MTY117" s="1"/>
      <c r="MTZ117" s="1"/>
      <c r="MUA117" s="1"/>
      <c r="MUB117" s="1"/>
      <c r="MUC117" s="1"/>
      <c r="MUD117" s="1"/>
      <c r="MUE117" s="1"/>
      <c r="MUF117" s="1"/>
      <c r="MUG117" s="1"/>
      <c r="MUH117" s="1"/>
      <c r="MUI117" s="1"/>
      <c r="MUJ117" s="1"/>
      <c r="MUK117" s="1"/>
      <c r="MUL117" s="1"/>
      <c r="MUM117" s="1"/>
      <c r="MUN117" s="1"/>
      <c r="MUO117" s="1"/>
      <c r="MUP117" s="1"/>
      <c r="MUQ117" s="1"/>
      <c r="MUR117" s="1"/>
      <c r="MUS117" s="1"/>
      <c r="MUT117" s="1"/>
      <c r="MUU117" s="1"/>
      <c r="MUV117" s="1"/>
      <c r="MUW117" s="1"/>
      <c r="MUX117" s="1"/>
      <c r="MUY117" s="1"/>
      <c r="MUZ117" s="1"/>
      <c r="MVA117" s="1"/>
      <c r="MVB117" s="1"/>
      <c r="MVC117" s="1"/>
      <c r="MVD117" s="1"/>
      <c r="MVE117" s="1"/>
      <c r="MVF117" s="1"/>
      <c r="MVG117" s="1"/>
      <c r="MVH117" s="1"/>
      <c r="MVI117" s="1"/>
      <c r="MVJ117" s="1"/>
      <c r="MVK117" s="1"/>
      <c r="MVL117" s="1"/>
      <c r="MVM117" s="1"/>
      <c r="MVN117" s="1"/>
      <c r="MVO117" s="1"/>
      <c r="MVP117" s="1"/>
      <c r="MVQ117" s="1"/>
      <c r="MVR117" s="1"/>
      <c r="MVS117" s="1"/>
      <c r="MVT117" s="1"/>
      <c r="MVU117" s="1"/>
      <c r="MVV117" s="1"/>
      <c r="MVW117" s="1"/>
      <c r="MVX117" s="1"/>
      <c r="MVY117" s="1"/>
      <c r="MVZ117" s="1"/>
      <c r="MWA117" s="1"/>
      <c r="MWB117" s="1"/>
      <c r="MWC117" s="1"/>
      <c r="MWD117" s="1"/>
      <c r="MWE117" s="1"/>
      <c r="MWF117" s="1"/>
      <c r="MWG117" s="1"/>
      <c r="MWH117" s="1"/>
      <c r="MWI117" s="1"/>
      <c r="MWJ117" s="1"/>
      <c r="MWK117" s="1"/>
      <c r="MWL117" s="1"/>
      <c r="MWM117" s="1"/>
      <c r="MWN117" s="1"/>
      <c r="MWO117" s="1"/>
      <c r="MWP117" s="1"/>
      <c r="MWQ117" s="1"/>
      <c r="MWR117" s="1"/>
      <c r="MWS117" s="1"/>
      <c r="MWT117" s="1"/>
      <c r="MWU117" s="1"/>
      <c r="MWV117" s="1"/>
      <c r="MWW117" s="1"/>
      <c r="MWX117" s="1"/>
      <c r="MWY117" s="1"/>
      <c r="MWZ117" s="1"/>
      <c r="MXA117" s="1"/>
      <c r="MXB117" s="1"/>
      <c r="MXC117" s="1"/>
      <c r="MXD117" s="1"/>
      <c r="MXE117" s="1"/>
      <c r="MXF117" s="1"/>
      <c r="MXG117" s="1"/>
      <c r="MXH117" s="1"/>
      <c r="MXI117" s="1"/>
      <c r="MXJ117" s="1"/>
      <c r="MXK117" s="1"/>
      <c r="MXL117" s="1"/>
      <c r="MXM117" s="1"/>
      <c r="MXN117" s="1"/>
      <c r="MXO117" s="1"/>
      <c r="MXP117" s="1"/>
      <c r="MXQ117" s="1"/>
      <c r="MXR117" s="1"/>
      <c r="MXS117" s="1"/>
      <c r="MXT117" s="1"/>
      <c r="MXU117" s="1"/>
      <c r="MXV117" s="1"/>
      <c r="MXW117" s="1"/>
      <c r="MXX117" s="1"/>
      <c r="MXY117" s="1"/>
      <c r="MXZ117" s="1"/>
      <c r="MYA117" s="1"/>
      <c r="MYB117" s="1"/>
      <c r="MYC117" s="1"/>
      <c r="MYD117" s="1"/>
      <c r="MYE117" s="1"/>
      <c r="MYF117" s="1"/>
      <c r="MYG117" s="1"/>
      <c r="MYH117" s="1"/>
      <c r="MYI117" s="1"/>
      <c r="MYJ117" s="1"/>
      <c r="MYK117" s="1"/>
      <c r="MYL117" s="1"/>
      <c r="MYM117" s="1"/>
      <c r="MYN117" s="1"/>
      <c r="MYO117" s="1"/>
      <c r="MYP117" s="1"/>
      <c r="MYQ117" s="1"/>
      <c r="MYR117" s="1"/>
      <c r="MYS117" s="1"/>
      <c r="MYT117" s="1"/>
      <c r="MYU117" s="1"/>
      <c r="MYV117" s="1"/>
      <c r="MYW117" s="1"/>
      <c r="MYX117" s="1"/>
      <c r="MYY117" s="1"/>
      <c r="MYZ117" s="1"/>
      <c r="MZA117" s="1"/>
      <c r="MZB117" s="1"/>
      <c r="MZC117" s="1"/>
      <c r="MZD117" s="1"/>
      <c r="MZE117" s="1"/>
      <c r="MZF117" s="1"/>
      <c r="MZG117" s="1"/>
      <c r="MZH117" s="1"/>
      <c r="MZI117" s="1"/>
      <c r="MZJ117" s="1"/>
      <c r="MZK117" s="1"/>
      <c r="MZL117" s="1"/>
      <c r="MZM117" s="1"/>
      <c r="MZN117" s="1"/>
      <c r="MZO117" s="1"/>
      <c r="MZP117" s="1"/>
      <c r="MZQ117" s="1"/>
      <c r="MZR117" s="1"/>
      <c r="MZS117" s="1"/>
      <c r="MZT117" s="1"/>
      <c r="MZU117" s="1"/>
      <c r="MZV117" s="1"/>
      <c r="MZW117" s="1"/>
      <c r="MZX117" s="1"/>
      <c r="MZY117" s="1"/>
      <c r="MZZ117" s="1"/>
      <c r="NAA117" s="1"/>
      <c r="NAB117" s="1"/>
      <c r="NAC117" s="1"/>
      <c r="NAD117" s="1"/>
      <c r="NAE117" s="1"/>
      <c r="NAF117" s="1"/>
      <c r="NAG117" s="1"/>
      <c r="NAH117" s="1"/>
      <c r="NAI117" s="1"/>
      <c r="NAJ117" s="1"/>
      <c r="NAK117" s="1"/>
      <c r="NAL117" s="1"/>
      <c r="NAM117" s="1"/>
      <c r="NAN117" s="1"/>
      <c r="NAO117" s="1"/>
      <c r="NAP117" s="1"/>
      <c r="NAQ117" s="1"/>
      <c r="NAR117" s="1"/>
      <c r="NAS117" s="1"/>
      <c r="NAT117" s="1"/>
      <c r="NAU117" s="1"/>
      <c r="NAV117" s="1"/>
      <c r="NAW117" s="1"/>
      <c r="NAX117" s="1"/>
      <c r="NAY117" s="1"/>
      <c r="NAZ117" s="1"/>
      <c r="NBA117" s="1"/>
      <c r="NBB117" s="1"/>
      <c r="NBC117" s="1"/>
      <c r="NBD117" s="1"/>
      <c r="NBE117" s="1"/>
      <c r="NBF117" s="1"/>
      <c r="NBG117" s="1"/>
      <c r="NBH117" s="1"/>
      <c r="NBI117" s="1"/>
      <c r="NBJ117" s="1"/>
      <c r="NBK117" s="1"/>
      <c r="NBL117" s="1"/>
      <c r="NBM117" s="1"/>
      <c r="NBN117" s="1"/>
      <c r="NBO117" s="1"/>
      <c r="NBP117" s="1"/>
      <c r="NBQ117" s="1"/>
      <c r="NBR117" s="1"/>
      <c r="NBS117" s="1"/>
      <c r="NBT117" s="1"/>
      <c r="NBU117" s="1"/>
      <c r="NBV117" s="1"/>
      <c r="NBW117" s="1"/>
      <c r="NBX117" s="1"/>
      <c r="NBY117" s="1"/>
      <c r="NBZ117" s="1"/>
      <c r="NCA117" s="1"/>
      <c r="NCB117" s="1"/>
      <c r="NCC117" s="1"/>
      <c r="NCD117" s="1"/>
      <c r="NCE117" s="1"/>
      <c r="NCF117" s="1"/>
      <c r="NCG117" s="1"/>
      <c r="NCH117" s="1"/>
      <c r="NCI117" s="1"/>
      <c r="NCJ117" s="1"/>
      <c r="NCK117" s="1"/>
      <c r="NCL117" s="1"/>
      <c r="NCM117" s="1"/>
      <c r="NCN117" s="1"/>
      <c r="NCO117" s="1"/>
      <c r="NCP117" s="1"/>
      <c r="NCQ117" s="1"/>
      <c r="NCR117" s="1"/>
      <c r="NCS117" s="1"/>
      <c r="NCT117" s="1"/>
      <c r="NCU117" s="1"/>
      <c r="NCV117" s="1"/>
      <c r="NCW117" s="1"/>
      <c r="NCX117" s="1"/>
      <c r="NCY117" s="1"/>
      <c r="NCZ117" s="1"/>
      <c r="NDA117" s="1"/>
      <c r="NDB117" s="1"/>
      <c r="NDC117" s="1"/>
      <c r="NDD117" s="1"/>
      <c r="NDE117" s="1"/>
      <c r="NDF117" s="1"/>
      <c r="NDG117" s="1"/>
      <c r="NDH117" s="1"/>
      <c r="NDI117" s="1"/>
      <c r="NDJ117" s="1"/>
      <c r="NDK117" s="1"/>
      <c r="NDL117" s="1"/>
      <c r="NDM117" s="1"/>
      <c r="NDN117" s="1"/>
      <c r="NDO117" s="1"/>
      <c r="NDP117" s="1"/>
      <c r="NDQ117" s="1"/>
      <c r="NDR117" s="1"/>
      <c r="NDS117" s="1"/>
      <c r="NDT117" s="1"/>
      <c r="NDU117" s="1"/>
      <c r="NDV117" s="1"/>
      <c r="NDW117" s="1"/>
      <c r="NDX117" s="1"/>
      <c r="NDY117" s="1"/>
      <c r="NDZ117" s="1"/>
      <c r="NEA117" s="1"/>
      <c r="NEB117" s="1"/>
      <c r="NEC117" s="1"/>
      <c r="NED117" s="1"/>
      <c r="NEE117" s="1"/>
      <c r="NEF117" s="1"/>
      <c r="NEG117" s="1"/>
      <c r="NEH117" s="1"/>
      <c r="NEI117" s="1"/>
      <c r="NEJ117" s="1"/>
      <c r="NEK117" s="1"/>
      <c r="NEL117" s="1"/>
      <c r="NEM117" s="1"/>
      <c r="NEN117" s="1"/>
      <c r="NEO117" s="1"/>
      <c r="NEP117" s="1"/>
      <c r="NEQ117" s="1"/>
      <c r="NER117" s="1"/>
      <c r="NES117" s="1"/>
      <c r="NET117" s="1"/>
      <c r="NEU117" s="1"/>
      <c r="NEV117" s="1"/>
      <c r="NEW117" s="1"/>
      <c r="NEX117" s="1"/>
      <c r="NEY117" s="1"/>
      <c r="NEZ117" s="1"/>
      <c r="NFA117" s="1"/>
      <c r="NFB117" s="1"/>
      <c r="NFC117" s="1"/>
      <c r="NFD117" s="1"/>
      <c r="NFE117" s="1"/>
      <c r="NFF117" s="1"/>
      <c r="NFG117" s="1"/>
      <c r="NFH117" s="1"/>
      <c r="NFI117" s="1"/>
      <c r="NFJ117" s="1"/>
      <c r="NFK117" s="1"/>
      <c r="NFL117" s="1"/>
      <c r="NFM117" s="1"/>
      <c r="NFN117" s="1"/>
      <c r="NFO117" s="1"/>
      <c r="NFP117" s="1"/>
      <c r="NFQ117" s="1"/>
      <c r="NFR117" s="1"/>
      <c r="NFS117" s="1"/>
      <c r="NFT117" s="1"/>
      <c r="NFU117" s="1"/>
      <c r="NFV117" s="1"/>
      <c r="NFW117" s="1"/>
      <c r="NFX117" s="1"/>
      <c r="NFY117" s="1"/>
      <c r="NFZ117" s="1"/>
      <c r="NGA117" s="1"/>
      <c r="NGB117" s="1"/>
      <c r="NGC117" s="1"/>
      <c r="NGD117" s="1"/>
      <c r="NGE117" s="1"/>
      <c r="NGF117" s="1"/>
      <c r="NGG117" s="1"/>
      <c r="NGH117" s="1"/>
      <c r="NGI117" s="1"/>
      <c r="NGJ117" s="1"/>
      <c r="NGK117" s="1"/>
      <c r="NGL117" s="1"/>
      <c r="NGM117" s="1"/>
      <c r="NGN117" s="1"/>
      <c r="NGO117" s="1"/>
      <c r="NGP117" s="1"/>
      <c r="NGQ117" s="1"/>
      <c r="NGR117" s="1"/>
      <c r="NGS117" s="1"/>
      <c r="NGT117" s="1"/>
      <c r="NGU117" s="1"/>
      <c r="NGV117" s="1"/>
      <c r="NGW117" s="1"/>
      <c r="NGX117" s="1"/>
      <c r="NGY117" s="1"/>
      <c r="NGZ117" s="1"/>
      <c r="NHA117" s="1"/>
      <c r="NHB117" s="1"/>
      <c r="NHC117" s="1"/>
      <c r="NHD117" s="1"/>
      <c r="NHE117" s="1"/>
      <c r="NHF117" s="1"/>
      <c r="NHG117" s="1"/>
      <c r="NHH117" s="1"/>
      <c r="NHI117" s="1"/>
      <c r="NHJ117" s="1"/>
      <c r="NHK117" s="1"/>
      <c r="NHL117" s="1"/>
      <c r="NHM117" s="1"/>
      <c r="NHN117" s="1"/>
      <c r="NHO117" s="1"/>
      <c r="NHP117" s="1"/>
      <c r="NHQ117" s="1"/>
      <c r="NHR117" s="1"/>
      <c r="NHS117" s="1"/>
      <c r="NHT117" s="1"/>
      <c r="NHU117" s="1"/>
      <c r="NHV117" s="1"/>
      <c r="NHW117" s="1"/>
      <c r="NHX117" s="1"/>
      <c r="NHY117" s="1"/>
      <c r="NHZ117" s="1"/>
      <c r="NIA117" s="1"/>
      <c r="NIB117" s="1"/>
      <c r="NIC117" s="1"/>
      <c r="NID117" s="1"/>
      <c r="NIE117" s="1"/>
      <c r="NIF117" s="1"/>
      <c r="NIG117" s="1"/>
      <c r="NIH117" s="1"/>
      <c r="NII117" s="1"/>
      <c r="NIJ117" s="1"/>
      <c r="NIK117" s="1"/>
      <c r="NIL117" s="1"/>
      <c r="NIM117" s="1"/>
      <c r="NIN117" s="1"/>
      <c r="NIO117" s="1"/>
      <c r="NIP117" s="1"/>
      <c r="NIQ117" s="1"/>
      <c r="NIR117" s="1"/>
      <c r="NIS117" s="1"/>
      <c r="NIT117" s="1"/>
      <c r="NIU117" s="1"/>
      <c r="NIV117" s="1"/>
      <c r="NIW117" s="1"/>
      <c r="NIX117" s="1"/>
      <c r="NIY117" s="1"/>
      <c r="NIZ117" s="1"/>
      <c r="NJA117" s="1"/>
      <c r="NJB117" s="1"/>
      <c r="NJC117" s="1"/>
      <c r="NJD117" s="1"/>
      <c r="NJE117" s="1"/>
      <c r="NJF117" s="1"/>
      <c r="NJG117" s="1"/>
      <c r="NJH117" s="1"/>
      <c r="NJI117" s="1"/>
      <c r="NJJ117" s="1"/>
      <c r="NJK117" s="1"/>
      <c r="NJL117" s="1"/>
      <c r="NJM117" s="1"/>
      <c r="NJN117" s="1"/>
      <c r="NJO117" s="1"/>
      <c r="NJP117" s="1"/>
      <c r="NJQ117" s="1"/>
      <c r="NJR117" s="1"/>
      <c r="NJS117" s="1"/>
      <c r="NJT117" s="1"/>
      <c r="NJU117" s="1"/>
      <c r="NJV117" s="1"/>
      <c r="NJW117" s="1"/>
      <c r="NJX117" s="1"/>
      <c r="NJY117" s="1"/>
      <c r="NJZ117" s="1"/>
      <c r="NKA117" s="1"/>
      <c r="NKB117" s="1"/>
      <c r="NKC117" s="1"/>
      <c r="NKD117" s="1"/>
      <c r="NKE117" s="1"/>
      <c r="NKF117" s="1"/>
      <c r="NKG117" s="1"/>
      <c r="NKH117" s="1"/>
      <c r="NKI117" s="1"/>
      <c r="NKJ117" s="1"/>
      <c r="NKK117" s="1"/>
      <c r="NKL117" s="1"/>
      <c r="NKM117" s="1"/>
      <c r="NKN117" s="1"/>
      <c r="NKO117" s="1"/>
      <c r="NKP117" s="1"/>
      <c r="NKQ117" s="1"/>
      <c r="NKR117" s="1"/>
      <c r="NKS117" s="1"/>
      <c r="NKT117" s="1"/>
      <c r="NKU117" s="1"/>
      <c r="NKV117" s="1"/>
      <c r="NKW117" s="1"/>
      <c r="NKX117" s="1"/>
      <c r="NKY117" s="1"/>
      <c r="NKZ117" s="1"/>
      <c r="NLA117" s="1"/>
      <c r="NLB117" s="1"/>
      <c r="NLC117" s="1"/>
      <c r="NLD117" s="1"/>
      <c r="NLE117" s="1"/>
      <c r="NLF117" s="1"/>
      <c r="NLG117" s="1"/>
      <c r="NLH117" s="1"/>
      <c r="NLI117" s="1"/>
      <c r="NLJ117" s="1"/>
      <c r="NLK117" s="1"/>
      <c r="NLL117" s="1"/>
      <c r="NLM117" s="1"/>
      <c r="NLN117" s="1"/>
      <c r="NLO117" s="1"/>
      <c r="NLP117" s="1"/>
      <c r="NLQ117" s="1"/>
      <c r="NLR117" s="1"/>
      <c r="NLS117" s="1"/>
      <c r="NLT117" s="1"/>
      <c r="NLU117" s="1"/>
      <c r="NLV117" s="1"/>
      <c r="NLW117" s="1"/>
      <c r="NLX117" s="1"/>
      <c r="NLY117" s="1"/>
      <c r="NLZ117" s="1"/>
      <c r="NMA117" s="1"/>
      <c r="NMB117" s="1"/>
      <c r="NMC117" s="1"/>
      <c r="NMD117" s="1"/>
      <c r="NME117" s="1"/>
      <c r="NMF117" s="1"/>
      <c r="NMG117" s="1"/>
      <c r="NMH117" s="1"/>
      <c r="NMI117" s="1"/>
      <c r="NMJ117" s="1"/>
      <c r="NMK117" s="1"/>
      <c r="NML117" s="1"/>
      <c r="NMM117" s="1"/>
      <c r="NMN117" s="1"/>
      <c r="NMO117" s="1"/>
      <c r="NMP117" s="1"/>
      <c r="NMQ117" s="1"/>
      <c r="NMR117" s="1"/>
      <c r="NMS117" s="1"/>
      <c r="NMT117" s="1"/>
      <c r="NMU117" s="1"/>
      <c r="NMV117" s="1"/>
      <c r="NMW117" s="1"/>
      <c r="NMX117" s="1"/>
      <c r="NMY117" s="1"/>
      <c r="NMZ117" s="1"/>
      <c r="NNA117" s="1"/>
      <c r="NNB117" s="1"/>
      <c r="NNC117" s="1"/>
      <c r="NND117" s="1"/>
      <c r="NNE117" s="1"/>
      <c r="NNF117" s="1"/>
      <c r="NNG117" s="1"/>
      <c r="NNH117" s="1"/>
      <c r="NNI117" s="1"/>
      <c r="NNJ117" s="1"/>
      <c r="NNK117" s="1"/>
      <c r="NNL117" s="1"/>
      <c r="NNM117" s="1"/>
      <c r="NNN117" s="1"/>
      <c r="NNO117" s="1"/>
      <c r="NNP117" s="1"/>
      <c r="NNQ117" s="1"/>
      <c r="NNR117" s="1"/>
      <c r="NNS117" s="1"/>
      <c r="NNT117" s="1"/>
      <c r="NNU117" s="1"/>
      <c r="NNV117" s="1"/>
      <c r="NNW117" s="1"/>
      <c r="NNX117" s="1"/>
      <c r="NNY117" s="1"/>
      <c r="NNZ117" s="1"/>
      <c r="NOA117" s="1"/>
      <c r="NOB117" s="1"/>
      <c r="NOC117" s="1"/>
      <c r="NOD117" s="1"/>
      <c r="NOE117" s="1"/>
      <c r="NOF117" s="1"/>
      <c r="NOG117" s="1"/>
      <c r="NOH117" s="1"/>
      <c r="NOI117" s="1"/>
      <c r="NOJ117" s="1"/>
      <c r="NOK117" s="1"/>
      <c r="NOL117" s="1"/>
      <c r="NOM117" s="1"/>
      <c r="NON117" s="1"/>
      <c r="NOO117" s="1"/>
      <c r="NOP117" s="1"/>
      <c r="NOQ117" s="1"/>
      <c r="NOR117" s="1"/>
      <c r="NOS117" s="1"/>
      <c r="NOT117" s="1"/>
      <c r="NOU117" s="1"/>
      <c r="NOV117" s="1"/>
      <c r="NOW117" s="1"/>
      <c r="NOX117" s="1"/>
      <c r="NOY117" s="1"/>
      <c r="NOZ117" s="1"/>
      <c r="NPA117" s="1"/>
      <c r="NPB117" s="1"/>
      <c r="NPC117" s="1"/>
      <c r="NPD117" s="1"/>
      <c r="NPE117" s="1"/>
      <c r="NPF117" s="1"/>
      <c r="NPG117" s="1"/>
      <c r="NPH117" s="1"/>
      <c r="NPI117" s="1"/>
      <c r="NPJ117" s="1"/>
      <c r="NPK117" s="1"/>
      <c r="NPL117" s="1"/>
      <c r="NPM117" s="1"/>
      <c r="NPN117" s="1"/>
      <c r="NPO117" s="1"/>
      <c r="NPP117" s="1"/>
      <c r="NPQ117" s="1"/>
      <c r="NPR117" s="1"/>
      <c r="NPS117" s="1"/>
      <c r="NPT117" s="1"/>
      <c r="NPU117" s="1"/>
      <c r="NPV117" s="1"/>
      <c r="NPW117" s="1"/>
      <c r="NPX117" s="1"/>
      <c r="NPY117" s="1"/>
      <c r="NPZ117" s="1"/>
      <c r="NQA117" s="1"/>
      <c r="NQB117" s="1"/>
      <c r="NQC117" s="1"/>
      <c r="NQD117" s="1"/>
      <c r="NQE117" s="1"/>
      <c r="NQF117" s="1"/>
      <c r="NQG117" s="1"/>
      <c r="NQH117" s="1"/>
      <c r="NQI117" s="1"/>
      <c r="NQJ117" s="1"/>
      <c r="NQK117" s="1"/>
      <c r="NQL117" s="1"/>
      <c r="NQM117" s="1"/>
      <c r="NQN117" s="1"/>
      <c r="NQO117" s="1"/>
      <c r="NQP117" s="1"/>
      <c r="NQQ117" s="1"/>
      <c r="NQR117" s="1"/>
      <c r="NQS117" s="1"/>
      <c r="NQT117" s="1"/>
      <c r="NQU117" s="1"/>
      <c r="NQV117" s="1"/>
      <c r="NQW117" s="1"/>
      <c r="NQX117" s="1"/>
      <c r="NQY117" s="1"/>
      <c r="NQZ117" s="1"/>
      <c r="NRA117" s="1"/>
      <c r="NRB117" s="1"/>
      <c r="NRC117" s="1"/>
      <c r="NRD117" s="1"/>
      <c r="NRE117" s="1"/>
      <c r="NRF117" s="1"/>
      <c r="NRG117" s="1"/>
      <c r="NRH117" s="1"/>
      <c r="NRI117" s="1"/>
      <c r="NRJ117" s="1"/>
      <c r="NRK117" s="1"/>
      <c r="NRL117" s="1"/>
      <c r="NRM117" s="1"/>
      <c r="NRN117" s="1"/>
      <c r="NRO117" s="1"/>
      <c r="NRP117" s="1"/>
      <c r="NRQ117" s="1"/>
      <c r="NRR117" s="1"/>
      <c r="NRS117" s="1"/>
      <c r="NRT117" s="1"/>
      <c r="NRU117" s="1"/>
      <c r="NRV117" s="1"/>
      <c r="NRW117" s="1"/>
      <c r="NRX117" s="1"/>
      <c r="NRY117" s="1"/>
      <c r="NRZ117" s="1"/>
      <c r="NSA117" s="1"/>
      <c r="NSB117" s="1"/>
      <c r="NSC117" s="1"/>
      <c r="NSD117" s="1"/>
      <c r="NSE117" s="1"/>
      <c r="NSF117" s="1"/>
      <c r="NSG117" s="1"/>
      <c r="NSH117" s="1"/>
      <c r="NSI117" s="1"/>
      <c r="NSJ117" s="1"/>
      <c r="NSK117" s="1"/>
      <c r="NSL117" s="1"/>
      <c r="NSM117" s="1"/>
      <c r="NSN117" s="1"/>
      <c r="NSO117" s="1"/>
      <c r="NSP117" s="1"/>
      <c r="NSQ117" s="1"/>
      <c r="NSR117" s="1"/>
      <c r="NSS117" s="1"/>
      <c r="NST117" s="1"/>
      <c r="NSU117" s="1"/>
      <c r="NSV117" s="1"/>
      <c r="NSW117" s="1"/>
      <c r="NSX117" s="1"/>
      <c r="NSY117" s="1"/>
      <c r="NSZ117" s="1"/>
      <c r="NTA117" s="1"/>
      <c r="NTB117" s="1"/>
      <c r="NTC117" s="1"/>
      <c r="NTD117" s="1"/>
      <c r="NTE117" s="1"/>
      <c r="NTF117" s="1"/>
      <c r="NTG117" s="1"/>
      <c r="NTH117" s="1"/>
      <c r="NTI117" s="1"/>
      <c r="NTJ117" s="1"/>
      <c r="NTK117" s="1"/>
      <c r="NTL117" s="1"/>
      <c r="NTM117" s="1"/>
      <c r="NTN117" s="1"/>
      <c r="NTO117" s="1"/>
      <c r="NTP117" s="1"/>
      <c r="NTQ117" s="1"/>
      <c r="NTR117" s="1"/>
      <c r="NTS117" s="1"/>
      <c r="NTT117" s="1"/>
      <c r="NTU117" s="1"/>
      <c r="NTV117" s="1"/>
      <c r="NTW117" s="1"/>
      <c r="NTX117" s="1"/>
      <c r="NTY117" s="1"/>
      <c r="NTZ117" s="1"/>
      <c r="NUA117" s="1"/>
      <c r="NUB117" s="1"/>
      <c r="NUC117" s="1"/>
      <c r="NUD117" s="1"/>
      <c r="NUE117" s="1"/>
      <c r="NUF117" s="1"/>
      <c r="NUG117" s="1"/>
      <c r="NUH117" s="1"/>
      <c r="NUI117" s="1"/>
      <c r="NUJ117" s="1"/>
      <c r="NUK117" s="1"/>
      <c r="NUL117" s="1"/>
      <c r="NUM117" s="1"/>
      <c r="NUN117" s="1"/>
      <c r="NUO117" s="1"/>
      <c r="NUP117" s="1"/>
      <c r="NUQ117" s="1"/>
      <c r="NUR117" s="1"/>
      <c r="NUS117" s="1"/>
      <c r="NUT117" s="1"/>
      <c r="NUU117" s="1"/>
      <c r="NUV117" s="1"/>
      <c r="NUW117" s="1"/>
      <c r="NUX117" s="1"/>
      <c r="NUY117" s="1"/>
      <c r="NUZ117" s="1"/>
      <c r="NVA117" s="1"/>
      <c r="NVB117" s="1"/>
      <c r="NVC117" s="1"/>
      <c r="NVD117" s="1"/>
      <c r="NVE117" s="1"/>
      <c r="NVF117" s="1"/>
      <c r="NVG117" s="1"/>
      <c r="NVH117" s="1"/>
      <c r="NVI117" s="1"/>
      <c r="NVJ117" s="1"/>
      <c r="NVK117" s="1"/>
      <c r="NVL117" s="1"/>
      <c r="NVM117" s="1"/>
      <c r="NVN117" s="1"/>
      <c r="NVO117" s="1"/>
      <c r="NVP117" s="1"/>
      <c r="NVQ117" s="1"/>
      <c r="NVR117" s="1"/>
      <c r="NVS117" s="1"/>
      <c r="NVT117" s="1"/>
      <c r="NVU117" s="1"/>
      <c r="NVV117" s="1"/>
      <c r="NVW117" s="1"/>
      <c r="NVX117" s="1"/>
      <c r="NVY117" s="1"/>
      <c r="NVZ117" s="1"/>
      <c r="NWA117" s="1"/>
      <c r="NWB117" s="1"/>
      <c r="NWC117" s="1"/>
      <c r="NWD117" s="1"/>
      <c r="NWE117" s="1"/>
      <c r="NWF117" s="1"/>
      <c r="NWG117" s="1"/>
      <c r="NWH117" s="1"/>
      <c r="NWI117" s="1"/>
      <c r="NWJ117" s="1"/>
      <c r="NWK117" s="1"/>
      <c r="NWL117" s="1"/>
      <c r="NWM117" s="1"/>
      <c r="NWN117" s="1"/>
      <c r="NWO117" s="1"/>
      <c r="NWP117" s="1"/>
      <c r="NWQ117" s="1"/>
      <c r="NWR117" s="1"/>
      <c r="NWS117" s="1"/>
      <c r="NWT117" s="1"/>
      <c r="NWU117" s="1"/>
      <c r="NWV117" s="1"/>
      <c r="NWW117" s="1"/>
      <c r="NWX117" s="1"/>
      <c r="NWY117" s="1"/>
      <c r="NWZ117" s="1"/>
      <c r="NXA117" s="1"/>
      <c r="NXB117" s="1"/>
      <c r="NXC117" s="1"/>
      <c r="NXD117" s="1"/>
      <c r="NXE117" s="1"/>
      <c r="NXF117" s="1"/>
      <c r="NXG117" s="1"/>
      <c r="NXH117" s="1"/>
      <c r="NXI117" s="1"/>
      <c r="NXJ117" s="1"/>
      <c r="NXK117" s="1"/>
      <c r="NXL117" s="1"/>
      <c r="NXM117" s="1"/>
      <c r="NXN117" s="1"/>
      <c r="NXO117" s="1"/>
      <c r="NXP117" s="1"/>
      <c r="NXQ117" s="1"/>
      <c r="NXR117" s="1"/>
      <c r="NXS117" s="1"/>
      <c r="NXT117" s="1"/>
      <c r="NXU117" s="1"/>
      <c r="NXV117" s="1"/>
      <c r="NXW117" s="1"/>
      <c r="NXX117" s="1"/>
      <c r="NXY117" s="1"/>
      <c r="NXZ117" s="1"/>
      <c r="NYA117" s="1"/>
      <c r="NYB117" s="1"/>
      <c r="NYC117" s="1"/>
      <c r="NYD117" s="1"/>
      <c r="NYE117" s="1"/>
      <c r="NYF117" s="1"/>
      <c r="NYG117" s="1"/>
      <c r="NYH117" s="1"/>
      <c r="NYI117" s="1"/>
      <c r="NYJ117" s="1"/>
      <c r="NYK117" s="1"/>
      <c r="NYL117" s="1"/>
      <c r="NYM117" s="1"/>
      <c r="NYN117" s="1"/>
      <c r="NYO117" s="1"/>
      <c r="NYP117" s="1"/>
      <c r="NYQ117" s="1"/>
      <c r="NYR117" s="1"/>
      <c r="NYS117" s="1"/>
      <c r="NYT117" s="1"/>
      <c r="NYU117" s="1"/>
      <c r="NYV117" s="1"/>
      <c r="NYW117" s="1"/>
      <c r="NYX117" s="1"/>
      <c r="NYY117" s="1"/>
      <c r="NYZ117" s="1"/>
      <c r="NZA117" s="1"/>
      <c r="NZB117" s="1"/>
      <c r="NZC117" s="1"/>
      <c r="NZD117" s="1"/>
      <c r="NZE117" s="1"/>
      <c r="NZF117" s="1"/>
      <c r="NZG117" s="1"/>
      <c r="NZH117" s="1"/>
      <c r="NZI117" s="1"/>
      <c r="NZJ117" s="1"/>
      <c r="NZK117" s="1"/>
      <c r="NZL117" s="1"/>
      <c r="NZM117" s="1"/>
      <c r="NZN117" s="1"/>
      <c r="NZO117" s="1"/>
      <c r="NZP117" s="1"/>
      <c r="NZQ117" s="1"/>
      <c r="NZR117" s="1"/>
      <c r="NZS117" s="1"/>
      <c r="NZT117" s="1"/>
      <c r="NZU117" s="1"/>
      <c r="NZV117" s="1"/>
      <c r="NZW117" s="1"/>
      <c r="NZX117" s="1"/>
      <c r="NZY117" s="1"/>
      <c r="NZZ117" s="1"/>
      <c r="OAA117" s="1"/>
      <c r="OAB117" s="1"/>
      <c r="OAC117" s="1"/>
      <c r="OAD117" s="1"/>
      <c r="OAE117" s="1"/>
      <c r="OAF117" s="1"/>
      <c r="OAG117" s="1"/>
      <c r="OAH117" s="1"/>
      <c r="OAI117" s="1"/>
      <c r="OAJ117" s="1"/>
      <c r="OAK117" s="1"/>
      <c r="OAL117" s="1"/>
      <c r="OAM117" s="1"/>
      <c r="OAN117" s="1"/>
      <c r="OAO117" s="1"/>
      <c r="OAP117" s="1"/>
      <c r="OAQ117" s="1"/>
      <c r="OAR117" s="1"/>
      <c r="OAS117" s="1"/>
      <c r="OAT117" s="1"/>
      <c r="OAU117" s="1"/>
      <c r="OAV117" s="1"/>
      <c r="OAW117" s="1"/>
      <c r="OAX117" s="1"/>
      <c r="OAY117" s="1"/>
      <c r="OAZ117" s="1"/>
      <c r="OBA117" s="1"/>
      <c r="OBB117" s="1"/>
      <c r="OBC117" s="1"/>
      <c r="OBD117" s="1"/>
      <c r="OBE117" s="1"/>
      <c r="OBF117" s="1"/>
      <c r="OBG117" s="1"/>
      <c r="OBH117" s="1"/>
      <c r="OBI117" s="1"/>
      <c r="OBJ117" s="1"/>
      <c r="OBK117" s="1"/>
      <c r="OBL117" s="1"/>
      <c r="OBM117" s="1"/>
      <c r="OBN117" s="1"/>
      <c r="OBO117" s="1"/>
      <c r="OBP117" s="1"/>
      <c r="OBQ117" s="1"/>
      <c r="OBR117" s="1"/>
      <c r="OBS117" s="1"/>
      <c r="OBT117" s="1"/>
      <c r="OBU117" s="1"/>
      <c r="OBV117" s="1"/>
      <c r="OBW117" s="1"/>
      <c r="OBX117" s="1"/>
      <c r="OBY117" s="1"/>
      <c r="OBZ117" s="1"/>
      <c r="OCA117" s="1"/>
      <c r="OCB117" s="1"/>
      <c r="OCC117" s="1"/>
      <c r="OCD117" s="1"/>
      <c r="OCE117" s="1"/>
      <c r="OCF117" s="1"/>
      <c r="OCG117" s="1"/>
      <c r="OCH117" s="1"/>
      <c r="OCI117" s="1"/>
      <c r="OCJ117" s="1"/>
      <c r="OCK117" s="1"/>
      <c r="OCL117" s="1"/>
      <c r="OCM117" s="1"/>
      <c r="OCN117" s="1"/>
      <c r="OCO117" s="1"/>
      <c r="OCP117" s="1"/>
      <c r="OCQ117" s="1"/>
      <c r="OCR117" s="1"/>
      <c r="OCS117" s="1"/>
      <c r="OCT117" s="1"/>
      <c r="OCU117" s="1"/>
      <c r="OCV117" s="1"/>
      <c r="OCW117" s="1"/>
      <c r="OCX117" s="1"/>
      <c r="OCY117" s="1"/>
      <c r="OCZ117" s="1"/>
      <c r="ODA117" s="1"/>
      <c r="ODB117" s="1"/>
      <c r="ODC117" s="1"/>
      <c r="ODD117" s="1"/>
      <c r="ODE117" s="1"/>
      <c r="ODF117" s="1"/>
      <c r="ODG117" s="1"/>
      <c r="ODH117" s="1"/>
      <c r="ODI117" s="1"/>
      <c r="ODJ117" s="1"/>
      <c r="ODK117" s="1"/>
      <c r="ODL117" s="1"/>
      <c r="ODM117" s="1"/>
      <c r="ODN117" s="1"/>
      <c r="ODO117" s="1"/>
      <c r="ODP117" s="1"/>
      <c r="ODQ117" s="1"/>
      <c r="ODR117" s="1"/>
      <c r="ODS117" s="1"/>
      <c r="ODT117" s="1"/>
      <c r="ODU117" s="1"/>
      <c r="ODV117" s="1"/>
      <c r="ODW117" s="1"/>
      <c r="ODX117" s="1"/>
      <c r="ODY117" s="1"/>
      <c r="ODZ117" s="1"/>
      <c r="OEA117" s="1"/>
      <c r="OEB117" s="1"/>
      <c r="OEC117" s="1"/>
      <c r="OED117" s="1"/>
      <c r="OEE117" s="1"/>
      <c r="OEF117" s="1"/>
      <c r="OEG117" s="1"/>
      <c r="OEH117" s="1"/>
      <c r="OEI117" s="1"/>
      <c r="OEJ117" s="1"/>
      <c r="OEK117" s="1"/>
      <c r="OEL117" s="1"/>
      <c r="OEM117" s="1"/>
      <c r="OEN117" s="1"/>
      <c r="OEO117" s="1"/>
      <c r="OEP117" s="1"/>
      <c r="OEQ117" s="1"/>
      <c r="OER117" s="1"/>
      <c r="OES117" s="1"/>
      <c r="OET117" s="1"/>
      <c r="OEU117" s="1"/>
      <c r="OEV117" s="1"/>
      <c r="OEW117" s="1"/>
      <c r="OEX117" s="1"/>
      <c r="OEY117" s="1"/>
      <c r="OEZ117" s="1"/>
      <c r="OFA117" s="1"/>
      <c r="OFB117" s="1"/>
      <c r="OFC117" s="1"/>
      <c r="OFD117" s="1"/>
      <c r="OFE117" s="1"/>
      <c r="OFF117" s="1"/>
      <c r="OFG117" s="1"/>
      <c r="OFH117" s="1"/>
      <c r="OFI117" s="1"/>
      <c r="OFJ117" s="1"/>
      <c r="OFK117" s="1"/>
      <c r="OFL117" s="1"/>
      <c r="OFM117" s="1"/>
      <c r="OFN117" s="1"/>
      <c r="OFO117" s="1"/>
      <c r="OFP117" s="1"/>
      <c r="OFQ117" s="1"/>
      <c r="OFR117" s="1"/>
      <c r="OFS117" s="1"/>
      <c r="OFT117" s="1"/>
      <c r="OFU117" s="1"/>
      <c r="OFV117" s="1"/>
      <c r="OFW117" s="1"/>
      <c r="OFX117" s="1"/>
      <c r="OFY117" s="1"/>
      <c r="OFZ117" s="1"/>
      <c r="OGA117" s="1"/>
      <c r="OGB117" s="1"/>
      <c r="OGC117" s="1"/>
      <c r="OGD117" s="1"/>
      <c r="OGE117" s="1"/>
      <c r="OGF117" s="1"/>
      <c r="OGG117" s="1"/>
      <c r="OGH117" s="1"/>
      <c r="OGI117" s="1"/>
      <c r="OGJ117" s="1"/>
      <c r="OGK117" s="1"/>
      <c r="OGL117" s="1"/>
      <c r="OGM117" s="1"/>
      <c r="OGN117" s="1"/>
      <c r="OGO117" s="1"/>
      <c r="OGP117" s="1"/>
      <c r="OGQ117" s="1"/>
      <c r="OGR117" s="1"/>
      <c r="OGS117" s="1"/>
      <c r="OGT117" s="1"/>
      <c r="OGU117" s="1"/>
      <c r="OGV117" s="1"/>
      <c r="OGW117" s="1"/>
      <c r="OGX117" s="1"/>
      <c r="OGY117" s="1"/>
      <c r="OGZ117" s="1"/>
      <c r="OHA117" s="1"/>
      <c r="OHB117" s="1"/>
      <c r="OHC117" s="1"/>
      <c r="OHD117" s="1"/>
      <c r="OHE117" s="1"/>
      <c r="OHF117" s="1"/>
      <c r="OHG117" s="1"/>
      <c r="OHH117" s="1"/>
      <c r="OHI117" s="1"/>
      <c r="OHJ117" s="1"/>
      <c r="OHK117" s="1"/>
      <c r="OHL117" s="1"/>
      <c r="OHM117" s="1"/>
      <c r="OHN117" s="1"/>
      <c r="OHO117" s="1"/>
      <c r="OHP117" s="1"/>
      <c r="OHQ117" s="1"/>
      <c r="OHR117" s="1"/>
      <c r="OHS117" s="1"/>
      <c r="OHT117" s="1"/>
      <c r="OHU117" s="1"/>
      <c r="OHV117" s="1"/>
      <c r="OHW117" s="1"/>
      <c r="OHX117" s="1"/>
      <c r="OHY117" s="1"/>
      <c r="OHZ117" s="1"/>
      <c r="OIA117" s="1"/>
      <c r="OIB117" s="1"/>
      <c r="OIC117" s="1"/>
      <c r="OID117" s="1"/>
      <c r="OIE117" s="1"/>
      <c r="OIF117" s="1"/>
      <c r="OIG117" s="1"/>
      <c r="OIH117" s="1"/>
      <c r="OII117" s="1"/>
      <c r="OIJ117" s="1"/>
      <c r="OIK117" s="1"/>
      <c r="OIL117" s="1"/>
      <c r="OIM117" s="1"/>
      <c r="OIN117" s="1"/>
      <c r="OIO117" s="1"/>
      <c r="OIP117" s="1"/>
      <c r="OIQ117" s="1"/>
      <c r="OIR117" s="1"/>
      <c r="OIS117" s="1"/>
      <c r="OIT117" s="1"/>
      <c r="OIU117" s="1"/>
      <c r="OIV117" s="1"/>
      <c r="OIW117" s="1"/>
      <c r="OIX117" s="1"/>
      <c r="OIY117" s="1"/>
      <c r="OIZ117" s="1"/>
      <c r="OJA117" s="1"/>
      <c r="OJB117" s="1"/>
      <c r="OJC117" s="1"/>
      <c r="OJD117" s="1"/>
      <c r="OJE117" s="1"/>
      <c r="OJF117" s="1"/>
      <c r="OJG117" s="1"/>
      <c r="OJH117" s="1"/>
      <c r="OJI117" s="1"/>
      <c r="OJJ117" s="1"/>
      <c r="OJK117" s="1"/>
      <c r="OJL117" s="1"/>
      <c r="OJM117" s="1"/>
      <c r="OJN117" s="1"/>
      <c r="OJO117" s="1"/>
      <c r="OJP117" s="1"/>
      <c r="OJQ117" s="1"/>
      <c r="OJR117" s="1"/>
      <c r="OJS117" s="1"/>
      <c r="OJT117" s="1"/>
      <c r="OJU117" s="1"/>
      <c r="OJV117" s="1"/>
      <c r="OJW117" s="1"/>
      <c r="OJX117" s="1"/>
      <c r="OJY117" s="1"/>
      <c r="OJZ117" s="1"/>
      <c r="OKA117" s="1"/>
      <c r="OKB117" s="1"/>
      <c r="OKC117" s="1"/>
      <c r="OKD117" s="1"/>
      <c r="OKE117" s="1"/>
      <c r="OKF117" s="1"/>
      <c r="OKG117" s="1"/>
      <c r="OKH117" s="1"/>
      <c r="OKI117" s="1"/>
      <c r="OKJ117" s="1"/>
      <c r="OKK117" s="1"/>
      <c r="OKL117" s="1"/>
      <c r="OKM117" s="1"/>
      <c r="OKN117" s="1"/>
      <c r="OKO117" s="1"/>
      <c r="OKP117" s="1"/>
      <c r="OKQ117" s="1"/>
      <c r="OKR117" s="1"/>
      <c r="OKS117" s="1"/>
      <c r="OKT117" s="1"/>
      <c r="OKU117" s="1"/>
      <c r="OKV117" s="1"/>
      <c r="OKW117" s="1"/>
      <c r="OKX117" s="1"/>
      <c r="OKY117" s="1"/>
      <c r="OKZ117" s="1"/>
      <c r="OLA117" s="1"/>
      <c r="OLB117" s="1"/>
      <c r="OLC117" s="1"/>
      <c r="OLD117" s="1"/>
      <c r="OLE117" s="1"/>
      <c r="OLF117" s="1"/>
      <c r="OLG117" s="1"/>
      <c r="OLH117" s="1"/>
      <c r="OLI117" s="1"/>
      <c r="OLJ117" s="1"/>
      <c r="OLK117" s="1"/>
      <c r="OLL117" s="1"/>
      <c r="OLM117" s="1"/>
      <c r="OLN117" s="1"/>
      <c r="OLO117" s="1"/>
      <c r="OLP117" s="1"/>
      <c r="OLQ117" s="1"/>
      <c r="OLR117" s="1"/>
      <c r="OLS117" s="1"/>
      <c r="OLT117" s="1"/>
      <c r="OLU117" s="1"/>
      <c r="OLV117" s="1"/>
      <c r="OLW117" s="1"/>
      <c r="OLX117" s="1"/>
      <c r="OLY117" s="1"/>
      <c r="OLZ117" s="1"/>
      <c r="OMA117" s="1"/>
      <c r="OMB117" s="1"/>
      <c r="OMC117" s="1"/>
      <c r="OMD117" s="1"/>
      <c r="OME117" s="1"/>
      <c r="OMF117" s="1"/>
      <c r="OMG117" s="1"/>
      <c r="OMH117" s="1"/>
      <c r="OMI117" s="1"/>
      <c r="OMJ117" s="1"/>
      <c r="OMK117" s="1"/>
      <c r="OML117" s="1"/>
      <c r="OMM117" s="1"/>
      <c r="OMN117" s="1"/>
      <c r="OMO117" s="1"/>
      <c r="OMP117" s="1"/>
      <c r="OMQ117" s="1"/>
      <c r="OMR117" s="1"/>
      <c r="OMS117" s="1"/>
      <c r="OMT117" s="1"/>
      <c r="OMU117" s="1"/>
      <c r="OMV117" s="1"/>
      <c r="OMW117" s="1"/>
      <c r="OMX117" s="1"/>
      <c r="OMY117" s="1"/>
      <c r="OMZ117" s="1"/>
      <c r="ONA117" s="1"/>
      <c r="ONB117" s="1"/>
      <c r="ONC117" s="1"/>
      <c r="OND117" s="1"/>
      <c r="ONE117" s="1"/>
      <c r="ONF117" s="1"/>
      <c r="ONG117" s="1"/>
      <c r="ONH117" s="1"/>
      <c r="ONI117" s="1"/>
      <c r="ONJ117" s="1"/>
      <c r="ONK117" s="1"/>
      <c r="ONL117" s="1"/>
      <c r="ONM117" s="1"/>
      <c r="ONN117" s="1"/>
      <c r="ONO117" s="1"/>
      <c r="ONP117" s="1"/>
      <c r="ONQ117" s="1"/>
      <c r="ONR117" s="1"/>
      <c r="ONS117" s="1"/>
      <c r="ONT117" s="1"/>
      <c r="ONU117" s="1"/>
      <c r="ONV117" s="1"/>
      <c r="ONW117" s="1"/>
      <c r="ONX117" s="1"/>
      <c r="ONY117" s="1"/>
      <c r="ONZ117" s="1"/>
      <c r="OOA117" s="1"/>
      <c r="OOB117" s="1"/>
      <c r="OOC117" s="1"/>
      <c r="OOD117" s="1"/>
      <c r="OOE117" s="1"/>
      <c r="OOF117" s="1"/>
      <c r="OOG117" s="1"/>
      <c r="OOH117" s="1"/>
      <c r="OOI117" s="1"/>
      <c r="OOJ117" s="1"/>
      <c r="OOK117" s="1"/>
      <c r="OOL117" s="1"/>
      <c r="OOM117" s="1"/>
      <c r="OON117" s="1"/>
      <c r="OOO117" s="1"/>
      <c r="OOP117" s="1"/>
      <c r="OOQ117" s="1"/>
      <c r="OOR117" s="1"/>
      <c r="OOS117" s="1"/>
      <c r="OOT117" s="1"/>
      <c r="OOU117" s="1"/>
      <c r="OOV117" s="1"/>
      <c r="OOW117" s="1"/>
      <c r="OOX117" s="1"/>
      <c r="OOY117" s="1"/>
      <c r="OOZ117" s="1"/>
      <c r="OPA117" s="1"/>
      <c r="OPB117" s="1"/>
      <c r="OPC117" s="1"/>
      <c r="OPD117" s="1"/>
      <c r="OPE117" s="1"/>
      <c r="OPF117" s="1"/>
      <c r="OPG117" s="1"/>
      <c r="OPH117" s="1"/>
      <c r="OPI117" s="1"/>
      <c r="OPJ117" s="1"/>
      <c r="OPK117" s="1"/>
      <c r="OPL117" s="1"/>
      <c r="OPM117" s="1"/>
      <c r="OPN117" s="1"/>
      <c r="OPO117" s="1"/>
      <c r="OPP117" s="1"/>
      <c r="OPQ117" s="1"/>
      <c r="OPR117" s="1"/>
      <c r="OPS117" s="1"/>
      <c r="OPT117" s="1"/>
      <c r="OPU117" s="1"/>
      <c r="OPV117" s="1"/>
      <c r="OPW117" s="1"/>
      <c r="OPX117" s="1"/>
      <c r="OPY117" s="1"/>
      <c r="OPZ117" s="1"/>
      <c r="OQA117" s="1"/>
      <c r="OQB117" s="1"/>
      <c r="OQC117" s="1"/>
      <c r="OQD117" s="1"/>
      <c r="OQE117" s="1"/>
      <c r="OQF117" s="1"/>
      <c r="OQG117" s="1"/>
      <c r="OQH117" s="1"/>
      <c r="OQI117" s="1"/>
      <c r="OQJ117" s="1"/>
      <c r="OQK117" s="1"/>
      <c r="OQL117" s="1"/>
      <c r="OQM117" s="1"/>
      <c r="OQN117" s="1"/>
      <c r="OQO117" s="1"/>
      <c r="OQP117" s="1"/>
      <c r="OQQ117" s="1"/>
      <c r="OQR117" s="1"/>
      <c r="OQS117" s="1"/>
      <c r="OQT117" s="1"/>
      <c r="OQU117" s="1"/>
      <c r="OQV117" s="1"/>
      <c r="OQW117" s="1"/>
      <c r="OQX117" s="1"/>
      <c r="OQY117" s="1"/>
      <c r="OQZ117" s="1"/>
      <c r="ORA117" s="1"/>
      <c r="ORB117" s="1"/>
      <c r="ORC117" s="1"/>
      <c r="ORD117" s="1"/>
      <c r="ORE117" s="1"/>
      <c r="ORF117" s="1"/>
      <c r="ORG117" s="1"/>
      <c r="ORH117" s="1"/>
      <c r="ORI117" s="1"/>
      <c r="ORJ117" s="1"/>
      <c r="ORK117" s="1"/>
      <c r="ORL117" s="1"/>
      <c r="ORM117" s="1"/>
      <c r="ORN117" s="1"/>
      <c r="ORO117" s="1"/>
      <c r="ORP117" s="1"/>
      <c r="ORQ117" s="1"/>
      <c r="ORR117" s="1"/>
      <c r="ORS117" s="1"/>
      <c r="ORT117" s="1"/>
      <c r="ORU117" s="1"/>
      <c r="ORV117" s="1"/>
      <c r="ORW117" s="1"/>
      <c r="ORX117" s="1"/>
      <c r="ORY117" s="1"/>
      <c r="ORZ117" s="1"/>
      <c r="OSA117" s="1"/>
      <c r="OSB117" s="1"/>
      <c r="OSC117" s="1"/>
      <c r="OSD117" s="1"/>
      <c r="OSE117" s="1"/>
      <c r="OSF117" s="1"/>
      <c r="OSG117" s="1"/>
      <c r="OSH117" s="1"/>
      <c r="OSI117" s="1"/>
      <c r="OSJ117" s="1"/>
      <c r="OSK117" s="1"/>
      <c r="OSL117" s="1"/>
      <c r="OSM117" s="1"/>
      <c r="OSN117" s="1"/>
      <c r="OSO117" s="1"/>
      <c r="OSP117" s="1"/>
      <c r="OSQ117" s="1"/>
      <c r="OSR117" s="1"/>
      <c r="OSS117" s="1"/>
      <c r="OST117" s="1"/>
      <c r="OSU117" s="1"/>
      <c r="OSV117" s="1"/>
      <c r="OSW117" s="1"/>
      <c r="OSX117" s="1"/>
      <c r="OSY117" s="1"/>
      <c r="OSZ117" s="1"/>
      <c r="OTA117" s="1"/>
      <c r="OTB117" s="1"/>
      <c r="OTC117" s="1"/>
      <c r="OTD117" s="1"/>
      <c r="OTE117" s="1"/>
      <c r="OTF117" s="1"/>
      <c r="OTG117" s="1"/>
      <c r="OTH117" s="1"/>
      <c r="OTI117" s="1"/>
      <c r="OTJ117" s="1"/>
      <c r="OTK117" s="1"/>
      <c r="OTL117" s="1"/>
      <c r="OTM117" s="1"/>
      <c r="OTN117" s="1"/>
      <c r="OTO117" s="1"/>
      <c r="OTP117" s="1"/>
      <c r="OTQ117" s="1"/>
      <c r="OTR117" s="1"/>
      <c r="OTS117" s="1"/>
      <c r="OTT117" s="1"/>
      <c r="OTU117" s="1"/>
      <c r="OTV117" s="1"/>
      <c r="OTW117" s="1"/>
      <c r="OTX117" s="1"/>
      <c r="OTY117" s="1"/>
      <c r="OTZ117" s="1"/>
      <c r="OUA117" s="1"/>
      <c r="OUB117" s="1"/>
      <c r="OUC117" s="1"/>
      <c r="OUD117" s="1"/>
      <c r="OUE117" s="1"/>
      <c r="OUF117" s="1"/>
      <c r="OUG117" s="1"/>
      <c r="OUH117" s="1"/>
      <c r="OUI117" s="1"/>
      <c r="OUJ117" s="1"/>
      <c r="OUK117" s="1"/>
      <c r="OUL117" s="1"/>
      <c r="OUM117" s="1"/>
      <c r="OUN117" s="1"/>
      <c r="OUO117" s="1"/>
      <c r="OUP117" s="1"/>
      <c r="OUQ117" s="1"/>
      <c r="OUR117" s="1"/>
      <c r="OUS117" s="1"/>
      <c r="OUT117" s="1"/>
      <c r="OUU117" s="1"/>
      <c r="OUV117" s="1"/>
      <c r="OUW117" s="1"/>
      <c r="OUX117" s="1"/>
      <c r="OUY117" s="1"/>
      <c r="OUZ117" s="1"/>
      <c r="OVA117" s="1"/>
      <c r="OVB117" s="1"/>
      <c r="OVC117" s="1"/>
      <c r="OVD117" s="1"/>
      <c r="OVE117" s="1"/>
      <c r="OVF117" s="1"/>
      <c r="OVG117" s="1"/>
      <c r="OVH117" s="1"/>
      <c r="OVI117" s="1"/>
      <c r="OVJ117" s="1"/>
      <c r="OVK117" s="1"/>
      <c r="OVL117" s="1"/>
      <c r="OVM117" s="1"/>
      <c r="OVN117" s="1"/>
      <c r="OVO117" s="1"/>
      <c r="OVP117" s="1"/>
      <c r="OVQ117" s="1"/>
      <c r="OVR117" s="1"/>
      <c r="OVS117" s="1"/>
      <c r="OVT117" s="1"/>
      <c r="OVU117" s="1"/>
      <c r="OVV117" s="1"/>
      <c r="OVW117" s="1"/>
      <c r="OVX117" s="1"/>
      <c r="OVY117" s="1"/>
      <c r="OVZ117" s="1"/>
      <c r="OWA117" s="1"/>
      <c r="OWB117" s="1"/>
      <c r="OWC117" s="1"/>
      <c r="OWD117" s="1"/>
      <c r="OWE117" s="1"/>
      <c r="OWF117" s="1"/>
      <c r="OWG117" s="1"/>
      <c r="OWH117" s="1"/>
      <c r="OWI117" s="1"/>
      <c r="OWJ117" s="1"/>
      <c r="OWK117" s="1"/>
      <c r="OWL117" s="1"/>
      <c r="OWM117" s="1"/>
      <c r="OWN117" s="1"/>
      <c r="OWO117" s="1"/>
      <c r="OWP117" s="1"/>
      <c r="OWQ117" s="1"/>
      <c r="OWR117" s="1"/>
      <c r="OWS117" s="1"/>
      <c r="OWT117" s="1"/>
      <c r="OWU117" s="1"/>
      <c r="OWV117" s="1"/>
      <c r="OWW117" s="1"/>
      <c r="OWX117" s="1"/>
      <c r="OWY117" s="1"/>
      <c r="OWZ117" s="1"/>
      <c r="OXA117" s="1"/>
      <c r="OXB117" s="1"/>
      <c r="OXC117" s="1"/>
      <c r="OXD117" s="1"/>
      <c r="OXE117" s="1"/>
      <c r="OXF117" s="1"/>
      <c r="OXG117" s="1"/>
      <c r="OXH117" s="1"/>
      <c r="OXI117" s="1"/>
      <c r="OXJ117" s="1"/>
      <c r="OXK117" s="1"/>
      <c r="OXL117" s="1"/>
      <c r="OXM117" s="1"/>
      <c r="OXN117" s="1"/>
      <c r="OXO117" s="1"/>
      <c r="OXP117" s="1"/>
      <c r="OXQ117" s="1"/>
      <c r="OXR117" s="1"/>
      <c r="OXS117" s="1"/>
      <c r="OXT117" s="1"/>
      <c r="OXU117" s="1"/>
      <c r="OXV117" s="1"/>
      <c r="OXW117" s="1"/>
      <c r="OXX117" s="1"/>
      <c r="OXY117" s="1"/>
      <c r="OXZ117" s="1"/>
      <c r="OYA117" s="1"/>
      <c r="OYB117" s="1"/>
      <c r="OYC117" s="1"/>
      <c r="OYD117" s="1"/>
      <c r="OYE117" s="1"/>
      <c r="OYF117" s="1"/>
      <c r="OYG117" s="1"/>
      <c r="OYH117" s="1"/>
      <c r="OYI117" s="1"/>
      <c r="OYJ117" s="1"/>
      <c r="OYK117" s="1"/>
      <c r="OYL117" s="1"/>
      <c r="OYM117" s="1"/>
      <c r="OYN117" s="1"/>
      <c r="OYO117" s="1"/>
      <c r="OYP117" s="1"/>
      <c r="OYQ117" s="1"/>
      <c r="OYR117" s="1"/>
      <c r="OYS117" s="1"/>
      <c r="OYT117" s="1"/>
      <c r="OYU117" s="1"/>
      <c r="OYV117" s="1"/>
      <c r="OYW117" s="1"/>
      <c r="OYX117" s="1"/>
      <c r="OYY117" s="1"/>
      <c r="OYZ117" s="1"/>
      <c r="OZA117" s="1"/>
      <c r="OZB117" s="1"/>
      <c r="OZC117" s="1"/>
      <c r="OZD117" s="1"/>
      <c r="OZE117" s="1"/>
      <c r="OZF117" s="1"/>
      <c r="OZG117" s="1"/>
      <c r="OZH117" s="1"/>
      <c r="OZI117" s="1"/>
      <c r="OZJ117" s="1"/>
      <c r="OZK117" s="1"/>
      <c r="OZL117" s="1"/>
      <c r="OZM117" s="1"/>
      <c r="OZN117" s="1"/>
      <c r="OZO117" s="1"/>
      <c r="OZP117" s="1"/>
      <c r="OZQ117" s="1"/>
      <c r="OZR117" s="1"/>
      <c r="OZS117" s="1"/>
      <c r="OZT117" s="1"/>
      <c r="OZU117" s="1"/>
      <c r="OZV117" s="1"/>
      <c r="OZW117" s="1"/>
      <c r="OZX117" s="1"/>
      <c r="OZY117" s="1"/>
      <c r="OZZ117" s="1"/>
      <c r="PAA117" s="1"/>
      <c r="PAB117" s="1"/>
      <c r="PAC117" s="1"/>
      <c r="PAD117" s="1"/>
      <c r="PAE117" s="1"/>
      <c r="PAF117" s="1"/>
      <c r="PAG117" s="1"/>
      <c r="PAH117" s="1"/>
      <c r="PAI117" s="1"/>
      <c r="PAJ117" s="1"/>
      <c r="PAK117" s="1"/>
      <c r="PAL117" s="1"/>
      <c r="PAM117" s="1"/>
      <c r="PAN117" s="1"/>
      <c r="PAO117" s="1"/>
      <c r="PAP117" s="1"/>
      <c r="PAQ117" s="1"/>
      <c r="PAR117" s="1"/>
      <c r="PAS117" s="1"/>
      <c r="PAT117" s="1"/>
      <c r="PAU117" s="1"/>
      <c r="PAV117" s="1"/>
      <c r="PAW117" s="1"/>
      <c r="PAX117" s="1"/>
      <c r="PAY117" s="1"/>
      <c r="PAZ117" s="1"/>
      <c r="PBA117" s="1"/>
      <c r="PBB117" s="1"/>
      <c r="PBC117" s="1"/>
      <c r="PBD117" s="1"/>
      <c r="PBE117" s="1"/>
      <c r="PBF117" s="1"/>
      <c r="PBG117" s="1"/>
      <c r="PBH117" s="1"/>
      <c r="PBI117" s="1"/>
      <c r="PBJ117" s="1"/>
      <c r="PBK117" s="1"/>
      <c r="PBL117" s="1"/>
      <c r="PBM117" s="1"/>
      <c r="PBN117" s="1"/>
      <c r="PBO117" s="1"/>
      <c r="PBP117" s="1"/>
      <c r="PBQ117" s="1"/>
      <c r="PBR117" s="1"/>
      <c r="PBS117" s="1"/>
      <c r="PBT117" s="1"/>
      <c r="PBU117" s="1"/>
      <c r="PBV117" s="1"/>
      <c r="PBW117" s="1"/>
      <c r="PBX117" s="1"/>
      <c r="PBY117" s="1"/>
      <c r="PBZ117" s="1"/>
      <c r="PCA117" s="1"/>
      <c r="PCB117" s="1"/>
      <c r="PCC117" s="1"/>
      <c r="PCD117" s="1"/>
      <c r="PCE117" s="1"/>
      <c r="PCF117" s="1"/>
      <c r="PCG117" s="1"/>
      <c r="PCH117" s="1"/>
      <c r="PCI117" s="1"/>
      <c r="PCJ117" s="1"/>
      <c r="PCK117" s="1"/>
      <c r="PCL117" s="1"/>
      <c r="PCM117" s="1"/>
      <c r="PCN117" s="1"/>
      <c r="PCO117" s="1"/>
      <c r="PCP117" s="1"/>
      <c r="PCQ117" s="1"/>
      <c r="PCR117" s="1"/>
      <c r="PCS117" s="1"/>
      <c r="PCT117" s="1"/>
      <c r="PCU117" s="1"/>
      <c r="PCV117" s="1"/>
      <c r="PCW117" s="1"/>
      <c r="PCX117" s="1"/>
      <c r="PCY117" s="1"/>
      <c r="PCZ117" s="1"/>
      <c r="PDA117" s="1"/>
      <c r="PDB117" s="1"/>
      <c r="PDC117" s="1"/>
      <c r="PDD117" s="1"/>
      <c r="PDE117" s="1"/>
      <c r="PDF117" s="1"/>
      <c r="PDG117" s="1"/>
      <c r="PDH117" s="1"/>
      <c r="PDI117" s="1"/>
      <c r="PDJ117" s="1"/>
      <c r="PDK117" s="1"/>
      <c r="PDL117" s="1"/>
      <c r="PDM117" s="1"/>
      <c r="PDN117" s="1"/>
      <c r="PDO117" s="1"/>
      <c r="PDP117" s="1"/>
      <c r="PDQ117" s="1"/>
      <c r="PDR117" s="1"/>
      <c r="PDS117" s="1"/>
      <c r="PDT117" s="1"/>
      <c r="PDU117" s="1"/>
      <c r="PDV117" s="1"/>
      <c r="PDW117" s="1"/>
      <c r="PDX117" s="1"/>
      <c r="PDY117" s="1"/>
      <c r="PDZ117" s="1"/>
      <c r="PEA117" s="1"/>
      <c r="PEB117" s="1"/>
      <c r="PEC117" s="1"/>
      <c r="PED117" s="1"/>
      <c r="PEE117" s="1"/>
      <c r="PEF117" s="1"/>
      <c r="PEG117" s="1"/>
      <c r="PEH117" s="1"/>
      <c r="PEI117" s="1"/>
      <c r="PEJ117" s="1"/>
      <c r="PEK117" s="1"/>
      <c r="PEL117" s="1"/>
      <c r="PEM117" s="1"/>
      <c r="PEN117" s="1"/>
      <c r="PEO117" s="1"/>
      <c r="PEP117" s="1"/>
      <c r="PEQ117" s="1"/>
      <c r="PER117" s="1"/>
      <c r="PES117" s="1"/>
      <c r="PET117" s="1"/>
      <c r="PEU117" s="1"/>
      <c r="PEV117" s="1"/>
      <c r="PEW117" s="1"/>
      <c r="PEX117" s="1"/>
      <c r="PEY117" s="1"/>
      <c r="PEZ117" s="1"/>
      <c r="PFA117" s="1"/>
      <c r="PFB117" s="1"/>
      <c r="PFC117" s="1"/>
      <c r="PFD117" s="1"/>
      <c r="PFE117" s="1"/>
      <c r="PFF117" s="1"/>
      <c r="PFG117" s="1"/>
      <c r="PFH117" s="1"/>
      <c r="PFI117" s="1"/>
      <c r="PFJ117" s="1"/>
      <c r="PFK117" s="1"/>
      <c r="PFL117" s="1"/>
      <c r="PFM117" s="1"/>
      <c r="PFN117" s="1"/>
      <c r="PFO117" s="1"/>
      <c r="PFP117" s="1"/>
      <c r="PFQ117" s="1"/>
      <c r="PFR117" s="1"/>
      <c r="PFS117" s="1"/>
      <c r="PFT117" s="1"/>
      <c r="PFU117" s="1"/>
      <c r="PFV117" s="1"/>
      <c r="PFW117" s="1"/>
      <c r="PFX117" s="1"/>
      <c r="PFY117" s="1"/>
      <c r="PFZ117" s="1"/>
      <c r="PGA117" s="1"/>
      <c r="PGB117" s="1"/>
      <c r="PGC117" s="1"/>
      <c r="PGD117" s="1"/>
      <c r="PGE117" s="1"/>
      <c r="PGF117" s="1"/>
      <c r="PGG117" s="1"/>
      <c r="PGH117" s="1"/>
      <c r="PGI117" s="1"/>
      <c r="PGJ117" s="1"/>
      <c r="PGK117" s="1"/>
      <c r="PGL117" s="1"/>
      <c r="PGM117" s="1"/>
      <c r="PGN117" s="1"/>
      <c r="PGO117" s="1"/>
      <c r="PGP117" s="1"/>
      <c r="PGQ117" s="1"/>
      <c r="PGR117" s="1"/>
      <c r="PGS117" s="1"/>
      <c r="PGT117" s="1"/>
      <c r="PGU117" s="1"/>
      <c r="PGV117" s="1"/>
      <c r="PGW117" s="1"/>
      <c r="PGX117" s="1"/>
      <c r="PGY117" s="1"/>
      <c r="PGZ117" s="1"/>
      <c r="PHA117" s="1"/>
      <c r="PHB117" s="1"/>
      <c r="PHC117" s="1"/>
      <c r="PHD117" s="1"/>
      <c r="PHE117" s="1"/>
      <c r="PHF117" s="1"/>
      <c r="PHG117" s="1"/>
      <c r="PHH117" s="1"/>
      <c r="PHI117" s="1"/>
      <c r="PHJ117" s="1"/>
      <c r="PHK117" s="1"/>
      <c r="PHL117" s="1"/>
      <c r="PHM117" s="1"/>
      <c r="PHN117" s="1"/>
      <c r="PHO117" s="1"/>
      <c r="PHP117" s="1"/>
      <c r="PHQ117" s="1"/>
      <c r="PHR117" s="1"/>
      <c r="PHS117" s="1"/>
      <c r="PHT117" s="1"/>
      <c r="PHU117" s="1"/>
      <c r="PHV117" s="1"/>
      <c r="PHW117" s="1"/>
      <c r="PHX117" s="1"/>
      <c r="PHY117" s="1"/>
      <c r="PHZ117" s="1"/>
      <c r="PIA117" s="1"/>
      <c r="PIB117" s="1"/>
      <c r="PIC117" s="1"/>
      <c r="PID117" s="1"/>
      <c r="PIE117" s="1"/>
      <c r="PIF117" s="1"/>
      <c r="PIG117" s="1"/>
      <c r="PIH117" s="1"/>
      <c r="PII117" s="1"/>
      <c r="PIJ117" s="1"/>
      <c r="PIK117" s="1"/>
      <c r="PIL117" s="1"/>
      <c r="PIM117" s="1"/>
      <c r="PIN117" s="1"/>
      <c r="PIO117" s="1"/>
      <c r="PIP117" s="1"/>
      <c r="PIQ117" s="1"/>
      <c r="PIR117" s="1"/>
      <c r="PIS117" s="1"/>
      <c r="PIT117" s="1"/>
      <c r="PIU117" s="1"/>
      <c r="PIV117" s="1"/>
      <c r="PIW117" s="1"/>
      <c r="PIX117" s="1"/>
      <c r="PIY117" s="1"/>
      <c r="PIZ117" s="1"/>
      <c r="PJA117" s="1"/>
      <c r="PJB117" s="1"/>
      <c r="PJC117" s="1"/>
      <c r="PJD117" s="1"/>
      <c r="PJE117" s="1"/>
      <c r="PJF117" s="1"/>
      <c r="PJG117" s="1"/>
      <c r="PJH117" s="1"/>
      <c r="PJI117" s="1"/>
      <c r="PJJ117" s="1"/>
      <c r="PJK117" s="1"/>
      <c r="PJL117" s="1"/>
      <c r="PJM117" s="1"/>
      <c r="PJN117" s="1"/>
      <c r="PJO117" s="1"/>
      <c r="PJP117" s="1"/>
      <c r="PJQ117" s="1"/>
      <c r="PJR117" s="1"/>
      <c r="PJS117" s="1"/>
      <c r="PJT117" s="1"/>
      <c r="PJU117" s="1"/>
      <c r="PJV117" s="1"/>
      <c r="PJW117" s="1"/>
      <c r="PJX117" s="1"/>
      <c r="PJY117" s="1"/>
      <c r="PJZ117" s="1"/>
      <c r="PKA117" s="1"/>
      <c r="PKB117" s="1"/>
      <c r="PKC117" s="1"/>
      <c r="PKD117" s="1"/>
      <c r="PKE117" s="1"/>
      <c r="PKF117" s="1"/>
      <c r="PKG117" s="1"/>
      <c r="PKH117" s="1"/>
      <c r="PKI117" s="1"/>
      <c r="PKJ117" s="1"/>
      <c r="PKK117" s="1"/>
      <c r="PKL117" s="1"/>
      <c r="PKM117" s="1"/>
      <c r="PKN117" s="1"/>
      <c r="PKO117" s="1"/>
      <c r="PKP117" s="1"/>
      <c r="PKQ117" s="1"/>
      <c r="PKR117" s="1"/>
      <c r="PKS117" s="1"/>
      <c r="PKT117" s="1"/>
      <c r="PKU117" s="1"/>
      <c r="PKV117" s="1"/>
      <c r="PKW117" s="1"/>
      <c r="PKX117" s="1"/>
      <c r="PKY117" s="1"/>
      <c r="PKZ117" s="1"/>
      <c r="PLA117" s="1"/>
      <c r="PLB117" s="1"/>
      <c r="PLC117" s="1"/>
      <c r="PLD117" s="1"/>
      <c r="PLE117" s="1"/>
      <c r="PLF117" s="1"/>
      <c r="PLG117" s="1"/>
      <c r="PLH117" s="1"/>
      <c r="PLI117" s="1"/>
      <c r="PLJ117" s="1"/>
      <c r="PLK117" s="1"/>
      <c r="PLL117" s="1"/>
      <c r="PLM117" s="1"/>
      <c r="PLN117" s="1"/>
      <c r="PLO117" s="1"/>
      <c r="PLP117" s="1"/>
      <c r="PLQ117" s="1"/>
      <c r="PLR117" s="1"/>
      <c r="PLS117" s="1"/>
      <c r="PLT117" s="1"/>
      <c r="PLU117" s="1"/>
      <c r="PLV117" s="1"/>
      <c r="PLW117" s="1"/>
      <c r="PLX117" s="1"/>
      <c r="PLY117" s="1"/>
      <c r="PLZ117" s="1"/>
      <c r="PMA117" s="1"/>
      <c r="PMB117" s="1"/>
      <c r="PMC117" s="1"/>
      <c r="PMD117" s="1"/>
      <c r="PME117" s="1"/>
      <c r="PMF117" s="1"/>
      <c r="PMG117" s="1"/>
      <c r="PMH117" s="1"/>
      <c r="PMI117" s="1"/>
      <c r="PMJ117" s="1"/>
      <c r="PMK117" s="1"/>
      <c r="PML117" s="1"/>
      <c r="PMM117" s="1"/>
      <c r="PMN117" s="1"/>
      <c r="PMO117" s="1"/>
      <c r="PMP117" s="1"/>
      <c r="PMQ117" s="1"/>
      <c r="PMR117" s="1"/>
      <c r="PMS117" s="1"/>
      <c r="PMT117" s="1"/>
      <c r="PMU117" s="1"/>
      <c r="PMV117" s="1"/>
      <c r="PMW117" s="1"/>
      <c r="PMX117" s="1"/>
      <c r="PMY117" s="1"/>
      <c r="PMZ117" s="1"/>
      <c r="PNA117" s="1"/>
      <c r="PNB117" s="1"/>
      <c r="PNC117" s="1"/>
      <c r="PND117" s="1"/>
      <c r="PNE117" s="1"/>
      <c r="PNF117" s="1"/>
      <c r="PNG117" s="1"/>
      <c r="PNH117" s="1"/>
      <c r="PNI117" s="1"/>
      <c r="PNJ117" s="1"/>
      <c r="PNK117" s="1"/>
      <c r="PNL117" s="1"/>
      <c r="PNM117" s="1"/>
      <c r="PNN117" s="1"/>
      <c r="PNO117" s="1"/>
      <c r="PNP117" s="1"/>
      <c r="PNQ117" s="1"/>
      <c r="PNR117" s="1"/>
      <c r="PNS117" s="1"/>
      <c r="PNT117" s="1"/>
      <c r="PNU117" s="1"/>
      <c r="PNV117" s="1"/>
      <c r="PNW117" s="1"/>
      <c r="PNX117" s="1"/>
      <c r="PNY117" s="1"/>
      <c r="PNZ117" s="1"/>
      <c r="POA117" s="1"/>
      <c r="POB117" s="1"/>
      <c r="POC117" s="1"/>
      <c r="POD117" s="1"/>
      <c r="POE117" s="1"/>
      <c r="POF117" s="1"/>
      <c r="POG117" s="1"/>
      <c r="POH117" s="1"/>
      <c r="POI117" s="1"/>
      <c r="POJ117" s="1"/>
      <c r="POK117" s="1"/>
      <c r="POL117" s="1"/>
      <c r="POM117" s="1"/>
      <c r="PON117" s="1"/>
      <c r="POO117" s="1"/>
      <c r="POP117" s="1"/>
      <c r="POQ117" s="1"/>
      <c r="POR117" s="1"/>
      <c r="POS117" s="1"/>
      <c r="POT117" s="1"/>
      <c r="POU117" s="1"/>
      <c r="POV117" s="1"/>
      <c r="POW117" s="1"/>
      <c r="POX117" s="1"/>
      <c r="POY117" s="1"/>
      <c r="POZ117" s="1"/>
      <c r="PPA117" s="1"/>
      <c r="PPB117" s="1"/>
      <c r="PPC117" s="1"/>
      <c r="PPD117" s="1"/>
      <c r="PPE117" s="1"/>
      <c r="PPF117" s="1"/>
      <c r="PPG117" s="1"/>
      <c r="PPH117" s="1"/>
      <c r="PPI117" s="1"/>
      <c r="PPJ117" s="1"/>
      <c r="PPK117" s="1"/>
      <c r="PPL117" s="1"/>
      <c r="PPM117" s="1"/>
      <c r="PPN117" s="1"/>
      <c r="PPO117" s="1"/>
      <c r="PPP117" s="1"/>
      <c r="PPQ117" s="1"/>
      <c r="PPR117" s="1"/>
      <c r="PPS117" s="1"/>
      <c r="PPT117" s="1"/>
      <c r="PPU117" s="1"/>
      <c r="PPV117" s="1"/>
      <c r="PPW117" s="1"/>
      <c r="PPX117" s="1"/>
      <c r="PPY117" s="1"/>
      <c r="PPZ117" s="1"/>
      <c r="PQA117" s="1"/>
      <c r="PQB117" s="1"/>
      <c r="PQC117" s="1"/>
      <c r="PQD117" s="1"/>
      <c r="PQE117" s="1"/>
      <c r="PQF117" s="1"/>
      <c r="PQG117" s="1"/>
      <c r="PQH117" s="1"/>
      <c r="PQI117" s="1"/>
      <c r="PQJ117" s="1"/>
      <c r="PQK117" s="1"/>
      <c r="PQL117" s="1"/>
      <c r="PQM117" s="1"/>
      <c r="PQN117" s="1"/>
      <c r="PQO117" s="1"/>
      <c r="PQP117" s="1"/>
      <c r="PQQ117" s="1"/>
      <c r="PQR117" s="1"/>
      <c r="PQS117" s="1"/>
      <c r="PQT117" s="1"/>
      <c r="PQU117" s="1"/>
      <c r="PQV117" s="1"/>
      <c r="PQW117" s="1"/>
      <c r="PQX117" s="1"/>
      <c r="PQY117" s="1"/>
      <c r="PQZ117" s="1"/>
      <c r="PRA117" s="1"/>
      <c r="PRB117" s="1"/>
      <c r="PRC117" s="1"/>
      <c r="PRD117" s="1"/>
      <c r="PRE117" s="1"/>
      <c r="PRF117" s="1"/>
      <c r="PRG117" s="1"/>
      <c r="PRH117" s="1"/>
      <c r="PRI117" s="1"/>
      <c r="PRJ117" s="1"/>
      <c r="PRK117" s="1"/>
      <c r="PRL117" s="1"/>
      <c r="PRM117" s="1"/>
      <c r="PRN117" s="1"/>
      <c r="PRO117" s="1"/>
      <c r="PRP117" s="1"/>
      <c r="PRQ117" s="1"/>
      <c r="PRR117" s="1"/>
      <c r="PRS117" s="1"/>
      <c r="PRT117" s="1"/>
      <c r="PRU117" s="1"/>
      <c r="PRV117" s="1"/>
      <c r="PRW117" s="1"/>
      <c r="PRX117" s="1"/>
      <c r="PRY117" s="1"/>
      <c r="PRZ117" s="1"/>
      <c r="PSA117" s="1"/>
      <c r="PSB117" s="1"/>
      <c r="PSC117" s="1"/>
      <c r="PSD117" s="1"/>
      <c r="PSE117" s="1"/>
      <c r="PSF117" s="1"/>
      <c r="PSG117" s="1"/>
      <c r="PSH117" s="1"/>
      <c r="PSI117" s="1"/>
      <c r="PSJ117" s="1"/>
      <c r="PSK117" s="1"/>
      <c r="PSL117" s="1"/>
      <c r="PSM117" s="1"/>
      <c r="PSN117" s="1"/>
      <c r="PSO117" s="1"/>
      <c r="PSP117" s="1"/>
      <c r="PSQ117" s="1"/>
      <c r="PSR117" s="1"/>
      <c r="PSS117" s="1"/>
      <c r="PST117" s="1"/>
      <c r="PSU117" s="1"/>
      <c r="PSV117" s="1"/>
      <c r="PSW117" s="1"/>
      <c r="PSX117" s="1"/>
      <c r="PSY117" s="1"/>
      <c r="PSZ117" s="1"/>
      <c r="PTA117" s="1"/>
      <c r="PTB117" s="1"/>
      <c r="PTC117" s="1"/>
      <c r="PTD117" s="1"/>
      <c r="PTE117" s="1"/>
      <c r="PTF117" s="1"/>
      <c r="PTG117" s="1"/>
      <c r="PTH117" s="1"/>
      <c r="PTI117" s="1"/>
      <c r="PTJ117" s="1"/>
      <c r="PTK117" s="1"/>
      <c r="PTL117" s="1"/>
      <c r="PTM117" s="1"/>
      <c r="PTN117" s="1"/>
      <c r="PTO117" s="1"/>
      <c r="PTP117" s="1"/>
      <c r="PTQ117" s="1"/>
      <c r="PTR117" s="1"/>
      <c r="PTS117" s="1"/>
      <c r="PTT117" s="1"/>
      <c r="PTU117" s="1"/>
      <c r="PTV117" s="1"/>
      <c r="PTW117" s="1"/>
      <c r="PTX117" s="1"/>
      <c r="PTY117" s="1"/>
      <c r="PTZ117" s="1"/>
      <c r="PUA117" s="1"/>
      <c r="PUB117" s="1"/>
      <c r="PUC117" s="1"/>
      <c r="PUD117" s="1"/>
      <c r="PUE117" s="1"/>
      <c r="PUF117" s="1"/>
      <c r="PUG117" s="1"/>
      <c r="PUH117" s="1"/>
      <c r="PUI117" s="1"/>
      <c r="PUJ117" s="1"/>
      <c r="PUK117" s="1"/>
      <c r="PUL117" s="1"/>
      <c r="PUM117" s="1"/>
      <c r="PUN117" s="1"/>
      <c r="PUO117" s="1"/>
      <c r="PUP117" s="1"/>
      <c r="PUQ117" s="1"/>
      <c r="PUR117" s="1"/>
      <c r="PUS117" s="1"/>
      <c r="PUT117" s="1"/>
      <c r="PUU117" s="1"/>
      <c r="PUV117" s="1"/>
      <c r="PUW117" s="1"/>
      <c r="PUX117" s="1"/>
      <c r="PUY117" s="1"/>
      <c r="PUZ117" s="1"/>
      <c r="PVA117" s="1"/>
      <c r="PVB117" s="1"/>
      <c r="PVC117" s="1"/>
      <c r="PVD117" s="1"/>
      <c r="PVE117" s="1"/>
      <c r="PVF117" s="1"/>
      <c r="PVG117" s="1"/>
      <c r="PVH117" s="1"/>
      <c r="PVI117" s="1"/>
      <c r="PVJ117" s="1"/>
      <c r="PVK117" s="1"/>
      <c r="PVL117" s="1"/>
      <c r="PVM117" s="1"/>
      <c r="PVN117" s="1"/>
      <c r="PVO117" s="1"/>
      <c r="PVP117" s="1"/>
      <c r="PVQ117" s="1"/>
      <c r="PVR117" s="1"/>
      <c r="PVS117" s="1"/>
      <c r="PVT117" s="1"/>
      <c r="PVU117" s="1"/>
      <c r="PVV117" s="1"/>
      <c r="PVW117" s="1"/>
      <c r="PVX117" s="1"/>
      <c r="PVY117" s="1"/>
      <c r="PVZ117" s="1"/>
      <c r="PWA117" s="1"/>
      <c r="PWB117" s="1"/>
      <c r="PWC117" s="1"/>
      <c r="PWD117" s="1"/>
      <c r="PWE117" s="1"/>
      <c r="PWF117" s="1"/>
      <c r="PWG117" s="1"/>
      <c r="PWH117" s="1"/>
      <c r="PWI117" s="1"/>
      <c r="PWJ117" s="1"/>
      <c r="PWK117" s="1"/>
      <c r="PWL117" s="1"/>
      <c r="PWM117" s="1"/>
      <c r="PWN117" s="1"/>
      <c r="PWO117" s="1"/>
      <c r="PWP117" s="1"/>
      <c r="PWQ117" s="1"/>
      <c r="PWR117" s="1"/>
      <c r="PWS117" s="1"/>
      <c r="PWT117" s="1"/>
      <c r="PWU117" s="1"/>
      <c r="PWV117" s="1"/>
      <c r="PWW117" s="1"/>
      <c r="PWX117" s="1"/>
      <c r="PWY117" s="1"/>
      <c r="PWZ117" s="1"/>
      <c r="PXA117" s="1"/>
      <c r="PXB117" s="1"/>
      <c r="PXC117" s="1"/>
      <c r="PXD117" s="1"/>
      <c r="PXE117" s="1"/>
      <c r="PXF117" s="1"/>
      <c r="PXG117" s="1"/>
      <c r="PXH117" s="1"/>
      <c r="PXI117" s="1"/>
      <c r="PXJ117" s="1"/>
      <c r="PXK117" s="1"/>
      <c r="PXL117" s="1"/>
      <c r="PXM117" s="1"/>
      <c r="PXN117" s="1"/>
      <c r="PXO117" s="1"/>
      <c r="PXP117" s="1"/>
      <c r="PXQ117" s="1"/>
      <c r="PXR117" s="1"/>
      <c r="PXS117" s="1"/>
      <c r="PXT117" s="1"/>
      <c r="PXU117" s="1"/>
      <c r="PXV117" s="1"/>
      <c r="PXW117" s="1"/>
      <c r="PXX117" s="1"/>
      <c r="PXY117" s="1"/>
      <c r="PXZ117" s="1"/>
      <c r="PYA117" s="1"/>
      <c r="PYB117" s="1"/>
      <c r="PYC117" s="1"/>
      <c r="PYD117" s="1"/>
      <c r="PYE117" s="1"/>
      <c r="PYF117" s="1"/>
      <c r="PYG117" s="1"/>
      <c r="PYH117" s="1"/>
      <c r="PYI117" s="1"/>
      <c r="PYJ117" s="1"/>
      <c r="PYK117" s="1"/>
      <c r="PYL117" s="1"/>
      <c r="PYM117" s="1"/>
      <c r="PYN117" s="1"/>
      <c r="PYO117" s="1"/>
      <c r="PYP117" s="1"/>
      <c r="PYQ117" s="1"/>
      <c r="PYR117" s="1"/>
      <c r="PYS117" s="1"/>
      <c r="PYT117" s="1"/>
      <c r="PYU117" s="1"/>
      <c r="PYV117" s="1"/>
      <c r="PYW117" s="1"/>
      <c r="PYX117" s="1"/>
      <c r="PYY117" s="1"/>
      <c r="PYZ117" s="1"/>
      <c r="PZA117" s="1"/>
      <c r="PZB117" s="1"/>
      <c r="PZC117" s="1"/>
      <c r="PZD117" s="1"/>
      <c r="PZE117" s="1"/>
      <c r="PZF117" s="1"/>
      <c r="PZG117" s="1"/>
      <c r="PZH117" s="1"/>
      <c r="PZI117" s="1"/>
      <c r="PZJ117" s="1"/>
      <c r="PZK117" s="1"/>
      <c r="PZL117" s="1"/>
      <c r="PZM117" s="1"/>
      <c r="PZN117" s="1"/>
      <c r="PZO117" s="1"/>
      <c r="PZP117" s="1"/>
      <c r="PZQ117" s="1"/>
      <c r="PZR117" s="1"/>
      <c r="PZS117" s="1"/>
      <c r="PZT117" s="1"/>
      <c r="PZU117" s="1"/>
      <c r="PZV117" s="1"/>
      <c r="PZW117" s="1"/>
      <c r="PZX117" s="1"/>
      <c r="PZY117" s="1"/>
      <c r="PZZ117" s="1"/>
      <c r="QAA117" s="1"/>
      <c r="QAB117" s="1"/>
      <c r="QAC117" s="1"/>
      <c r="QAD117" s="1"/>
      <c r="QAE117" s="1"/>
      <c r="QAF117" s="1"/>
      <c r="QAG117" s="1"/>
      <c r="QAH117" s="1"/>
      <c r="QAI117" s="1"/>
      <c r="QAJ117" s="1"/>
      <c r="QAK117" s="1"/>
      <c r="QAL117" s="1"/>
      <c r="QAM117" s="1"/>
      <c r="QAN117" s="1"/>
      <c r="QAO117" s="1"/>
      <c r="QAP117" s="1"/>
      <c r="QAQ117" s="1"/>
      <c r="QAR117" s="1"/>
      <c r="QAS117" s="1"/>
      <c r="QAT117" s="1"/>
      <c r="QAU117" s="1"/>
      <c r="QAV117" s="1"/>
      <c r="QAW117" s="1"/>
      <c r="QAX117" s="1"/>
      <c r="QAY117" s="1"/>
      <c r="QAZ117" s="1"/>
      <c r="QBA117" s="1"/>
      <c r="QBB117" s="1"/>
      <c r="QBC117" s="1"/>
      <c r="QBD117" s="1"/>
      <c r="QBE117" s="1"/>
      <c r="QBF117" s="1"/>
      <c r="QBG117" s="1"/>
      <c r="QBH117" s="1"/>
      <c r="QBI117" s="1"/>
      <c r="QBJ117" s="1"/>
      <c r="QBK117" s="1"/>
      <c r="QBL117" s="1"/>
      <c r="QBM117" s="1"/>
      <c r="QBN117" s="1"/>
      <c r="QBO117" s="1"/>
      <c r="QBP117" s="1"/>
      <c r="QBQ117" s="1"/>
      <c r="QBR117" s="1"/>
      <c r="QBS117" s="1"/>
      <c r="QBT117" s="1"/>
      <c r="QBU117" s="1"/>
      <c r="QBV117" s="1"/>
      <c r="QBW117" s="1"/>
      <c r="QBX117" s="1"/>
      <c r="QBY117" s="1"/>
      <c r="QBZ117" s="1"/>
      <c r="QCA117" s="1"/>
      <c r="QCB117" s="1"/>
      <c r="QCC117" s="1"/>
      <c r="QCD117" s="1"/>
      <c r="QCE117" s="1"/>
      <c r="QCF117" s="1"/>
      <c r="QCG117" s="1"/>
      <c r="QCH117" s="1"/>
      <c r="QCI117" s="1"/>
      <c r="QCJ117" s="1"/>
      <c r="QCK117" s="1"/>
      <c r="QCL117" s="1"/>
      <c r="QCM117" s="1"/>
      <c r="QCN117" s="1"/>
      <c r="QCO117" s="1"/>
      <c r="QCP117" s="1"/>
      <c r="QCQ117" s="1"/>
      <c r="QCR117" s="1"/>
      <c r="QCS117" s="1"/>
      <c r="QCT117" s="1"/>
      <c r="QCU117" s="1"/>
      <c r="QCV117" s="1"/>
      <c r="QCW117" s="1"/>
      <c r="QCX117" s="1"/>
      <c r="QCY117" s="1"/>
      <c r="QCZ117" s="1"/>
      <c r="QDA117" s="1"/>
      <c r="QDB117" s="1"/>
      <c r="QDC117" s="1"/>
      <c r="QDD117" s="1"/>
      <c r="QDE117" s="1"/>
      <c r="QDF117" s="1"/>
      <c r="QDG117" s="1"/>
      <c r="QDH117" s="1"/>
      <c r="QDI117" s="1"/>
      <c r="QDJ117" s="1"/>
      <c r="QDK117" s="1"/>
      <c r="QDL117" s="1"/>
      <c r="QDM117" s="1"/>
      <c r="QDN117" s="1"/>
      <c r="QDO117" s="1"/>
      <c r="QDP117" s="1"/>
      <c r="QDQ117" s="1"/>
      <c r="QDR117" s="1"/>
      <c r="QDS117" s="1"/>
      <c r="QDT117" s="1"/>
      <c r="QDU117" s="1"/>
      <c r="QDV117" s="1"/>
      <c r="QDW117" s="1"/>
      <c r="QDX117" s="1"/>
      <c r="QDY117" s="1"/>
      <c r="QDZ117" s="1"/>
      <c r="QEA117" s="1"/>
      <c r="QEB117" s="1"/>
      <c r="QEC117" s="1"/>
      <c r="QED117" s="1"/>
      <c r="QEE117" s="1"/>
      <c r="QEF117" s="1"/>
      <c r="QEG117" s="1"/>
      <c r="QEH117" s="1"/>
      <c r="QEI117" s="1"/>
      <c r="QEJ117" s="1"/>
      <c r="QEK117" s="1"/>
      <c r="QEL117" s="1"/>
      <c r="QEM117" s="1"/>
      <c r="QEN117" s="1"/>
      <c r="QEO117" s="1"/>
      <c r="QEP117" s="1"/>
      <c r="QEQ117" s="1"/>
      <c r="QER117" s="1"/>
      <c r="QES117" s="1"/>
      <c r="QET117" s="1"/>
      <c r="QEU117" s="1"/>
      <c r="QEV117" s="1"/>
      <c r="QEW117" s="1"/>
      <c r="QEX117" s="1"/>
      <c r="QEY117" s="1"/>
      <c r="QEZ117" s="1"/>
      <c r="QFA117" s="1"/>
      <c r="QFB117" s="1"/>
      <c r="QFC117" s="1"/>
      <c r="QFD117" s="1"/>
      <c r="QFE117" s="1"/>
      <c r="QFF117" s="1"/>
      <c r="QFG117" s="1"/>
      <c r="QFH117" s="1"/>
      <c r="QFI117" s="1"/>
      <c r="QFJ117" s="1"/>
      <c r="QFK117" s="1"/>
      <c r="QFL117" s="1"/>
      <c r="QFM117" s="1"/>
      <c r="QFN117" s="1"/>
      <c r="QFO117" s="1"/>
      <c r="QFP117" s="1"/>
      <c r="QFQ117" s="1"/>
      <c r="QFR117" s="1"/>
      <c r="QFS117" s="1"/>
      <c r="QFT117" s="1"/>
      <c r="QFU117" s="1"/>
      <c r="QFV117" s="1"/>
      <c r="QFW117" s="1"/>
      <c r="QFX117" s="1"/>
      <c r="QFY117" s="1"/>
      <c r="QFZ117" s="1"/>
      <c r="QGA117" s="1"/>
      <c r="QGB117" s="1"/>
      <c r="QGC117" s="1"/>
      <c r="QGD117" s="1"/>
      <c r="QGE117" s="1"/>
      <c r="QGF117" s="1"/>
      <c r="QGG117" s="1"/>
      <c r="QGH117" s="1"/>
      <c r="QGI117" s="1"/>
      <c r="QGJ117" s="1"/>
      <c r="QGK117" s="1"/>
      <c r="QGL117" s="1"/>
      <c r="QGM117" s="1"/>
      <c r="QGN117" s="1"/>
      <c r="QGO117" s="1"/>
      <c r="QGP117" s="1"/>
      <c r="QGQ117" s="1"/>
      <c r="QGR117" s="1"/>
      <c r="QGS117" s="1"/>
      <c r="QGT117" s="1"/>
      <c r="QGU117" s="1"/>
      <c r="QGV117" s="1"/>
      <c r="QGW117" s="1"/>
      <c r="QGX117" s="1"/>
      <c r="QGY117" s="1"/>
      <c r="QGZ117" s="1"/>
      <c r="QHA117" s="1"/>
      <c r="QHB117" s="1"/>
      <c r="QHC117" s="1"/>
      <c r="QHD117" s="1"/>
      <c r="QHE117" s="1"/>
      <c r="QHF117" s="1"/>
      <c r="QHG117" s="1"/>
      <c r="QHH117" s="1"/>
      <c r="QHI117" s="1"/>
      <c r="QHJ117" s="1"/>
      <c r="QHK117" s="1"/>
      <c r="QHL117" s="1"/>
      <c r="QHM117" s="1"/>
      <c r="QHN117" s="1"/>
      <c r="QHO117" s="1"/>
      <c r="QHP117" s="1"/>
      <c r="QHQ117" s="1"/>
      <c r="QHR117" s="1"/>
      <c r="QHS117" s="1"/>
      <c r="QHT117" s="1"/>
      <c r="QHU117" s="1"/>
      <c r="QHV117" s="1"/>
      <c r="QHW117" s="1"/>
      <c r="QHX117" s="1"/>
      <c r="QHY117" s="1"/>
      <c r="QHZ117" s="1"/>
      <c r="QIA117" s="1"/>
      <c r="QIB117" s="1"/>
      <c r="QIC117" s="1"/>
      <c r="QID117" s="1"/>
      <c r="QIE117" s="1"/>
      <c r="QIF117" s="1"/>
      <c r="QIG117" s="1"/>
      <c r="QIH117" s="1"/>
      <c r="QII117" s="1"/>
      <c r="QIJ117" s="1"/>
      <c r="QIK117" s="1"/>
      <c r="QIL117" s="1"/>
      <c r="QIM117" s="1"/>
      <c r="QIN117" s="1"/>
      <c r="QIO117" s="1"/>
      <c r="QIP117" s="1"/>
      <c r="QIQ117" s="1"/>
      <c r="QIR117" s="1"/>
      <c r="QIS117" s="1"/>
      <c r="QIT117" s="1"/>
      <c r="QIU117" s="1"/>
      <c r="QIV117" s="1"/>
      <c r="QIW117" s="1"/>
      <c r="QIX117" s="1"/>
      <c r="QIY117" s="1"/>
      <c r="QIZ117" s="1"/>
      <c r="QJA117" s="1"/>
      <c r="QJB117" s="1"/>
      <c r="QJC117" s="1"/>
      <c r="QJD117" s="1"/>
      <c r="QJE117" s="1"/>
      <c r="QJF117" s="1"/>
      <c r="QJG117" s="1"/>
      <c r="QJH117" s="1"/>
      <c r="QJI117" s="1"/>
      <c r="QJJ117" s="1"/>
      <c r="QJK117" s="1"/>
      <c r="QJL117" s="1"/>
      <c r="QJM117" s="1"/>
      <c r="QJN117" s="1"/>
      <c r="QJO117" s="1"/>
      <c r="QJP117" s="1"/>
      <c r="QJQ117" s="1"/>
      <c r="QJR117" s="1"/>
      <c r="QJS117" s="1"/>
      <c r="QJT117" s="1"/>
      <c r="QJU117" s="1"/>
      <c r="QJV117" s="1"/>
      <c r="QJW117" s="1"/>
      <c r="QJX117" s="1"/>
      <c r="QJY117" s="1"/>
      <c r="QJZ117" s="1"/>
      <c r="QKA117" s="1"/>
      <c r="QKB117" s="1"/>
      <c r="QKC117" s="1"/>
      <c r="QKD117" s="1"/>
      <c r="QKE117" s="1"/>
      <c r="QKF117" s="1"/>
      <c r="QKG117" s="1"/>
      <c r="QKH117" s="1"/>
      <c r="QKI117" s="1"/>
      <c r="QKJ117" s="1"/>
      <c r="QKK117" s="1"/>
      <c r="QKL117" s="1"/>
      <c r="QKM117" s="1"/>
      <c r="QKN117" s="1"/>
      <c r="QKO117" s="1"/>
      <c r="QKP117" s="1"/>
      <c r="QKQ117" s="1"/>
      <c r="QKR117" s="1"/>
      <c r="QKS117" s="1"/>
      <c r="QKT117" s="1"/>
      <c r="QKU117" s="1"/>
      <c r="QKV117" s="1"/>
      <c r="QKW117" s="1"/>
      <c r="QKX117" s="1"/>
      <c r="QKY117" s="1"/>
      <c r="QKZ117" s="1"/>
      <c r="QLA117" s="1"/>
      <c r="QLB117" s="1"/>
      <c r="QLC117" s="1"/>
      <c r="QLD117" s="1"/>
      <c r="QLE117" s="1"/>
      <c r="QLF117" s="1"/>
      <c r="QLG117" s="1"/>
      <c r="QLH117" s="1"/>
      <c r="QLI117" s="1"/>
      <c r="QLJ117" s="1"/>
      <c r="QLK117" s="1"/>
      <c r="QLL117" s="1"/>
      <c r="QLM117" s="1"/>
      <c r="QLN117" s="1"/>
      <c r="QLO117" s="1"/>
      <c r="QLP117" s="1"/>
      <c r="QLQ117" s="1"/>
      <c r="QLR117" s="1"/>
      <c r="QLS117" s="1"/>
      <c r="QLT117" s="1"/>
      <c r="QLU117" s="1"/>
      <c r="QLV117" s="1"/>
      <c r="QLW117" s="1"/>
      <c r="QLX117" s="1"/>
      <c r="QLY117" s="1"/>
      <c r="QLZ117" s="1"/>
      <c r="QMA117" s="1"/>
      <c r="QMB117" s="1"/>
      <c r="QMC117" s="1"/>
      <c r="QMD117" s="1"/>
      <c r="QME117" s="1"/>
      <c r="QMF117" s="1"/>
      <c r="QMG117" s="1"/>
      <c r="QMH117" s="1"/>
      <c r="QMI117" s="1"/>
      <c r="QMJ117" s="1"/>
      <c r="QMK117" s="1"/>
      <c r="QML117" s="1"/>
      <c r="QMM117" s="1"/>
      <c r="QMN117" s="1"/>
      <c r="QMO117" s="1"/>
      <c r="QMP117" s="1"/>
      <c r="QMQ117" s="1"/>
      <c r="QMR117" s="1"/>
      <c r="QMS117" s="1"/>
      <c r="QMT117" s="1"/>
      <c r="QMU117" s="1"/>
      <c r="QMV117" s="1"/>
      <c r="QMW117" s="1"/>
      <c r="QMX117" s="1"/>
      <c r="QMY117" s="1"/>
      <c r="QMZ117" s="1"/>
      <c r="QNA117" s="1"/>
      <c r="QNB117" s="1"/>
      <c r="QNC117" s="1"/>
      <c r="QND117" s="1"/>
      <c r="QNE117" s="1"/>
      <c r="QNF117" s="1"/>
      <c r="QNG117" s="1"/>
      <c r="QNH117" s="1"/>
      <c r="QNI117" s="1"/>
      <c r="QNJ117" s="1"/>
      <c r="QNK117" s="1"/>
      <c r="QNL117" s="1"/>
      <c r="QNM117" s="1"/>
      <c r="QNN117" s="1"/>
      <c r="QNO117" s="1"/>
      <c r="QNP117" s="1"/>
      <c r="QNQ117" s="1"/>
      <c r="QNR117" s="1"/>
      <c r="QNS117" s="1"/>
      <c r="QNT117" s="1"/>
      <c r="QNU117" s="1"/>
      <c r="QNV117" s="1"/>
      <c r="QNW117" s="1"/>
      <c r="QNX117" s="1"/>
      <c r="QNY117" s="1"/>
      <c r="QNZ117" s="1"/>
      <c r="QOA117" s="1"/>
      <c r="QOB117" s="1"/>
      <c r="QOC117" s="1"/>
      <c r="QOD117" s="1"/>
      <c r="QOE117" s="1"/>
      <c r="QOF117" s="1"/>
      <c r="QOG117" s="1"/>
      <c r="QOH117" s="1"/>
      <c r="QOI117" s="1"/>
      <c r="QOJ117" s="1"/>
      <c r="QOK117" s="1"/>
      <c r="QOL117" s="1"/>
      <c r="QOM117" s="1"/>
      <c r="QON117" s="1"/>
      <c r="QOO117" s="1"/>
      <c r="QOP117" s="1"/>
      <c r="QOQ117" s="1"/>
      <c r="QOR117" s="1"/>
      <c r="QOS117" s="1"/>
      <c r="QOT117" s="1"/>
      <c r="QOU117" s="1"/>
      <c r="QOV117" s="1"/>
      <c r="QOW117" s="1"/>
      <c r="QOX117" s="1"/>
      <c r="QOY117" s="1"/>
      <c r="QOZ117" s="1"/>
      <c r="QPA117" s="1"/>
      <c r="QPB117" s="1"/>
      <c r="QPC117" s="1"/>
      <c r="QPD117" s="1"/>
      <c r="QPE117" s="1"/>
      <c r="QPF117" s="1"/>
      <c r="QPG117" s="1"/>
      <c r="QPH117" s="1"/>
      <c r="QPI117" s="1"/>
      <c r="QPJ117" s="1"/>
      <c r="QPK117" s="1"/>
      <c r="QPL117" s="1"/>
      <c r="QPM117" s="1"/>
      <c r="QPN117" s="1"/>
      <c r="QPO117" s="1"/>
      <c r="QPP117" s="1"/>
      <c r="QPQ117" s="1"/>
      <c r="QPR117" s="1"/>
      <c r="QPS117" s="1"/>
      <c r="QPT117" s="1"/>
      <c r="QPU117" s="1"/>
      <c r="QPV117" s="1"/>
      <c r="QPW117" s="1"/>
      <c r="QPX117" s="1"/>
      <c r="QPY117" s="1"/>
      <c r="QPZ117" s="1"/>
      <c r="QQA117" s="1"/>
      <c r="QQB117" s="1"/>
      <c r="QQC117" s="1"/>
      <c r="QQD117" s="1"/>
      <c r="QQE117" s="1"/>
      <c r="QQF117" s="1"/>
      <c r="QQG117" s="1"/>
      <c r="QQH117" s="1"/>
      <c r="QQI117" s="1"/>
      <c r="QQJ117" s="1"/>
      <c r="QQK117" s="1"/>
      <c r="QQL117" s="1"/>
      <c r="QQM117" s="1"/>
      <c r="QQN117" s="1"/>
      <c r="QQO117" s="1"/>
      <c r="QQP117" s="1"/>
      <c r="QQQ117" s="1"/>
      <c r="QQR117" s="1"/>
      <c r="QQS117" s="1"/>
      <c r="QQT117" s="1"/>
      <c r="QQU117" s="1"/>
      <c r="QQV117" s="1"/>
      <c r="QQW117" s="1"/>
      <c r="QQX117" s="1"/>
      <c r="QQY117" s="1"/>
      <c r="QQZ117" s="1"/>
      <c r="QRA117" s="1"/>
      <c r="QRB117" s="1"/>
      <c r="QRC117" s="1"/>
      <c r="QRD117" s="1"/>
      <c r="QRE117" s="1"/>
      <c r="QRF117" s="1"/>
      <c r="QRG117" s="1"/>
      <c r="QRH117" s="1"/>
      <c r="QRI117" s="1"/>
      <c r="QRJ117" s="1"/>
      <c r="QRK117" s="1"/>
      <c r="QRL117" s="1"/>
      <c r="QRM117" s="1"/>
      <c r="QRN117" s="1"/>
      <c r="QRO117" s="1"/>
      <c r="QRP117" s="1"/>
      <c r="QRQ117" s="1"/>
      <c r="QRR117" s="1"/>
      <c r="QRS117" s="1"/>
      <c r="QRT117" s="1"/>
      <c r="QRU117" s="1"/>
      <c r="QRV117" s="1"/>
      <c r="QRW117" s="1"/>
      <c r="QRX117" s="1"/>
      <c r="QRY117" s="1"/>
      <c r="QRZ117" s="1"/>
      <c r="QSA117" s="1"/>
      <c r="QSB117" s="1"/>
      <c r="QSC117" s="1"/>
      <c r="QSD117" s="1"/>
      <c r="QSE117" s="1"/>
      <c r="QSF117" s="1"/>
      <c r="QSG117" s="1"/>
      <c r="QSH117" s="1"/>
      <c r="QSI117" s="1"/>
      <c r="QSJ117" s="1"/>
      <c r="QSK117" s="1"/>
      <c r="QSL117" s="1"/>
      <c r="QSM117" s="1"/>
      <c r="QSN117" s="1"/>
      <c r="QSO117" s="1"/>
      <c r="QSP117" s="1"/>
      <c r="QSQ117" s="1"/>
      <c r="QSR117" s="1"/>
      <c r="QSS117" s="1"/>
      <c r="QST117" s="1"/>
      <c r="QSU117" s="1"/>
      <c r="QSV117" s="1"/>
      <c r="QSW117" s="1"/>
      <c r="QSX117" s="1"/>
      <c r="QSY117" s="1"/>
      <c r="QSZ117" s="1"/>
      <c r="QTA117" s="1"/>
      <c r="QTB117" s="1"/>
      <c r="QTC117" s="1"/>
      <c r="QTD117" s="1"/>
      <c r="QTE117" s="1"/>
      <c r="QTF117" s="1"/>
      <c r="QTG117" s="1"/>
      <c r="QTH117" s="1"/>
      <c r="QTI117" s="1"/>
      <c r="QTJ117" s="1"/>
      <c r="QTK117" s="1"/>
      <c r="QTL117" s="1"/>
      <c r="QTM117" s="1"/>
      <c r="QTN117" s="1"/>
      <c r="QTO117" s="1"/>
      <c r="QTP117" s="1"/>
      <c r="QTQ117" s="1"/>
      <c r="QTR117" s="1"/>
      <c r="QTS117" s="1"/>
      <c r="QTT117" s="1"/>
      <c r="QTU117" s="1"/>
      <c r="QTV117" s="1"/>
      <c r="QTW117" s="1"/>
      <c r="QTX117" s="1"/>
      <c r="QTY117" s="1"/>
      <c r="QTZ117" s="1"/>
      <c r="QUA117" s="1"/>
      <c r="QUB117" s="1"/>
      <c r="QUC117" s="1"/>
      <c r="QUD117" s="1"/>
      <c r="QUE117" s="1"/>
      <c r="QUF117" s="1"/>
      <c r="QUG117" s="1"/>
      <c r="QUH117" s="1"/>
      <c r="QUI117" s="1"/>
      <c r="QUJ117" s="1"/>
      <c r="QUK117" s="1"/>
      <c r="QUL117" s="1"/>
      <c r="QUM117" s="1"/>
      <c r="QUN117" s="1"/>
      <c r="QUO117" s="1"/>
      <c r="QUP117" s="1"/>
      <c r="QUQ117" s="1"/>
      <c r="QUR117" s="1"/>
      <c r="QUS117" s="1"/>
      <c r="QUT117" s="1"/>
      <c r="QUU117" s="1"/>
      <c r="QUV117" s="1"/>
      <c r="QUW117" s="1"/>
      <c r="QUX117" s="1"/>
      <c r="QUY117" s="1"/>
      <c r="QUZ117" s="1"/>
      <c r="QVA117" s="1"/>
      <c r="QVB117" s="1"/>
      <c r="QVC117" s="1"/>
      <c r="QVD117" s="1"/>
      <c r="QVE117" s="1"/>
      <c r="QVF117" s="1"/>
      <c r="QVG117" s="1"/>
      <c r="QVH117" s="1"/>
      <c r="QVI117" s="1"/>
      <c r="QVJ117" s="1"/>
      <c r="QVK117" s="1"/>
      <c r="QVL117" s="1"/>
      <c r="QVM117" s="1"/>
      <c r="QVN117" s="1"/>
      <c r="QVO117" s="1"/>
      <c r="QVP117" s="1"/>
      <c r="QVQ117" s="1"/>
      <c r="QVR117" s="1"/>
      <c r="QVS117" s="1"/>
      <c r="QVT117" s="1"/>
      <c r="QVU117" s="1"/>
      <c r="QVV117" s="1"/>
      <c r="QVW117" s="1"/>
      <c r="QVX117" s="1"/>
      <c r="QVY117" s="1"/>
      <c r="QVZ117" s="1"/>
      <c r="QWA117" s="1"/>
      <c r="QWB117" s="1"/>
      <c r="QWC117" s="1"/>
      <c r="QWD117" s="1"/>
      <c r="QWE117" s="1"/>
      <c r="QWF117" s="1"/>
      <c r="QWG117" s="1"/>
      <c r="QWH117" s="1"/>
      <c r="QWI117" s="1"/>
      <c r="QWJ117" s="1"/>
      <c r="QWK117" s="1"/>
      <c r="QWL117" s="1"/>
      <c r="QWM117" s="1"/>
      <c r="QWN117" s="1"/>
      <c r="QWO117" s="1"/>
      <c r="QWP117" s="1"/>
      <c r="QWQ117" s="1"/>
      <c r="QWR117" s="1"/>
      <c r="QWS117" s="1"/>
      <c r="QWT117" s="1"/>
      <c r="QWU117" s="1"/>
      <c r="QWV117" s="1"/>
      <c r="QWW117" s="1"/>
      <c r="QWX117" s="1"/>
      <c r="QWY117" s="1"/>
      <c r="QWZ117" s="1"/>
      <c r="QXA117" s="1"/>
      <c r="QXB117" s="1"/>
      <c r="QXC117" s="1"/>
      <c r="QXD117" s="1"/>
      <c r="QXE117" s="1"/>
      <c r="QXF117" s="1"/>
      <c r="QXG117" s="1"/>
      <c r="QXH117" s="1"/>
      <c r="QXI117" s="1"/>
      <c r="QXJ117" s="1"/>
      <c r="QXK117" s="1"/>
      <c r="QXL117" s="1"/>
      <c r="QXM117" s="1"/>
      <c r="QXN117" s="1"/>
      <c r="QXO117" s="1"/>
      <c r="QXP117" s="1"/>
      <c r="QXQ117" s="1"/>
      <c r="QXR117" s="1"/>
      <c r="QXS117" s="1"/>
      <c r="QXT117" s="1"/>
      <c r="QXU117" s="1"/>
      <c r="QXV117" s="1"/>
      <c r="QXW117" s="1"/>
      <c r="QXX117" s="1"/>
      <c r="QXY117" s="1"/>
      <c r="QXZ117" s="1"/>
      <c r="QYA117" s="1"/>
      <c r="QYB117" s="1"/>
      <c r="QYC117" s="1"/>
      <c r="QYD117" s="1"/>
      <c r="QYE117" s="1"/>
      <c r="QYF117" s="1"/>
      <c r="QYG117" s="1"/>
      <c r="QYH117" s="1"/>
      <c r="QYI117" s="1"/>
      <c r="QYJ117" s="1"/>
      <c r="QYK117" s="1"/>
      <c r="QYL117" s="1"/>
      <c r="QYM117" s="1"/>
      <c r="QYN117" s="1"/>
      <c r="QYO117" s="1"/>
      <c r="QYP117" s="1"/>
      <c r="QYQ117" s="1"/>
      <c r="QYR117" s="1"/>
      <c r="QYS117" s="1"/>
      <c r="QYT117" s="1"/>
      <c r="QYU117" s="1"/>
      <c r="QYV117" s="1"/>
      <c r="QYW117" s="1"/>
      <c r="QYX117" s="1"/>
      <c r="QYY117" s="1"/>
      <c r="QYZ117" s="1"/>
      <c r="QZA117" s="1"/>
      <c r="QZB117" s="1"/>
      <c r="QZC117" s="1"/>
      <c r="QZD117" s="1"/>
      <c r="QZE117" s="1"/>
      <c r="QZF117" s="1"/>
      <c r="QZG117" s="1"/>
      <c r="QZH117" s="1"/>
      <c r="QZI117" s="1"/>
      <c r="QZJ117" s="1"/>
      <c r="QZK117" s="1"/>
      <c r="QZL117" s="1"/>
      <c r="QZM117" s="1"/>
      <c r="QZN117" s="1"/>
      <c r="QZO117" s="1"/>
      <c r="QZP117" s="1"/>
      <c r="QZQ117" s="1"/>
      <c r="QZR117" s="1"/>
      <c r="QZS117" s="1"/>
      <c r="QZT117" s="1"/>
      <c r="QZU117" s="1"/>
      <c r="QZV117" s="1"/>
      <c r="QZW117" s="1"/>
      <c r="QZX117" s="1"/>
      <c r="QZY117" s="1"/>
      <c r="QZZ117" s="1"/>
      <c r="RAA117" s="1"/>
      <c r="RAB117" s="1"/>
      <c r="RAC117" s="1"/>
      <c r="RAD117" s="1"/>
      <c r="RAE117" s="1"/>
      <c r="RAF117" s="1"/>
      <c r="RAG117" s="1"/>
      <c r="RAH117" s="1"/>
      <c r="RAI117" s="1"/>
      <c r="RAJ117" s="1"/>
      <c r="RAK117" s="1"/>
      <c r="RAL117" s="1"/>
      <c r="RAM117" s="1"/>
      <c r="RAN117" s="1"/>
      <c r="RAO117" s="1"/>
      <c r="RAP117" s="1"/>
      <c r="RAQ117" s="1"/>
      <c r="RAR117" s="1"/>
      <c r="RAS117" s="1"/>
      <c r="RAT117" s="1"/>
      <c r="RAU117" s="1"/>
      <c r="RAV117" s="1"/>
      <c r="RAW117" s="1"/>
      <c r="RAX117" s="1"/>
      <c r="RAY117" s="1"/>
      <c r="RAZ117" s="1"/>
      <c r="RBA117" s="1"/>
      <c r="RBB117" s="1"/>
      <c r="RBC117" s="1"/>
      <c r="RBD117" s="1"/>
      <c r="RBE117" s="1"/>
      <c r="RBF117" s="1"/>
      <c r="RBG117" s="1"/>
      <c r="RBH117" s="1"/>
      <c r="RBI117" s="1"/>
      <c r="RBJ117" s="1"/>
      <c r="RBK117" s="1"/>
      <c r="RBL117" s="1"/>
      <c r="RBM117" s="1"/>
      <c r="RBN117" s="1"/>
      <c r="RBO117" s="1"/>
      <c r="RBP117" s="1"/>
      <c r="RBQ117" s="1"/>
      <c r="RBR117" s="1"/>
      <c r="RBS117" s="1"/>
      <c r="RBT117" s="1"/>
      <c r="RBU117" s="1"/>
      <c r="RBV117" s="1"/>
      <c r="RBW117" s="1"/>
      <c r="RBX117" s="1"/>
      <c r="RBY117" s="1"/>
      <c r="RBZ117" s="1"/>
      <c r="RCA117" s="1"/>
      <c r="RCB117" s="1"/>
      <c r="RCC117" s="1"/>
      <c r="RCD117" s="1"/>
      <c r="RCE117" s="1"/>
      <c r="RCF117" s="1"/>
      <c r="RCG117" s="1"/>
      <c r="RCH117" s="1"/>
      <c r="RCI117" s="1"/>
      <c r="RCJ117" s="1"/>
      <c r="RCK117" s="1"/>
      <c r="RCL117" s="1"/>
      <c r="RCM117" s="1"/>
      <c r="RCN117" s="1"/>
      <c r="RCO117" s="1"/>
      <c r="RCP117" s="1"/>
      <c r="RCQ117" s="1"/>
      <c r="RCR117" s="1"/>
      <c r="RCS117" s="1"/>
      <c r="RCT117" s="1"/>
      <c r="RCU117" s="1"/>
      <c r="RCV117" s="1"/>
      <c r="RCW117" s="1"/>
      <c r="RCX117" s="1"/>
      <c r="RCY117" s="1"/>
      <c r="RCZ117" s="1"/>
      <c r="RDA117" s="1"/>
      <c r="RDB117" s="1"/>
      <c r="RDC117" s="1"/>
      <c r="RDD117" s="1"/>
      <c r="RDE117" s="1"/>
      <c r="RDF117" s="1"/>
      <c r="RDG117" s="1"/>
      <c r="RDH117" s="1"/>
      <c r="RDI117" s="1"/>
      <c r="RDJ117" s="1"/>
      <c r="RDK117" s="1"/>
      <c r="RDL117" s="1"/>
      <c r="RDM117" s="1"/>
      <c r="RDN117" s="1"/>
      <c r="RDO117" s="1"/>
      <c r="RDP117" s="1"/>
      <c r="RDQ117" s="1"/>
      <c r="RDR117" s="1"/>
      <c r="RDS117" s="1"/>
      <c r="RDT117" s="1"/>
      <c r="RDU117" s="1"/>
      <c r="RDV117" s="1"/>
      <c r="RDW117" s="1"/>
      <c r="RDX117" s="1"/>
      <c r="RDY117" s="1"/>
      <c r="RDZ117" s="1"/>
      <c r="REA117" s="1"/>
      <c r="REB117" s="1"/>
      <c r="REC117" s="1"/>
      <c r="RED117" s="1"/>
      <c r="REE117" s="1"/>
      <c r="REF117" s="1"/>
      <c r="REG117" s="1"/>
      <c r="REH117" s="1"/>
      <c r="REI117" s="1"/>
      <c r="REJ117" s="1"/>
      <c r="REK117" s="1"/>
      <c r="REL117" s="1"/>
      <c r="REM117" s="1"/>
      <c r="REN117" s="1"/>
      <c r="REO117" s="1"/>
      <c r="REP117" s="1"/>
      <c r="REQ117" s="1"/>
      <c r="RER117" s="1"/>
      <c r="RES117" s="1"/>
      <c r="RET117" s="1"/>
      <c r="REU117" s="1"/>
      <c r="REV117" s="1"/>
      <c r="REW117" s="1"/>
      <c r="REX117" s="1"/>
      <c r="REY117" s="1"/>
      <c r="REZ117" s="1"/>
      <c r="RFA117" s="1"/>
      <c r="RFB117" s="1"/>
      <c r="RFC117" s="1"/>
      <c r="RFD117" s="1"/>
      <c r="RFE117" s="1"/>
      <c r="RFF117" s="1"/>
      <c r="RFG117" s="1"/>
      <c r="RFH117" s="1"/>
      <c r="RFI117" s="1"/>
      <c r="RFJ117" s="1"/>
      <c r="RFK117" s="1"/>
      <c r="RFL117" s="1"/>
      <c r="RFM117" s="1"/>
      <c r="RFN117" s="1"/>
      <c r="RFO117" s="1"/>
      <c r="RFP117" s="1"/>
      <c r="RFQ117" s="1"/>
      <c r="RFR117" s="1"/>
      <c r="RFS117" s="1"/>
      <c r="RFT117" s="1"/>
      <c r="RFU117" s="1"/>
      <c r="RFV117" s="1"/>
      <c r="RFW117" s="1"/>
      <c r="RFX117" s="1"/>
      <c r="RFY117" s="1"/>
      <c r="RFZ117" s="1"/>
      <c r="RGA117" s="1"/>
      <c r="RGB117" s="1"/>
      <c r="RGC117" s="1"/>
      <c r="RGD117" s="1"/>
      <c r="RGE117" s="1"/>
      <c r="RGF117" s="1"/>
      <c r="RGG117" s="1"/>
      <c r="RGH117" s="1"/>
      <c r="RGI117" s="1"/>
      <c r="RGJ117" s="1"/>
      <c r="RGK117" s="1"/>
      <c r="RGL117" s="1"/>
      <c r="RGM117" s="1"/>
      <c r="RGN117" s="1"/>
      <c r="RGO117" s="1"/>
      <c r="RGP117" s="1"/>
      <c r="RGQ117" s="1"/>
      <c r="RGR117" s="1"/>
      <c r="RGS117" s="1"/>
      <c r="RGT117" s="1"/>
      <c r="RGU117" s="1"/>
      <c r="RGV117" s="1"/>
      <c r="RGW117" s="1"/>
      <c r="RGX117" s="1"/>
      <c r="RGY117" s="1"/>
      <c r="RGZ117" s="1"/>
      <c r="RHA117" s="1"/>
      <c r="RHB117" s="1"/>
      <c r="RHC117" s="1"/>
      <c r="RHD117" s="1"/>
      <c r="RHE117" s="1"/>
      <c r="RHF117" s="1"/>
      <c r="RHG117" s="1"/>
      <c r="RHH117" s="1"/>
      <c r="RHI117" s="1"/>
      <c r="RHJ117" s="1"/>
      <c r="RHK117" s="1"/>
      <c r="RHL117" s="1"/>
      <c r="RHM117" s="1"/>
      <c r="RHN117" s="1"/>
      <c r="RHO117" s="1"/>
      <c r="RHP117" s="1"/>
      <c r="RHQ117" s="1"/>
      <c r="RHR117" s="1"/>
      <c r="RHS117" s="1"/>
      <c r="RHT117" s="1"/>
      <c r="RHU117" s="1"/>
      <c r="RHV117" s="1"/>
      <c r="RHW117" s="1"/>
      <c r="RHX117" s="1"/>
      <c r="RHY117" s="1"/>
      <c r="RHZ117" s="1"/>
      <c r="RIA117" s="1"/>
      <c r="RIB117" s="1"/>
      <c r="RIC117" s="1"/>
      <c r="RID117" s="1"/>
      <c r="RIE117" s="1"/>
      <c r="RIF117" s="1"/>
      <c r="RIG117" s="1"/>
      <c r="RIH117" s="1"/>
      <c r="RII117" s="1"/>
      <c r="RIJ117" s="1"/>
      <c r="RIK117" s="1"/>
      <c r="RIL117" s="1"/>
      <c r="RIM117" s="1"/>
      <c r="RIN117" s="1"/>
      <c r="RIO117" s="1"/>
      <c r="RIP117" s="1"/>
      <c r="RIQ117" s="1"/>
      <c r="RIR117" s="1"/>
      <c r="RIS117" s="1"/>
      <c r="RIT117" s="1"/>
      <c r="RIU117" s="1"/>
      <c r="RIV117" s="1"/>
      <c r="RIW117" s="1"/>
      <c r="RIX117" s="1"/>
      <c r="RIY117" s="1"/>
      <c r="RIZ117" s="1"/>
      <c r="RJA117" s="1"/>
      <c r="RJB117" s="1"/>
      <c r="RJC117" s="1"/>
      <c r="RJD117" s="1"/>
      <c r="RJE117" s="1"/>
      <c r="RJF117" s="1"/>
      <c r="RJG117" s="1"/>
      <c r="RJH117" s="1"/>
      <c r="RJI117" s="1"/>
      <c r="RJJ117" s="1"/>
      <c r="RJK117" s="1"/>
      <c r="RJL117" s="1"/>
      <c r="RJM117" s="1"/>
      <c r="RJN117" s="1"/>
      <c r="RJO117" s="1"/>
      <c r="RJP117" s="1"/>
      <c r="RJQ117" s="1"/>
      <c r="RJR117" s="1"/>
      <c r="RJS117" s="1"/>
      <c r="RJT117" s="1"/>
      <c r="RJU117" s="1"/>
      <c r="RJV117" s="1"/>
      <c r="RJW117" s="1"/>
      <c r="RJX117" s="1"/>
      <c r="RJY117" s="1"/>
      <c r="RJZ117" s="1"/>
      <c r="RKA117" s="1"/>
      <c r="RKB117" s="1"/>
      <c r="RKC117" s="1"/>
      <c r="RKD117" s="1"/>
      <c r="RKE117" s="1"/>
      <c r="RKF117" s="1"/>
      <c r="RKG117" s="1"/>
      <c r="RKH117" s="1"/>
      <c r="RKI117" s="1"/>
      <c r="RKJ117" s="1"/>
      <c r="RKK117" s="1"/>
      <c r="RKL117" s="1"/>
      <c r="RKM117" s="1"/>
      <c r="RKN117" s="1"/>
      <c r="RKO117" s="1"/>
      <c r="RKP117" s="1"/>
      <c r="RKQ117" s="1"/>
      <c r="RKR117" s="1"/>
      <c r="RKS117" s="1"/>
      <c r="RKT117" s="1"/>
      <c r="RKU117" s="1"/>
      <c r="RKV117" s="1"/>
      <c r="RKW117" s="1"/>
      <c r="RKX117" s="1"/>
      <c r="RKY117" s="1"/>
      <c r="RKZ117" s="1"/>
      <c r="RLA117" s="1"/>
      <c r="RLB117" s="1"/>
      <c r="RLC117" s="1"/>
      <c r="RLD117" s="1"/>
      <c r="RLE117" s="1"/>
      <c r="RLF117" s="1"/>
      <c r="RLG117" s="1"/>
      <c r="RLH117" s="1"/>
      <c r="RLI117" s="1"/>
      <c r="RLJ117" s="1"/>
      <c r="RLK117" s="1"/>
      <c r="RLL117" s="1"/>
      <c r="RLM117" s="1"/>
      <c r="RLN117" s="1"/>
      <c r="RLO117" s="1"/>
      <c r="RLP117" s="1"/>
      <c r="RLQ117" s="1"/>
      <c r="RLR117" s="1"/>
      <c r="RLS117" s="1"/>
      <c r="RLT117" s="1"/>
      <c r="RLU117" s="1"/>
      <c r="RLV117" s="1"/>
      <c r="RLW117" s="1"/>
      <c r="RLX117" s="1"/>
      <c r="RLY117" s="1"/>
      <c r="RLZ117" s="1"/>
      <c r="RMA117" s="1"/>
      <c r="RMB117" s="1"/>
      <c r="RMC117" s="1"/>
      <c r="RMD117" s="1"/>
      <c r="RME117" s="1"/>
      <c r="RMF117" s="1"/>
      <c r="RMG117" s="1"/>
      <c r="RMH117" s="1"/>
      <c r="RMI117" s="1"/>
      <c r="RMJ117" s="1"/>
      <c r="RMK117" s="1"/>
      <c r="RML117" s="1"/>
      <c r="RMM117" s="1"/>
      <c r="RMN117" s="1"/>
      <c r="RMO117" s="1"/>
      <c r="RMP117" s="1"/>
      <c r="RMQ117" s="1"/>
      <c r="RMR117" s="1"/>
      <c r="RMS117" s="1"/>
      <c r="RMT117" s="1"/>
      <c r="RMU117" s="1"/>
      <c r="RMV117" s="1"/>
      <c r="RMW117" s="1"/>
      <c r="RMX117" s="1"/>
      <c r="RMY117" s="1"/>
      <c r="RMZ117" s="1"/>
      <c r="RNA117" s="1"/>
      <c r="RNB117" s="1"/>
      <c r="RNC117" s="1"/>
      <c r="RND117" s="1"/>
      <c r="RNE117" s="1"/>
      <c r="RNF117" s="1"/>
      <c r="RNG117" s="1"/>
      <c r="RNH117" s="1"/>
      <c r="RNI117" s="1"/>
      <c r="RNJ117" s="1"/>
      <c r="RNK117" s="1"/>
      <c r="RNL117" s="1"/>
      <c r="RNM117" s="1"/>
      <c r="RNN117" s="1"/>
      <c r="RNO117" s="1"/>
      <c r="RNP117" s="1"/>
      <c r="RNQ117" s="1"/>
      <c r="RNR117" s="1"/>
      <c r="RNS117" s="1"/>
      <c r="RNT117" s="1"/>
      <c r="RNU117" s="1"/>
      <c r="RNV117" s="1"/>
      <c r="RNW117" s="1"/>
      <c r="RNX117" s="1"/>
      <c r="RNY117" s="1"/>
      <c r="RNZ117" s="1"/>
      <c r="ROA117" s="1"/>
      <c r="ROB117" s="1"/>
      <c r="ROC117" s="1"/>
      <c r="ROD117" s="1"/>
      <c r="ROE117" s="1"/>
      <c r="ROF117" s="1"/>
      <c r="ROG117" s="1"/>
      <c r="ROH117" s="1"/>
      <c r="ROI117" s="1"/>
      <c r="ROJ117" s="1"/>
      <c r="ROK117" s="1"/>
      <c r="ROL117" s="1"/>
      <c r="ROM117" s="1"/>
      <c r="RON117" s="1"/>
      <c r="ROO117" s="1"/>
      <c r="ROP117" s="1"/>
      <c r="ROQ117" s="1"/>
      <c r="ROR117" s="1"/>
      <c r="ROS117" s="1"/>
      <c r="ROT117" s="1"/>
      <c r="ROU117" s="1"/>
      <c r="ROV117" s="1"/>
      <c r="ROW117" s="1"/>
      <c r="ROX117" s="1"/>
      <c r="ROY117" s="1"/>
      <c r="ROZ117" s="1"/>
      <c r="RPA117" s="1"/>
      <c r="RPB117" s="1"/>
      <c r="RPC117" s="1"/>
      <c r="RPD117" s="1"/>
      <c r="RPE117" s="1"/>
      <c r="RPF117" s="1"/>
      <c r="RPG117" s="1"/>
      <c r="RPH117" s="1"/>
      <c r="RPI117" s="1"/>
      <c r="RPJ117" s="1"/>
      <c r="RPK117" s="1"/>
      <c r="RPL117" s="1"/>
      <c r="RPM117" s="1"/>
      <c r="RPN117" s="1"/>
      <c r="RPO117" s="1"/>
      <c r="RPP117" s="1"/>
      <c r="RPQ117" s="1"/>
      <c r="RPR117" s="1"/>
      <c r="RPS117" s="1"/>
      <c r="RPT117" s="1"/>
      <c r="RPU117" s="1"/>
      <c r="RPV117" s="1"/>
      <c r="RPW117" s="1"/>
      <c r="RPX117" s="1"/>
      <c r="RPY117" s="1"/>
      <c r="RPZ117" s="1"/>
      <c r="RQA117" s="1"/>
      <c r="RQB117" s="1"/>
      <c r="RQC117" s="1"/>
      <c r="RQD117" s="1"/>
      <c r="RQE117" s="1"/>
      <c r="RQF117" s="1"/>
      <c r="RQG117" s="1"/>
      <c r="RQH117" s="1"/>
      <c r="RQI117" s="1"/>
      <c r="RQJ117" s="1"/>
      <c r="RQK117" s="1"/>
      <c r="RQL117" s="1"/>
      <c r="RQM117" s="1"/>
      <c r="RQN117" s="1"/>
      <c r="RQO117" s="1"/>
      <c r="RQP117" s="1"/>
      <c r="RQQ117" s="1"/>
      <c r="RQR117" s="1"/>
      <c r="RQS117" s="1"/>
      <c r="RQT117" s="1"/>
      <c r="RQU117" s="1"/>
      <c r="RQV117" s="1"/>
      <c r="RQW117" s="1"/>
      <c r="RQX117" s="1"/>
      <c r="RQY117" s="1"/>
      <c r="RQZ117" s="1"/>
      <c r="RRA117" s="1"/>
      <c r="RRB117" s="1"/>
      <c r="RRC117" s="1"/>
      <c r="RRD117" s="1"/>
      <c r="RRE117" s="1"/>
      <c r="RRF117" s="1"/>
      <c r="RRG117" s="1"/>
      <c r="RRH117" s="1"/>
      <c r="RRI117" s="1"/>
      <c r="RRJ117" s="1"/>
      <c r="RRK117" s="1"/>
      <c r="RRL117" s="1"/>
      <c r="RRM117" s="1"/>
      <c r="RRN117" s="1"/>
      <c r="RRO117" s="1"/>
      <c r="RRP117" s="1"/>
      <c r="RRQ117" s="1"/>
      <c r="RRR117" s="1"/>
      <c r="RRS117" s="1"/>
      <c r="RRT117" s="1"/>
      <c r="RRU117" s="1"/>
      <c r="RRV117" s="1"/>
      <c r="RRW117" s="1"/>
      <c r="RRX117" s="1"/>
      <c r="RRY117" s="1"/>
      <c r="RRZ117" s="1"/>
      <c r="RSA117" s="1"/>
      <c r="RSB117" s="1"/>
      <c r="RSC117" s="1"/>
      <c r="RSD117" s="1"/>
      <c r="RSE117" s="1"/>
      <c r="RSF117" s="1"/>
      <c r="RSG117" s="1"/>
      <c r="RSH117" s="1"/>
      <c r="RSI117" s="1"/>
      <c r="RSJ117" s="1"/>
      <c r="RSK117" s="1"/>
      <c r="RSL117" s="1"/>
      <c r="RSM117" s="1"/>
      <c r="RSN117" s="1"/>
      <c r="RSO117" s="1"/>
      <c r="RSP117" s="1"/>
      <c r="RSQ117" s="1"/>
      <c r="RSR117" s="1"/>
      <c r="RSS117" s="1"/>
      <c r="RST117" s="1"/>
      <c r="RSU117" s="1"/>
      <c r="RSV117" s="1"/>
      <c r="RSW117" s="1"/>
      <c r="RSX117" s="1"/>
      <c r="RSY117" s="1"/>
      <c r="RSZ117" s="1"/>
      <c r="RTA117" s="1"/>
      <c r="RTB117" s="1"/>
      <c r="RTC117" s="1"/>
      <c r="RTD117" s="1"/>
      <c r="RTE117" s="1"/>
      <c r="RTF117" s="1"/>
      <c r="RTG117" s="1"/>
      <c r="RTH117" s="1"/>
      <c r="RTI117" s="1"/>
      <c r="RTJ117" s="1"/>
      <c r="RTK117" s="1"/>
      <c r="RTL117" s="1"/>
      <c r="RTM117" s="1"/>
      <c r="RTN117" s="1"/>
      <c r="RTO117" s="1"/>
      <c r="RTP117" s="1"/>
      <c r="RTQ117" s="1"/>
      <c r="RTR117" s="1"/>
      <c r="RTS117" s="1"/>
      <c r="RTT117" s="1"/>
      <c r="RTU117" s="1"/>
      <c r="RTV117" s="1"/>
      <c r="RTW117" s="1"/>
      <c r="RTX117" s="1"/>
      <c r="RTY117" s="1"/>
      <c r="RTZ117" s="1"/>
      <c r="RUA117" s="1"/>
      <c r="RUB117" s="1"/>
      <c r="RUC117" s="1"/>
      <c r="RUD117" s="1"/>
      <c r="RUE117" s="1"/>
      <c r="RUF117" s="1"/>
      <c r="RUG117" s="1"/>
      <c r="RUH117" s="1"/>
      <c r="RUI117" s="1"/>
      <c r="RUJ117" s="1"/>
      <c r="RUK117" s="1"/>
      <c r="RUL117" s="1"/>
      <c r="RUM117" s="1"/>
      <c r="RUN117" s="1"/>
      <c r="RUO117" s="1"/>
      <c r="RUP117" s="1"/>
      <c r="RUQ117" s="1"/>
      <c r="RUR117" s="1"/>
      <c r="RUS117" s="1"/>
      <c r="RUT117" s="1"/>
      <c r="RUU117" s="1"/>
      <c r="RUV117" s="1"/>
      <c r="RUW117" s="1"/>
      <c r="RUX117" s="1"/>
      <c r="RUY117" s="1"/>
      <c r="RUZ117" s="1"/>
      <c r="RVA117" s="1"/>
      <c r="RVB117" s="1"/>
      <c r="RVC117" s="1"/>
      <c r="RVD117" s="1"/>
      <c r="RVE117" s="1"/>
      <c r="RVF117" s="1"/>
      <c r="RVG117" s="1"/>
      <c r="RVH117" s="1"/>
      <c r="RVI117" s="1"/>
      <c r="RVJ117" s="1"/>
      <c r="RVK117" s="1"/>
      <c r="RVL117" s="1"/>
      <c r="RVM117" s="1"/>
      <c r="RVN117" s="1"/>
      <c r="RVO117" s="1"/>
      <c r="RVP117" s="1"/>
      <c r="RVQ117" s="1"/>
      <c r="RVR117" s="1"/>
      <c r="RVS117" s="1"/>
      <c r="RVT117" s="1"/>
      <c r="RVU117" s="1"/>
      <c r="RVV117" s="1"/>
      <c r="RVW117" s="1"/>
      <c r="RVX117" s="1"/>
      <c r="RVY117" s="1"/>
      <c r="RVZ117" s="1"/>
      <c r="RWA117" s="1"/>
      <c r="RWB117" s="1"/>
      <c r="RWC117" s="1"/>
      <c r="RWD117" s="1"/>
      <c r="RWE117" s="1"/>
      <c r="RWF117" s="1"/>
      <c r="RWG117" s="1"/>
      <c r="RWH117" s="1"/>
      <c r="RWI117" s="1"/>
      <c r="RWJ117" s="1"/>
      <c r="RWK117" s="1"/>
      <c r="RWL117" s="1"/>
      <c r="RWM117" s="1"/>
      <c r="RWN117" s="1"/>
      <c r="RWO117" s="1"/>
      <c r="RWP117" s="1"/>
      <c r="RWQ117" s="1"/>
      <c r="RWR117" s="1"/>
      <c r="RWS117" s="1"/>
      <c r="RWT117" s="1"/>
      <c r="RWU117" s="1"/>
      <c r="RWV117" s="1"/>
      <c r="RWW117" s="1"/>
      <c r="RWX117" s="1"/>
      <c r="RWY117" s="1"/>
      <c r="RWZ117" s="1"/>
      <c r="RXA117" s="1"/>
      <c r="RXB117" s="1"/>
      <c r="RXC117" s="1"/>
      <c r="RXD117" s="1"/>
      <c r="RXE117" s="1"/>
      <c r="RXF117" s="1"/>
      <c r="RXG117" s="1"/>
      <c r="RXH117" s="1"/>
      <c r="RXI117" s="1"/>
      <c r="RXJ117" s="1"/>
      <c r="RXK117" s="1"/>
      <c r="RXL117" s="1"/>
      <c r="RXM117" s="1"/>
      <c r="RXN117" s="1"/>
      <c r="RXO117" s="1"/>
      <c r="RXP117" s="1"/>
      <c r="RXQ117" s="1"/>
      <c r="RXR117" s="1"/>
      <c r="RXS117" s="1"/>
      <c r="RXT117" s="1"/>
      <c r="RXU117" s="1"/>
      <c r="RXV117" s="1"/>
      <c r="RXW117" s="1"/>
      <c r="RXX117" s="1"/>
      <c r="RXY117" s="1"/>
      <c r="RXZ117" s="1"/>
      <c r="RYA117" s="1"/>
      <c r="RYB117" s="1"/>
      <c r="RYC117" s="1"/>
      <c r="RYD117" s="1"/>
      <c r="RYE117" s="1"/>
      <c r="RYF117" s="1"/>
      <c r="RYG117" s="1"/>
      <c r="RYH117" s="1"/>
      <c r="RYI117" s="1"/>
      <c r="RYJ117" s="1"/>
      <c r="RYK117" s="1"/>
      <c r="RYL117" s="1"/>
      <c r="RYM117" s="1"/>
      <c r="RYN117" s="1"/>
      <c r="RYO117" s="1"/>
      <c r="RYP117" s="1"/>
      <c r="RYQ117" s="1"/>
      <c r="RYR117" s="1"/>
      <c r="RYS117" s="1"/>
      <c r="RYT117" s="1"/>
      <c r="RYU117" s="1"/>
      <c r="RYV117" s="1"/>
      <c r="RYW117" s="1"/>
      <c r="RYX117" s="1"/>
      <c r="RYY117" s="1"/>
      <c r="RYZ117" s="1"/>
      <c r="RZA117" s="1"/>
      <c r="RZB117" s="1"/>
      <c r="RZC117" s="1"/>
      <c r="RZD117" s="1"/>
      <c r="RZE117" s="1"/>
      <c r="RZF117" s="1"/>
      <c r="RZG117" s="1"/>
      <c r="RZH117" s="1"/>
      <c r="RZI117" s="1"/>
      <c r="RZJ117" s="1"/>
      <c r="RZK117" s="1"/>
      <c r="RZL117" s="1"/>
      <c r="RZM117" s="1"/>
      <c r="RZN117" s="1"/>
      <c r="RZO117" s="1"/>
      <c r="RZP117" s="1"/>
      <c r="RZQ117" s="1"/>
      <c r="RZR117" s="1"/>
      <c r="RZS117" s="1"/>
      <c r="RZT117" s="1"/>
      <c r="RZU117" s="1"/>
      <c r="RZV117" s="1"/>
      <c r="RZW117" s="1"/>
      <c r="RZX117" s="1"/>
      <c r="RZY117" s="1"/>
      <c r="RZZ117" s="1"/>
      <c r="SAA117" s="1"/>
      <c r="SAB117" s="1"/>
      <c r="SAC117" s="1"/>
      <c r="SAD117" s="1"/>
      <c r="SAE117" s="1"/>
      <c r="SAF117" s="1"/>
      <c r="SAG117" s="1"/>
      <c r="SAH117" s="1"/>
      <c r="SAI117" s="1"/>
      <c r="SAJ117" s="1"/>
      <c r="SAK117" s="1"/>
      <c r="SAL117" s="1"/>
      <c r="SAM117" s="1"/>
      <c r="SAN117" s="1"/>
      <c r="SAO117" s="1"/>
      <c r="SAP117" s="1"/>
      <c r="SAQ117" s="1"/>
      <c r="SAR117" s="1"/>
      <c r="SAS117" s="1"/>
      <c r="SAT117" s="1"/>
      <c r="SAU117" s="1"/>
      <c r="SAV117" s="1"/>
      <c r="SAW117" s="1"/>
      <c r="SAX117" s="1"/>
      <c r="SAY117" s="1"/>
      <c r="SAZ117" s="1"/>
      <c r="SBA117" s="1"/>
      <c r="SBB117" s="1"/>
      <c r="SBC117" s="1"/>
      <c r="SBD117" s="1"/>
      <c r="SBE117" s="1"/>
      <c r="SBF117" s="1"/>
      <c r="SBG117" s="1"/>
      <c r="SBH117" s="1"/>
      <c r="SBI117" s="1"/>
      <c r="SBJ117" s="1"/>
      <c r="SBK117" s="1"/>
      <c r="SBL117" s="1"/>
      <c r="SBM117" s="1"/>
      <c r="SBN117" s="1"/>
      <c r="SBO117" s="1"/>
      <c r="SBP117" s="1"/>
      <c r="SBQ117" s="1"/>
      <c r="SBR117" s="1"/>
      <c r="SBS117" s="1"/>
      <c r="SBT117" s="1"/>
      <c r="SBU117" s="1"/>
      <c r="SBV117" s="1"/>
      <c r="SBW117" s="1"/>
      <c r="SBX117" s="1"/>
      <c r="SBY117" s="1"/>
      <c r="SBZ117" s="1"/>
      <c r="SCA117" s="1"/>
      <c r="SCB117" s="1"/>
      <c r="SCC117" s="1"/>
      <c r="SCD117" s="1"/>
      <c r="SCE117" s="1"/>
      <c r="SCF117" s="1"/>
      <c r="SCG117" s="1"/>
      <c r="SCH117" s="1"/>
      <c r="SCI117" s="1"/>
      <c r="SCJ117" s="1"/>
      <c r="SCK117" s="1"/>
      <c r="SCL117" s="1"/>
      <c r="SCM117" s="1"/>
      <c r="SCN117" s="1"/>
      <c r="SCO117" s="1"/>
      <c r="SCP117" s="1"/>
      <c r="SCQ117" s="1"/>
      <c r="SCR117" s="1"/>
      <c r="SCS117" s="1"/>
      <c r="SCT117" s="1"/>
      <c r="SCU117" s="1"/>
      <c r="SCV117" s="1"/>
      <c r="SCW117" s="1"/>
      <c r="SCX117" s="1"/>
      <c r="SCY117" s="1"/>
      <c r="SCZ117" s="1"/>
      <c r="SDA117" s="1"/>
      <c r="SDB117" s="1"/>
      <c r="SDC117" s="1"/>
      <c r="SDD117" s="1"/>
      <c r="SDE117" s="1"/>
      <c r="SDF117" s="1"/>
      <c r="SDG117" s="1"/>
      <c r="SDH117" s="1"/>
      <c r="SDI117" s="1"/>
      <c r="SDJ117" s="1"/>
      <c r="SDK117" s="1"/>
      <c r="SDL117" s="1"/>
      <c r="SDM117" s="1"/>
      <c r="SDN117" s="1"/>
      <c r="SDO117" s="1"/>
      <c r="SDP117" s="1"/>
      <c r="SDQ117" s="1"/>
      <c r="SDR117" s="1"/>
      <c r="SDS117" s="1"/>
      <c r="SDT117" s="1"/>
      <c r="SDU117" s="1"/>
      <c r="SDV117" s="1"/>
      <c r="SDW117" s="1"/>
      <c r="SDX117" s="1"/>
      <c r="SDY117" s="1"/>
      <c r="SDZ117" s="1"/>
      <c r="SEA117" s="1"/>
      <c r="SEB117" s="1"/>
      <c r="SEC117" s="1"/>
      <c r="SED117" s="1"/>
      <c r="SEE117" s="1"/>
      <c r="SEF117" s="1"/>
      <c r="SEG117" s="1"/>
      <c r="SEH117" s="1"/>
      <c r="SEI117" s="1"/>
      <c r="SEJ117" s="1"/>
      <c r="SEK117" s="1"/>
      <c r="SEL117" s="1"/>
      <c r="SEM117" s="1"/>
      <c r="SEN117" s="1"/>
      <c r="SEO117" s="1"/>
      <c r="SEP117" s="1"/>
      <c r="SEQ117" s="1"/>
      <c r="SER117" s="1"/>
      <c r="SES117" s="1"/>
      <c r="SET117" s="1"/>
      <c r="SEU117" s="1"/>
      <c r="SEV117" s="1"/>
      <c r="SEW117" s="1"/>
      <c r="SEX117" s="1"/>
      <c r="SEY117" s="1"/>
      <c r="SEZ117" s="1"/>
      <c r="SFA117" s="1"/>
      <c r="SFB117" s="1"/>
      <c r="SFC117" s="1"/>
      <c r="SFD117" s="1"/>
      <c r="SFE117" s="1"/>
      <c r="SFF117" s="1"/>
      <c r="SFG117" s="1"/>
      <c r="SFH117" s="1"/>
      <c r="SFI117" s="1"/>
      <c r="SFJ117" s="1"/>
      <c r="SFK117" s="1"/>
      <c r="SFL117" s="1"/>
      <c r="SFM117" s="1"/>
      <c r="SFN117" s="1"/>
      <c r="SFO117" s="1"/>
      <c r="SFP117" s="1"/>
      <c r="SFQ117" s="1"/>
      <c r="SFR117" s="1"/>
      <c r="SFS117" s="1"/>
      <c r="SFT117" s="1"/>
      <c r="SFU117" s="1"/>
      <c r="SFV117" s="1"/>
      <c r="SFW117" s="1"/>
      <c r="SFX117" s="1"/>
      <c r="SFY117" s="1"/>
      <c r="SFZ117" s="1"/>
      <c r="SGA117" s="1"/>
      <c r="SGB117" s="1"/>
      <c r="SGC117" s="1"/>
      <c r="SGD117" s="1"/>
      <c r="SGE117" s="1"/>
      <c r="SGF117" s="1"/>
      <c r="SGG117" s="1"/>
      <c r="SGH117" s="1"/>
      <c r="SGI117" s="1"/>
      <c r="SGJ117" s="1"/>
      <c r="SGK117" s="1"/>
      <c r="SGL117" s="1"/>
      <c r="SGM117" s="1"/>
      <c r="SGN117" s="1"/>
      <c r="SGO117" s="1"/>
      <c r="SGP117" s="1"/>
      <c r="SGQ117" s="1"/>
      <c r="SGR117" s="1"/>
      <c r="SGS117" s="1"/>
      <c r="SGT117" s="1"/>
      <c r="SGU117" s="1"/>
      <c r="SGV117" s="1"/>
      <c r="SGW117" s="1"/>
      <c r="SGX117" s="1"/>
      <c r="SGY117" s="1"/>
      <c r="SGZ117" s="1"/>
      <c r="SHA117" s="1"/>
      <c r="SHB117" s="1"/>
      <c r="SHC117" s="1"/>
      <c r="SHD117" s="1"/>
      <c r="SHE117" s="1"/>
      <c r="SHF117" s="1"/>
      <c r="SHG117" s="1"/>
      <c r="SHH117" s="1"/>
      <c r="SHI117" s="1"/>
      <c r="SHJ117" s="1"/>
      <c r="SHK117" s="1"/>
      <c r="SHL117" s="1"/>
      <c r="SHM117" s="1"/>
      <c r="SHN117" s="1"/>
      <c r="SHO117" s="1"/>
      <c r="SHP117" s="1"/>
      <c r="SHQ117" s="1"/>
      <c r="SHR117" s="1"/>
      <c r="SHS117" s="1"/>
      <c r="SHT117" s="1"/>
      <c r="SHU117" s="1"/>
      <c r="SHV117" s="1"/>
      <c r="SHW117" s="1"/>
      <c r="SHX117" s="1"/>
      <c r="SHY117" s="1"/>
      <c r="SHZ117" s="1"/>
      <c r="SIA117" s="1"/>
      <c r="SIB117" s="1"/>
      <c r="SIC117" s="1"/>
      <c r="SID117" s="1"/>
      <c r="SIE117" s="1"/>
      <c r="SIF117" s="1"/>
      <c r="SIG117" s="1"/>
      <c r="SIH117" s="1"/>
      <c r="SII117" s="1"/>
      <c r="SIJ117" s="1"/>
      <c r="SIK117" s="1"/>
      <c r="SIL117" s="1"/>
      <c r="SIM117" s="1"/>
      <c r="SIN117" s="1"/>
      <c r="SIO117" s="1"/>
      <c r="SIP117" s="1"/>
      <c r="SIQ117" s="1"/>
      <c r="SIR117" s="1"/>
      <c r="SIS117" s="1"/>
      <c r="SIT117" s="1"/>
      <c r="SIU117" s="1"/>
      <c r="SIV117" s="1"/>
      <c r="SIW117" s="1"/>
      <c r="SIX117" s="1"/>
      <c r="SIY117" s="1"/>
      <c r="SIZ117" s="1"/>
      <c r="SJA117" s="1"/>
      <c r="SJB117" s="1"/>
      <c r="SJC117" s="1"/>
      <c r="SJD117" s="1"/>
      <c r="SJE117" s="1"/>
      <c r="SJF117" s="1"/>
      <c r="SJG117" s="1"/>
      <c r="SJH117" s="1"/>
      <c r="SJI117" s="1"/>
      <c r="SJJ117" s="1"/>
      <c r="SJK117" s="1"/>
      <c r="SJL117" s="1"/>
      <c r="SJM117" s="1"/>
      <c r="SJN117" s="1"/>
      <c r="SJO117" s="1"/>
      <c r="SJP117" s="1"/>
      <c r="SJQ117" s="1"/>
      <c r="SJR117" s="1"/>
      <c r="SJS117" s="1"/>
      <c r="SJT117" s="1"/>
      <c r="SJU117" s="1"/>
      <c r="SJV117" s="1"/>
      <c r="SJW117" s="1"/>
      <c r="SJX117" s="1"/>
      <c r="SJY117" s="1"/>
      <c r="SJZ117" s="1"/>
      <c r="SKA117" s="1"/>
      <c r="SKB117" s="1"/>
      <c r="SKC117" s="1"/>
      <c r="SKD117" s="1"/>
      <c r="SKE117" s="1"/>
      <c r="SKF117" s="1"/>
      <c r="SKG117" s="1"/>
      <c r="SKH117" s="1"/>
      <c r="SKI117" s="1"/>
      <c r="SKJ117" s="1"/>
      <c r="SKK117" s="1"/>
      <c r="SKL117" s="1"/>
      <c r="SKM117" s="1"/>
      <c r="SKN117" s="1"/>
      <c r="SKO117" s="1"/>
      <c r="SKP117" s="1"/>
      <c r="SKQ117" s="1"/>
      <c r="SKR117" s="1"/>
      <c r="SKS117" s="1"/>
      <c r="SKT117" s="1"/>
      <c r="SKU117" s="1"/>
      <c r="SKV117" s="1"/>
      <c r="SKW117" s="1"/>
      <c r="SKX117" s="1"/>
      <c r="SKY117" s="1"/>
      <c r="SKZ117" s="1"/>
      <c r="SLA117" s="1"/>
      <c r="SLB117" s="1"/>
      <c r="SLC117" s="1"/>
      <c r="SLD117" s="1"/>
      <c r="SLE117" s="1"/>
      <c r="SLF117" s="1"/>
      <c r="SLG117" s="1"/>
      <c r="SLH117" s="1"/>
      <c r="SLI117" s="1"/>
      <c r="SLJ117" s="1"/>
      <c r="SLK117" s="1"/>
      <c r="SLL117" s="1"/>
      <c r="SLM117" s="1"/>
      <c r="SLN117" s="1"/>
      <c r="SLO117" s="1"/>
      <c r="SLP117" s="1"/>
      <c r="SLQ117" s="1"/>
      <c r="SLR117" s="1"/>
      <c r="SLS117" s="1"/>
      <c r="SLT117" s="1"/>
      <c r="SLU117" s="1"/>
      <c r="SLV117" s="1"/>
      <c r="SLW117" s="1"/>
      <c r="SLX117" s="1"/>
      <c r="SLY117" s="1"/>
      <c r="SLZ117" s="1"/>
      <c r="SMA117" s="1"/>
      <c r="SMB117" s="1"/>
      <c r="SMC117" s="1"/>
      <c r="SMD117" s="1"/>
      <c r="SME117" s="1"/>
      <c r="SMF117" s="1"/>
      <c r="SMG117" s="1"/>
      <c r="SMH117" s="1"/>
      <c r="SMI117" s="1"/>
      <c r="SMJ117" s="1"/>
      <c r="SMK117" s="1"/>
      <c r="SML117" s="1"/>
      <c r="SMM117" s="1"/>
      <c r="SMN117" s="1"/>
      <c r="SMO117" s="1"/>
      <c r="SMP117" s="1"/>
      <c r="SMQ117" s="1"/>
      <c r="SMR117" s="1"/>
      <c r="SMS117" s="1"/>
      <c r="SMT117" s="1"/>
      <c r="SMU117" s="1"/>
      <c r="SMV117" s="1"/>
      <c r="SMW117" s="1"/>
      <c r="SMX117" s="1"/>
      <c r="SMY117" s="1"/>
      <c r="SMZ117" s="1"/>
      <c r="SNA117" s="1"/>
      <c r="SNB117" s="1"/>
      <c r="SNC117" s="1"/>
      <c r="SND117" s="1"/>
      <c r="SNE117" s="1"/>
      <c r="SNF117" s="1"/>
      <c r="SNG117" s="1"/>
      <c r="SNH117" s="1"/>
      <c r="SNI117" s="1"/>
      <c r="SNJ117" s="1"/>
      <c r="SNK117" s="1"/>
      <c r="SNL117" s="1"/>
      <c r="SNM117" s="1"/>
      <c r="SNN117" s="1"/>
      <c r="SNO117" s="1"/>
      <c r="SNP117" s="1"/>
      <c r="SNQ117" s="1"/>
      <c r="SNR117" s="1"/>
      <c r="SNS117" s="1"/>
      <c r="SNT117" s="1"/>
      <c r="SNU117" s="1"/>
      <c r="SNV117" s="1"/>
      <c r="SNW117" s="1"/>
      <c r="SNX117" s="1"/>
      <c r="SNY117" s="1"/>
      <c r="SNZ117" s="1"/>
      <c r="SOA117" s="1"/>
      <c r="SOB117" s="1"/>
      <c r="SOC117" s="1"/>
      <c r="SOD117" s="1"/>
      <c r="SOE117" s="1"/>
      <c r="SOF117" s="1"/>
      <c r="SOG117" s="1"/>
      <c r="SOH117" s="1"/>
      <c r="SOI117" s="1"/>
      <c r="SOJ117" s="1"/>
      <c r="SOK117" s="1"/>
      <c r="SOL117" s="1"/>
      <c r="SOM117" s="1"/>
      <c r="SON117" s="1"/>
      <c r="SOO117" s="1"/>
      <c r="SOP117" s="1"/>
      <c r="SOQ117" s="1"/>
      <c r="SOR117" s="1"/>
      <c r="SOS117" s="1"/>
      <c r="SOT117" s="1"/>
      <c r="SOU117" s="1"/>
      <c r="SOV117" s="1"/>
      <c r="SOW117" s="1"/>
      <c r="SOX117" s="1"/>
      <c r="SOY117" s="1"/>
      <c r="SOZ117" s="1"/>
      <c r="SPA117" s="1"/>
      <c r="SPB117" s="1"/>
      <c r="SPC117" s="1"/>
      <c r="SPD117" s="1"/>
      <c r="SPE117" s="1"/>
      <c r="SPF117" s="1"/>
      <c r="SPG117" s="1"/>
      <c r="SPH117" s="1"/>
      <c r="SPI117" s="1"/>
      <c r="SPJ117" s="1"/>
      <c r="SPK117" s="1"/>
      <c r="SPL117" s="1"/>
      <c r="SPM117" s="1"/>
      <c r="SPN117" s="1"/>
      <c r="SPO117" s="1"/>
      <c r="SPP117" s="1"/>
      <c r="SPQ117" s="1"/>
      <c r="SPR117" s="1"/>
      <c r="SPS117" s="1"/>
      <c r="SPT117" s="1"/>
      <c r="SPU117" s="1"/>
      <c r="SPV117" s="1"/>
      <c r="SPW117" s="1"/>
      <c r="SPX117" s="1"/>
      <c r="SPY117" s="1"/>
      <c r="SPZ117" s="1"/>
      <c r="SQA117" s="1"/>
      <c r="SQB117" s="1"/>
      <c r="SQC117" s="1"/>
      <c r="SQD117" s="1"/>
      <c r="SQE117" s="1"/>
      <c r="SQF117" s="1"/>
      <c r="SQG117" s="1"/>
      <c r="SQH117" s="1"/>
      <c r="SQI117" s="1"/>
      <c r="SQJ117" s="1"/>
      <c r="SQK117" s="1"/>
      <c r="SQL117" s="1"/>
      <c r="SQM117" s="1"/>
      <c r="SQN117" s="1"/>
      <c r="SQO117" s="1"/>
      <c r="SQP117" s="1"/>
      <c r="SQQ117" s="1"/>
      <c r="SQR117" s="1"/>
      <c r="SQS117" s="1"/>
      <c r="SQT117" s="1"/>
      <c r="SQU117" s="1"/>
      <c r="SQV117" s="1"/>
      <c r="SQW117" s="1"/>
      <c r="SQX117" s="1"/>
      <c r="SQY117" s="1"/>
      <c r="SQZ117" s="1"/>
      <c r="SRA117" s="1"/>
      <c r="SRB117" s="1"/>
      <c r="SRC117" s="1"/>
      <c r="SRD117" s="1"/>
      <c r="SRE117" s="1"/>
      <c r="SRF117" s="1"/>
      <c r="SRG117" s="1"/>
      <c r="SRH117" s="1"/>
      <c r="SRI117" s="1"/>
      <c r="SRJ117" s="1"/>
      <c r="SRK117" s="1"/>
      <c r="SRL117" s="1"/>
      <c r="SRM117" s="1"/>
      <c r="SRN117" s="1"/>
      <c r="SRO117" s="1"/>
      <c r="SRP117" s="1"/>
      <c r="SRQ117" s="1"/>
      <c r="SRR117" s="1"/>
      <c r="SRS117" s="1"/>
      <c r="SRT117" s="1"/>
      <c r="SRU117" s="1"/>
      <c r="SRV117" s="1"/>
      <c r="SRW117" s="1"/>
      <c r="SRX117" s="1"/>
      <c r="SRY117" s="1"/>
      <c r="SRZ117" s="1"/>
      <c r="SSA117" s="1"/>
      <c r="SSB117" s="1"/>
      <c r="SSC117" s="1"/>
      <c r="SSD117" s="1"/>
      <c r="SSE117" s="1"/>
      <c r="SSF117" s="1"/>
      <c r="SSG117" s="1"/>
      <c r="SSH117" s="1"/>
      <c r="SSI117" s="1"/>
      <c r="SSJ117" s="1"/>
      <c r="SSK117" s="1"/>
      <c r="SSL117" s="1"/>
      <c r="SSM117" s="1"/>
      <c r="SSN117" s="1"/>
      <c r="SSO117" s="1"/>
      <c r="SSP117" s="1"/>
      <c r="SSQ117" s="1"/>
      <c r="SSR117" s="1"/>
      <c r="SSS117" s="1"/>
      <c r="SST117" s="1"/>
      <c r="SSU117" s="1"/>
      <c r="SSV117" s="1"/>
      <c r="SSW117" s="1"/>
      <c r="SSX117" s="1"/>
      <c r="SSY117" s="1"/>
      <c r="SSZ117" s="1"/>
      <c r="STA117" s="1"/>
      <c r="STB117" s="1"/>
      <c r="STC117" s="1"/>
      <c r="STD117" s="1"/>
      <c r="STE117" s="1"/>
      <c r="STF117" s="1"/>
      <c r="STG117" s="1"/>
      <c r="STH117" s="1"/>
      <c r="STI117" s="1"/>
      <c r="STJ117" s="1"/>
      <c r="STK117" s="1"/>
      <c r="STL117" s="1"/>
      <c r="STM117" s="1"/>
      <c r="STN117" s="1"/>
      <c r="STO117" s="1"/>
      <c r="STP117" s="1"/>
      <c r="STQ117" s="1"/>
      <c r="STR117" s="1"/>
      <c r="STS117" s="1"/>
      <c r="STT117" s="1"/>
      <c r="STU117" s="1"/>
      <c r="STV117" s="1"/>
      <c r="STW117" s="1"/>
      <c r="STX117" s="1"/>
      <c r="STY117" s="1"/>
      <c r="STZ117" s="1"/>
      <c r="SUA117" s="1"/>
      <c r="SUB117" s="1"/>
      <c r="SUC117" s="1"/>
      <c r="SUD117" s="1"/>
      <c r="SUE117" s="1"/>
      <c r="SUF117" s="1"/>
      <c r="SUG117" s="1"/>
      <c r="SUH117" s="1"/>
      <c r="SUI117" s="1"/>
      <c r="SUJ117" s="1"/>
      <c r="SUK117" s="1"/>
      <c r="SUL117" s="1"/>
      <c r="SUM117" s="1"/>
      <c r="SUN117" s="1"/>
      <c r="SUO117" s="1"/>
      <c r="SUP117" s="1"/>
      <c r="SUQ117" s="1"/>
      <c r="SUR117" s="1"/>
      <c r="SUS117" s="1"/>
      <c r="SUT117" s="1"/>
      <c r="SUU117" s="1"/>
      <c r="SUV117" s="1"/>
      <c r="SUW117" s="1"/>
      <c r="SUX117" s="1"/>
      <c r="SUY117" s="1"/>
      <c r="SUZ117" s="1"/>
      <c r="SVA117" s="1"/>
      <c r="SVB117" s="1"/>
      <c r="SVC117" s="1"/>
      <c r="SVD117" s="1"/>
      <c r="SVE117" s="1"/>
      <c r="SVF117" s="1"/>
      <c r="SVG117" s="1"/>
      <c r="SVH117" s="1"/>
      <c r="SVI117" s="1"/>
      <c r="SVJ117" s="1"/>
      <c r="SVK117" s="1"/>
      <c r="SVL117" s="1"/>
      <c r="SVM117" s="1"/>
      <c r="SVN117" s="1"/>
      <c r="SVO117" s="1"/>
      <c r="SVP117" s="1"/>
      <c r="SVQ117" s="1"/>
      <c r="SVR117" s="1"/>
      <c r="SVS117" s="1"/>
      <c r="SVT117" s="1"/>
      <c r="SVU117" s="1"/>
      <c r="SVV117" s="1"/>
      <c r="SVW117" s="1"/>
      <c r="SVX117" s="1"/>
      <c r="SVY117" s="1"/>
      <c r="SVZ117" s="1"/>
      <c r="SWA117" s="1"/>
      <c r="SWB117" s="1"/>
      <c r="SWC117" s="1"/>
      <c r="SWD117" s="1"/>
      <c r="SWE117" s="1"/>
      <c r="SWF117" s="1"/>
      <c r="SWG117" s="1"/>
      <c r="SWH117" s="1"/>
      <c r="SWI117" s="1"/>
      <c r="SWJ117" s="1"/>
      <c r="SWK117" s="1"/>
      <c r="SWL117" s="1"/>
      <c r="SWM117" s="1"/>
      <c r="SWN117" s="1"/>
      <c r="SWO117" s="1"/>
      <c r="SWP117" s="1"/>
      <c r="SWQ117" s="1"/>
      <c r="SWR117" s="1"/>
      <c r="SWS117" s="1"/>
      <c r="SWT117" s="1"/>
      <c r="SWU117" s="1"/>
      <c r="SWV117" s="1"/>
      <c r="SWW117" s="1"/>
      <c r="SWX117" s="1"/>
      <c r="SWY117" s="1"/>
      <c r="SWZ117" s="1"/>
      <c r="SXA117" s="1"/>
      <c r="SXB117" s="1"/>
      <c r="SXC117" s="1"/>
      <c r="SXD117" s="1"/>
      <c r="SXE117" s="1"/>
      <c r="SXF117" s="1"/>
      <c r="SXG117" s="1"/>
      <c r="SXH117" s="1"/>
      <c r="SXI117" s="1"/>
      <c r="SXJ117" s="1"/>
      <c r="SXK117" s="1"/>
      <c r="SXL117" s="1"/>
      <c r="SXM117" s="1"/>
      <c r="SXN117" s="1"/>
      <c r="SXO117" s="1"/>
      <c r="SXP117" s="1"/>
      <c r="SXQ117" s="1"/>
      <c r="SXR117" s="1"/>
      <c r="SXS117" s="1"/>
      <c r="SXT117" s="1"/>
      <c r="SXU117" s="1"/>
      <c r="SXV117" s="1"/>
      <c r="SXW117" s="1"/>
      <c r="SXX117" s="1"/>
      <c r="SXY117" s="1"/>
      <c r="SXZ117" s="1"/>
      <c r="SYA117" s="1"/>
      <c r="SYB117" s="1"/>
      <c r="SYC117" s="1"/>
      <c r="SYD117" s="1"/>
      <c r="SYE117" s="1"/>
      <c r="SYF117" s="1"/>
      <c r="SYG117" s="1"/>
      <c r="SYH117" s="1"/>
      <c r="SYI117" s="1"/>
      <c r="SYJ117" s="1"/>
      <c r="SYK117" s="1"/>
      <c r="SYL117" s="1"/>
      <c r="SYM117" s="1"/>
      <c r="SYN117" s="1"/>
      <c r="SYO117" s="1"/>
      <c r="SYP117" s="1"/>
      <c r="SYQ117" s="1"/>
      <c r="SYR117" s="1"/>
      <c r="SYS117" s="1"/>
      <c r="SYT117" s="1"/>
      <c r="SYU117" s="1"/>
      <c r="SYV117" s="1"/>
      <c r="SYW117" s="1"/>
      <c r="SYX117" s="1"/>
      <c r="SYY117" s="1"/>
      <c r="SYZ117" s="1"/>
      <c r="SZA117" s="1"/>
      <c r="SZB117" s="1"/>
      <c r="SZC117" s="1"/>
      <c r="SZD117" s="1"/>
      <c r="SZE117" s="1"/>
      <c r="SZF117" s="1"/>
      <c r="SZG117" s="1"/>
      <c r="SZH117" s="1"/>
      <c r="SZI117" s="1"/>
      <c r="SZJ117" s="1"/>
      <c r="SZK117" s="1"/>
      <c r="SZL117" s="1"/>
      <c r="SZM117" s="1"/>
      <c r="SZN117" s="1"/>
      <c r="SZO117" s="1"/>
      <c r="SZP117" s="1"/>
      <c r="SZQ117" s="1"/>
      <c r="SZR117" s="1"/>
      <c r="SZS117" s="1"/>
      <c r="SZT117" s="1"/>
      <c r="SZU117" s="1"/>
      <c r="SZV117" s="1"/>
      <c r="SZW117" s="1"/>
      <c r="SZX117" s="1"/>
      <c r="SZY117" s="1"/>
      <c r="SZZ117" s="1"/>
      <c r="TAA117" s="1"/>
      <c r="TAB117" s="1"/>
      <c r="TAC117" s="1"/>
      <c r="TAD117" s="1"/>
      <c r="TAE117" s="1"/>
      <c r="TAF117" s="1"/>
      <c r="TAG117" s="1"/>
      <c r="TAH117" s="1"/>
      <c r="TAI117" s="1"/>
      <c r="TAJ117" s="1"/>
      <c r="TAK117" s="1"/>
      <c r="TAL117" s="1"/>
      <c r="TAM117" s="1"/>
      <c r="TAN117" s="1"/>
      <c r="TAO117" s="1"/>
      <c r="TAP117" s="1"/>
      <c r="TAQ117" s="1"/>
      <c r="TAR117" s="1"/>
      <c r="TAS117" s="1"/>
      <c r="TAT117" s="1"/>
      <c r="TAU117" s="1"/>
      <c r="TAV117" s="1"/>
      <c r="TAW117" s="1"/>
      <c r="TAX117" s="1"/>
      <c r="TAY117" s="1"/>
      <c r="TAZ117" s="1"/>
      <c r="TBA117" s="1"/>
      <c r="TBB117" s="1"/>
      <c r="TBC117" s="1"/>
      <c r="TBD117" s="1"/>
      <c r="TBE117" s="1"/>
      <c r="TBF117" s="1"/>
      <c r="TBG117" s="1"/>
      <c r="TBH117" s="1"/>
      <c r="TBI117" s="1"/>
      <c r="TBJ117" s="1"/>
      <c r="TBK117" s="1"/>
      <c r="TBL117" s="1"/>
      <c r="TBM117" s="1"/>
      <c r="TBN117" s="1"/>
      <c r="TBO117" s="1"/>
      <c r="TBP117" s="1"/>
      <c r="TBQ117" s="1"/>
      <c r="TBR117" s="1"/>
      <c r="TBS117" s="1"/>
      <c r="TBT117" s="1"/>
      <c r="TBU117" s="1"/>
      <c r="TBV117" s="1"/>
      <c r="TBW117" s="1"/>
      <c r="TBX117" s="1"/>
      <c r="TBY117" s="1"/>
      <c r="TBZ117" s="1"/>
      <c r="TCA117" s="1"/>
      <c r="TCB117" s="1"/>
      <c r="TCC117" s="1"/>
      <c r="TCD117" s="1"/>
      <c r="TCE117" s="1"/>
      <c r="TCF117" s="1"/>
      <c r="TCG117" s="1"/>
      <c r="TCH117" s="1"/>
      <c r="TCI117" s="1"/>
      <c r="TCJ117" s="1"/>
      <c r="TCK117" s="1"/>
      <c r="TCL117" s="1"/>
      <c r="TCM117" s="1"/>
      <c r="TCN117" s="1"/>
      <c r="TCO117" s="1"/>
      <c r="TCP117" s="1"/>
      <c r="TCQ117" s="1"/>
      <c r="TCR117" s="1"/>
      <c r="TCS117" s="1"/>
      <c r="TCT117" s="1"/>
      <c r="TCU117" s="1"/>
      <c r="TCV117" s="1"/>
      <c r="TCW117" s="1"/>
      <c r="TCX117" s="1"/>
      <c r="TCY117" s="1"/>
      <c r="TCZ117" s="1"/>
      <c r="TDA117" s="1"/>
      <c r="TDB117" s="1"/>
      <c r="TDC117" s="1"/>
      <c r="TDD117" s="1"/>
      <c r="TDE117" s="1"/>
      <c r="TDF117" s="1"/>
      <c r="TDG117" s="1"/>
      <c r="TDH117" s="1"/>
      <c r="TDI117" s="1"/>
      <c r="TDJ117" s="1"/>
      <c r="TDK117" s="1"/>
      <c r="TDL117" s="1"/>
      <c r="TDM117" s="1"/>
      <c r="TDN117" s="1"/>
      <c r="TDO117" s="1"/>
      <c r="TDP117" s="1"/>
      <c r="TDQ117" s="1"/>
      <c r="TDR117" s="1"/>
      <c r="TDS117" s="1"/>
      <c r="TDT117" s="1"/>
      <c r="TDU117" s="1"/>
      <c r="TDV117" s="1"/>
      <c r="TDW117" s="1"/>
      <c r="TDX117" s="1"/>
      <c r="TDY117" s="1"/>
      <c r="TDZ117" s="1"/>
      <c r="TEA117" s="1"/>
      <c r="TEB117" s="1"/>
      <c r="TEC117" s="1"/>
      <c r="TED117" s="1"/>
      <c r="TEE117" s="1"/>
      <c r="TEF117" s="1"/>
      <c r="TEG117" s="1"/>
      <c r="TEH117" s="1"/>
      <c r="TEI117" s="1"/>
      <c r="TEJ117" s="1"/>
      <c r="TEK117" s="1"/>
      <c r="TEL117" s="1"/>
      <c r="TEM117" s="1"/>
      <c r="TEN117" s="1"/>
      <c r="TEO117" s="1"/>
      <c r="TEP117" s="1"/>
      <c r="TEQ117" s="1"/>
      <c r="TER117" s="1"/>
      <c r="TES117" s="1"/>
      <c r="TET117" s="1"/>
      <c r="TEU117" s="1"/>
      <c r="TEV117" s="1"/>
      <c r="TEW117" s="1"/>
      <c r="TEX117" s="1"/>
      <c r="TEY117" s="1"/>
      <c r="TEZ117" s="1"/>
      <c r="TFA117" s="1"/>
      <c r="TFB117" s="1"/>
      <c r="TFC117" s="1"/>
      <c r="TFD117" s="1"/>
      <c r="TFE117" s="1"/>
      <c r="TFF117" s="1"/>
      <c r="TFG117" s="1"/>
      <c r="TFH117" s="1"/>
      <c r="TFI117" s="1"/>
      <c r="TFJ117" s="1"/>
      <c r="TFK117" s="1"/>
      <c r="TFL117" s="1"/>
      <c r="TFM117" s="1"/>
      <c r="TFN117" s="1"/>
      <c r="TFO117" s="1"/>
      <c r="TFP117" s="1"/>
      <c r="TFQ117" s="1"/>
      <c r="TFR117" s="1"/>
      <c r="TFS117" s="1"/>
      <c r="TFT117" s="1"/>
      <c r="TFU117" s="1"/>
      <c r="TFV117" s="1"/>
      <c r="TFW117" s="1"/>
      <c r="TFX117" s="1"/>
      <c r="TFY117" s="1"/>
      <c r="TFZ117" s="1"/>
      <c r="TGA117" s="1"/>
      <c r="TGB117" s="1"/>
      <c r="TGC117" s="1"/>
      <c r="TGD117" s="1"/>
      <c r="TGE117" s="1"/>
      <c r="TGF117" s="1"/>
      <c r="TGG117" s="1"/>
      <c r="TGH117" s="1"/>
      <c r="TGI117" s="1"/>
      <c r="TGJ117" s="1"/>
      <c r="TGK117" s="1"/>
      <c r="TGL117" s="1"/>
      <c r="TGM117" s="1"/>
      <c r="TGN117" s="1"/>
      <c r="TGO117" s="1"/>
      <c r="TGP117" s="1"/>
      <c r="TGQ117" s="1"/>
      <c r="TGR117" s="1"/>
      <c r="TGS117" s="1"/>
      <c r="TGT117" s="1"/>
      <c r="TGU117" s="1"/>
      <c r="TGV117" s="1"/>
      <c r="TGW117" s="1"/>
      <c r="TGX117" s="1"/>
      <c r="TGY117" s="1"/>
      <c r="TGZ117" s="1"/>
      <c r="THA117" s="1"/>
      <c r="THB117" s="1"/>
      <c r="THC117" s="1"/>
      <c r="THD117" s="1"/>
      <c r="THE117" s="1"/>
      <c r="THF117" s="1"/>
      <c r="THG117" s="1"/>
      <c r="THH117" s="1"/>
      <c r="THI117" s="1"/>
      <c r="THJ117" s="1"/>
      <c r="THK117" s="1"/>
      <c r="THL117" s="1"/>
      <c r="THM117" s="1"/>
      <c r="THN117" s="1"/>
      <c r="THO117" s="1"/>
      <c r="THP117" s="1"/>
      <c r="THQ117" s="1"/>
      <c r="THR117" s="1"/>
      <c r="THS117" s="1"/>
      <c r="THT117" s="1"/>
      <c r="THU117" s="1"/>
      <c r="THV117" s="1"/>
      <c r="THW117" s="1"/>
      <c r="THX117" s="1"/>
      <c r="THY117" s="1"/>
      <c r="THZ117" s="1"/>
      <c r="TIA117" s="1"/>
      <c r="TIB117" s="1"/>
      <c r="TIC117" s="1"/>
      <c r="TID117" s="1"/>
      <c r="TIE117" s="1"/>
      <c r="TIF117" s="1"/>
      <c r="TIG117" s="1"/>
      <c r="TIH117" s="1"/>
      <c r="TII117" s="1"/>
      <c r="TIJ117" s="1"/>
      <c r="TIK117" s="1"/>
      <c r="TIL117" s="1"/>
      <c r="TIM117" s="1"/>
      <c r="TIN117" s="1"/>
      <c r="TIO117" s="1"/>
      <c r="TIP117" s="1"/>
      <c r="TIQ117" s="1"/>
      <c r="TIR117" s="1"/>
      <c r="TIS117" s="1"/>
      <c r="TIT117" s="1"/>
      <c r="TIU117" s="1"/>
      <c r="TIV117" s="1"/>
      <c r="TIW117" s="1"/>
      <c r="TIX117" s="1"/>
      <c r="TIY117" s="1"/>
      <c r="TIZ117" s="1"/>
      <c r="TJA117" s="1"/>
      <c r="TJB117" s="1"/>
      <c r="TJC117" s="1"/>
      <c r="TJD117" s="1"/>
      <c r="TJE117" s="1"/>
      <c r="TJF117" s="1"/>
      <c r="TJG117" s="1"/>
      <c r="TJH117" s="1"/>
      <c r="TJI117" s="1"/>
      <c r="TJJ117" s="1"/>
      <c r="TJK117" s="1"/>
      <c r="TJL117" s="1"/>
      <c r="TJM117" s="1"/>
      <c r="TJN117" s="1"/>
      <c r="TJO117" s="1"/>
      <c r="TJP117" s="1"/>
      <c r="TJQ117" s="1"/>
      <c r="TJR117" s="1"/>
      <c r="TJS117" s="1"/>
      <c r="TJT117" s="1"/>
      <c r="TJU117" s="1"/>
      <c r="TJV117" s="1"/>
      <c r="TJW117" s="1"/>
      <c r="TJX117" s="1"/>
      <c r="TJY117" s="1"/>
      <c r="TJZ117" s="1"/>
      <c r="TKA117" s="1"/>
      <c r="TKB117" s="1"/>
      <c r="TKC117" s="1"/>
      <c r="TKD117" s="1"/>
      <c r="TKE117" s="1"/>
      <c r="TKF117" s="1"/>
      <c r="TKG117" s="1"/>
      <c r="TKH117" s="1"/>
      <c r="TKI117" s="1"/>
      <c r="TKJ117" s="1"/>
      <c r="TKK117" s="1"/>
      <c r="TKL117" s="1"/>
      <c r="TKM117" s="1"/>
      <c r="TKN117" s="1"/>
      <c r="TKO117" s="1"/>
      <c r="TKP117" s="1"/>
      <c r="TKQ117" s="1"/>
      <c r="TKR117" s="1"/>
      <c r="TKS117" s="1"/>
      <c r="TKT117" s="1"/>
      <c r="TKU117" s="1"/>
      <c r="TKV117" s="1"/>
      <c r="TKW117" s="1"/>
      <c r="TKX117" s="1"/>
      <c r="TKY117" s="1"/>
      <c r="TKZ117" s="1"/>
      <c r="TLA117" s="1"/>
      <c r="TLB117" s="1"/>
      <c r="TLC117" s="1"/>
      <c r="TLD117" s="1"/>
      <c r="TLE117" s="1"/>
      <c r="TLF117" s="1"/>
      <c r="TLG117" s="1"/>
      <c r="TLH117" s="1"/>
      <c r="TLI117" s="1"/>
      <c r="TLJ117" s="1"/>
      <c r="TLK117" s="1"/>
      <c r="TLL117" s="1"/>
      <c r="TLM117" s="1"/>
      <c r="TLN117" s="1"/>
      <c r="TLO117" s="1"/>
      <c r="TLP117" s="1"/>
      <c r="TLQ117" s="1"/>
      <c r="TLR117" s="1"/>
      <c r="TLS117" s="1"/>
      <c r="TLT117" s="1"/>
      <c r="TLU117" s="1"/>
      <c r="TLV117" s="1"/>
      <c r="TLW117" s="1"/>
      <c r="TLX117" s="1"/>
      <c r="TLY117" s="1"/>
      <c r="TLZ117" s="1"/>
      <c r="TMA117" s="1"/>
      <c r="TMB117" s="1"/>
      <c r="TMC117" s="1"/>
      <c r="TMD117" s="1"/>
      <c r="TME117" s="1"/>
      <c r="TMF117" s="1"/>
      <c r="TMG117" s="1"/>
      <c r="TMH117" s="1"/>
      <c r="TMI117" s="1"/>
      <c r="TMJ117" s="1"/>
      <c r="TMK117" s="1"/>
      <c r="TML117" s="1"/>
      <c r="TMM117" s="1"/>
      <c r="TMN117" s="1"/>
      <c r="TMO117" s="1"/>
      <c r="TMP117" s="1"/>
      <c r="TMQ117" s="1"/>
      <c r="TMR117" s="1"/>
      <c r="TMS117" s="1"/>
      <c r="TMT117" s="1"/>
      <c r="TMU117" s="1"/>
      <c r="TMV117" s="1"/>
      <c r="TMW117" s="1"/>
      <c r="TMX117" s="1"/>
      <c r="TMY117" s="1"/>
      <c r="TMZ117" s="1"/>
      <c r="TNA117" s="1"/>
      <c r="TNB117" s="1"/>
      <c r="TNC117" s="1"/>
      <c r="TND117" s="1"/>
      <c r="TNE117" s="1"/>
      <c r="TNF117" s="1"/>
      <c r="TNG117" s="1"/>
      <c r="TNH117" s="1"/>
      <c r="TNI117" s="1"/>
      <c r="TNJ117" s="1"/>
      <c r="TNK117" s="1"/>
      <c r="TNL117" s="1"/>
      <c r="TNM117" s="1"/>
      <c r="TNN117" s="1"/>
      <c r="TNO117" s="1"/>
      <c r="TNP117" s="1"/>
      <c r="TNQ117" s="1"/>
      <c r="TNR117" s="1"/>
      <c r="TNS117" s="1"/>
      <c r="TNT117" s="1"/>
      <c r="TNU117" s="1"/>
      <c r="TNV117" s="1"/>
      <c r="TNW117" s="1"/>
      <c r="TNX117" s="1"/>
      <c r="TNY117" s="1"/>
      <c r="TNZ117" s="1"/>
      <c r="TOA117" s="1"/>
      <c r="TOB117" s="1"/>
      <c r="TOC117" s="1"/>
      <c r="TOD117" s="1"/>
      <c r="TOE117" s="1"/>
      <c r="TOF117" s="1"/>
      <c r="TOG117" s="1"/>
      <c r="TOH117" s="1"/>
      <c r="TOI117" s="1"/>
      <c r="TOJ117" s="1"/>
      <c r="TOK117" s="1"/>
      <c r="TOL117" s="1"/>
      <c r="TOM117" s="1"/>
      <c r="TON117" s="1"/>
      <c r="TOO117" s="1"/>
      <c r="TOP117" s="1"/>
      <c r="TOQ117" s="1"/>
      <c r="TOR117" s="1"/>
      <c r="TOS117" s="1"/>
      <c r="TOT117" s="1"/>
      <c r="TOU117" s="1"/>
      <c r="TOV117" s="1"/>
      <c r="TOW117" s="1"/>
      <c r="TOX117" s="1"/>
      <c r="TOY117" s="1"/>
      <c r="TOZ117" s="1"/>
      <c r="TPA117" s="1"/>
      <c r="TPB117" s="1"/>
      <c r="TPC117" s="1"/>
      <c r="TPD117" s="1"/>
      <c r="TPE117" s="1"/>
      <c r="TPF117" s="1"/>
      <c r="TPG117" s="1"/>
      <c r="TPH117" s="1"/>
      <c r="TPI117" s="1"/>
      <c r="TPJ117" s="1"/>
      <c r="TPK117" s="1"/>
      <c r="TPL117" s="1"/>
      <c r="TPM117" s="1"/>
      <c r="TPN117" s="1"/>
      <c r="TPO117" s="1"/>
      <c r="TPP117" s="1"/>
      <c r="TPQ117" s="1"/>
      <c r="TPR117" s="1"/>
      <c r="TPS117" s="1"/>
      <c r="TPT117" s="1"/>
      <c r="TPU117" s="1"/>
      <c r="TPV117" s="1"/>
      <c r="TPW117" s="1"/>
      <c r="TPX117" s="1"/>
      <c r="TPY117" s="1"/>
      <c r="TPZ117" s="1"/>
      <c r="TQA117" s="1"/>
      <c r="TQB117" s="1"/>
      <c r="TQC117" s="1"/>
      <c r="TQD117" s="1"/>
      <c r="TQE117" s="1"/>
      <c r="TQF117" s="1"/>
      <c r="TQG117" s="1"/>
      <c r="TQH117" s="1"/>
      <c r="TQI117" s="1"/>
      <c r="TQJ117" s="1"/>
      <c r="TQK117" s="1"/>
      <c r="TQL117" s="1"/>
      <c r="TQM117" s="1"/>
      <c r="TQN117" s="1"/>
      <c r="TQO117" s="1"/>
      <c r="TQP117" s="1"/>
      <c r="TQQ117" s="1"/>
      <c r="TQR117" s="1"/>
      <c r="TQS117" s="1"/>
      <c r="TQT117" s="1"/>
      <c r="TQU117" s="1"/>
      <c r="TQV117" s="1"/>
      <c r="TQW117" s="1"/>
      <c r="TQX117" s="1"/>
      <c r="TQY117" s="1"/>
      <c r="TQZ117" s="1"/>
      <c r="TRA117" s="1"/>
      <c r="TRB117" s="1"/>
      <c r="TRC117" s="1"/>
      <c r="TRD117" s="1"/>
      <c r="TRE117" s="1"/>
      <c r="TRF117" s="1"/>
      <c r="TRG117" s="1"/>
      <c r="TRH117" s="1"/>
      <c r="TRI117" s="1"/>
      <c r="TRJ117" s="1"/>
      <c r="TRK117" s="1"/>
      <c r="TRL117" s="1"/>
      <c r="TRM117" s="1"/>
      <c r="TRN117" s="1"/>
      <c r="TRO117" s="1"/>
      <c r="TRP117" s="1"/>
      <c r="TRQ117" s="1"/>
      <c r="TRR117" s="1"/>
      <c r="TRS117" s="1"/>
      <c r="TRT117" s="1"/>
      <c r="TRU117" s="1"/>
      <c r="TRV117" s="1"/>
      <c r="TRW117" s="1"/>
      <c r="TRX117" s="1"/>
      <c r="TRY117" s="1"/>
      <c r="TRZ117" s="1"/>
      <c r="TSA117" s="1"/>
      <c r="TSB117" s="1"/>
      <c r="TSC117" s="1"/>
      <c r="TSD117" s="1"/>
      <c r="TSE117" s="1"/>
      <c r="TSF117" s="1"/>
      <c r="TSG117" s="1"/>
      <c r="TSH117" s="1"/>
      <c r="TSI117" s="1"/>
      <c r="TSJ117" s="1"/>
      <c r="TSK117" s="1"/>
      <c r="TSL117" s="1"/>
      <c r="TSM117" s="1"/>
      <c r="TSN117" s="1"/>
      <c r="TSO117" s="1"/>
      <c r="TSP117" s="1"/>
      <c r="TSQ117" s="1"/>
      <c r="TSR117" s="1"/>
      <c r="TSS117" s="1"/>
      <c r="TST117" s="1"/>
      <c r="TSU117" s="1"/>
      <c r="TSV117" s="1"/>
      <c r="TSW117" s="1"/>
      <c r="TSX117" s="1"/>
      <c r="TSY117" s="1"/>
      <c r="TSZ117" s="1"/>
      <c r="TTA117" s="1"/>
      <c r="TTB117" s="1"/>
      <c r="TTC117" s="1"/>
      <c r="TTD117" s="1"/>
      <c r="TTE117" s="1"/>
      <c r="TTF117" s="1"/>
      <c r="TTG117" s="1"/>
      <c r="TTH117" s="1"/>
      <c r="TTI117" s="1"/>
      <c r="TTJ117" s="1"/>
      <c r="TTK117" s="1"/>
      <c r="TTL117" s="1"/>
      <c r="TTM117" s="1"/>
      <c r="TTN117" s="1"/>
      <c r="TTO117" s="1"/>
      <c r="TTP117" s="1"/>
      <c r="TTQ117" s="1"/>
      <c r="TTR117" s="1"/>
      <c r="TTS117" s="1"/>
      <c r="TTT117" s="1"/>
      <c r="TTU117" s="1"/>
      <c r="TTV117" s="1"/>
      <c r="TTW117" s="1"/>
      <c r="TTX117" s="1"/>
      <c r="TTY117" s="1"/>
      <c r="TTZ117" s="1"/>
      <c r="TUA117" s="1"/>
      <c r="TUB117" s="1"/>
      <c r="TUC117" s="1"/>
      <c r="TUD117" s="1"/>
      <c r="TUE117" s="1"/>
      <c r="TUF117" s="1"/>
      <c r="TUG117" s="1"/>
      <c r="TUH117" s="1"/>
      <c r="TUI117" s="1"/>
      <c r="TUJ117" s="1"/>
      <c r="TUK117" s="1"/>
      <c r="TUL117" s="1"/>
      <c r="TUM117" s="1"/>
      <c r="TUN117" s="1"/>
      <c r="TUO117" s="1"/>
      <c r="TUP117" s="1"/>
      <c r="TUQ117" s="1"/>
      <c r="TUR117" s="1"/>
      <c r="TUS117" s="1"/>
      <c r="TUT117" s="1"/>
      <c r="TUU117" s="1"/>
      <c r="TUV117" s="1"/>
      <c r="TUW117" s="1"/>
      <c r="TUX117" s="1"/>
      <c r="TUY117" s="1"/>
      <c r="TUZ117" s="1"/>
      <c r="TVA117" s="1"/>
      <c r="TVB117" s="1"/>
      <c r="TVC117" s="1"/>
      <c r="TVD117" s="1"/>
      <c r="TVE117" s="1"/>
      <c r="TVF117" s="1"/>
      <c r="TVG117" s="1"/>
      <c r="TVH117" s="1"/>
      <c r="TVI117" s="1"/>
      <c r="TVJ117" s="1"/>
      <c r="TVK117" s="1"/>
      <c r="TVL117" s="1"/>
      <c r="TVM117" s="1"/>
      <c r="TVN117" s="1"/>
      <c r="TVO117" s="1"/>
      <c r="TVP117" s="1"/>
      <c r="TVQ117" s="1"/>
      <c r="TVR117" s="1"/>
      <c r="TVS117" s="1"/>
      <c r="TVT117" s="1"/>
      <c r="TVU117" s="1"/>
      <c r="TVV117" s="1"/>
      <c r="TVW117" s="1"/>
      <c r="TVX117" s="1"/>
      <c r="TVY117" s="1"/>
      <c r="TVZ117" s="1"/>
      <c r="TWA117" s="1"/>
      <c r="TWB117" s="1"/>
      <c r="TWC117" s="1"/>
      <c r="TWD117" s="1"/>
      <c r="TWE117" s="1"/>
      <c r="TWF117" s="1"/>
      <c r="TWG117" s="1"/>
      <c r="TWH117" s="1"/>
      <c r="TWI117" s="1"/>
      <c r="TWJ117" s="1"/>
      <c r="TWK117" s="1"/>
      <c r="TWL117" s="1"/>
      <c r="TWM117" s="1"/>
      <c r="TWN117" s="1"/>
      <c r="TWO117" s="1"/>
      <c r="TWP117" s="1"/>
      <c r="TWQ117" s="1"/>
      <c r="TWR117" s="1"/>
      <c r="TWS117" s="1"/>
      <c r="TWT117" s="1"/>
      <c r="TWU117" s="1"/>
      <c r="TWV117" s="1"/>
      <c r="TWW117" s="1"/>
      <c r="TWX117" s="1"/>
      <c r="TWY117" s="1"/>
      <c r="TWZ117" s="1"/>
      <c r="TXA117" s="1"/>
      <c r="TXB117" s="1"/>
      <c r="TXC117" s="1"/>
      <c r="TXD117" s="1"/>
      <c r="TXE117" s="1"/>
      <c r="TXF117" s="1"/>
      <c r="TXG117" s="1"/>
      <c r="TXH117" s="1"/>
      <c r="TXI117" s="1"/>
      <c r="TXJ117" s="1"/>
      <c r="TXK117" s="1"/>
      <c r="TXL117" s="1"/>
      <c r="TXM117" s="1"/>
      <c r="TXN117" s="1"/>
      <c r="TXO117" s="1"/>
      <c r="TXP117" s="1"/>
      <c r="TXQ117" s="1"/>
      <c r="TXR117" s="1"/>
      <c r="TXS117" s="1"/>
      <c r="TXT117" s="1"/>
      <c r="TXU117" s="1"/>
      <c r="TXV117" s="1"/>
      <c r="TXW117" s="1"/>
      <c r="TXX117" s="1"/>
      <c r="TXY117" s="1"/>
      <c r="TXZ117" s="1"/>
      <c r="TYA117" s="1"/>
      <c r="TYB117" s="1"/>
      <c r="TYC117" s="1"/>
      <c r="TYD117" s="1"/>
      <c r="TYE117" s="1"/>
      <c r="TYF117" s="1"/>
      <c r="TYG117" s="1"/>
      <c r="TYH117" s="1"/>
      <c r="TYI117" s="1"/>
      <c r="TYJ117" s="1"/>
      <c r="TYK117" s="1"/>
      <c r="TYL117" s="1"/>
      <c r="TYM117" s="1"/>
      <c r="TYN117" s="1"/>
      <c r="TYO117" s="1"/>
      <c r="TYP117" s="1"/>
      <c r="TYQ117" s="1"/>
      <c r="TYR117" s="1"/>
      <c r="TYS117" s="1"/>
      <c r="TYT117" s="1"/>
      <c r="TYU117" s="1"/>
      <c r="TYV117" s="1"/>
      <c r="TYW117" s="1"/>
      <c r="TYX117" s="1"/>
      <c r="TYY117" s="1"/>
      <c r="TYZ117" s="1"/>
      <c r="TZA117" s="1"/>
      <c r="TZB117" s="1"/>
      <c r="TZC117" s="1"/>
      <c r="TZD117" s="1"/>
      <c r="TZE117" s="1"/>
      <c r="TZF117" s="1"/>
      <c r="TZG117" s="1"/>
      <c r="TZH117" s="1"/>
      <c r="TZI117" s="1"/>
      <c r="TZJ117" s="1"/>
      <c r="TZK117" s="1"/>
      <c r="TZL117" s="1"/>
      <c r="TZM117" s="1"/>
      <c r="TZN117" s="1"/>
      <c r="TZO117" s="1"/>
      <c r="TZP117" s="1"/>
      <c r="TZQ117" s="1"/>
      <c r="TZR117" s="1"/>
      <c r="TZS117" s="1"/>
      <c r="TZT117" s="1"/>
      <c r="TZU117" s="1"/>
      <c r="TZV117" s="1"/>
      <c r="TZW117" s="1"/>
      <c r="TZX117" s="1"/>
      <c r="TZY117" s="1"/>
      <c r="TZZ117" s="1"/>
      <c r="UAA117" s="1"/>
      <c r="UAB117" s="1"/>
      <c r="UAC117" s="1"/>
      <c r="UAD117" s="1"/>
      <c r="UAE117" s="1"/>
      <c r="UAF117" s="1"/>
      <c r="UAG117" s="1"/>
      <c r="UAH117" s="1"/>
      <c r="UAI117" s="1"/>
      <c r="UAJ117" s="1"/>
      <c r="UAK117" s="1"/>
      <c r="UAL117" s="1"/>
      <c r="UAM117" s="1"/>
      <c r="UAN117" s="1"/>
      <c r="UAO117" s="1"/>
      <c r="UAP117" s="1"/>
      <c r="UAQ117" s="1"/>
      <c r="UAR117" s="1"/>
      <c r="UAS117" s="1"/>
      <c r="UAT117" s="1"/>
      <c r="UAU117" s="1"/>
      <c r="UAV117" s="1"/>
      <c r="UAW117" s="1"/>
      <c r="UAX117" s="1"/>
      <c r="UAY117" s="1"/>
      <c r="UAZ117" s="1"/>
      <c r="UBA117" s="1"/>
      <c r="UBB117" s="1"/>
      <c r="UBC117" s="1"/>
      <c r="UBD117" s="1"/>
      <c r="UBE117" s="1"/>
      <c r="UBF117" s="1"/>
      <c r="UBG117" s="1"/>
      <c r="UBH117" s="1"/>
      <c r="UBI117" s="1"/>
      <c r="UBJ117" s="1"/>
      <c r="UBK117" s="1"/>
      <c r="UBL117" s="1"/>
      <c r="UBM117" s="1"/>
      <c r="UBN117" s="1"/>
      <c r="UBO117" s="1"/>
      <c r="UBP117" s="1"/>
      <c r="UBQ117" s="1"/>
      <c r="UBR117" s="1"/>
      <c r="UBS117" s="1"/>
      <c r="UBT117" s="1"/>
      <c r="UBU117" s="1"/>
      <c r="UBV117" s="1"/>
      <c r="UBW117" s="1"/>
      <c r="UBX117" s="1"/>
      <c r="UBY117" s="1"/>
      <c r="UBZ117" s="1"/>
      <c r="UCA117" s="1"/>
      <c r="UCB117" s="1"/>
      <c r="UCC117" s="1"/>
      <c r="UCD117" s="1"/>
      <c r="UCE117" s="1"/>
      <c r="UCF117" s="1"/>
      <c r="UCG117" s="1"/>
      <c r="UCH117" s="1"/>
      <c r="UCI117" s="1"/>
      <c r="UCJ117" s="1"/>
      <c r="UCK117" s="1"/>
      <c r="UCL117" s="1"/>
      <c r="UCM117" s="1"/>
      <c r="UCN117" s="1"/>
      <c r="UCO117" s="1"/>
      <c r="UCP117" s="1"/>
      <c r="UCQ117" s="1"/>
      <c r="UCR117" s="1"/>
      <c r="UCS117" s="1"/>
      <c r="UCT117" s="1"/>
      <c r="UCU117" s="1"/>
      <c r="UCV117" s="1"/>
      <c r="UCW117" s="1"/>
      <c r="UCX117" s="1"/>
      <c r="UCY117" s="1"/>
      <c r="UCZ117" s="1"/>
      <c r="UDA117" s="1"/>
      <c r="UDB117" s="1"/>
      <c r="UDC117" s="1"/>
      <c r="UDD117" s="1"/>
      <c r="UDE117" s="1"/>
      <c r="UDF117" s="1"/>
      <c r="UDG117" s="1"/>
      <c r="UDH117" s="1"/>
      <c r="UDI117" s="1"/>
      <c r="UDJ117" s="1"/>
      <c r="UDK117" s="1"/>
      <c r="UDL117" s="1"/>
      <c r="UDM117" s="1"/>
      <c r="UDN117" s="1"/>
      <c r="UDO117" s="1"/>
      <c r="UDP117" s="1"/>
      <c r="UDQ117" s="1"/>
      <c r="UDR117" s="1"/>
      <c r="UDS117" s="1"/>
      <c r="UDT117" s="1"/>
      <c r="UDU117" s="1"/>
      <c r="UDV117" s="1"/>
      <c r="UDW117" s="1"/>
      <c r="UDX117" s="1"/>
      <c r="UDY117" s="1"/>
      <c r="UDZ117" s="1"/>
      <c r="UEA117" s="1"/>
      <c r="UEB117" s="1"/>
      <c r="UEC117" s="1"/>
      <c r="UED117" s="1"/>
      <c r="UEE117" s="1"/>
      <c r="UEF117" s="1"/>
      <c r="UEG117" s="1"/>
      <c r="UEH117" s="1"/>
      <c r="UEI117" s="1"/>
      <c r="UEJ117" s="1"/>
      <c r="UEK117" s="1"/>
      <c r="UEL117" s="1"/>
      <c r="UEM117" s="1"/>
      <c r="UEN117" s="1"/>
      <c r="UEO117" s="1"/>
      <c r="UEP117" s="1"/>
      <c r="UEQ117" s="1"/>
      <c r="UER117" s="1"/>
      <c r="UES117" s="1"/>
      <c r="UET117" s="1"/>
      <c r="UEU117" s="1"/>
      <c r="UEV117" s="1"/>
      <c r="UEW117" s="1"/>
      <c r="UEX117" s="1"/>
      <c r="UEY117" s="1"/>
      <c r="UEZ117" s="1"/>
      <c r="UFA117" s="1"/>
      <c r="UFB117" s="1"/>
      <c r="UFC117" s="1"/>
      <c r="UFD117" s="1"/>
      <c r="UFE117" s="1"/>
      <c r="UFF117" s="1"/>
      <c r="UFG117" s="1"/>
      <c r="UFH117" s="1"/>
      <c r="UFI117" s="1"/>
      <c r="UFJ117" s="1"/>
      <c r="UFK117" s="1"/>
      <c r="UFL117" s="1"/>
      <c r="UFM117" s="1"/>
      <c r="UFN117" s="1"/>
      <c r="UFO117" s="1"/>
      <c r="UFP117" s="1"/>
      <c r="UFQ117" s="1"/>
      <c r="UFR117" s="1"/>
      <c r="UFS117" s="1"/>
      <c r="UFT117" s="1"/>
      <c r="UFU117" s="1"/>
      <c r="UFV117" s="1"/>
      <c r="UFW117" s="1"/>
      <c r="UFX117" s="1"/>
      <c r="UFY117" s="1"/>
      <c r="UFZ117" s="1"/>
      <c r="UGA117" s="1"/>
      <c r="UGB117" s="1"/>
      <c r="UGC117" s="1"/>
      <c r="UGD117" s="1"/>
      <c r="UGE117" s="1"/>
      <c r="UGF117" s="1"/>
      <c r="UGG117" s="1"/>
      <c r="UGH117" s="1"/>
      <c r="UGI117" s="1"/>
      <c r="UGJ117" s="1"/>
      <c r="UGK117" s="1"/>
      <c r="UGL117" s="1"/>
      <c r="UGM117" s="1"/>
      <c r="UGN117" s="1"/>
      <c r="UGO117" s="1"/>
      <c r="UGP117" s="1"/>
      <c r="UGQ117" s="1"/>
      <c r="UGR117" s="1"/>
      <c r="UGS117" s="1"/>
      <c r="UGT117" s="1"/>
      <c r="UGU117" s="1"/>
      <c r="UGV117" s="1"/>
      <c r="UGW117" s="1"/>
      <c r="UGX117" s="1"/>
      <c r="UGY117" s="1"/>
      <c r="UGZ117" s="1"/>
      <c r="UHA117" s="1"/>
      <c r="UHB117" s="1"/>
      <c r="UHC117" s="1"/>
      <c r="UHD117" s="1"/>
      <c r="UHE117" s="1"/>
      <c r="UHF117" s="1"/>
      <c r="UHG117" s="1"/>
      <c r="UHH117" s="1"/>
      <c r="UHI117" s="1"/>
      <c r="UHJ117" s="1"/>
      <c r="UHK117" s="1"/>
      <c r="UHL117" s="1"/>
      <c r="UHM117" s="1"/>
      <c r="UHN117" s="1"/>
      <c r="UHO117" s="1"/>
      <c r="UHP117" s="1"/>
      <c r="UHQ117" s="1"/>
      <c r="UHR117" s="1"/>
      <c r="UHS117" s="1"/>
      <c r="UHT117" s="1"/>
      <c r="UHU117" s="1"/>
      <c r="UHV117" s="1"/>
      <c r="UHW117" s="1"/>
      <c r="UHX117" s="1"/>
      <c r="UHY117" s="1"/>
      <c r="UHZ117" s="1"/>
      <c r="UIA117" s="1"/>
      <c r="UIB117" s="1"/>
      <c r="UIC117" s="1"/>
      <c r="UID117" s="1"/>
      <c r="UIE117" s="1"/>
      <c r="UIF117" s="1"/>
      <c r="UIG117" s="1"/>
      <c r="UIH117" s="1"/>
      <c r="UII117" s="1"/>
      <c r="UIJ117" s="1"/>
      <c r="UIK117" s="1"/>
      <c r="UIL117" s="1"/>
      <c r="UIM117" s="1"/>
      <c r="UIN117" s="1"/>
      <c r="UIO117" s="1"/>
      <c r="UIP117" s="1"/>
      <c r="UIQ117" s="1"/>
      <c r="UIR117" s="1"/>
      <c r="UIS117" s="1"/>
      <c r="UIT117" s="1"/>
      <c r="UIU117" s="1"/>
      <c r="UIV117" s="1"/>
      <c r="UIW117" s="1"/>
      <c r="UIX117" s="1"/>
      <c r="UIY117" s="1"/>
      <c r="UIZ117" s="1"/>
      <c r="UJA117" s="1"/>
      <c r="UJB117" s="1"/>
      <c r="UJC117" s="1"/>
      <c r="UJD117" s="1"/>
      <c r="UJE117" s="1"/>
      <c r="UJF117" s="1"/>
      <c r="UJG117" s="1"/>
      <c r="UJH117" s="1"/>
      <c r="UJI117" s="1"/>
      <c r="UJJ117" s="1"/>
      <c r="UJK117" s="1"/>
      <c r="UJL117" s="1"/>
      <c r="UJM117" s="1"/>
      <c r="UJN117" s="1"/>
      <c r="UJO117" s="1"/>
      <c r="UJP117" s="1"/>
      <c r="UJQ117" s="1"/>
      <c r="UJR117" s="1"/>
      <c r="UJS117" s="1"/>
      <c r="UJT117" s="1"/>
      <c r="UJU117" s="1"/>
      <c r="UJV117" s="1"/>
      <c r="UJW117" s="1"/>
      <c r="UJX117" s="1"/>
      <c r="UJY117" s="1"/>
      <c r="UJZ117" s="1"/>
      <c r="UKA117" s="1"/>
      <c r="UKB117" s="1"/>
      <c r="UKC117" s="1"/>
      <c r="UKD117" s="1"/>
      <c r="UKE117" s="1"/>
      <c r="UKF117" s="1"/>
      <c r="UKG117" s="1"/>
      <c r="UKH117" s="1"/>
      <c r="UKI117" s="1"/>
      <c r="UKJ117" s="1"/>
      <c r="UKK117" s="1"/>
      <c r="UKL117" s="1"/>
      <c r="UKM117" s="1"/>
      <c r="UKN117" s="1"/>
      <c r="UKO117" s="1"/>
      <c r="UKP117" s="1"/>
      <c r="UKQ117" s="1"/>
      <c r="UKR117" s="1"/>
      <c r="UKS117" s="1"/>
      <c r="UKT117" s="1"/>
      <c r="UKU117" s="1"/>
      <c r="UKV117" s="1"/>
      <c r="UKW117" s="1"/>
      <c r="UKX117" s="1"/>
      <c r="UKY117" s="1"/>
      <c r="UKZ117" s="1"/>
      <c r="ULA117" s="1"/>
      <c r="ULB117" s="1"/>
      <c r="ULC117" s="1"/>
      <c r="ULD117" s="1"/>
      <c r="ULE117" s="1"/>
      <c r="ULF117" s="1"/>
      <c r="ULG117" s="1"/>
      <c r="ULH117" s="1"/>
      <c r="ULI117" s="1"/>
      <c r="ULJ117" s="1"/>
      <c r="ULK117" s="1"/>
      <c r="ULL117" s="1"/>
      <c r="ULM117" s="1"/>
      <c r="ULN117" s="1"/>
      <c r="ULO117" s="1"/>
      <c r="ULP117" s="1"/>
      <c r="ULQ117" s="1"/>
      <c r="ULR117" s="1"/>
      <c r="ULS117" s="1"/>
      <c r="ULT117" s="1"/>
      <c r="ULU117" s="1"/>
      <c r="ULV117" s="1"/>
      <c r="ULW117" s="1"/>
      <c r="ULX117" s="1"/>
      <c r="ULY117" s="1"/>
      <c r="ULZ117" s="1"/>
      <c r="UMA117" s="1"/>
      <c r="UMB117" s="1"/>
      <c r="UMC117" s="1"/>
      <c r="UMD117" s="1"/>
      <c r="UME117" s="1"/>
      <c r="UMF117" s="1"/>
      <c r="UMG117" s="1"/>
      <c r="UMH117" s="1"/>
      <c r="UMI117" s="1"/>
      <c r="UMJ117" s="1"/>
      <c r="UMK117" s="1"/>
      <c r="UML117" s="1"/>
      <c r="UMM117" s="1"/>
      <c r="UMN117" s="1"/>
      <c r="UMO117" s="1"/>
      <c r="UMP117" s="1"/>
      <c r="UMQ117" s="1"/>
      <c r="UMR117" s="1"/>
      <c r="UMS117" s="1"/>
      <c r="UMT117" s="1"/>
      <c r="UMU117" s="1"/>
      <c r="UMV117" s="1"/>
      <c r="UMW117" s="1"/>
      <c r="UMX117" s="1"/>
      <c r="UMY117" s="1"/>
      <c r="UMZ117" s="1"/>
      <c r="UNA117" s="1"/>
      <c r="UNB117" s="1"/>
      <c r="UNC117" s="1"/>
      <c r="UND117" s="1"/>
      <c r="UNE117" s="1"/>
      <c r="UNF117" s="1"/>
      <c r="UNG117" s="1"/>
      <c r="UNH117" s="1"/>
      <c r="UNI117" s="1"/>
      <c r="UNJ117" s="1"/>
      <c r="UNK117" s="1"/>
      <c r="UNL117" s="1"/>
      <c r="UNM117" s="1"/>
      <c r="UNN117" s="1"/>
      <c r="UNO117" s="1"/>
      <c r="UNP117" s="1"/>
      <c r="UNQ117" s="1"/>
      <c r="UNR117" s="1"/>
      <c r="UNS117" s="1"/>
      <c r="UNT117" s="1"/>
      <c r="UNU117" s="1"/>
      <c r="UNV117" s="1"/>
      <c r="UNW117" s="1"/>
      <c r="UNX117" s="1"/>
      <c r="UNY117" s="1"/>
      <c r="UNZ117" s="1"/>
      <c r="UOA117" s="1"/>
      <c r="UOB117" s="1"/>
      <c r="UOC117" s="1"/>
      <c r="UOD117" s="1"/>
      <c r="UOE117" s="1"/>
      <c r="UOF117" s="1"/>
      <c r="UOG117" s="1"/>
      <c r="UOH117" s="1"/>
      <c r="UOI117" s="1"/>
      <c r="UOJ117" s="1"/>
      <c r="UOK117" s="1"/>
      <c r="UOL117" s="1"/>
      <c r="UOM117" s="1"/>
      <c r="UON117" s="1"/>
      <c r="UOO117" s="1"/>
      <c r="UOP117" s="1"/>
      <c r="UOQ117" s="1"/>
      <c r="UOR117" s="1"/>
      <c r="UOS117" s="1"/>
      <c r="UOT117" s="1"/>
      <c r="UOU117" s="1"/>
      <c r="UOV117" s="1"/>
      <c r="UOW117" s="1"/>
      <c r="UOX117" s="1"/>
      <c r="UOY117" s="1"/>
      <c r="UOZ117" s="1"/>
      <c r="UPA117" s="1"/>
      <c r="UPB117" s="1"/>
      <c r="UPC117" s="1"/>
      <c r="UPD117" s="1"/>
      <c r="UPE117" s="1"/>
      <c r="UPF117" s="1"/>
      <c r="UPG117" s="1"/>
      <c r="UPH117" s="1"/>
      <c r="UPI117" s="1"/>
      <c r="UPJ117" s="1"/>
      <c r="UPK117" s="1"/>
      <c r="UPL117" s="1"/>
      <c r="UPM117" s="1"/>
      <c r="UPN117" s="1"/>
      <c r="UPO117" s="1"/>
      <c r="UPP117" s="1"/>
      <c r="UPQ117" s="1"/>
      <c r="UPR117" s="1"/>
      <c r="UPS117" s="1"/>
      <c r="UPT117" s="1"/>
      <c r="UPU117" s="1"/>
      <c r="UPV117" s="1"/>
      <c r="UPW117" s="1"/>
      <c r="UPX117" s="1"/>
      <c r="UPY117" s="1"/>
      <c r="UPZ117" s="1"/>
      <c r="UQA117" s="1"/>
      <c r="UQB117" s="1"/>
      <c r="UQC117" s="1"/>
      <c r="UQD117" s="1"/>
      <c r="UQE117" s="1"/>
      <c r="UQF117" s="1"/>
      <c r="UQG117" s="1"/>
      <c r="UQH117" s="1"/>
      <c r="UQI117" s="1"/>
      <c r="UQJ117" s="1"/>
      <c r="UQK117" s="1"/>
      <c r="UQL117" s="1"/>
      <c r="UQM117" s="1"/>
      <c r="UQN117" s="1"/>
      <c r="UQO117" s="1"/>
      <c r="UQP117" s="1"/>
      <c r="UQQ117" s="1"/>
      <c r="UQR117" s="1"/>
      <c r="UQS117" s="1"/>
      <c r="UQT117" s="1"/>
      <c r="UQU117" s="1"/>
      <c r="UQV117" s="1"/>
      <c r="UQW117" s="1"/>
      <c r="UQX117" s="1"/>
      <c r="UQY117" s="1"/>
      <c r="UQZ117" s="1"/>
      <c r="URA117" s="1"/>
      <c r="URB117" s="1"/>
      <c r="URC117" s="1"/>
      <c r="URD117" s="1"/>
      <c r="URE117" s="1"/>
      <c r="URF117" s="1"/>
      <c r="URG117" s="1"/>
      <c r="URH117" s="1"/>
      <c r="URI117" s="1"/>
      <c r="URJ117" s="1"/>
      <c r="URK117" s="1"/>
      <c r="URL117" s="1"/>
      <c r="URM117" s="1"/>
      <c r="URN117" s="1"/>
      <c r="URO117" s="1"/>
      <c r="URP117" s="1"/>
      <c r="URQ117" s="1"/>
      <c r="URR117" s="1"/>
      <c r="URS117" s="1"/>
      <c r="URT117" s="1"/>
      <c r="URU117" s="1"/>
      <c r="URV117" s="1"/>
      <c r="URW117" s="1"/>
      <c r="URX117" s="1"/>
      <c r="URY117" s="1"/>
      <c r="URZ117" s="1"/>
      <c r="USA117" s="1"/>
      <c r="USB117" s="1"/>
      <c r="USC117" s="1"/>
      <c r="USD117" s="1"/>
      <c r="USE117" s="1"/>
      <c r="USF117" s="1"/>
      <c r="USG117" s="1"/>
      <c r="USH117" s="1"/>
      <c r="USI117" s="1"/>
      <c r="USJ117" s="1"/>
      <c r="USK117" s="1"/>
      <c r="USL117" s="1"/>
      <c r="USM117" s="1"/>
      <c r="USN117" s="1"/>
      <c r="USO117" s="1"/>
      <c r="USP117" s="1"/>
      <c r="USQ117" s="1"/>
      <c r="USR117" s="1"/>
      <c r="USS117" s="1"/>
      <c r="UST117" s="1"/>
      <c r="USU117" s="1"/>
      <c r="USV117" s="1"/>
      <c r="USW117" s="1"/>
      <c r="USX117" s="1"/>
      <c r="USY117" s="1"/>
      <c r="USZ117" s="1"/>
      <c r="UTA117" s="1"/>
      <c r="UTB117" s="1"/>
      <c r="UTC117" s="1"/>
      <c r="UTD117" s="1"/>
      <c r="UTE117" s="1"/>
      <c r="UTF117" s="1"/>
      <c r="UTG117" s="1"/>
      <c r="UTH117" s="1"/>
      <c r="UTI117" s="1"/>
      <c r="UTJ117" s="1"/>
      <c r="UTK117" s="1"/>
      <c r="UTL117" s="1"/>
      <c r="UTM117" s="1"/>
      <c r="UTN117" s="1"/>
      <c r="UTO117" s="1"/>
      <c r="UTP117" s="1"/>
      <c r="UTQ117" s="1"/>
      <c r="UTR117" s="1"/>
      <c r="UTS117" s="1"/>
      <c r="UTT117" s="1"/>
      <c r="UTU117" s="1"/>
      <c r="UTV117" s="1"/>
      <c r="UTW117" s="1"/>
      <c r="UTX117" s="1"/>
      <c r="UTY117" s="1"/>
      <c r="UTZ117" s="1"/>
      <c r="UUA117" s="1"/>
      <c r="UUB117" s="1"/>
      <c r="UUC117" s="1"/>
      <c r="UUD117" s="1"/>
      <c r="UUE117" s="1"/>
      <c r="UUF117" s="1"/>
      <c r="UUG117" s="1"/>
      <c r="UUH117" s="1"/>
      <c r="UUI117" s="1"/>
      <c r="UUJ117" s="1"/>
      <c r="UUK117" s="1"/>
      <c r="UUL117" s="1"/>
      <c r="UUM117" s="1"/>
      <c r="UUN117" s="1"/>
      <c r="UUO117" s="1"/>
      <c r="UUP117" s="1"/>
      <c r="UUQ117" s="1"/>
      <c r="UUR117" s="1"/>
      <c r="UUS117" s="1"/>
      <c r="UUT117" s="1"/>
      <c r="UUU117" s="1"/>
      <c r="UUV117" s="1"/>
      <c r="UUW117" s="1"/>
      <c r="UUX117" s="1"/>
      <c r="UUY117" s="1"/>
      <c r="UUZ117" s="1"/>
      <c r="UVA117" s="1"/>
      <c r="UVB117" s="1"/>
      <c r="UVC117" s="1"/>
      <c r="UVD117" s="1"/>
      <c r="UVE117" s="1"/>
      <c r="UVF117" s="1"/>
      <c r="UVG117" s="1"/>
      <c r="UVH117" s="1"/>
      <c r="UVI117" s="1"/>
      <c r="UVJ117" s="1"/>
      <c r="UVK117" s="1"/>
      <c r="UVL117" s="1"/>
      <c r="UVM117" s="1"/>
      <c r="UVN117" s="1"/>
      <c r="UVO117" s="1"/>
      <c r="UVP117" s="1"/>
      <c r="UVQ117" s="1"/>
      <c r="UVR117" s="1"/>
      <c r="UVS117" s="1"/>
      <c r="UVT117" s="1"/>
      <c r="UVU117" s="1"/>
      <c r="UVV117" s="1"/>
      <c r="UVW117" s="1"/>
      <c r="UVX117" s="1"/>
      <c r="UVY117" s="1"/>
      <c r="UVZ117" s="1"/>
      <c r="UWA117" s="1"/>
      <c r="UWB117" s="1"/>
      <c r="UWC117" s="1"/>
      <c r="UWD117" s="1"/>
      <c r="UWE117" s="1"/>
      <c r="UWF117" s="1"/>
      <c r="UWG117" s="1"/>
      <c r="UWH117" s="1"/>
      <c r="UWI117" s="1"/>
      <c r="UWJ117" s="1"/>
      <c r="UWK117" s="1"/>
      <c r="UWL117" s="1"/>
      <c r="UWM117" s="1"/>
      <c r="UWN117" s="1"/>
      <c r="UWO117" s="1"/>
      <c r="UWP117" s="1"/>
      <c r="UWQ117" s="1"/>
      <c r="UWR117" s="1"/>
      <c r="UWS117" s="1"/>
      <c r="UWT117" s="1"/>
      <c r="UWU117" s="1"/>
      <c r="UWV117" s="1"/>
      <c r="UWW117" s="1"/>
      <c r="UWX117" s="1"/>
      <c r="UWY117" s="1"/>
      <c r="UWZ117" s="1"/>
      <c r="UXA117" s="1"/>
      <c r="UXB117" s="1"/>
      <c r="UXC117" s="1"/>
      <c r="UXD117" s="1"/>
      <c r="UXE117" s="1"/>
      <c r="UXF117" s="1"/>
      <c r="UXG117" s="1"/>
      <c r="UXH117" s="1"/>
      <c r="UXI117" s="1"/>
      <c r="UXJ117" s="1"/>
      <c r="UXK117" s="1"/>
      <c r="UXL117" s="1"/>
      <c r="UXM117" s="1"/>
      <c r="UXN117" s="1"/>
      <c r="UXO117" s="1"/>
      <c r="UXP117" s="1"/>
      <c r="UXQ117" s="1"/>
      <c r="UXR117" s="1"/>
      <c r="UXS117" s="1"/>
      <c r="UXT117" s="1"/>
      <c r="UXU117" s="1"/>
      <c r="UXV117" s="1"/>
      <c r="UXW117" s="1"/>
      <c r="UXX117" s="1"/>
      <c r="UXY117" s="1"/>
      <c r="UXZ117" s="1"/>
      <c r="UYA117" s="1"/>
      <c r="UYB117" s="1"/>
      <c r="UYC117" s="1"/>
      <c r="UYD117" s="1"/>
      <c r="UYE117" s="1"/>
      <c r="UYF117" s="1"/>
      <c r="UYG117" s="1"/>
      <c r="UYH117" s="1"/>
      <c r="UYI117" s="1"/>
      <c r="UYJ117" s="1"/>
      <c r="UYK117" s="1"/>
      <c r="UYL117" s="1"/>
      <c r="UYM117" s="1"/>
      <c r="UYN117" s="1"/>
      <c r="UYO117" s="1"/>
      <c r="UYP117" s="1"/>
      <c r="UYQ117" s="1"/>
      <c r="UYR117" s="1"/>
      <c r="UYS117" s="1"/>
      <c r="UYT117" s="1"/>
      <c r="UYU117" s="1"/>
      <c r="UYV117" s="1"/>
      <c r="UYW117" s="1"/>
      <c r="UYX117" s="1"/>
      <c r="UYY117" s="1"/>
      <c r="UYZ117" s="1"/>
      <c r="UZA117" s="1"/>
      <c r="UZB117" s="1"/>
      <c r="UZC117" s="1"/>
      <c r="UZD117" s="1"/>
      <c r="UZE117" s="1"/>
      <c r="UZF117" s="1"/>
      <c r="UZG117" s="1"/>
      <c r="UZH117" s="1"/>
      <c r="UZI117" s="1"/>
      <c r="UZJ117" s="1"/>
      <c r="UZK117" s="1"/>
      <c r="UZL117" s="1"/>
      <c r="UZM117" s="1"/>
      <c r="UZN117" s="1"/>
      <c r="UZO117" s="1"/>
      <c r="UZP117" s="1"/>
      <c r="UZQ117" s="1"/>
      <c r="UZR117" s="1"/>
      <c r="UZS117" s="1"/>
      <c r="UZT117" s="1"/>
      <c r="UZU117" s="1"/>
      <c r="UZV117" s="1"/>
      <c r="UZW117" s="1"/>
      <c r="UZX117" s="1"/>
      <c r="UZY117" s="1"/>
      <c r="UZZ117" s="1"/>
      <c r="VAA117" s="1"/>
      <c r="VAB117" s="1"/>
      <c r="VAC117" s="1"/>
      <c r="VAD117" s="1"/>
      <c r="VAE117" s="1"/>
      <c r="VAF117" s="1"/>
      <c r="VAG117" s="1"/>
      <c r="VAH117" s="1"/>
      <c r="VAI117" s="1"/>
      <c r="VAJ117" s="1"/>
      <c r="VAK117" s="1"/>
      <c r="VAL117" s="1"/>
      <c r="VAM117" s="1"/>
      <c r="VAN117" s="1"/>
      <c r="VAO117" s="1"/>
      <c r="VAP117" s="1"/>
      <c r="VAQ117" s="1"/>
      <c r="VAR117" s="1"/>
      <c r="VAS117" s="1"/>
      <c r="VAT117" s="1"/>
      <c r="VAU117" s="1"/>
      <c r="VAV117" s="1"/>
      <c r="VAW117" s="1"/>
      <c r="VAX117" s="1"/>
      <c r="VAY117" s="1"/>
      <c r="VAZ117" s="1"/>
      <c r="VBA117" s="1"/>
      <c r="VBB117" s="1"/>
      <c r="VBC117" s="1"/>
      <c r="VBD117" s="1"/>
      <c r="VBE117" s="1"/>
      <c r="VBF117" s="1"/>
      <c r="VBG117" s="1"/>
      <c r="VBH117" s="1"/>
      <c r="VBI117" s="1"/>
      <c r="VBJ117" s="1"/>
      <c r="VBK117" s="1"/>
      <c r="VBL117" s="1"/>
      <c r="VBM117" s="1"/>
      <c r="VBN117" s="1"/>
      <c r="VBO117" s="1"/>
      <c r="VBP117" s="1"/>
      <c r="VBQ117" s="1"/>
      <c r="VBR117" s="1"/>
      <c r="VBS117" s="1"/>
      <c r="VBT117" s="1"/>
      <c r="VBU117" s="1"/>
      <c r="VBV117" s="1"/>
      <c r="VBW117" s="1"/>
      <c r="VBX117" s="1"/>
      <c r="VBY117" s="1"/>
      <c r="VBZ117" s="1"/>
      <c r="VCA117" s="1"/>
      <c r="VCB117" s="1"/>
      <c r="VCC117" s="1"/>
      <c r="VCD117" s="1"/>
      <c r="VCE117" s="1"/>
      <c r="VCF117" s="1"/>
      <c r="VCG117" s="1"/>
      <c r="VCH117" s="1"/>
      <c r="VCI117" s="1"/>
      <c r="VCJ117" s="1"/>
      <c r="VCK117" s="1"/>
      <c r="VCL117" s="1"/>
      <c r="VCM117" s="1"/>
      <c r="VCN117" s="1"/>
      <c r="VCO117" s="1"/>
      <c r="VCP117" s="1"/>
      <c r="VCQ117" s="1"/>
      <c r="VCR117" s="1"/>
      <c r="VCS117" s="1"/>
      <c r="VCT117" s="1"/>
      <c r="VCU117" s="1"/>
      <c r="VCV117" s="1"/>
      <c r="VCW117" s="1"/>
      <c r="VCX117" s="1"/>
      <c r="VCY117" s="1"/>
      <c r="VCZ117" s="1"/>
      <c r="VDA117" s="1"/>
      <c r="VDB117" s="1"/>
      <c r="VDC117" s="1"/>
      <c r="VDD117" s="1"/>
      <c r="VDE117" s="1"/>
      <c r="VDF117" s="1"/>
      <c r="VDG117" s="1"/>
      <c r="VDH117" s="1"/>
      <c r="VDI117" s="1"/>
      <c r="VDJ117" s="1"/>
      <c r="VDK117" s="1"/>
      <c r="VDL117" s="1"/>
      <c r="VDM117" s="1"/>
      <c r="VDN117" s="1"/>
      <c r="VDO117" s="1"/>
      <c r="VDP117" s="1"/>
      <c r="VDQ117" s="1"/>
      <c r="VDR117" s="1"/>
      <c r="VDS117" s="1"/>
      <c r="VDT117" s="1"/>
      <c r="VDU117" s="1"/>
      <c r="VDV117" s="1"/>
      <c r="VDW117" s="1"/>
      <c r="VDX117" s="1"/>
      <c r="VDY117" s="1"/>
      <c r="VDZ117" s="1"/>
      <c r="VEA117" s="1"/>
      <c r="VEB117" s="1"/>
      <c r="VEC117" s="1"/>
      <c r="VED117" s="1"/>
      <c r="VEE117" s="1"/>
      <c r="VEF117" s="1"/>
      <c r="VEG117" s="1"/>
      <c r="VEH117" s="1"/>
      <c r="VEI117" s="1"/>
      <c r="VEJ117" s="1"/>
      <c r="VEK117" s="1"/>
      <c r="VEL117" s="1"/>
      <c r="VEM117" s="1"/>
      <c r="VEN117" s="1"/>
      <c r="VEO117" s="1"/>
      <c r="VEP117" s="1"/>
      <c r="VEQ117" s="1"/>
      <c r="VER117" s="1"/>
      <c r="VES117" s="1"/>
      <c r="VET117" s="1"/>
      <c r="VEU117" s="1"/>
      <c r="VEV117" s="1"/>
      <c r="VEW117" s="1"/>
      <c r="VEX117" s="1"/>
      <c r="VEY117" s="1"/>
      <c r="VEZ117" s="1"/>
      <c r="VFA117" s="1"/>
      <c r="VFB117" s="1"/>
      <c r="VFC117" s="1"/>
      <c r="VFD117" s="1"/>
      <c r="VFE117" s="1"/>
      <c r="VFF117" s="1"/>
      <c r="VFG117" s="1"/>
      <c r="VFH117" s="1"/>
      <c r="VFI117" s="1"/>
      <c r="VFJ117" s="1"/>
      <c r="VFK117" s="1"/>
      <c r="VFL117" s="1"/>
      <c r="VFM117" s="1"/>
      <c r="VFN117" s="1"/>
      <c r="VFO117" s="1"/>
      <c r="VFP117" s="1"/>
      <c r="VFQ117" s="1"/>
      <c r="VFR117" s="1"/>
      <c r="VFS117" s="1"/>
      <c r="VFT117" s="1"/>
      <c r="VFU117" s="1"/>
      <c r="VFV117" s="1"/>
      <c r="VFW117" s="1"/>
      <c r="VFX117" s="1"/>
      <c r="VFY117" s="1"/>
      <c r="VFZ117" s="1"/>
      <c r="VGA117" s="1"/>
      <c r="VGB117" s="1"/>
      <c r="VGC117" s="1"/>
      <c r="VGD117" s="1"/>
      <c r="VGE117" s="1"/>
      <c r="VGF117" s="1"/>
      <c r="VGG117" s="1"/>
      <c r="VGH117" s="1"/>
      <c r="VGI117" s="1"/>
      <c r="VGJ117" s="1"/>
      <c r="VGK117" s="1"/>
      <c r="VGL117" s="1"/>
      <c r="VGM117" s="1"/>
      <c r="VGN117" s="1"/>
      <c r="VGO117" s="1"/>
      <c r="VGP117" s="1"/>
      <c r="VGQ117" s="1"/>
      <c r="VGR117" s="1"/>
      <c r="VGS117" s="1"/>
      <c r="VGT117" s="1"/>
      <c r="VGU117" s="1"/>
      <c r="VGV117" s="1"/>
      <c r="VGW117" s="1"/>
      <c r="VGX117" s="1"/>
      <c r="VGY117" s="1"/>
      <c r="VGZ117" s="1"/>
      <c r="VHA117" s="1"/>
      <c r="VHB117" s="1"/>
      <c r="VHC117" s="1"/>
      <c r="VHD117" s="1"/>
      <c r="VHE117" s="1"/>
      <c r="VHF117" s="1"/>
      <c r="VHG117" s="1"/>
      <c r="VHH117" s="1"/>
      <c r="VHI117" s="1"/>
      <c r="VHJ117" s="1"/>
      <c r="VHK117" s="1"/>
      <c r="VHL117" s="1"/>
      <c r="VHM117" s="1"/>
      <c r="VHN117" s="1"/>
      <c r="VHO117" s="1"/>
      <c r="VHP117" s="1"/>
      <c r="VHQ117" s="1"/>
      <c r="VHR117" s="1"/>
      <c r="VHS117" s="1"/>
      <c r="VHT117" s="1"/>
      <c r="VHU117" s="1"/>
      <c r="VHV117" s="1"/>
      <c r="VHW117" s="1"/>
      <c r="VHX117" s="1"/>
      <c r="VHY117" s="1"/>
      <c r="VHZ117" s="1"/>
      <c r="VIA117" s="1"/>
      <c r="VIB117" s="1"/>
      <c r="VIC117" s="1"/>
      <c r="VID117" s="1"/>
      <c r="VIE117" s="1"/>
      <c r="VIF117" s="1"/>
      <c r="VIG117" s="1"/>
      <c r="VIH117" s="1"/>
      <c r="VII117" s="1"/>
      <c r="VIJ117" s="1"/>
      <c r="VIK117" s="1"/>
      <c r="VIL117" s="1"/>
      <c r="VIM117" s="1"/>
      <c r="VIN117" s="1"/>
      <c r="VIO117" s="1"/>
      <c r="VIP117" s="1"/>
      <c r="VIQ117" s="1"/>
      <c r="VIR117" s="1"/>
      <c r="VIS117" s="1"/>
      <c r="VIT117" s="1"/>
      <c r="VIU117" s="1"/>
      <c r="VIV117" s="1"/>
      <c r="VIW117" s="1"/>
      <c r="VIX117" s="1"/>
      <c r="VIY117" s="1"/>
      <c r="VIZ117" s="1"/>
      <c r="VJA117" s="1"/>
      <c r="VJB117" s="1"/>
      <c r="VJC117" s="1"/>
      <c r="VJD117" s="1"/>
      <c r="VJE117" s="1"/>
      <c r="VJF117" s="1"/>
      <c r="VJG117" s="1"/>
      <c r="VJH117" s="1"/>
      <c r="VJI117" s="1"/>
      <c r="VJJ117" s="1"/>
      <c r="VJK117" s="1"/>
      <c r="VJL117" s="1"/>
      <c r="VJM117" s="1"/>
      <c r="VJN117" s="1"/>
      <c r="VJO117" s="1"/>
      <c r="VJP117" s="1"/>
      <c r="VJQ117" s="1"/>
      <c r="VJR117" s="1"/>
      <c r="VJS117" s="1"/>
      <c r="VJT117" s="1"/>
      <c r="VJU117" s="1"/>
      <c r="VJV117" s="1"/>
      <c r="VJW117" s="1"/>
      <c r="VJX117" s="1"/>
      <c r="VJY117" s="1"/>
      <c r="VJZ117" s="1"/>
      <c r="VKA117" s="1"/>
      <c r="VKB117" s="1"/>
      <c r="VKC117" s="1"/>
      <c r="VKD117" s="1"/>
      <c r="VKE117" s="1"/>
      <c r="VKF117" s="1"/>
      <c r="VKG117" s="1"/>
      <c r="VKH117" s="1"/>
      <c r="VKI117" s="1"/>
      <c r="VKJ117" s="1"/>
      <c r="VKK117" s="1"/>
      <c r="VKL117" s="1"/>
      <c r="VKM117" s="1"/>
      <c r="VKN117" s="1"/>
      <c r="VKO117" s="1"/>
      <c r="VKP117" s="1"/>
      <c r="VKQ117" s="1"/>
      <c r="VKR117" s="1"/>
      <c r="VKS117" s="1"/>
      <c r="VKT117" s="1"/>
      <c r="VKU117" s="1"/>
      <c r="VKV117" s="1"/>
      <c r="VKW117" s="1"/>
      <c r="VKX117" s="1"/>
      <c r="VKY117" s="1"/>
      <c r="VKZ117" s="1"/>
      <c r="VLA117" s="1"/>
      <c r="VLB117" s="1"/>
      <c r="VLC117" s="1"/>
      <c r="VLD117" s="1"/>
      <c r="VLE117" s="1"/>
      <c r="VLF117" s="1"/>
      <c r="VLG117" s="1"/>
      <c r="VLH117" s="1"/>
      <c r="VLI117" s="1"/>
      <c r="VLJ117" s="1"/>
      <c r="VLK117" s="1"/>
      <c r="VLL117" s="1"/>
      <c r="VLM117" s="1"/>
      <c r="VLN117" s="1"/>
      <c r="VLO117" s="1"/>
      <c r="VLP117" s="1"/>
      <c r="VLQ117" s="1"/>
      <c r="VLR117" s="1"/>
      <c r="VLS117" s="1"/>
      <c r="VLT117" s="1"/>
      <c r="VLU117" s="1"/>
      <c r="VLV117" s="1"/>
      <c r="VLW117" s="1"/>
      <c r="VLX117" s="1"/>
      <c r="VLY117" s="1"/>
      <c r="VLZ117" s="1"/>
      <c r="VMA117" s="1"/>
      <c r="VMB117" s="1"/>
      <c r="VMC117" s="1"/>
      <c r="VMD117" s="1"/>
      <c r="VME117" s="1"/>
      <c r="VMF117" s="1"/>
      <c r="VMG117" s="1"/>
      <c r="VMH117" s="1"/>
      <c r="VMI117" s="1"/>
      <c r="VMJ117" s="1"/>
      <c r="VMK117" s="1"/>
      <c r="VML117" s="1"/>
      <c r="VMM117" s="1"/>
      <c r="VMN117" s="1"/>
      <c r="VMO117" s="1"/>
      <c r="VMP117" s="1"/>
      <c r="VMQ117" s="1"/>
      <c r="VMR117" s="1"/>
      <c r="VMS117" s="1"/>
      <c r="VMT117" s="1"/>
      <c r="VMU117" s="1"/>
      <c r="VMV117" s="1"/>
      <c r="VMW117" s="1"/>
      <c r="VMX117" s="1"/>
      <c r="VMY117" s="1"/>
      <c r="VMZ117" s="1"/>
      <c r="VNA117" s="1"/>
      <c r="VNB117" s="1"/>
      <c r="VNC117" s="1"/>
      <c r="VND117" s="1"/>
      <c r="VNE117" s="1"/>
      <c r="VNF117" s="1"/>
      <c r="VNG117" s="1"/>
      <c r="VNH117" s="1"/>
      <c r="VNI117" s="1"/>
      <c r="VNJ117" s="1"/>
      <c r="VNK117" s="1"/>
      <c r="VNL117" s="1"/>
      <c r="VNM117" s="1"/>
      <c r="VNN117" s="1"/>
      <c r="VNO117" s="1"/>
      <c r="VNP117" s="1"/>
      <c r="VNQ117" s="1"/>
      <c r="VNR117" s="1"/>
      <c r="VNS117" s="1"/>
      <c r="VNT117" s="1"/>
      <c r="VNU117" s="1"/>
      <c r="VNV117" s="1"/>
      <c r="VNW117" s="1"/>
      <c r="VNX117" s="1"/>
      <c r="VNY117" s="1"/>
      <c r="VNZ117" s="1"/>
      <c r="VOA117" s="1"/>
      <c r="VOB117" s="1"/>
      <c r="VOC117" s="1"/>
      <c r="VOD117" s="1"/>
      <c r="VOE117" s="1"/>
      <c r="VOF117" s="1"/>
      <c r="VOG117" s="1"/>
      <c r="VOH117" s="1"/>
      <c r="VOI117" s="1"/>
      <c r="VOJ117" s="1"/>
      <c r="VOK117" s="1"/>
      <c r="VOL117" s="1"/>
      <c r="VOM117" s="1"/>
      <c r="VON117" s="1"/>
      <c r="VOO117" s="1"/>
      <c r="VOP117" s="1"/>
      <c r="VOQ117" s="1"/>
      <c r="VOR117" s="1"/>
      <c r="VOS117" s="1"/>
      <c r="VOT117" s="1"/>
      <c r="VOU117" s="1"/>
      <c r="VOV117" s="1"/>
      <c r="VOW117" s="1"/>
      <c r="VOX117" s="1"/>
      <c r="VOY117" s="1"/>
      <c r="VOZ117" s="1"/>
      <c r="VPA117" s="1"/>
      <c r="VPB117" s="1"/>
      <c r="VPC117" s="1"/>
      <c r="VPD117" s="1"/>
      <c r="VPE117" s="1"/>
      <c r="VPF117" s="1"/>
      <c r="VPG117" s="1"/>
      <c r="VPH117" s="1"/>
      <c r="VPI117" s="1"/>
      <c r="VPJ117" s="1"/>
      <c r="VPK117" s="1"/>
      <c r="VPL117" s="1"/>
      <c r="VPM117" s="1"/>
      <c r="VPN117" s="1"/>
      <c r="VPO117" s="1"/>
      <c r="VPP117" s="1"/>
      <c r="VPQ117" s="1"/>
      <c r="VPR117" s="1"/>
      <c r="VPS117" s="1"/>
      <c r="VPT117" s="1"/>
      <c r="VPU117" s="1"/>
      <c r="VPV117" s="1"/>
      <c r="VPW117" s="1"/>
      <c r="VPX117" s="1"/>
      <c r="VPY117" s="1"/>
      <c r="VPZ117" s="1"/>
      <c r="VQA117" s="1"/>
      <c r="VQB117" s="1"/>
      <c r="VQC117" s="1"/>
      <c r="VQD117" s="1"/>
      <c r="VQE117" s="1"/>
      <c r="VQF117" s="1"/>
      <c r="VQG117" s="1"/>
      <c r="VQH117" s="1"/>
      <c r="VQI117" s="1"/>
      <c r="VQJ117" s="1"/>
      <c r="VQK117" s="1"/>
      <c r="VQL117" s="1"/>
      <c r="VQM117" s="1"/>
      <c r="VQN117" s="1"/>
      <c r="VQO117" s="1"/>
      <c r="VQP117" s="1"/>
      <c r="VQQ117" s="1"/>
      <c r="VQR117" s="1"/>
      <c r="VQS117" s="1"/>
      <c r="VQT117" s="1"/>
      <c r="VQU117" s="1"/>
      <c r="VQV117" s="1"/>
      <c r="VQW117" s="1"/>
      <c r="VQX117" s="1"/>
      <c r="VQY117" s="1"/>
      <c r="VQZ117" s="1"/>
      <c r="VRA117" s="1"/>
      <c r="VRB117" s="1"/>
      <c r="VRC117" s="1"/>
      <c r="VRD117" s="1"/>
      <c r="VRE117" s="1"/>
      <c r="VRF117" s="1"/>
      <c r="VRG117" s="1"/>
      <c r="VRH117" s="1"/>
      <c r="VRI117" s="1"/>
      <c r="VRJ117" s="1"/>
      <c r="VRK117" s="1"/>
      <c r="VRL117" s="1"/>
      <c r="VRM117" s="1"/>
      <c r="VRN117" s="1"/>
      <c r="VRO117" s="1"/>
      <c r="VRP117" s="1"/>
      <c r="VRQ117" s="1"/>
      <c r="VRR117" s="1"/>
      <c r="VRS117" s="1"/>
      <c r="VRT117" s="1"/>
      <c r="VRU117" s="1"/>
      <c r="VRV117" s="1"/>
      <c r="VRW117" s="1"/>
      <c r="VRX117" s="1"/>
      <c r="VRY117" s="1"/>
      <c r="VRZ117" s="1"/>
      <c r="VSA117" s="1"/>
      <c r="VSB117" s="1"/>
      <c r="VSC117" s="1"/>
      <c r="VSD117" s="1"/>
      <c r="VSE117" s="1"/>
      <c r="VSF117" s="1"/>
      <c r="VSG117" s="1"/>
      <c r="VSH117" s="1"/>
      <c r="VSI117" s="1"/>
      <c r="VSJ117" s="1"/>
      <c r="VSK117" s="1"/>
      <c r="VSL117" s="1"/>
      <c r="VSM117" s="1"/>
      <c r="VSN117" s="1"/>
      <c r="VSO117" s="1"/>
      <c r="VSP117" s="1"/>
      <c r="VSQ117" s="1"/>
      <c r="VSR117" s="1"/>
      <c r="VSS117" s="1"/>
      <c r="VST117" s="1"/>
      <c r="VSU117" s="1"/>
      <c r="VSV117" s="1"/>
      <c r="VSW117" s="1"/>
      <c r="VSX117" s="1"/>
      <c r="VSY117" s="1"/>
      <c r="VSZ117" s="1"/>
      <c r="VTA117" s="1"/>
      <c r="VTB117" s="1"/>
      <c r="VTC117" s="1"/>
      <c r="VTD117" s="1"/>
      <c r="VTE117" s="1"/>
      <c r="VTF117" s="1"/>
      <c r="VTG117" s="1"/>
      <c r="VTH117" s="1"/>
      <c r="VTI117" s="1"/>
      <c r="VTJ117" s="1"/>
      <c r="VTK117" s="1"/>
      <c r="VTL117" s="1"/>
      <c r="VTM117" s="1"/>
      <c r="VTN117" s="1"/>
      <c r="VTO117" s="1"/>
      <c r="VTP117" s="1"/>
      <c r="VTQ117" s="1"/>
      <c r="VTR117" s="1"/>
      <c r="VTS117" s="1"/>
      <c r="VTT117" s="1"/>
      <c r="VTU117" s="1"/>
      <c r="VTV117" s="1"/>
      <c r="VTW117" s="1"/>
      <c r="VTX117" s="1"/>
      <c r="VTY117" s="1"/>
      <c r="VTZ117" s="1"/>
      <c r="VUA117" s="1"/>
      <c r="VUB117" s="1"/>
      <c r="VUC117" s="1"/>
      <c r="VUD117" s="1"/>
      <c r="VUE117" s="1"/>
      <c r="VUF117" s="1"/>
      <c r="VUG117" s="1"/>
      <c r="VUH117" s="1"/>
      <c r="VUI117" s="1"/>
      <c r="VUJ117" s="1"/>
      <c r="VUK117" s="1"/>
      <c r="VUL117" s="1"/>
      <c r="VUM117" s="1"/>
      <c r="VUN117" s="1"/>
      <c r="VUO117" s="1"/>
      <c r="VUP117" s="1"/>
      <c r="VUQ117" s="1"/>
      <c r="VUR117" s="1"/>
      <c r="VUS117" s="1"/>
      <c r="VUT117" s="1"/>
      <c r="VUU117" s="1"/>
      <c r="VUV117" s="1"/>
      <c r="VUW117" s="1"/>
      <c r="VUX117" s="1"/>
      <c r="VUY117" s="1"/>
      <c r="VUZ117" s="1"/>
      <c r="VVA117" s="1"/>
      <c r="VVB117" s="1"/>
      <c r="VVC117" s="1"/>
      <c r="VVD117" s="1"/>
      <c r="VVE117" s="1"/>
      <c r="VVF117" s="1"/>
      <c r="VVG117" s="1"/>
      <c r="VVH117" s="1"/>
      <c r="VVI117" s="1"/>
      <c r="VVJ117" s="1"/>
      <c r="VVK117" s="1"/>
      <c r="VVL117" s="1"/>
      <c r="VVM117" s="1"/>
      <c r="VVN117" s="1"/>
      <c r="VVO117" s="1"/>
      <c r="VVP117" s="1"/>
      <c r="VVQ117" s="1"/>
      <c r="VVR117" s="1"/>
      <c r="VVS117" s="1"/>
      <c r="VVT117" s="1"/>
      <c r="VVU117" s="1"/>
      <c r="VVV117" s="1"/>
      <c r="VVW117" s="1"/>
      <c r="VVX117" s="1"/>
      <c r="VVY117" s="1"/>
      <c r="VVZ117" s="1"/>
      <c r="VWA117" s="1"/>
      <c r="VWB117" s="1"/>
      <c r="VWC117" s="1"/>
      <c r="VWD117" s="1"/>
      <c r="VWE117" s="1"/>
      <c r="VWF117" s="1"/>
      <c r="VWG117" s="1"/>
      <c r="VWH117" s="1"/>
      <c r="VWI117" s="1"/>
      <c r="VWJ117" s="1"/>
      <c r="VWK117" s="1"/>
      <c r="VWL117" s="1"/>
      <c r="VWM117" s="1"/>
      <c r="VWN117" s="1"/>
      <c r="VWO117" s="1"/>
      <c r="VWP117" s="1"/>
      <c r="VWQ117" s="1"/>
      <c r="VWR117" s="1"/>
      <c r="VWS117" s="1"/>
      <c r="VWT117" s="1"/>
      <c r="VWU117" s="1"/>
      <c r="VWV117" s="1"/>
      <c r="VWW117" s="1"/>
      <c r="VWX117" s="1"/>
      <c r="VWY117" s="1"/>
      <c r="VWZ117" s="1"/>
      <c r="VXA117" s="1"/>
      <c r="VXB117" s="1"/>
      <c r="VXC117" s="1"/>
      <c r="VXD117" s="1"/>
      <c r="VXE117" s="1"/>
      <c r="VXF117" s="1"/>
      <c r="VXG117" s="1"/>
      <c r="VXH117" s="1"/>
      <c r="VXI117" s="1"/>
      <c r="VXJ117" s="1"/>
      <c r="VXK117" s="1"/>
      <c r="VXL117" s="1"/>
      <c r="VXM117" s="1"/>
      <c r="VXN117" s="1"/>
      <c r="VXO117" s="1"/>
      <c r="VXP117" s="1"/>
      <c r="VXQ117" s="1"/>
      <c r="VXR117" s="1"/>
      <c r="VXS117" s="1"/>
      <c r="VXT117" s="1"/>
      <c r="VXU117" s="1"/>
      <c r="VXV117" s="1"/>
      <c r="VXW117" s="1"/>
      <c r="VXX117" s="1"/>
      <c r="VXY117" s="1"/>
      <c r="VXZ117" s="1"/>
      <c r="VYA117" s="1"/>
      <c r="VYB117" s="1"/>
      <c r="VYC117" s="1"/>
      <c r="VYD117" s="1"/>
      <c r="VYE117" s="1"/>
      <c r="VYF117" s="1"/>
      <c r="VYG117" s="1"/>
      <c r="VYH117" s="1"/>
      <c r="VYI117" s="1"/>
      <c r="VYJ117" s="1"/>
      <c r="VYK117" s="1"/>
      <c r="VYL117" s="1"/>
      <c r="VYM117" s="1"/>
      <c r="VYN117" s="1"/>
      <c r="VYO117" s="1"/>
      <c r="VYP117" s="1"/>
      <c r="VYQ117" s="1"/>
      <c r="VYR117" s="1"/>
      <c r="VYS117" s="1"/>
      <c r="VYT117" s="1"/>
      <c r="VYU117" s="1"/>
      <c r="VYV117" s="1"/>
      <c r="VYW117" s="1"/>
      <c r="VYX117" s="1"/>
      <c r="VYY117" s="1"/>
      <c r="VYZ117" s="1"/>
      <c r="VZA117" s="1"/>
      <c r="VZB117" s="1"/>
      <c r="VZC117" s="1"/>
      <c r="VZD117" s="1"/>
      <c r="VZE117" s="1"/>
      <c r="VZF117" s="1"/>
      <c r="VZG117" s="1"/>
      <c r="VZH117" s="1"/>
      <c r="VZI117" s="1"/>
      <c r="VZJ117" s="1"/>
      <c r="VZK117" s="1"/>
      <c r="VZL117" s="1"/>
      <c r="VZM117" s="1"/>
      <c r="VZN117" s="1"/>
      <c r="VZO117" s="1"/>
      <c r="VZP117" s="1"/>
      <c r="VZQ117" s="1"/>
      <c r="VZR117" s="1"/>
      <c r="VZS117" s="1"/>
      <c r="VZT117" s="1"/>
      <c r="VZU117" s="1"/>
      <c r="VZV117" s="1"/>
      <c r="VZW117" s="1"/>
      <c r="VZX117" s="1"/>
      <c r="VZY117" s="1"/>
      <c r="VZZ117" s="1"/>
      <c r="WAA117" s="1"/>
      <c r="WAB117" s="1"/>
      <c r="WAC117" s="1"/>
      <c r="WAD117" s="1"/>
      <c r="WAE117" s="1"/>
      <c r="WAF117" s="1"/>
      <c r="WAG117" s="1"/>
      <c r="WAH117" s="1"/>
      <c r="WAI117" s="1"/>
      <c r="WAJ117" s="1"/>
      <c r="WAK117" s="1"/>
      <c r="WAL117" s="1"/>
      <c r="WAM117" s="1"/>
      <c r="WAN117" s="1"/>
      <c r="WAO117" s="1"/>
      <c r="WAP117" s="1"/>
      <c r="WAQ117" s="1"/>
      <c r="WAR117" s="1"/>
      <c r="WAS117" s="1"/>
      <c r="WAT117" s="1"/>
      <c r="WAU117" s="1"/>
      <c r="WAV117" s="1"/>
      <c r="WAW117" s="1"/>
      <c r="WAX117" s="1"/>
      <c r="WAY117" s="1"/>
      <c r="WAZ117" s="1"/>
      <c r="WBA117" s="1"/>
      <c r="WBB117" s="1"/>
      <c r="WBC117" s="1"/>
      <c r="WBD117" s="1"/>
      <c r="WBE117" s="1"/>
      <c r="WBF117" s="1"/>
      <c r="WBG117" s="1"/>
      <c r="WBH117" s="1"/>
      <c r="WBI117" s="1"/>
      <c r="WBJ117" s="1"/>
      <c r="WBK117" s="1"/>
      <c r="WBL117" s="1"/>
      <c r="WBM117" s="1"/>
      <c r="WBN117" s="1"/>
      <c r="WBO117" s="1"/>
      <c r="WBP117" s="1"/>
      <c r="WBQ117" s="1"/>
      <c r="WBR117" s="1"/>
      <c r="WBS117" s="1"/>
      <c r="WBT117" s="1"/>
      <c r="WBU117" s="1"/>
      <c r="WBV117" s="1"/>
      <c r="WBW117" s="1"/>
      <c r="WBX117" s="1"/>
      <c r="WBY117" s="1"/>
      <c r="WBZ117" s="1"/>
      <c r="WCA117" s="1"/>
      <c r="WCB117" s="1"/>
      <c r="WCC117" s="1"/>
      <c r="WCD117" s="1"/>
      <c r="WCE117" s="1"/>
      <c r="WCF117" s="1"/>
      <c r="WCG117" s="1"/>
      <c r="WCH117" s="1"/>
      <c r="WCI117" s="1"/>
      <c r="WCJ117" s="1"/>
      <c r="WCK117" s="1"/>
      <c r="WCL117" s="1"/>
      <c r="WCM117" s="1"/>
      <c r="WCN117" s="1"/>
      <c r="WCO117" s="1"/>
      <c r="WCP117" s="1"/>
      <c r="WCQ117" s="1"/>
      <c r="WCR117" s="1"/>
      <c r="WCS117" s="1"/>
      <c r="WCT117" s="1"/>
      <c r="WCU117" s="1"/>
      <c r="WCV117" s="1"/>
      <c r="WCW117" s="1"/>
      <c r="WCX117" s="1"/>
      <c r="WCY117" s="1"/>
      <c r="WCZ117" s="1"/>
      <c r="WDA117" s="1"/>
      <c r="WDB117" s="1"/>
      <c r="WDC117" s="1"/>
      <c r="WDD117" s="1"/>
      <c r="WDE117" s="1"/>
      <c r="WDF117" s="1"/>
      <c r="WDG117" s="1"/>
      <c r="WDH117" s="1"/>
      <c r="WDI117" s="1"/>
      <c r="WDJ117" s="1"/>
      <c r="WDK117" s="1"/>
      <c r="WDL117" s="1"/>
      <c r="WDM117" s="1"/>
      <c r="WDN117" s="1"/>
      <c r="WDO117" s="1"/>
      <c r="WDP117" s="1"/>
      <c r="WDQ117" s="1"/>
      <c r="WDR117" s="1"/>
      <c r="WDS117" s="1"/>
      <c r="WDT117" s="1"/>
      <c r="WDU117" s="1"/>
      <c r="WDV117" s="1"/>
      <c r="WDW117" s="1"/>
      <c r="WDX117" s="1"/>
      <c r="WDY117" s="1"/>
      <c r="WDZ117" s="1"/>
      <c r="WEA117" s="1"/>
      <c r="WEB117" s="1"/>
      <c r="WEC117" s="1"/>
      <c r="WED117" s="1"/>
      <c r="WEE117" s="1"/>
      <c r="WEF117" s="1"/>
      <c r="WEG117" s="1"/>
      <c r="WEH117" s="1"/>
      <c r="WEI117" s="1"/>
      <c r="WEJ117" s="1"/>
      <c r="WEK117" s="1"/>
      <c r="WEL117" s="1"/>
      <c r="WEM117" s="1"/>
      <c r="WEN117" s="1"/>
      <c r="WEO117" s="1"/>
      <c r="WEP117" s="1"/>
      <c r="WEQ117" s="1"/>
      <c r="WER117" s="1"/>
      <c r="WES117" s="1"/>
      <c r="WET117" s="1"/>
      <c r="WEU117" s="1"/>
      <c r="WEV117" s="1"/>
      <c r="WEW117" s="1"/>
      <c r="WEX117" s="1"/>
      <c r="WEY117" s="1"/>
      <c r="WEZ117" s="1"/>
      <c r="WFA117" s="1"/>
      <c r="WFB117" s="1"/>
      <c r="WFC117" s="1"/>
      <c r="WFD117" s="1"/>
      <c r="WFE117" s="1"/>
      <c r="WFF117" s="1"/>
      <c r="WFG117" s="1"/>
      <c r="WFH117" s="1"/>
      <c r="WFI117" s="1"/>
      <c r="WFJ117" s="1"/>
      <c r="WFK117" s="1"/>
      <c r="WFL117" s="1"/>
      <c r="WFM117" s="1"/>
      <c r="WFN117" s="1"/>
      <c r="WFO117" s="1"/>
      <c r="WFP117" s="1"/>
      <c r="WFQ117" s="1"/>
      <c r="WFR117" s="1"/>
      <c r="WFS117" s="1"/>
      <c r="WFT117" s="1"/>
      <c r="WFU117" s="1"/>
      <c r="WFV117" s="1"/>
      <c r="WFW117" s="1"/>
      <c r="WFX117" s="1"/>
      <c r="WFY117" s="1"/>
      <c r="WFZ117" s="1"/>
      <c r="WGA117" s="1"/>
      <c r="WGB117" s="1"/>
      <c r="WGC117" s="1"/>
      <c r="WGD117" s="1"/>
      <c r="WGE117" s="1"/>
      <c r="WGF117" s="1"/>
      <c r="WGG117" s="1"/>
      <c r="WGH117" s="1"/>
      <c r="WGI117" s="1"/>
      <c r="WGJ117" s="1"/>
      <c r="WGK117" s="1"/>
      <c r="WGL117" s="1"/>
      <c r="WGM117" s="1"/>
      <c r="WGN117" s="1"/>
      <c r="WGO117" s="1"/>
      <c r="WGP117" s="1"/>
      <c r="WGQ117" s="1"/>
      <c r="WGR117" s="1"/>
      <c r="WGS117" s="1"/>
      <c r="WGT117" s="1"/>
      <c r="WGU117" s="1"/>
      <c r="WGV117" s="1"/>
      <c r="WGW117" s="1"/>
      <c r="WGX117" s="1"/>
      <c r="WGY117" s="1"/>
      <c r="WGZ117" s="1"/>
      <c r="WHA117" s="1"/>
      <c r="WHB117" s="1"/>
      <c r="WHC117" s="1"/>
      <c r="WHD117" s="1"/>
      <c r="WHE117" s="1"/>
      <c r="WHF117" s="1"/>
      <c r="WHG117" s="1"/>
      <c r="WHH117" s="1"/>
      <c r="WHI117" s="1"/>
      <c r="WHJ117" s="1"/>
      <c r="WHK117" s="1"/>
      <c r="WHL117" s="1"/>
      <c r="WHM117" s="1"/>
      <c r="WHN117" s="1"/>
      <c r="WHO117" s="1"/>
      <c r="WHP117" s="1"/>
      <c r="WHQ117" s="1"/>
      <c r="WHR117" s="1"/>
      <c r="WHS117" s="1"/>
      <c r="WHT117" s="1"/>
      <c r="WHU117" s="1"/>
      <c r="WHV117" s="1"/>
      <c r="WHW117" s="1"/>
      <c r="WHX117" s="1"/>
      <c r="WHY117" s="1"/>
      <c r="WHZ117" s="1"/>
      <c r="WIA117" s="1"/>
      <c r="WIB117" s="1"/>
      <c r="WIC117" s="1"/>
      <c r="WID117" s="1"/>
      <c r="WIE117" s="1"/>
      <c r="WIF117" s="1"/>
      <c r="WIG117" s="1"/>
      <c r="WIH117" s="1"/>
      <c r="WII117" s="1"/>
      <c r="WIJ117" s="1"/>
      <c r="WIK117" s="1"/>
      <c r="WIL117" s="1"/>
      <c r="WIM117" s="1"/>
      <c r="WIN117" s="1"/>
      <c r="WIO117" s="1"/>
      <c r="WIP117" s="1"/>
      <c r="WIQ117" s="1"/>
      <c r="WIR117" s="1"/>
      <c r="WIS117" s="1"/>
      <c r="WIT117" s="1"/>
      <c r="WIU117" s="1"/>
      <c r="WIV117" s="1"/>
      <c r="WIW117" s="1"/>
      <c r="WIX117" s="1"/>
      <c r="WIY117" s="1"/>
      <c r="WIZ117" s="1"/>
      <c r="WJA117" s="1"/>
      <c r="WJB117" s="1"/>
      <c r="WJC117" s="1"/>
      <c r="WJD117" s="1"/>
      <c r="WJE117" s="1"/>
      <c r="WJF117" s="1"/>
      <c r="WJG117" s="1"/>
      <c r="WJH117" s="1"/>
      <c r="WJI117" s="1"/>
      <c r="WJJ117" s="1"/>
      <c r="WJK117" s="1"/>
      <c r="WJL117" s="1"/>
      <c r="WJM117" s="1"/>
      <c r="WJN117" s="1"/>
      <c r="WJO117" s="1"/>
      <c r="WJP117" s="1"/>
      <c r="WJQ117" s="1"/>
      <c r="WJR117" s="1"/>
      <c r="WJS117" s="1"/>
      <c r="WJT117" s="1"/>
      <c r="WJU117" s="1"/>
      <c r="WJV117" s="1"/>
      <c r="WJW117" s="1"/>
      <c r="WJX117" s="1"/>
      <c r="WJY117" s="1"/>
      <c r="WJZ117" s="1"/>
      <c r="WKA117" s="1"/>
      <c r="WKB117" s="1"/>
      <c r="WKC117" s="1"/>
      <c r="WKD117" s="1"/>
      <c r="WKE117" s="1"/>
      <c r="WKF117" s="1"/>
      <c r="WKG117" s="1"/>
      <c r="WKH117" s="1"/>
      <c r="WKI117" s="1"/>
      <c r="WKJ117" s="1"/>
      <c r="WKK117" s="1"/>
      <c r="WKL117" s="1"/>
      <c r="WKM117" s="1"/>
      <c r="WKN117" s="1"/>
      <c r="WKO117" s="1"/>
      <c r="WKP117" s="1"/>
      <c r="WKQ117" s="1"/>
      <c r="WKR117" s="1"/>
      <c r="WKS117" s="1"/>
      <c r="WKT117" s="1"/>
      <c r="WKU117" s="1"/>
      <c r="WKV117" s="1"/>
      <c r="WKW117" s="1"/>
      <c r="WKX117" s="1"/>
      <c r="WKY117" s="1"/>
      <c r="WKZ117" s="1"/>
      <c r="WLA117" s="1"/>
      <c r="WLB117" s="1"/>
      <c r="WLC117" s="1"/>
      <c r="WLD117" s="1"/>
      <c r="WLE117" s="1"/>
      <c r="WLF117" s="1"/>
      <c r="WLG117" s="1"/>
      <c r="WLH117" s="1"/>
      <c r="WLI117" s="1"/>
      <c r="WLJ117" s="1"/>
      <c r="WLK117" s="1"/>
      <c r="WLL117" s="1"/>
      <c r="WLM117" s="1"/>
      <c r="WLN117" s="1"/>
      <c r="WLO117" s="1"/>
      <c r="WLP117" s="1"/>
      <c r="WLQ117" s="1"/>
      <c r="WLR117" s="1"/>
      <c r="WLS117" s="1"/>
      <c r="WLT117" s="1"/>
      <c r="WLU117" s="1"/>
      <c r="WLV117" s="1"/>
      <c r="WLW117" s="1"/>
      <c r="WLX117" s="1"/>
      <c r="WLY117" s="1"/>
      <c r="WLZ117" s="1"/>
      <c r="WMA117" s="1"/>
      <c r="WMB117" s="1"/>
      <c r="WMC117" s="1"/>
      <c r="WMD117" s="1"/>
      <c r="WME117" s="1"/>
      <c r="WMF117" s="1"/>
      <c r="WMG117" s="1"/>
      <c r="WMH117" s="1"/>
      <c r="WMI117" s="1"/>
      <c r="WMJ117" s="1"/>
      <c r="WMK117" s="1"/>
      <c r="WML117" s="1"/>
      <c r="WMM117" s="1"/>
      <c r="WMN117" s="1"/>
      <c r="WMO117" s="1"/>
      <c r="WMP117" s="1"/>
      <c r="WMQ117" s="1"/>
      <c r="WMR117" s="1"/>
      <c r="WMS117" s="1"/>
      <c r="WMT117" s="1"/>
      <c r="WMU117" s="1"/>
      <c r="WMV117" s="1"/>
      <c r="WMW117" s="1"/>
      <c r="WMX117" s="1"/>
      <c r="WMY117" s="1"/>
      <c r="WMZ117" s="1"/>
      <c r="WNA117" s="1"/>
      <c r="WNB117" s="1"/>
      <c r="WNC117" s="1"/>
      <c r="WND117" s="1"/>
      <c r="WNE117" s="1"/>
      <c r="WNF117" s="1"/>
      <c r="WNG117" s="1"/>
      <c r="WNH117" s="1"/>
      <c r="WNI117" s="1"/>
      <c r="WNJ117" s="1"/>
      <c r="WNK117" s="1"/>
      <c r="WNL117" s="1"/>
      <c r="WNM117" s="1"/>
      <c r="WNN117" s="1"/>
      <c r="WNO117" s="1"/>
      <c r="WNP117" s="1"/>
      <c r="WNQ117" s="1"/>
      <c r="WNR117" s="1"/>
      <c r="WNS117" s="1"/>
      <c r="WNT117" s="1"/>
      <c r="WNU117" s="1"/>
      <c r="WNV117" s="1"/>
      <c r="WNW117" s="1"/>
      <c r="WNX117" s="1"/>
      <c r="WNY117" s="1"/>
      <c r="WNZ117" s="1"/>
      <c r="WOA117" s="1"/>
      <c r="WOB117" s="1"/>
      <c r="WOC117" s="1"/>
      <c r="WOD117" s="1"/>
      <c r="WOE117" s="1"/>
      <c r="WOF117" s="1"/>
      <c r="WOG117" s="1"/>
      <c r="WOH117" s="1"/>
      <c r="WOI117" s="1"/>
      <c r="WOJ117" s="1"/>
      <c r="WOK117" s="1"/>
      <c r="WOL117" s="1"/>
      <c r="WOM117" s="1"/>
      <c r="WON117" s="1"/>
      <c r="WOO117" s="1"/>
      <c r="WOP117" s="1"/>
      <c r="WOQ117" s="1"/>
      <c r="WOR117" s="1"/>
      <c r="WOS117" s="1"/>
      <c r="WOT117" s="1"/>
      <c r="WOU117" s="1"/>
      <c r="WOV117" s="1"/>
      <c r="WOW117" s="1"/>
      <c r="WOX117" s="1"/>
      <c r="WOY117" s="1"/>
      <c r="WOZ117" s="1"/>
      <c r="WPA117" s="1"/>
      <c r="WPB117" s="1"/>
      <c r="WPC117" s="1"/>
      <c r="WPD117" s="1"/>
      <c r="WPE117" s="1"/>
      <c r="WPF117" s="1"/>
      <c r="WPG117" s="1"/>
      <c r="WPH117" s="1"/>
      <c r="WPI117" s="1"/>
      <c r="WPJ117" s="1"/>
      <c r="WPK117" s="1"/>
      <c r="WPL117" s="1"/>
      <c r="WPM117" s="1"/>
      <c r="WPN117" s="1"/>
      <c r="WPO117" s="1"/>
      <c r="WPP117" s="1"/>
      <c r="WPQ117" s="1"/>
      <c r="WPR117" s="1"/>
      <c r="WPS117" s="1"/>
      <c r="WPT117" s="1"/>
      <c r="WPU117" s="1"/>
      <c r="WPV117" s="1"/>
      <c r="WPW117" s="1"/>
      <c r="WPX117" s="1"/>
      <c r="WPY117" s="1"/>
      <c r="WPZ117" s="1"/>
      <c r="WQA117" s="1"/>
      <c r="WQB117" s="1"/>
      <c r="WQC117" s="1"/>
      <c r="WQD117" s="1"/>
      <c r="WQE117" s="1"/>
      <c r="WQF117" s="1"/>
      <c r="WQG117" s="1"/>
      <c r="WQH117" s="1"/>
      <c r="WQI117" s="1"/>
      <c r="WQJ117" s="1"/>
      <c r="WQK117" s="1"/>
      <c r="WQL117" s="1"/>
      <c r="WQM117" s="1"/>
      <c r="WQN117" s="1"/>
      <c r="WQO117" s="1"/>
      <c r="WQP117" s="1"/>
      <c r="WQQ117" s="1"/>
      <c r="WQR117" s="1"/>
      <c r="WQS117" s="1"/>
      <c r="WQT117" s="1"/>
      <c r="WQU117" s="1"/>
      <c r="WQV117" s="1"/>
      <c r="WQW117" s="1"/>
      <c r="WQX117" s="1"/>
      <c r="WQY117" s="1"/>
      <c r="WQZ117" s="1"/>
      <c r="WRA117" s="1"/>
      <c r="WRB117" s="1"/>
      <c r="WRC117" s="1"/>
      <c r="WRD117" s="1"/>
      <c r="WRE117" s="1"/>
      <c r="WRF117" s="1"/>
      <c r="WRG117" s="1"/>
      <c r="WRH117" s="1"/>
      <c r="WRI117" s="1"/>
      <c r="WRJ117" s="1"/>
      <c r="WRK117" s="1"/>
      <c r="WRL117" s="1"/>
      <c r="WRM117" s="1"/>
      <c r="WRN117" s="1"/>
      <c r="WRO117" s="1"/>
      <c r="WRP117" s="1"/>
      <c r="WRQ117" s="1"/>
      <c r="WRR117" s="1"/>
      <c r="WRS117" s="1"/>
      <c r="WRT117" s="1"/>
      <c r="WRU117" s="1"/>
      <c r="WRV117" s="1"/>
      <c r="WRW117" s="1"/>
      <c r="WRX117" s="1"/>
      <c r="WRY117" s="1"/>
      <c r="WRZ117" s="1"/>
      <c r="WSA117" s="1"/>
      <c r="WSB117" s="1"/>
      <c r="WSC117" s="1"/>
      <c r="WSD117" s="1"/>
      <c r="WSE117" s="1"/>
      <c r="WSF117" s="1"/>
      <c r="WSG117" s="1"/>
      <c r="WSH117" s="1"/>
      <c r="WSI117" s="1"/>
      <c r="WSJ117" s="1"/>
      <c r="WSK117" s="1"/>
      <c r="WSL117" s="1"/>
      <c r="WSM117" s="1"/>
      <c r="WSN117" s="1"/>
      <c r="WSO117" s="1"/>
      <c r="WSP117" s="1"/>
      <c r="WSQ117" s="1"/>
      <c r="WSR117" s="1"/>
      <c r="WSS117" s="1"/>
      <c r="WST117" s="1"/>
      <c r="WSU117" s="1"/>
      <c r="WSV117" s="1"/>
      <c r="WSW117" s="1"/>
      <c r="WSX117" s="1"/>
      <c r="WSY117" s="1"/>
      <c r="WSZ117" s="1"/>
      <c r="WTA117" s="1"/>
      <c r="WTB117" s="1"/>
      <c r="WTC117" s="1"/>
      <c r="WTD117" s="1"/>
      <c r="WTE117" s="1"/>
      <c r="WTF117" s="1"/>
      <c r="WTG117" s="1"/>
      <c r="WTH117" s="1"/>
      <c r="WTI117" s="1"/>
      <c r="WTJ117" s="1"/>
      <c r="WTK117" s="1"/>
      <c r="WTL117" s="1"/>
      <c r="WTM117" s="1"/>
      <c r="WTN117" s="1"/>
      <c r="WTO117" s="1"/>
      <c r="WTP117" s="1"/>
      <c r="WTQ117" s="1"/>
      <c r="WTR117" s="1"/>
      <c r="WTS117" s="1"/>
      <c r="WTT117" s="1"/>
      <c r="WTU117" s="1"/>
      <c r="WTV117" s="1"/>
      <c r="WTW117" s="1"/>
      <c r="WTX117" s="1"/>
      <c r="WTY117" s="1"/>
      <c r="WTZ117" s="1"/>
      <c r="WUA117" s="1"/>
      <c r="WUB117" s="1"/>
      <c r="WUC117" s="1"/>
      <c r="WUD117" s="1"/>
      <c r="WUE117" s="1"/>
      <c r="WUF117" s="1"/>
      <c r="WUG117" s="1"/>
      <c r="WUH117" s="1"/>
      <c r="WUI117" s="1"/>
      <c r="WUJ117" s="1"/>
      <c r="WUK117" s="1"/>
      <c r="WUL117" s="1"/>
      <c r="WUM117" s="1"/>
      <c r="WUN117" s="1"/>
      <c r="WUO117" s="1"/>
      <c r="WUP117" s="1"/>
      <c r="WUQ117" s="1"/>
      <c r="WUR117" s="1"/>
      <c r="WUS117" s="1"/>
      <c r="WUT117" s="1"/>
      <c r="WUU117" s="1"/>
      <c r="WUV117" s="1"/>
      <c r="WUW117" s="1"/>
      <c r="WUX117" s="1"/>
      <c r="WUY117" s="1"/>
      <c r="WUZ117" s="1"/>
      <c r="WVA117" s="1"/>
      <c r="WVB117" s="1"/>
      <c r="WVC117" s="1"/>
      <c r="WVD117" s="1"/>
      <c r="WVE117" s="1"/>
      <c r="WVF117" s="1"/>
      <c r="WVG117" s="1"/>
      <c r="WVH117" s="1"/>
      <c r="WVI117" s="1"/>
      <c r="WVJ117" s="1"/>
      <c r="WVK117" s="1"/>
      <c r="WVL117" s="1"/>
      <c r="WVM117" s="1"/>
      <c r="WVN117" s="1"/>
      <c r="WVO117" s="1"/>
      <c r="WVP117" s="1"/>
      <c r="WVQ117" s="1"/>
      <c r="WVR117" s="1"/>
      <c r="WVS117" s="1"/>
      <c r="WVT117" s="1"/>
      <c r="WVU117" s="1"/>
      <c r="WVV117" s="1"/>
      <c r="WVW117" s="1"/>
      <c r="WVX117" s="1"/>
      <c r="WVY117" s="1"/>
      <c r="WVZ117" s="1"/>
      <c r="WWA117" s="1"/>
      <c r="WWB117" s="1"/>
      <c r="WWC117" s="1"/>
      <c r="WWD117" s="1"/>
      <c r="WWE117" s="1"/>
      <c r="WWF117" s="1"/>
      <c r="WWG117" s="1"/>
      <c r="WWH117" s="1"/>
      <c r="WWI117" s="1"/>
      <c r="WWJ117" s="1"/>
      <c r="WWK117" s="1"/>
      <c r="WWL117" s="1"/>
      <c r="WWM117" s="1"/>
      <c r="WWN117" s="1"/>
      <c r="WWO117" s="1"/>
      <c r="WWP117" s="1"/>
      <c r="WWQ117" s="1"/>
      <c r="WWR117" s="1"/>
      <c r="WWS117" s="1"/>
      <c r="WWT117" s="1"/>
      <c r="WWU117" s="1"/>
      <c r="WWV117" s="1"/>
      <c r="WWW117" s="1"/>
      <c r="WWX117" s="1"/>
      <c r="WWY117" s="1"/>
      <c r="WWZ117" s="1"/>
      <c r="WXA117" s="1"/>
      <c r="WXB117" s="1"/>
      <c r="WXC117" s="1"/>
      <c r="WXD117" s="1"/>
      <c r="WXE117" s="1"/>
      <c r="WXF117" s="1"/>
      <c r="WXG117" s="1"/>
      <c r="WXH117" s="1"/>
      <c r="WXI117" s="1"/>
      <c r="WXJ117" s="1"/>
      <c r="WXK117" s="1"/>
      <c r="WXL117" s="1"/>
      <c r="WXM117" s="1"/>
      <c r="WXN117" s="1"/>
      <c r="WXO117" s="1"/>
      <c r="WXP117" s="1"/>
      <c r="WXQ117" s="1"/>
      <c r="WXR117" s="1"/>
      <c r="WXS117" s="1"/>
      <c r="WXT117" s="1"/>
      <c r="WXU117" s="1"/>
      <c r="WXV117" s="1"/>
      <c r="WXW117" s="1"/>
      <c r="WXX117" s="1"/>
      <c r="WXY117" s="1"/>
      <c r="WXZ117" s="1"/>
      <c r="WYA117" s="1"/>
      <c r="WYB117" s="1"/>
      <c r="WYC117" s="1"/>
      <c r="WYD117" s="1"/>
      <c r="WYE117" s="1"/>
      <c r="WYF117" s="1"/>
      <c r="WYG117" s="1"/>
      <c r="WYH117" s="1"/>
      <c r="WYI117" s="1"/>
      <c r="WYJ117" s="1"/>
      <c r="WYK117" s="1"/>
      <c r="WYL117" s="1"/>
      <c r="WYM117" s="1"/>
      <c r="WYN117" s="1"/>
      <c r="WYO117" s="1"/>
      <c r="WYP117" s="1"/>
      <c r="WYQ117" s="1"/>
      <c r="WYR117" s="1"/>
      <c r="WYS117" s="1"/>
      <c r="WYT117" s="1"/>
      <c r="WYU117" s="1"/>
      <c r="WYV117" s="1"/>
      <c r="WYW117" s="1"/>
      <c r="WYX117" s="1"/>
      <c r="WYY117" s="1"/>
      <c r="WYZ117" s="1"/>
      <c r="WZA117" s="1"/>
      <c r="WZB117" s="1"/>
      <c r="WZC117" s="1"/>
      <c r="WZD117" s="1"/>
      <c r="WZE117" s="1"/>
      <c r="WZF117" s="1"/>
      <c r="WZG117" s="1"/>
      <c r="WZH117" s="1"/>
      <c r="WZI117" s="1"/>
      <c r="WZJ117" s="1"/>
      <c r="WZK117" s="1"/>
      <c r="WZL117" s="1"/>
      <c r="WZM117" s="1"/>
      <c r="WZN117" s="1"/>
      <c r="WZO117" s="1"/>
      <c r="WZP117" s="1"/>
      <c r="WZQ117" s="1"/>
      <c r="WZR117" s="1"/>
      <c r="WZS117" s="1"/>
      <c r="WZT117" s="1"/>
      <c r="WZU117" s="1"/>
      <c r="WZV117" s="1"/>
      <c r="WZW117" s="1"/>
      <c r="WZX117" s="1"/>
      <c r="WZY117" s="1"/>
      <c r="WZZ117" s="1"/>
      <c r="XAA117" s="1"/>
      <c r="XAB117" s="1"/>
      <c r="XAC117" s="1"/>
      <c r="XAD117" s="1"/>
      <c r="XAE117" s="1"/>
      <c r="XAF117" s="1"/>
      <c r="XAG117" s="1"/>
      <c r="XAH117" s="1"/>
      <c r="XAI117" s="1"/>
      <c r="XAJ117" s="1"/>
      <c r="XAK117" s="1"/>
      <c r="XAL117" s="1"/>
      <c r="XAM117" s="1"/>
      <c r="XAN117" s="1"/>
      <c r="XAO117" s="1"/>
      <c r="XAP117" s="1"/>
      <c r="XAQ117" s="1"/>
      <c r="XAR117" s="1"/>
      <c r="XAS117" s="1"/>
      <c r="XAT117" s="1"/>
      <c r="XAU117" s="1"/>
      <c r="XAV117" s="1"/>
      <c r="XAW117" s="1"/>
      <c r="XAX117" s="1"/>
      <c r="XAY117" s="1"/>
      <c r="XAZ117" s="1"/>
      <c r="XBA117" s="1"/>
      <c r="XBB117" s="1"/>
      <c r="XBC117" s="1"/>
      <c r="XBD117" s="1"/>
      <c r="XBE117" s="1"/>
      <c r="XBF117" s="1"/>
      <c r="XBG117" s="1"/>
      <c r="XBH117" s="1"/>
      <c r="XBI117" s="1"/>
      <c r="XBJ117" s="1"/>
      <c r="XBK117" s="1"/>
      <c r="XBL117" s="1"/>
      <c r="XBM117" s="1"/>
      <c r="XBN117" s="1"/>
      <c r="XBO117" s="1"/>
      <c r="XBP117" s="1"/>
      <c r="XBQ117" s="1"/>
      <c r="XBR117" s="1"/>
      <c r="XBS117" s="1"/>
      <c r="XBT117" s="1"/>
      <c r="XBU117" s="1"/>
      <c r="XBV117" s="1"/>
      <c r="XBW117" s="1"/>
      <c r="XBX117" s="1"/>
      <c r="XBY117" s="1"/>
      <c r="XBZ117" s="1"/>
      <c r="XCA117" s="1"/>
      <c r="XCB117" s="1"/>
      <c r="XCC117" s="1"/>
      <c r="XCD117" s="1"/>
      <c r="XCE117" s="1"/>
      <c r="XCF117" s="1"/>
      <c r="XCG117" s="1"/>
      <c r="XCH117" s="1"/>
      <c r="XCI117" s="1"/>
      <c r="XCJ117" s="1"/>
      <c r="XCK117" s="1"/>
      <c r="XCL117" s="1"/>
      <c r="XCM117" s="1"/>
      <c r="XCN117" s="1"/>
      <c r="XCO117" s="1"/>
      <c r="XCP117" s="1"/>
      <c r="XCQ117" s="1"/>
      <c r="XCR117" s="1"/>
      <c r="XCS117" s="1"/>
      <c r="XCT117" s="1"/>
      <c r="XCU117" s="1"/>
      <c r="XCV117" s="1"/>
      <c r="XCW117" s="1"/>
      <c r="XCX117" s="1"/>
      <c r="XCY117" s="1"/>
      <c r="XCZ117" s="1"/>
      <c r="XDA117" s="1"/>
      <c r="XDB117" s="1"/>
      <c r="XDC117" s="1"/>
      <c r="XDD117" s="1"/>
      <c r="XDE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pans="1:16384">
      <c r="A118" t="s">
        <v>204</v>
      </c>
      <c r="B118" s="16">
        <v>1992</v>
      </c>
      <c r="C118" t="s">
        <v>29</v>
      </c>
      <c r="D118" s="35">
        <v>59092</v>
      </c>
      <c r="E118" s="7">
        <v>53.393014282813247</v>
      </c>
      <c r="F118" s="7">
        <v>52.414869743389602</v>
      </c>
      <c r="G118" s="35">
        <v>10674</v>
      </c>
      <c r="H118" s="7">
        <v>53.756792205358813</v>
      </c>
      <c r="I118" s="34">
        <v>10.871709261842264</v>
      </c>
    </row>
    <row r="119" spans="1:16384">
      <c r="A119" t="s">
        <v>205</v>
      </c>
      <c r="B119" s="16">
        <v>1993</v>
      </c>
      <c r="C119" t="s">
        <v>29</v>
      </c>
      <c r="D119" s="35">
        <v>60694</v>
      </c>
      <c r="E119" s="7">
        <v>53.946024318713548</v>
      </c>
      <c r="F119" s="7">
        <v>56.097380631088598</v>
      </c>
      <c r="G119" s="35">
        <v>11042</v>
      </c>
      <c r="H119" s="7">
        <v>57.39468450551437</v>
      </c>
      <c r="I119" s="34">
        <v>11.390389616882347</v>
      </c>
    </row>
    <row r="120" spans="1:16384">
      <c r="A120" t="s">
        <v>206</v>
      </c>
      <c r="B120" s="16">
        <v>1994</v>
      </c>
      <c r="C120" t="s">
        <v>29</v>
      </c>
      <c r="D120" s="35">
        <v>61713</v>
      </c>
      <c r="E120" s="7">
        <v>53.116847341727023</v>
      </c>
      <c r="F120" s="7">
        <v>59.146060954571588</v>
      </c>
      <c r="G120" s="35">
        <v>11642</v>
      </c>
      <c r="H120" s="7">
        <v>57.31833018381721</v>
      </c>
      <c r="I120" s="34">
        <v>12.610312887462621</v>
      </c>
    </row>
    <row r="121" spans="1:16384">
      <c r="A121" t="s">
        <v>207</v>
      </c>
      <c r="B121" s="16">
        <v>1995</v>
      </c>
      <c r="C121" t="s">
        <v>29</v>
      </c>
      <c r="D121" s="35">
        <v>62540</v>
      </c>
      <c r="E121" s="7">
        <v>53.082826990725941</v>
      </c>
      <c r="F121" s="7">
        <v>63.428635178855771</v>
      </c>
      <c r="G121" s="35">
        <v>12947</v>
      </c>
      <c r="H121" s="7">
        <v>58.053085656908934</v>
      </c>
      <c r="I121" s="34">
        <v>11.862745098039214</v>
      </c>
    </row>
    <row r="122" spans="1:16384">
      <c r="A122" t="s">
        <v>208</v>
      </c>
      <c r="B122" s="16">
        <v>1996</v>
      </c>
      <c r="C122" t="s">
        <v>29</v>
      </c>
      <c r="D122" s="35">
        <v>63114</v>
      </c>
      <c r="E122" s="7">
        <v>53.756694235827226</v>
      </c>
      <c r="F122" s="7">
        <v>65.464842493958031</v>
      </c>
      <c r="G122" s="39">
        <v>11617</v>
      </c>
      <c r="H122" s="7">
        <v>57.304599025714076</v>
      </c>
      <c r="I122" s="34">
        <v>10.890597168838474</v>
      </c>
    </row>
    <row r="123" spans="1:16384">
      <c r="A123" t="s">
        <v>209</v>
      </c>
      <c r="B123" s="16">
        <v>1997</v>
      </c>
      <c r="C123" t="s">
        <v>29</v>
      </c>
      <c r="D123" s="35">
        <v>64328</v>
      </c>
      <c r="E123" s="7">
        <v>54.049558512622809</v>
      </c>
      <c r="F123" s="7">
        <v>69.39898374203014</v>
      </c>
      <c r="G123" s="39">
        <v>12481</v>
      </c>
      <c r="H123" s="7">
        <v>58.641134524477202</v>
      </c>
      <c r="I123" s="34">
        <v>11.791436777265513</v>
      </c>
    </row>
    <row r="124" spans="1:16384">
      <c r="A124" t="s">
        <v>210</v>
      </c>
      <c r="B124" s="16">
        <v>1998</v>
      </c>
      <c r="C124" t="s">
        <v>29</v>
      </c>
      <c r="D124" s="35">
        <v>61036</v>
      </c>
      <c r="E124" s="7">
        <v>54.030408283635886</v>
      </c>
      <c r="F124" s="7">
        <v>66.617915106798662</v>
      </c>
      <c r="G124" s="39">
        <v>13621</v>
      </c>
      <c r="H124" s="7">
        <v>58.351075545114163</v>
      </c>
      <c r="I124" s="34">
        <v>12.881961848737905</v>
      </c>
    </row>
    <row r="125" spans="1:16384">
      <c r="A125" t="s">
        <v>211</v>
      </c>
      <c r="B125" s="16">
        <v>1999</v>
      </c>
      <c r="C125" t="s">
        <v>29</v>
      </c>
      <c r="D125" s="35">
        <v>59494</v>
      </c>
      <c r="E125" s="7">
        <v>53.450768144686855</v>
      </c>
      <c r="F125" s="7">
        <v>66.308527356419205</v>
      </c>
      <c r="G125" s="39">
        <v>13908</v>
      </c>
      <c r="H125" s="7">
        <v>57.837215990796665</v>
      </c>
      <c r="I125" s="34">
        <v>13.683454511466831</v>
      </c>
    </row>
    <row r="126" spans="1:16384">
      <c r="A126" t="s">
        <v>212</v>
      </c>
      <c r="B126" s="16">
        <v>2000</v>
      </c>
      <c r="C126" t="s">
        <v>29</v>
      </c>
      <c r="D126" s="35">
        <v>61731</v>
      </c>
      <c r="E126" s="7">
        <v>52.005436277444304</v>
      </c>
      <c r="F126" s="7">
        <v>69.7</v>
      </c>
      <c r="G126" s="39">
        <v>16007</v>
      </c>
      <c r="H126" s="7">
        <v>58.705566314737304</v>
      </c>
      <c r="I126" s="34">
        <v>16.403303820298408</v>
      </c>
    </row>
    <row r="127" spans="1:16384">
      <c r="A127" t="s">
        <v>213</v>
      </c>
      <c r="B127" s="16">
        <v>2001</v>
      </c>
      <c r="C127" t="s">
        <v>29</v>
      </c>
      <c r="D127" s="35">
        <v>60232</v>
      </c>
      <c r="E127" s="7">
        <v>51.622061362730776</v>
      </c>
      <c r="F127" s="7">
        <v>71.503021237698391</v>
      </c>
      <c r="G127" s="39">
        <v>16588</v>
      </c>
      <c r="H127" s="7">
        <v>59.133108271039305</v>
      </c>
      <c r="I127" s="34">
        <v>17.761882836675909</v>
      </c>
    </row>
    <row r="128" spans="1:16384">
      <c r="A128" t="s">
        <v>214</v>
      </c>
      <c r="B128" s="16">
        <v>2002</v>
      </c>
      <c r="C128" t="s">
        <v>29</v>
      </c>
      <c r="D128" s="35">
        <v>61619</v>
      </c>
      <c r="E128" s="7">
        <v>51.622064622924746</v>
      </c>
      <c r="F128" s="7">
        <v>73.083628859132048</v>
      </c>
      <c r="G128" s="39">
        <v>18628</v>
      </c>
      <c r="H128" s="7">
        <v>60.548636461241145</v>
      </c>
      <c r="I128" s="34">
        <v>19.926191367599081</v>
      </c>
    </row>
    <row r="129" spans="1:16384">
      <c r="A129" t="s">
        <v>215</v>
      </c>
      <c r="B129" s="16">
        <v>2003</v>
      </c>
      <c r="C129" t="s">
        <v>29</v>
      </c>
      <c r="D129" s="35">
        <v>63782</v>
      </c>
      <c r="E129" s="7">
        <v>51.6</v>
      </c>
      <c r="F129" s="7">
        <v>77.400000000000006</v>
      </c>
      <c r="G129" s="39">
        <v>22249</v>
      </c>
      <c r="H129" s="7">
        <v>62.191559171198705</v>
      </c>
      <c r="I129" s="34">
        <v>24.666023658274298</v>
      </c>
    </row>
    <row r="130" spans="1:16384">
      <c r="A130" t="s">
        <v>216</v>
      </c>
      <c r="B130" s="16">
        <v>2004</v>
      </c>
      <c r="C130" t="s">
        <v>29</v>
      </c>
      <c r="D130" s="35">
        <v>63049</v>
      </c>
      <c r="E130" s="7">
        <v>50.865200082475539</v>
      </c>
      <c r="F130" s="7">
        <v>78.035769540194323</v>
      </c>
      <c r="G130" s="39">
        <v>23416</v>
      </c>
      <c r="H130" s="7">
        <v>61.594636146224801</v>
      </c>
      <c r="I130" s="34">
        <v>26.202945257598138</v>
      </c>
    </row>
    <row r="131" spans="1:16384">
      <c r="A131" t="s">
        <v>217</v>
      </c>
      <c r="B131" s="16">
        <v>2005</v>
      </c>
      <c r="C131" t="s">
        <v>29</v>
      </c>
      <c r="D131" s="35">
        <v>63004</v>
      </c>
      <c r="E131" s="7">
        <v>51.43641673544537</v>
      </c>
      <c r="F131" s="7">
        <v>78.569379840127695</v>
      </c>
      <c r="G131" s="39">
        <v>23972</v>
      </c>
      <c r="H131" s="7">
        <v>62.222593025196062</v>
      </c>
      <c r="I131" s="34">
        <v>27.431997894423652</v>
      </c>
    </row>
    <row r="132" spans="1:16384">
      <c r="A132" t="s">
        <v>218</v>
      </c>
      <c r="B132" s="16">
        <v>2006</v>
      </c>
      <c r="C132" t="s">
        <v>29</v>
      </c>
      <c r="D132" s="35">
        <v>60348</v>
      </c>
      <c r="E132" s="7">
        <v>52.079604957910789</v>
      </c>
      <c r="F132" s="7">
        <v>73.558342779829601</v>
      </c>
      <c r="G132" s="39">
        <v>24836</v>
      </c>
      <c r="H132" s="7">
        <v>62.84023192140441</v>
      </c>
      <c r="I132" s="34">
        <v>28.32088488511318</v>
      </c>
    </row>
    <row r="133" spans="1:16384">
      <c r="A133" t="s">
        <v>219</v>
      </c>
      <c r="B133" s="16">
        <v>2007</v>
      </c>
      <c r="C133" t="s">
        <v>29</v>
      </c>
      <c r="D133" s="37">
        <v>58020</v>
      </c>
      <c r="E133" s="7">
        <v>52.421578765942776</v>
      </c>
      <c r="F133" s="7">
        <v>71.13345184821921</v>
      </c>
      <c r="G133" s="39">
        <v>23024</v>
      </c>
      <c r="H133" s="7">
        <v>62.764940931202226</v>
      </c>
      <c r="I133" s="34">
        <v>27.0978979827225</v>
      </c>
    </row>
    <row r="134" spans="1:16384">
      <c r="A134" t="s">
        <v>220</v>
      </c>
      <c r="B134" s="16">
        <v>2008</v>
      </c>
      <c r="C134" t="s">
        <v>29</v>
      </c>
      <c r="D134" s="37">
        <v>57322</v>
      </c>
      <c r="E134" s="7">
        <v>52.449321377481596</v>
      </c>
      <c r="F134" s="38">
        <v>69.617070889857786</v>
      </c>
      <c r="G134" s="35">
        <v>21840</v>
      </c>
      <c r="H134" s="7">
        <v>62.845849802371546</v>
      </c>
      <c r="I134" s="34">
        <v>25.780862667327714</v>
      </c>
    </row>
    <row r="135" spans="1:16384">
      <c r="A135" t="s">
        <v>221</v>
      </c>
      <c r="B135" s="16">
        <v>2009</v>
      </c>
      <c r="C135" t="s">
        <v>29</v>
      </c>
      <c r="D135" s="39">
        <v>56776</v>
      </c>
      <c r="E135" s="7">
        <v>52.365436099760466</v>
      </c>
      <c r="F135" s="7">
        <f>D135/80727*100</f>
        <v>70.330868234915215</v>
      </c>
      <c r="G135" s="45">
        <v>20131</v>
      </c>
      <c r="H135" s="7">
        <v>62.729124236252545</v>
      </c>
      <c r="I135" s="36">
        <v>24.521889541257583</v>
      </c>
    </row>
    <row r="136" spans="1:16384">
      <c r="A136" t="s">
        <v>222</v>
      </c>
      <c r="B136" s="16">
        <v>2010</v>
      </c>
      <c r="C136" t="s">
        <v>29</v>
      </c>
      <c r="D136" s="37">
        <v>57373</v>
      </c>
      <c r="E136" s="7">
        <v>52.746065222317121</v>
      </c>
      <c r="F136" s="38">
        <f>D136/78761*100</f>
        <v>72.844428079887251</v>
      </c>
      <c r="G136" s="45">
        <v>21086</v>
      </c>
      <c r="H136" s="7">
        <v>63.843308356255335</v>
      </c>
      <c r="I136" s="36">
        <v>26.086848942224421</v>
      </c>
    </row>
    <row r="137" spans="1:16384">
      <c r="A137" t="s">
        <v>223</v>
      </c>
      <c r="B137" s="16">
        <v>2011</v>
      </c>
      <c r="C137" t="s">
        <v>29</v>
      </c>
      <c r="D137" s="37">
        <v>55260</v>
      </c>
      <c r="E137" s="7">
        <v>51.393412956930874</v>
      </c>
      <c r="F137" s="38">
        <v>73.400000000000006</v>
      </c>
      <c r="G137" s="45">
        <v>23070</v>
      </c>
      <c r="H137" s="7">
        <v>63.333333333333329</v>
      </c>
      <c r="I137" s="36">
        <v>28.737994693374191</v>
      </c>
    </row>
    <row r="138" spans="1:16384">
      <c r="A138" t="s">
        <v>224</v>
      </c>
      <c r="B138" s="16">
        <v>2012</v>
      </c>
      <c r="C138" t="s">
        <v>29</v>
      </c>
      <c r="D138" s="37">
        <v>54850</v>
      </c>
      <c r="E138" s="7">
        <v>51.234275296262531</v>
      </c>
      <c r="F138" s="7">
        <v>74.30034407087318</v>
      </c>
      <c r="G138" s="45">
        <v>20718</v>
      </c>
      <c r="H138" s="7">
        <v>63.683753258036489</v>
      </c>
      <c r="I138" s="36">
        <v>25.712370929308975</v>
      </c>
    </row>
    <row r="139" spans="1:16384">
      <c r="A139" t="s">
        <v>225</v>
      </c>
      <c r="B139">
        <v>2013</v>
      </c>
      <c r="C139" t="s">
        <v>29</v>
      </c>
      <c r="D139" s="11" t="s">
        <v>14</v>
      </c>
      <c r="E139" s="11" t="s">
        <v>14</v>
      </c>
      <c r="F139" s="11" t="s">
        <v>14</v>
      </c>
      <c r="G139" s="11" t="s">
        <v>14</v>
      </c>
      <c r="H139" s="11" t="s">
        <v>14</v>
      </c>
      <c r="I139" s="11" t="s">
        <v>14</v>
      </c>
      <c r="J139"/>
      <c r="K139"/>
      <c r="L139"/>
    </row>
    <row r="140" spans="1:16384">
      <c r="A140" t="s">
        <v>226</v>
      </c>
      <c r="B140">
        <v>2014</v>
      </c>
      <c r="C140" t="s">
        <v>29</v>
      </c>
      <c r="D140" s="11" t="s">
        <v>14</v>
      </c>
      <c r="E140" s="11" t="s">
        <v>14</v>
      </c>
      <c r="F140" s="11" t="s">
        <v>14</v>
      </c>
      <c r="G140" s="11" t="s">
        <v>14</v>
      </c>
      <c r="H140" s="11" t="s">
        <v>14</v>
      </c>
      <c r="I140" s="11" t="s">
        <v>14</v>
      </c>
      <c r="J140"/>
      <c r="K140"/>
      <c r="L140"/>
    </row>
    <row r="141" spans="1:16384">
      <c r="A141" t="s">
        <v>31</v>
      </c>
      <c r="B141">
        <v>2015</v>
      </c>
      <c r="C141" t="s">
        <v>29</v>
      </c>
      <c r="D141" s="1">
        <v>54703</v>
      </c>
      <c r="E141" s="11" t="s">
        <v>14</v>
      </c>
      <c r="F141" s="11" t="s">
        <v>14</v>
      </c>
      <c r="G141" s="11" t="s">
        <v>14</v>
      </c>
      <c r="H141" s="11" t="s">
        <v>14</v>
      </c>
      <c r="I141" s="11" t="s">
        <v>14</v>
      </c>
      <c r="J141"/>
      <c r="K141"/>
      <c r="L141"/>
    </row>
    <row r="142" spans="1:16384">
      <c r="A142" t="s">
        <v>33</v>
      </c>
      <c r="B142">
        <v>2016</v>
      </c>
      <c r="C142" t="s">
        <v>29</v>
      </c>
      <c r="D142" s="1">
        <v>54676</v>
      </c>
      <c r="E142" s="11" t="s">
        <v>14</v>
      </c>
      <c r="F142" s="11" t="s">
        <v>14</v>
      </c>
      <c r="G142" s="11" t="s">
        <v>14</v>
      </c>
      <c r="H142" s="11" t="s">
        <v>14</v>
      </c>
      <c r="I142" s="11" t="s">
        <v>14</v>
      </c>
      <c r="J142"/>
      <c r="K142"/>
      <c r="L142"/>
    </row>
    <row r="143" spans="1:16384">
      <c r="A143" t="s">
        <v>34</v>
      </c>
      <c r="B143">
        <v>2017</v>
      </c>
      <c r="C143" t="s">
        <v>29</v>
      </c>
      <c r="D143" s="1">
        <v>52873</v>
      </c>
      <c r="E143" s="11" t="s">
        <v>14</v>
      </c>
      <c r="F143" s="11" t="s">
        <v>14</v>
      </c>
      <c r="G143" s="11" t="s">
        <v>14</v>
      </c>
      <c r="H143" s="11" t="s">
        <v>14</v>
      </c>
      <c r="I143" s="11" t="s">
        <v>14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1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1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1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1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1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1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1"/>
      <c r="AKD143" s="1"/>
      <c r="AKE143" s="1"/>
      <c r="AKF143" s="1"/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1"/>
      <c r="AKS143" s="1"/>
      <c r="AKT143" s="1"/>
      <c r="AKU143" s="1"/>
      <c r="AKV143" s="1"/>
      <c r="AKW143" s="1"/>
      <c r="AKX143" s="1"/>
      <c r="AKY143" s="1"/>
      <c r="AKZ143" s="1"/>
      <c r="ALA143" s="1"/>
      <c r="ALB143" s="1"/>
      <c r="ALC143" s="1"/>
      <c r="ALD143" s="1"/>
      <c r="ALE143" s="1"/>
      <c r="ALF143" s="1"/>
      <c r="ALG143" s="1"/>
      <c r="ALH143" s="1"/>
      <c r="ALI143" s="1"/>
      <c r="ALJ143" s="1"/>
      <c r="ALK143" s="1"/>
      <c r="ALL143" s="1"/>
      <c r="ALM143" s="1"/>
      <c r="ALN143" s="1"/>
      <c r="ALO143" s="1"/>
      <c r="ALP143" s="1"/>
      <c r="ALQ143" s="1"/>
      <c r="ALR143" s="1"/>
      <c r="ALS143" s="1"/>
      <c r="ALT143" s="1"/>
      <c r="ALU143" s="1"/>
      <c r="ALV143" s="1"/>
      <c r="ALW143" s="1"/>
      <c r="ALX143" s="1"/>
      <c r="ALY143" s="1"/>
      <c r="ALZ143" s="1"/>
      <c r="AMA143" s="1"/>
      <c r="AMB143" s="1"/>
      <c r="AMC143" s="1"/>
      <c r="AMD143" s="1"/>
      <c r="AME143" s="1"/>
      <c r="AMF143" s="1"/>
      <c r="AMG143" s="1"/>
      <c r="AMH143" s="1"/>
      <c r="AMI143" s="1"/>
      <c r="AMJ143" s="1"/>
      <c r="AMK143" s="1"/>
      <c r="AML143" s="1"/>
      <c r="AMM143" s="1"/>
      <c r="AMN143" s="1"/>
      <c r="AMO143" s="1"/>
      <c r="AMP143" s="1"/>
      <c r="AMQ143" s="1"/>
      <c r="AMR143" s="1"/>
      <c r="AMS143" s="1"/>
      <c r="AMT143" s="1"/>
      <c r="AMU143" s="1"/>
      <c r="AMV143" s="1"/>
      <c r="AMW143" s="1"/>
      <c r="AMX143" s="1"/>
      <c r="AMY143" s="1"/>
      <c r="AMZ143" s="1"/>
      <c r="ANA143" s="1"/>
      <c r="ANB143" s="1"/>
      <c r="ANC143" s="1"/>
      <c r="AND143" s="1"/>
      <c r="ANE143" s="1"/>
      <c r="ANF143" s="1"/>
      <c r="ANG143" s="1"/>
      <c r="ANH143" s="1"/>
      <c r="ANI143" s="1"/>
      <c r="ANJ143" s="1"/>
      <c r="ANK143" s="1"/>
      <c r="ANL143" s="1"/>
      <c r="ANM143" s="1"/>
      <c r="ANN143" s="1"/>
      <c r="ANO143" s="1"/>
      <c r="ANP143" s="1"/>
      <c r="ANQ143" s="1"/>
      <c r="ANR143" s="1"/>
      <c r="ANS143" s="1"/>
      <c r="ANT143" s="1"/>
      <c r="ANU143" s="1"/>
      <c r="ANV143" s="1"/>
      <c r="ANW143" s="1"/>
      <c r="ANX143" s="1"/>
      <c r="ANY143" s="1"/>
      <c r="ANZ143" s="1"/>
      <c r="AOA143" s="1"/>
      <c r="AOB143" s="1"/>
      <c r="AOC143" s="1"/>
      <c r="AOD143" s="1"/>
      <c r="AOE143" s="1"/>
      <c r="AOF143" s="1"/>
      <c r="AOG143" s="1"/>
      <c r="AOH143" s="1"/>
      <c r="AOI143" s="1"/>
      <c r="AOJ143" s="1"/>
      <c r="AOK143" s="1"/>
      <c r="AOL143" s="1"/>
      <c r="AOM143" s="1"/>
      <c r="AON143" s="1"/>
      <c r="AOO143" s="1"/>
      <c r="AOP143" s="1"/>
      <c r="AOQ143" s="1"/>
      <c r="AOR143" s="1"/>
      <c r="AOS143" s="1"/>
      <c r="AOT143" s="1"/>
      <c r="AOU143" s="1"/>
      <c r="AOV143" s="1"/>
      <c r="AOW143" s="1"/>
      <c r="AOX143" s="1"/>
      <c r="AOY143" s="1"/>
      <c r="AOZ143" s="1"/>
      <c r="APA143" s="1"/>
      <c r="APB143" s="1"/>
      <c r="APC143" s="1"/>
      <c r="APD143" s="1"/>
      <c r="APE143" s="1"/>
      <c r="APF143" s="1"/>
      <c r="APG143" s="1"/>
      <c r="APH143" s="1"/>
      <c r="API143" s="1"/>
      <c r="APJ143" s="1"/>
      <c r="APK143" s="1"/>
      <c r="APL143" s="1"/>
      <c r="APM143" s="1"/>
      <c r="APN143" s="1"/>
      <c r="APO143" s="1"/>
      <c r="APP143" s="1"/>
      <c r="APQ143" s="1"/>
      <c r="APR143" s="1"/>
      <c r="APS143" s="1"/>
      <c r="APT143" s="1"/>
      <c r="APU143" s="1"/>
      <c r="APV143" s="1"/>
      <c r="APW143" s="1"/>
      <c r="APX143" s="1"/>
      <c r="APY143" s="1"/>
      <c r="APZ143" s="1"/>
      <c r="AQA143" s="1"/>
      <c r="AQB143" s="1"/>
      <c r="AQC143" s="1"/>
      <c r="AQD143" s="1"/>
      <c r="AQE143" s="1"/>
      <c r="AQF143" s="1"/>
      <c r="AQG143" s="1"/>
      <c r="AQH143" s="1"/>
      <c r="AQI143" s="1"/>
      <c r="AQJ143" s="1"/>
      <c r="AQK143" s="1"/>
      <c r="AQL143" s="1"/>
      <c r="AQM143" s="1"/>
      <c r="AQN143" s="1"/>
      <c r="AQO143" s="1"/>
      <c r="AQP143" s="1"/>
      <c r="AQQ143" s="1"/>
      <c r="AQR143" s="1"/>
      <c r="AQS143" s="1"/>
      <c r="AQT143" s="1"/>
      <c r="AQU143" s="1"/>
      <c r="AQV143" s="1"/>
      <c r="AQW143" s="1"/>
      <c r="AQX143" s="1"/>
      <c r="AQY143" s="1"/>
      <c r="AQZ143" s="1"/>
      <c r="ARA143" s="1"/>
      <c r="ARB143" s="1"/>
      <c r="ARC143" s="1"/>
      <c r="ARD143" s="1"/>
      <c r="ARE143" s="1"/>
      <c r="ARF143" s="1"/>
      <c r="ARG143" s="1"/>
      <c r="ARH143" s="1"/>
      <c r="ARI143" s="1"/>
      <c r="ARJ143" s="1"/>
      <c r="ARK143" s="1"/>
      <c r="ARL143" s="1"/>
      <c r="ARM143" s="1"/>
      <c r="ARN143" s="1"/>
      <c r="ARO143" s="1"/>
      <c r="ARP143" s="1"/>
      <c r="ARQ143" s="1"/>
      <c r="ARR143" s="1"/>
      <c r="ARS143" s="1"/>
      <c r="ART143" s="1"/>
      <c r="ARU143" s="1"/>
      <c r="ARV143" s="1"/>
      <c r="ARW143" s="1"/>
      <c r="ARX143" s="1"/>
      <c r="ARY143" s="1"/>
      <c r="ARZ143" s="1"/>
      <c r="ASA143" s="1"/>
      <c r="ASB143" s="1"/>
      <c r="ASC143" s="1"/>
      <c r="ASD143" s="1"/>
      <c r="ASE143" s="1"/>
      <c r="ASF143" s="1"/>
      <c r="ASG143" s="1"/>
      <c r="ASH143" s="1"/>
      <c r="ASI143" s="1"/>
      <c r="ASJ143" s="1"/>
      <c r="ASK143" s="1"/>
      <c r="ASL143" s="1"/>
      <c r="ASM143" s="1"/>
      <c r="ASN143" s="1"/>
      <c r="ASO143" s="1"/>
      <c r="ASP143" s="1"/>
      <c r="ASQ143" s="1"/>
      <c r="ASR143" s="1"/>
      <c r="ASS143" s="1"/>
      <c r="AST143" s="1"/>
      <c r="ASU143" s="1"/>
      <c r="ASV143" s="1"/>
      <c r="ASW143" s="1"/>
      <c r="ASX143" s="1"/>
      <c r="ASY143" s="1"/>
      <c r="ASZ143" s="1"/>
      <c r="ATA143" s="1"/>
      <c r="ATB143" s="1"/>
      <c r="ATC143" s="1"/>
      <c r="ATD143" s="1"/>
      <c r="ATE143" s="1"/>
      <c r="ATF143" s="1"/>
      <c r="ATG143" s="1"/>
      <c r="ATH143" s="1"/>
      <c r="ATI143" s="1"/>
      <c r="ATJ143" s="1"/>
      <c r="ATK143" s="1"/>
      <c r="ATL143" s="1"/>
      <c r="ATM143" s="1"/>
      <c r="ATN143" s="1"/>
      <c r="ATO143" s="1"/>
      <c r="ATP143" s="1"/>
      <c r="ATQ143" s="1"/>
      <c r="ATR143" s="1"/>
      <c r="ATS143" s="1"/>
      <c r="ATT143" s="1"/>
      <c r="ATU143" s="1"/>
      <c r="ATV143" s="1"/>
      <c r="ATW143" s="1"/>
      <c r="ATX143" s="1"/>
      <c r="ATY143" s="1"/>
      <c r="ATZ143" s="1"/>
      <c r="AUA143" s="1"/>
      <c r="AUB143" s="1"/>
      <c r="AUC143" s="1"/>
      <c r="AUD143" s="1"/>
      <c r="AUE143" s="1"/>
      <c r="AUF143" s="1"/>
      <c r="AUG143" s="1"/>
      <c r="AUH143" s="1"/>
      <c r="AUI143" s="1"/>
      <c r="AUJ143" s="1"/>
      <c r="AUK143" s="1"/>
      <c r="AUL143" s="1"/>
      <c r="AUM143" s="1"/>
      <c r="AUN143" s="1"/>
      <c r="AUO143" s="1"/>
      <c r="AUP143" s="1"/>
      <c r="AUQ143" s="1"/>
      <c r="AUR143" s="1"/>
      <c r="AUS143" s="1"/>
      <c r="AUT143" s="1"/>
      <c r="AUU143" s="1"/>
      <c r="AUV143" s="1"/>
      <c r="AUW143" s="1"/>
      <c r="AUX143" s="1"/>
      <c r="AUY143" s="1"/>
      <c r="AUZ143" s="1"/>
      <c r="AVA143" s="1"/>
      <c r="AVB143" s="1"/>
      <c r="AVC143" s="1"/>
      <c r="AVD143" s="1"/>
      <c r="AVE143" s="1"/>
      <c r="AVF143" s="1"/>
      <c r="AVG143" s="1"/>
      <c r="AVH143" s="1"/>
      <c r="AVI143" s="1"/>
      <c r="AVJ143" s="1"/>
      <c r="AVK143" s="1"/>
      <c r="AVL143" s="1"/>
      <c r="AVM143" s="1"/>
      <c r="AVN143" s="1"/>
      <c r="AVO143" s="1"/>
      <c r="AVP143" s="1"/>
      <c r="AVQ143" s="1"/>
      <c r="AVR143" s="1"/>
      <c r="AVS143" s="1"/>
      <c r="AVT143" s="1"/>
      <c r="AVU143" s="1"/>
      <c r="AVV143" s="1"/>
      <c r="AVW143" s="1"/>
      <c r="AVX143" s="1"/>
      <c r="AVY143" s="1"/>
      <c r="AVZ143" s="1"/>
      <c r="AWA143" s="1"/>
      <c r="AWB143" s="1"/>
      <c r="AWC143" s="1"/>
      <c r="AWD143" s="1"/>
      <c r="AWE143" s="1"/>
      <c r="AWF143" s="1"/>
      <c r="AWG143" s="1"/>
      <c r="AWH143" s="1"/>
      <c r="AWI143" s="1"/>
      <c r="AWJ143" s="1"/>
      <c r="AWK143" s="1"/>
      <c r="AWL143" s="1"/>
      <c r="AWM143" s="1"/>
      <c r="AWN143" s="1"/>
      <c r="AWO143" s="1"/>
      <c r="AWP143" s="1"/>
      <c r="AWQ143" s="1"/>
      <c r="AWR143" s="1"/>
      <c r="AWS143" s="1"/>
      <c r="AWT143" s="1"/>
      <c r="AWU143" s="1"/>
      <c r="AWV143" s="1"/>
      <c r="AWW143" s="1"/>
      <c r="AWX143" s="1"/>
      <c r="AWY143" s="1"/>
      <c r="AWZ143" s="1"/>
      <c r="AXA143" s="1"/>
      <c r="AXB143" s="1"/>
      <c r="AXC143" s="1"/>
      <c r="AXD143" s="1"/>
      <c r="AXE143" s="1"/>
      <c r="AXF143" s="1"/>
      <c r="AXG143" s="1"/>
      <c r="AXH143" s="1"/>
      <c r="AXI143" s="1"/>
      <c r="AXJ143" s="1"/>
      <c r="AXK143" s="1"/>
      <c r="AXL143" s="1"/>
      <c r="AXM143" s="1"/>
      <c r="AXN143" s="1"/>
      <c r="AXO143" s="1"/>
      <c r="AXP143" s="1"/>
      <c r="AXQ143" s="1"/>
      <c r="AXR143" s="1"/>
      <c r="AXS143" s="1"/>
      <c r="AXT143" s="1"/>
      <c r="AXU143" s="1"/>
      <c r="AXV143" s="1"/>
      <c r="AXW143" s="1"/>
      <c r="AXX143" s="1"/>
      <c r="AXY143" s="1"/>
      <c r="AXZ143" s="1"/>
      <c r="AYA143" s="1"/>
      <c r="AYB143" s="1"/>
      <c r="AYC143" s="1"/>
      <c r="AYD143" s="1"/>
      <c r="AYE143" s="1"/>
      <c r="AYF143" s="1"/>
      <c r="AYG143" s="1"/>
      <c r="AYH143" s="1"/>
      <c r="AYI143" s="1"/>
      <c r="AYJ143" s="1"/>
      <c r="AYK143" s="1"/>
      <c r="AYL143" s="1"/>
      <c r="AYM143" s="1"/>
      <c r="AYN143" s="1"/>
      <c r="AYO143" s="1"/>
      <c r="AYP143" s="1"/>
      <c r="AYQ143" s="1"/>
      <c r="AYR143" s="1"/>
      <c r="AYS143" s="1"/>
      <c r="AYT143" s="1"/>
      <c r="AYU143" s="1"/>
      <c r="AYV143" s="1"/>
      <c r="AYW143" s="1"/>
      <c r="AYX143" s="1"/>
      <c r="AYY143" s="1"/>
      <c r="AYZ143" s="1"/>
      <c r="AZA143" s="1"/>
      <c r="AZB143" s="1"/>
      <c r="AZC143" s="1"/>
      <c r="AZD143" s="1"/>
      <c r="AZE143" s="1"/>
      <c r="AZF143" s="1"/>
      <c r="AZG143" s="1"/>
      <c r="AZH143" s="1"/>
      <c r="AZI143" s="1"/>
      <c r="AZJ143" s="1"/>
      <c r="AZK143" s="1"/>
      <c r="AZL143" s="1"/>
      <c r="AZM143" s="1"/>
      <c r="AZN143" s="1"/>
      <c r="AZO143" s="1"/>
      <c r="AZP143" s="1"/>
      <c r="AZQ143" s="1"/>
      <c r="AZR143" s="1"/>
      <c r="AZS143" s="1"/>
      <c r="AZT143" s="1"/>
      <c r="AZU143" s="1"/>
      <c r="AZV143" s="1"/>
      <c r="AZW143" s="1"/>
      <c r="AZX143" s="1"/>
      <c r="AZY143" s="1"/>
      <c r="AZZ143" s="1"/>
      <c r="BAA143" s="1"/>
      <c r="BAB143" s="1"/>
      <c r="BAC143" s="1"/>
      <c r="BAD143" s="1"/>
      <c r="BAE143" s="1"/>
      <c r="BAF143" s="1"/>
      <c r="BAG143" s="1"/>
      <c r="BAH143" s="1"/>
      <c r="BAI143" s="1"/>
      <c r="BAJ143" s="1"/>
      <c r="BAK143" s="1"/>
      <c r="BAL143" s="1"/>
      <c r="BAM143" s="1"/>
      <c r="BAN143" s="1"/>
      <c r="BAO143" s="1"/>
      <c r="BAP143" s="1"/>
      <c r="BAQ143" s="1"/>
      <c r="BAR143" s="1"/>
      <c r="BAS143" s="1"/>
      <c r="BAT143" s="1"/>
      <c r="BAU143" s="1"/>
      <c r="BAV143" s="1"/>
      <c r="BAW143" s="1"/>
      <c r="BAX143" s="1"/>
      <c r="BAY143" s="1"/>
      <c r="BAZ143" s="1"/>
      <c r="BBA143" s="1"/>
      <c r="BBB143" s="1"/>
      <c r="BBC143" s="1"/>
      <c r="BBD143" s="1"/>
      <c r="BBE143" s="1"/>
      <c r="BBF143" s="1"/>
      <c r="BBG143" s="1"/>
      <c r="BBH143" s="1"/>
      <c r="BBI143" s="1"/>
      <c r="BBJ143" s="1"/>
      <c r="BBK143" s="1"/>
      <c r="BBL143" s="1"/>
      <c r="BBM143" s="1"/>
      <c r="BBN143" s="1"/>
      <c r="BBO143" s="1"/>
      <c r="BBP143" s="1"/>
      <c r="BBQ143" s="1"/>
      <c r="BBR143" s="1"/>
      <c r="BBS143" s="1"/>
      <c r="BBT143" s="1"/>
      <c r="BBU143" s="1"/>
      <c r="BBV143" s="1"/>
      <c r="BBW143" s="1"/>
      <c r="BBX143" s="1"/>
      <c r="BBY143" s="1"/>
      <c r="BBZ143" s="1"/>
      <c r="BCA143" s="1"/>
      <c r="BCB143" s="1"/>
      <c r="BCC143" s="1"/>
      <c r="BCD143" s="1"/>
      <c r="BCE143" s="1"/>
      <c r="BCF143" s="1"/>
      <c r="BCG143" s="1"/>
      <c r="BCH143" s="1"/>
      <c r="BCI143" s="1"/>
      <c r="BCJ143" s="1"/>
      <c r="BCK143" s="1"/>
      <c r="BCL143" s="1"/>
      <c r="BCM143" s="1"/>
      <c r="BCN143" s="1"/>
      <c r="BCO143" s="1"/>
      <c r="BCP143" s="1"/>
      <c r="BCQ143" s="1"/>
      <c r="BCR143" s="1"/>
      <c r="BCS143" s="1"/>
      <c r="BCT143" s="1"/>
      <c r="BCU143" s="1"/>
      <c r="BCV143" s="1"/>
      <c r="BCW143" s="1"/>
      <c r="BCX143" s="1"/>
      <c r="BCY143" s="1"/>
      <c r="BCZ143" s="1"/>
      <c r="BDA143" s="1"/>
      <c r="BDB143" s="1"/>
      <c r="BDC143" s="1"/>
      <c r="BDD143" s="1"/>
      <c r="BDE143" s="1"/>
      <c r="BDF143" s="1"/>
      <c r="BDG143" s="1"/>
      <c r="BDH143" s="1"/>
      <c r="BDI143" s="1"/>
      <c r="BDJ143" s="1"/>
      <c r="BDK143" s="1"/>
      <c r="BDL143" s="1"/>
      <c r="BDM143" s="1"/>
      <c r="BDN143" s="1"/>
      <c r="BDO143" s="1"/>
      <c r="BDP143" s="1"/>
      <c r="BDQ143" s="1"/>
      <c r="BDR143" s="1"/>
      <c r="BDS143" s="1"/>
      <c r="BDT143" s="1"/>
      <c r="BDU143" s="1"/>
      <c r="BDV143" s="1"/>
      <c r="BDW143" s="1"/>
      <c r="BDX143" s="1"/>
      <c r="BDY143" s="1"/>
      <c r="BDZ143" s="1"/>
      <c r="BEA143" s="1"/>
      <c r="BEB143" s="1"/>
      <c r="BEC143" s="1"/>
      <c r="BED143" s="1"/>
      <c r="BEE143" s="1"/>
      <c r="BEF143" s="1"/>
      <c r="BEG143" s="1"/>
      <c r="BEH143" s="1"/>
      <c r="BEI143" s="1"/>
      <c r="BEJ143" s="1"/>
      <c r="BEK143" s="1"/>
      <c r="BEL143" s="1"/>
      <c r="BEM143" s="1"/>
      <c r="BEN143" s="1"/>
      <c r="BEO143" s="1"/>
      <c r="BEP143" s="1"/>
      <c r="BEQ143" s="1"/>
      <c r="BER143" s="1"/>
      <c r="BES143" s="1"/>
      <c r="BET143" s="1"/>
      <c r="BEU143" s="1"/>
      <c r="BEV143" s="1"/>
      <c r="BEW143" s="1"/>
      <c r="BEX143" s="1"/>
      <c r="BEY143" s="1"/>
      <c r="BEZ143" s="1"/>
      <c r="BFA143" s="1"/>
      <c r="BFB143" s="1"/>
      <c r="BFC143" s="1"/>
      <c r="BFD143" s="1"/>
      <c r="BFE143" s="1"/>
      <c r="BFF143" s="1"/>
      <c r="BFG143" s="1"/>
      <c r="BFH143" s="1"/>
      <c r="BFI143" s="1"/>
      <c r="BFJ143" s="1"/>
      <c r="BFK143" s="1"/>
      <c r="BFL143" s="1"/>
      <c r="BFM143" s="1"/>
      <c r="BFN143" s="1"/>
      <c r="BFO143" s="1"/>
      <c r="BFP143" s="1"/>
      <c r="BFQ143" s="1"/>
      <c r="BFR143" s="1"/>
      <c r="BFS143" s="1"/>
      <c r="BFT143" s="1"/>
      <c r="BFU143" s="1"/>
      <c r="BFV143" s="1"/>
      <c r="BFW143" s="1"/>
      <c r="BFX143" s="1"/>
      <c r="BFY143" s="1"/>
      <c r="BFZ143" s="1"/>
      <c r="BGA143" s="1"/>
      <c r="BGB143" s="1"/>
      <c r="BGC143" s="1"/>
      <c r="BGD143" s="1"/>
      <c r="BGE143" s="1"/>
      <c r="BGF143" s="1"/>
      <c r="BGG143" s="1"/>
      <c r="BGH143" s="1"/>
      <c r="BGI143" s="1"/>
      <c r="BGJ143" s="1"/>
      <c r="BGK143" s="1"/>
      <c r="BGL143" s="1"/>
      <c r="BGM143" s="1"/>
      <c r="BGN143" s="1"/>
      <c r="BGO143" s="1"/>
      <c r="BGP143" s="1"/>
      <c r="BGQ143" s="1"/>
      <c r="BGR143" s="1"/>
      <c r="BGS143" s="1"/>
      <c r="BGT143" s="1"/>
      <c r="BGU143" s="1"/>
      <c r="BGV143" s="1"/>
      <c r="BGW143" s="1"/>
      <c r="BGX143" s="1"/>
      <c r="BGY143" s="1"/>
      <c r="BGZ143" s="1"/>
      <c r="BHA143" s="1"/>
      <c r="BHB143" s="1"/>
      <c r="BHC143" s="1"/>
      <c r="BHD143" s="1"/>
      <c r="BHE143" s="1"/>
      <c r="BHF143" s="1"/>
      <c r="BHG143" s="1"/>
      <c r="BHH143" s="1"/>
      <c r="BHI143" s="1"/>
      <c r="BHJ143" s="1"/>
      <c r="BHK143" s="1"/>
      <c r="BHL143" s="1"/>
      <c r="BHM143" s="1"/>
      <c r="BHN143" s="1"/>
      <c r="BHO143" s="1"/>
      <c r="BHP143" s="1"/>
      <c r="BHQ143" s="1"/>
      <c r="BHR143" s="1"/>
      <c r="BHS143" s="1"/>
      <c r="BHT143" s="1"/>
      <c r="BHU143" s="1"/>
      <c r="BHV143" s="1"/>
      <c r="BHW143" s="1"/>
      <c r="BHX143" s="1"/>
      <c r="BHY143" s="1"/>
      <c r="BHZ143" s="1"/>
      <c r="BIA143" s="1"/>
      <c r="BIB143" s="1"/>
      <c r="BIC143" s="1"/>
      <c r="BID143" s="1"/>
      <c r="BIE143" s="1"/>
      <c r="BIF143" s="1"/>
      <c r="BIG143" s="1"/>
      <c r="BIH143" s="1"/>
      <c r="BII143" s="1"/>
      <c r="BIJ143" s="1"/>
      <c r="BIK143" s="1"/>
      <c r="BIL143" s="1"/>
      <c r="BIM143" s="1"/>
      <c r="BIN143" s="1"/>
      <c r="BIO143" s="1"/>
      <c r="BIP143" s="1"/>
      <c r="BIQ143" s="1"/>
      <c r="BIR143" s="1"/>
      <c r="BIS143" s="1"/>
      <c r="BIT143" s="1"/>
      <c r="BIU143" s="1"/>
      <c r="BIV143" s="1"/>
      <c r="BIW143" s="1"/>
      <c r="BIX143" s="1"/>
      <c r="BIY143" s="1"/>
      <c r="BIZ143" s="1"/>
      <c r="BJA143" s="1"/>
      <c r="BJB143" s="1"/>
      <c r="BJC143" s="1"/>
      <c r="BJD143" s="1"/>
      <c r="BJE143" s="1"/>
      <c r="BJF143" s="1"/>
      <c r="BJG143" s="1"/>
      <c r="BJH143" s="1"/>
      <c r="BJI143" s="1"/>
      <c r="BJJ143" s="1"/>
      <c r="BJK143" s="1"/>
      <c r="BJL143" s="1"/>
      <c r="BJM143" s="1"/>
      <c r="BJN143" s="1"/>
      <c r="BJO143" s="1"/>
      <c r="BJP143" s="1"/>
      <c r="BJQ143" s="1"/>
      <c r="BJR143" s="1"/>
      <c r="BJS143" s="1"/>
      <c r="BJT143" s="1"/>
      <c r="BJU143" s="1"/>
      <c r="BJV143" s="1"/>
      <c r="BJW143" s="1"/>
      <c r="BJX143" s="1"/>
      <c r="BJY143" s="1"/>
      <c r="BJZ143" s="1"/>
      <c r="BKA143" s="1"/>
      <c r="BKB143" s="1"/>
      <c r="BKC143" s="1"/>
      <c r="BKD143" s="1"/>
      <c r="BKE143" s="1"/>
      <c r="BKF143" s="1"/>
      <c r="BKG143" s="1"/>
      <c r="BKH143" s="1"/>
      <c r="BKI143" s="1"/>
      <c r="BKJ143" s="1"/>
      <c r="BKK143" s="1"/>
      <c r="BKL143" s="1"/>
      <c r="BKM143" s="1"/>
      <c r="BKN143" s="1"/>
      <c r="BKO143" s="1"/>
      <c r="BKP143" s="1"/>
      <c r="BKQ143" s="1"/>
      <c r="BKR143" s="1"/>
      <c r="BKS143" s="1"/>
      <c r="BKT143" s="1"/>
      <c r="BKU143" s="1"/>
      <c r="BKV143" s="1"/>
      <c r="BKW143" s="1"/>
      <c r="BKX143" s="1"/>
      <c r="BKY143" s="1"/>
      <c r="BKZ143" s="1"/>
      <c r="BLA143" s="1"/>
      <c r="BLB143" s="1"/>
      <c r="BLC143" s="1"/>
      <c r="BLD143" s="1"/>
      <c r="BLE143" s="1"/>
      <c r="BLF143" s="1"/>
      <c r="BLG143" s="1"/>
      <c r="BLH143" s="1"/>
      <c r="BLI143" s="1"/>
      <c r="BLJ143" s="1"/>
      <c r="BLK143" s="1"/>
      <c r="BLL143" s="1"/>
      <c r="BLM143" s="1"/>
      <c r="BLN143" s="1"/>
      <c r="BLO143" s="1"/>
      <c r="BLP143" s="1"/>
      <c r="BLQ143" s="1"/>
      <c r="BLR143" s="1"/>
      <c r="BLS143" s="1"/>
      <c r="BLT143" s="1"/>
      <c r="BLU143" s="1"/>
      <c r="BLV143" s="1"/>
      <c r="BLW143" s="1"/>
      <c r="BLX143" s="1"/>
      <c r="BLY143" s="1"/>
      <c r="BLZ143" s="1"/>
      <c r="BMA143" s="1"/>
      <c r="BMB143" s="1"/>
      <c r="BMC143" s="1"/>
      <c r="BMD143" s="1"/>
      <c r="BME143" s="1"/>
      <c r="BMF143" s="1"/>
      <c r="BMG143" s="1"/>
      <c r="BMH143" s="1"/>
      <c r="BMI143" s="1"/>
      <c r="BMJ143" s="1"/>
      <c r="BMK143" s="1"/>
      <c r="BML143" s="1"/>
      <c r="BMM143" s="1"/>
      <c r="BMN143" s="1"/>
      <c r="BMO143" s="1"/>
      <c r="BMP143" s="1"/>
      <c r="BMQ143" s="1"/>
      <c r="BMR143" s="1"/>
      <c r="BMS143" s="1"/>
      <c r="BMT143" s="1"/>
      <c r="BMU143" s="1"/>
      <c r="BMV143" s="1"/>
      <c r="BMW143" s="1"/>
      <c r="BMX143" s="1"/>
      <c r="BMY143" s="1"/>
      <c r="BMZ143" s="1"/>
      <c r="BNA143" s="1"/>
      <c r="BNB143" s="1"/>
      <c r="BNC143" s="1"/>
      <c r="BND143" s="1"/>
      <c r="BNE143" s="1"/>
      <c r="BNF143" s="1"/>
      <c r="BNG143" s="1"/>
      <c r="BNH143" s="1"/>
      <c r="BNI143" s="1"/>
      <c r="BNJ143" s="1"/>
      <c r="BNK143" s="1"/>
      <c r="BNL143" s="1"/>
      <c r="BNM143" s="1"/>
      <c r="BNN143" s="1"/>
      <c r="BNO143" s="1"/>
      <c r="BNP143" s="1"/>
      <c r="BNQ143" s="1"/>
      <c r="BNR143" s="1"/>
      <c r="BNS143" s="1"/>
      <c r="BNT143" s="1"/>
      <c r="BNU143" s="1"/>
      <c r="BNV143" s="1"/>
      <c r="BNW143" s="1"/>
      <c r="BNX143" s="1"/>
      <c r="BNY143" s="1"/>
      <c r="BNZ143" s="1"/>
      <c r="BOA143" s="1"/>
      <c r="BOB143" s="1"/>
      <c r="BOC143" s="1"/>
      <c r="BOD143" s="1"/>
      <c r="BOE143" s="1"/>
      <c r="BOF143" s="1"/>
      <c r="BOG143" s="1"/>
      <c r="BOH143" s="1"/>
      <c r="BOI143" s="1"/>
      <c r="BOJ143" s="1"/>
      <c r="BOK143" s="1"/>
      <c r="BOL143" s="1"/>
      <c r="BOM143" s="1"/>
      <c r="BON143" s="1"/>
      <c r="BOO143" s="1"/>
      <c r="BOP143" s="1"/>
      <c r="BOQ143" s="1"/>
      <c r="BOR143" s="1"/>
      <c r="BOS143" s="1"/>
      <c r="BOT143" s="1"/>
      <c r="BOU143" s="1"/>
      <c r="BOV143" s="1"/>
      <c r="BOW143" s="1"/>
      <c r="BOX143" s="1"/>
      <c r="BOY143" s="1"/>
      <c r="BOZ143" s="1"/>
      <c r="BPA143" s="1"/>
      <c r="BPB143" s="1"/>
      <c r="BPC143" s="1"/>
      <c r="BPD143" s="1"/>
      <c r="BPE143" s="1"/>
      <c r="BPF143" s="1"/>
      <c r="BPG143" s="1"/>
      <c r="BPH143" s="1"/>
      <c r="BPI143" s="1"/>
      <c r="BPJ143" s="1"/>
      <c r="BPK143" s="1"/>
      <c r="BPL143" s="1"/>
      <c r="BPM143" s="1"/>
      <c r="BPN143" s="1"/>
      <c r="BPO143" s="1"/>
      <c r="BPP143" s="1"/>
      <c r="BPQ143" s="1"/>
      <c r="BPR143" s="1"/>
      <c r="BPS143" s="1"/>
      <c r="BPT143" s="1"/>
      <c r="BPU143" s="1"/>
      <c r="BPV143" s="1"/>
      <c r="BPW143" s="1"/>
      <c r="BPX143" s="1"/>
      <c r="BPY143" s="1"/>
      <c r="BPZ143" s="1"/>
      <c r="BQA143" s="1"/>
      <c r="BQB143" s="1"/>
      <c r="BQC143" s="1"/>
      <c r="BQD143" s="1"/>
      <c r="BQE143" s="1"/>
      <c r="BQF143" s="1"/>
      <c r="BQG143" s="1"/>
      <c r="BQH143" s="1"/>
      <c r="BQI143" s="1"/>
      <c r="BQJ143" s="1"/>
      <c r="BQK143" s="1"/>
      <c r="BQL143" s="1"/>
      <c r="BQM143" s="1"/>
      <c r="BQN143" s="1"/>
      <c r="BQO143" s="1"/>
      <c r="BQP143" s="1"/>
      <c r="BQQ143" s="1"/>
      <c r="BQR143" s="1"/>
      <c r="BQS143" s="1"/>
      <c r="BQT143" s="1"/>
      <c r="BQU143" s="1"/>
      <c r="BQV143" s="1"/>
      <c r="BQW143" s="1"/>
      <c r="BQX143" s="1"/>
      <c r="BQY143" s="1"/>
      <c r="BQZ143" s="1"/>
      <c r="BRA143" s="1"/>
      <c r="BRB143" s="1"/>
      <c r="BRC143" s="1"/>
      <c r="BRD143" s="1"/>
      <c r="BRE143" s="1"/>
      <c r="BRF143" s="1"/>
      <c r="BRG143" s="1"/>
      <c r="BRH143" s="1"/>
      <c r="BRI143" s="1"/>
      <c r="BRJ143" s="1"/>
      <c r="BRK143" s="1"/>
      <c r="BRL143" s="1"/>
      <c r="BRM143" s="1"/>
      <c r="BRN143" s="1"/>
      <c r="BRO143" s="1"/>
      <c r="BRP143" s="1"/>
      <c r="BRQ143" s="1"/>
      <c r="BRR143" s="1"/>
      <c r="BRS143" s="1"/>
      <c r="BRT143" s="1"/>
      <c r="BRU143" s="1"/>
      <c r="BRV143" s="1"/>
      <c r="BRW143" s="1"/>
      <c r="BRX143" s="1"/>
      <c r="BRY143" s="1"/>
      <c r="BRZ143" s="1"/>
      <c r="BSA143" s="1"/>
      <c r="BSB143" s="1"/>
      <c r="BSC143" s="1"/>
      <c r="BSD143" s="1"/>
      <c r="BSE143" s="1"/>
      <c r="BSF143" s="1"/>
      <c r="BSG143" s="1"/>
      <c r="BSH143" s="1"/>
      <c r="BSI143" s="1"/>
      <c r="BSJ143" s="1"/>
      <c r="BSK143" s="1"/>
      <c r="BSL143" s="1"/>
      <c r="BSM143" s="1"/>
      <c r="BSN143" s="1"/>
      <c r="BSO143" s="1"/>
      <c r="BSP143" s="1"/>
      <c r="BSQ143" s="1"/>
      <c r="BSR143" s="1"/>
      <c r="BSS143" s="1"/>
      <c r="BST143" s="1"/>
      <c r="BSU143" s="1"/>
      <c r="BSV143" s="1"/>
      <c r="BSW143" s="1"/>
      <c r="BSX143" s="1"/>
      <c r="BSY143" s="1"/>
      <c r="BSZ143" s="1"/>
      <c r="BTA143" s="1"/>
      <c r="BTB143" s="1"/>
      <c r="BTC143" s="1"/>
      <c r="BTD143" s="1"/>
      <c r="BTE143" s="1"/>
      <c r="BTF143" s="1"/>
      <c r="BTG143" s="1"/>
      <c r="BTH143" s="1"/>
      <c r="BTI143" s="1"/>
      <c r="BTJ143" s="1"/>
      <c r="BTK143" s="1"/>
      <c r="BTL143" s="1"/>
      <c r="BTM143" s="1"/>
      <c r="BTN143" s="1"/>
      <c r="BTO143" s="1"/>
      <c r="BTP143" s="1"/>
      <c r="BTQ143" s="1"/>
      <c r="BTR143" s="1"/>
      <c r="BTS143" s="1"/>
      <c r="BTT143" s="1"/>
      <c r="BTU143" s="1"/>
      <c r="BTV143" s="1"/>
      <c r="BTW143" s="1"/>
      <c r="BTX143" s="1"/>
      <c r="BTY143" s="1"/>
      <c r="BTZ143" s="1"/>
      <c r="BUA143" s="1"/>
      <c r="BUB143" s="1"/>
      <c r="BUC143" s="1"/>
      <c r="BUD143" s="1"/>
      <c r="BUE143" s="1"/>
      <c r="BUF143" s="1"/>
      <c r="BUG143" s="1"/>
      <c r="BUH143" s="1"/>
      <c r="BUI143" s="1"/>
      <c r="BUJ143" s="1"/>
      <c r="BUK143" s="1"/>
      <c r="BUL143" s="1"/>
      <c r="BUM143" s="1"/>
      <c r="BUN143" s="1"/>
      <c r="BUO143" s="1"/>
      <c r="BUP143" s="1"/>
      <c r="BUQ143" s="1"/>
      <c r="BUR143" s="1"/>
      <c r="BUS143" s="1"/>
      <c r="BUT143" s="1"/>
      <c r="BUU143" s="1"/>
      <c r="BUV143" s="1"/>
      <c r="BUW143" s="1"/>
      <c r="BUX143" s="1"/>
      <c r="BUY143" s="1"/>
      <c r="BUZ143" s="1"/>
      <c r="BVA143" s="1"/>
      <c r="BVB143" s="1"/>
      <c r="BVC143" s="1"/>
      <c r="BVD143" s="1"/>
      <c r="BVE143" s="1"/>
      <c r="BVF143" s="1"/>
      <c r="BVG143" s="1"/>
      <c r="BVH143" s="1"/>
      <c r="BVI143" s="1"/>
      <c r="BVJ143" s="1"/>
      <c r="BVK143" s="1"/>
      <c r="BVL143" s="1"/>
      <c r="BVM143" s="1"/>
      <c r="BVN143" s="1"/>
      <c r="BVO143" s="1"/>
      <c r="BVP143" s="1"/>
      <c r="BVQ143" s="1"/>
      <c r="BVR143" s="1"/>
      <c r="BVS143" s="1"/>
      <c r="BVT143" s="1"/>
      <c r="BVU143" s="1"/>
      <c r="BVV143" s="1"/>
      <c r="BVW143" s="1"/>
      <c r="BVX143" s="1"/>
      <c r="BVY143" s="1"/>
      <c r="BVZ143" s="1"/>
      <c r="BWA143" s="1"/>
      <c r="BWB143" s="1"/>
      <c r="BWC143" s="1"/>
      <c r="BWD143" s="1"/>
      <c r="BWE143" s="1"/>
      <c r="BWF143" s="1"/>
      <c r="BWG143" s="1"/>
      <c r="BWH143" s="1"/>
      <c r="BWI143" s="1"/>
      <c r="BWJ143" s="1"/>
      <c r="BWK143" s="1"/>
      <c r="BWL143" s="1"/>
      <c r="BWM143" s="1"/>
      <c r="BWN143" s="1"/>
      <c r="BWO143" s="1"/>
      <c r="BWP143" s="1"/>
      <c r="BWQ143" s="1"/>
      <c r="BWR143" s="1"/>
      <c r="BWS143" s="1"/>
      <c r="BWT143" s="1"/>
      <c r="BWU143" s="1"/>
      <c r="BWV143" s="1"/>
      <c r="BWW143" s="1"/>
      <c r="BWX143" s="1"/>
      <c r="BWY143" s="1"/>
      <c r="BWZ143" s="1"/>
      <c r="BXA143" s="1"/>
      <c r="BXB143" s="1"/>
      <c r="BXC143" s="1"/>
      <c r="BXD143" s="1"/>
      <c r="BXE143" s="1"/>
      <c r="BXF143" s="1"/>
      <c r="BXG143" s="1"/>
      <c r="BXH143" s="1"/>
      <c r="BXI143" s="1"/>
      <c r="BXJ143" s="1"/>
      <c r="BXK143" s="1"/>
      <c r="BXL143" s="1"/>
      <c r="BXM143" s="1"/>
      <c r="BXN143" s="1"/>
      <c r="BXO143" s="1"/>
      <c r="BXP143" s="1"/>
      <c r="BXQ143" s="1"/>
      <c r="BXR143" s="1"/>
      <c r="BXS143" s="1"/>
      <c r="BXT143" s="1"/>
      <c r="BXU143" s="1"/>
      <c r="BXV143" s="1"/>
      <c r="BXW143" s="1"/>
      <c r="BXX143" s="1"/>
      <c r="BXY143" s="1"/>
      <c r="BXZ143" s="1"/>
      <c r="BYA143" s="1"/>
      <c r="BYB143" s="1"/>
      <c r="BYC143" s="1"/>
      <c r="BYD143" s="1"/>
      <c r="BYE143" s="1"/>
      <c r="BYF143" s="1"/>
      <c r="BYG143" s="1"/>
      <c r="BYH143" s="1"/>
      <c r="BYI143" s="1"/>
      <c r="BYJ143" s="1"/>
      <c r="BYK143" s="1"/>
      <c r="BYL143" s="1"/>
      <c r="BYM143" s="1"/>
      <c r="BYN143" s="1"/>
      <c r="BYO143" s="1"/>
      <c r="BYP143" s="1"/>
      <c r="BYQ143" s="1"/>
      <c r="BYR143" s="1"/>
      <c r="BYS143" s="1"/>
      <c r="BYT143" s="1"/>
      <c r="BYU143" s="1"/>
      <c r="BYV143" s="1"/>
      <c r="BYW143" s="1"/>
      <c r="BYX143" s="1"/>
      <c r="BYY143" s="1"/>
      <c r="BYZ143" s="1"/>
      <c r="BZA143" s="1"/>
      <c r="BZB143" s="1"/>
      <c r="BZC143" s="1"/>
      <c r="BZD143" s="1"/>
      <c r="BZE143" s="1"/>
      <c r="BZF143" s="1"/>
      <c r="BZG143" s="1"/>
      <c r="BZH143" s="1"/>
      <c r="BZI143" s="1"/>
      <c r="BZJ143" s="1"/>
      <c r="BZK143" s="1"/>
      <c r="BZL143" s="1"/>
      <c r="BZM143" s="1"/>
      <c r="BZN143" s="1"/>
      <c r="BZO143" s="1"/>
      <c r="BZP143" s="1"/>
      <c r="BZQ143" s="1"/>
      <c r="BZR143" s="1"/>
      <c r="BZS143" s="1"/>
      <c r="BZT143" s="1"/>
      <c r="BZU143" s="1"/>
      <c r="BZV143" s="1"/>
      <c r="BZW143" s="1"/>
      <c r="BZX143" s="1"/>
      <c r="BZY143" s="1"/>
      <c r="BZZ143" s="1"/>
      <c r="CAA143" s="1"/>
      <c r="CAB143" s="1"/>
      <c r="CAC143" s="1"/>
      <c r="CAD143" s="1"/>
      <c r="CAE143" s="1"/>
      <c r="CAF143" s="1"/>
      <c r="CAG143" s="1"/>
      <c r="CAH143" s="1"/>
      <c r="CAI143" s="1"/>
      <c r="CAJ143" s="1"/>
      <c r="CAK143" s="1"/>
      <c r="CAL143" s="1"/>
      <c r="CAM143" s="1"/>
      <c r="CAN143" s="1"/>
      <c r="CAO143" s="1"/>
      <c r="CAP143" s="1"/>
      <c r="CAQ143" s="1"/>
      <c r="CAR143" s="1"/>
      <c r="CAS143" s="1"/>
      <c r="CAT143" s="1"/>
      <c r="CAU143" s="1"/>
      <c r="CAV143" s="1"/>
      <c r="CAW143" s="1"/>
      <c r="CAX143" s="1"/>
      <c r="CAY143" s="1"/>
      <c r="CAZ143" s="1"/>
      <c r="CBA143" s="1"/>
      <c r="CBB143" s="1"/>
      <c r="CBC143" s="1"/>
      <c r="CBD143" s="1"/>
      <c r="CBE143" s="1"/>
      <c r="CBF143" s="1"/>
      <c r="CBG143" s="1"/>
      <c r="CBH143" s="1"/>
      <c r="CBI143" s="1"/>
      <c r="CBJ143" s="1"/>
      <c r="CBK143" s="1"/>
      <c r="CBL143" s="1"/>
      <c r="CBM143" s="1"/>
      <c r="CBN143" s="1"/>
      <c r="CBO143" s="1"/>
      <c r="CBP143" s="1"/>
      <c r="CBQ143" s="1"/>
      <c r="CBR143" s="1"/>
      <c r="CBS143" s="1"/>
      <c r="CBT143" s="1"/>
      <c r="CBU143" s="1"/>
      <c r="CBV143" s="1"/>
      <c r="CBW143" s="1"/>
      <c r="CBX143" s="1"/>
      <c r="CBY143" s="1"/>
      <c r="CBZ143" s="1"/>
      <c r="CCA143" s="1"/>
      <c r="CCB143" s="1"/>
      <c r="CCC143" s="1"/>
      <c r="CCD143" s="1"/>
      <c r="CCE143" s="1"/>
      <c r="CCF143" s="1"/>
      <c r="CCG143" s="1"/>
      <c r="CCH143" s="1"/>
      <c r="CCI143" s="1"/>
      <c r="CCJ143" s="1"/>
      <c r="CCK143" s="1"/>
      <c r="CCL143" s="1"/>
      <c r="CCM143" s="1"/>
      <c r="CCN143" s="1"/>
      <c r="CCO143" s="1"/>
      <c r="CCP143" s="1"/>
      <c r="CCQ143" s="1"/>
      <c r="CCR143" s="1"/>
      <c r="CCS143" s="1"/>
      <c r="CCT143" s="1"/>
      <c r="CCU143" s="1"/>
      <c r="CCV143" s="1"/>
      <c r="CCW143" s="1"/>
      <c r="CCX143" s="1"/>
      <c r="CCY143" s="1"/>
      <c r="CCZ143" s="1"/>
      <c r="CDA143" s="1"/>
      <c r="CDB143" s="1"/>
      <c r="CDC143" s="1"/>
      <c r="CDD143" s="1"/>
      <c r="CDE143" s="1"/>
      <c r="CDF143" s="1"/>
      <c r="CDG143" s="1"/>
      <c r="CDH143" s="1"/>
      <c r="CDI143" s="1"/>
      <c r="CDJ143" s="1"/>
      <c r="CDK143" s="1"/>
      <c r="CDL143" s="1"/>
      <c r="CDM143" s="1"/>
      <c r="CDN143" s="1"/>
      <c r="CDO143" s="1"/>
      <c r="CDP143" s="1"/>
      <c r="CDQ143" s="1"/>
      <c r="CDR143" s="1"/>
      <c r="CDS143" s="1"/>
      <c r="CDT143" s="1"/>
      <c r="CDU143" s="1"/>
      <c r="CDV143" s="1"/>
      <c r="CDW143" s="1"/>
      <c r="CDX143" s="1"/>
      <c r="CDY143" s="1"/>
      <c r="CDZ143" s="1"/>
      <c r="CEA143" s="1"/>
      <c r="CEB143" s="1"/>
      <c r="CEC143" s="1"/>
      <c r="CED143" s="1"/>
      <c r="CEE143" s="1"/>
      <c r="CEF143" s="1"/>
      <c r="CEG143" s="1"/>
      <c r="CEH143" s="1"/>
      <c r="CEI143" s="1"/>
      <c r="CEJ143" s="1"/>
      <c r="CEK143" s="1"/>
      <c r="CEL143" s="1"/>
      <c r="CEM143" s="1"/>
      <c r="CEN143" s="1"/>
      <c r="CEO143" s="1"/>
      <c r="CEP143" s="1"/>
      <c r="CEQ143" s="1"/>
      <c r="CER143" s="1"/>
      <c r="CES143" s="1"/>
      <c r="CET143" s="1"/>
      <c r="CEU143" s="1"/>
      <c r="CEV143" s="1"/>
      <c r="CEW143" s="1"/>
      <c r="CEX143" s="1"/>
      <c r="CEY143" s="1"/>
      <c r="CEZ143" s="1"/>
      <c r="CFA143" s="1"/>
      <c r="CFB143" s="1"/>
      <c r="CFC143" s="1"/>
      <c r="CFD143" s="1"/>
      <c r="CFE143" s="1"/>
      <c r="CFF143" s="1"/>
      <c r="CFG143" s="1"/>
      <c r="CFH143" s="1"/>
      <c r="CFI143" s="1"/>
      <c r="CFJ143" s="1"/>
      <c r="CFK143" s="1"/>
      <c r="CFL143" s="1"/>
      <c r="CFM143" s="1"/>
      <c r="CFN143" s="1"/>
      <c r="CFO143" s="1"/>
      <c r="CFP143" s="1"/>
      <c r="CFQ143" s="1"/>
      <c r="CFR143" s="1"/>
      <c r="CFS143" s="1"/>
      <c r="CFT143" s="1"/>
      <c r="CFU143" s="1"/>
      <c r="CFV143" s="1"/>
      <c r="CFW143" s="1"/>
      <c r="CFX143" s="1"/>
      <c r="CFY143" s="1"/>
      <c r="CFZ143" s="1"/>
      <c r="CGA143" s="1"/>
      <c r="CGB143" s="1"/>
      <c r="CGC143" s="1"/>
      <c r="CGD143" s="1"/>
      <c r="CGE143" s="1"/>
      <c r="CGF143" s="1"/>
      <c r="CGG143" s="1"/>
      <c r="CGH143" s="1"/>
      <c r="CGI143" s="1"/>
      <c r="CGJ143" s="1"/>
      <c r="CGK143" s="1"/>
      <c r="CGL143" s="1"/>
      <c r="CGM143" s="1"/>
      <c r="CGN143" s="1"/>
      <c r="CGO143" s="1"/>
      <c r="CGP143" s="1"/>
      <c r="CGQ143" s="1"/>
      <c r="CGR143" s="1"/>
      <c r="CGS143" s="1"/>
      <c r="CGT143" s="1"/>
      <c r="CGU143" s="1"/>
      <c r="CGV143" s="1"/>
      <c r="CGW143" s="1"/>
      <c r="CGX143" s="1"/>
      <c r="CGY143" s="1"/>
      <c r="CGZ143" s="1"/>
      <c r="CHA143" s="1"/>
      <c r="CHB143" s="1"/>
      <c r="CHC143" s="1"/>
      <c r="CHD143" s="1"/>
      <c r="CHE143" s="1"/>
      <c r="CHF143" s="1"/>
      <c r="CHG143" s="1"/>
      <c r="CHH143" s="1"/>
      <c r="CHI143" s="1"/>
      <c r="CHJ143" s="1"/>
      <c r="CHK143" s="1"/>
      <c r="CHL143" s="1"/>
      <c r="CHM143" s="1"/>
      <c r="CHN143" s="1"/>
      <c r="CHO143" s="1"/>
      <c r="CHP143" s="1"/>
      <c r="CHQ143" s="1"/>
      <c r="CHR143" s="1"/>
      <c r="CHS143" s="1"/>
      <c r="CHT143" s="1"/>
      <c r="CHU143" s="1"/>
      <c r="CHV143" s="1"/>
      <c r="CHW143" s="1"/>
      <c r="CHX143" s="1"/>
      <c r="CHY143" s="1"/>
      <c r="CHZ143" s="1"/>
      <c r="CIA143" s="1"/>
      <c r="CIB143" s="1"/>
      <c r="CIC143" s="1"/>
      <c r="CID143" s="1"/>
      <c r="CIE143" s="1"/>
      <c r="CIF143" s="1"/>
      <c r="CIG143" s="1"/>
      <c r="CIH143" s="1"/>
      <c r="CII143" s="1"/>
      <c r="CIJ143" s="1"/>
      <c r="CIK143" s="1"/>
      <c r="CIL143" s="1"/>
      <c r="CIM143" s="1"/>
      <c r="CIN143" s="1"/>
      <c r="CIO143" s="1"/>
      <c r="CIP143" s="1"/>
      <c r="CIQ143" s="1"/>
      <c r="CIR143" s="1"/>
      <c r="CIS143" s="1"/>
      <c r="CIT143" s="1"/>
      <c r="CIU143" s="1"/>
      <c r="CIV143" s="1"/>
      <c r="CIW143" s="1"/>
      <c r="CIX143" s="1"/>
      <c r="CIY143" s="1"/>
      <c r="CIZ143" s="1"/>
      <c r="CJA143" s="1"/>
      <c r="CJB143" s="1"/>
      <c r="CJC143" s="1"/>
      <c r="CJD143" s="1"/>
      <c r="CJE143" s="1"/>
      <c r="CJF143" s="1"/>
      <c r="CJG143" s="1"/>
      <c r="CJH143" s="1"/>
      <c r="CJI143" s="1"/>
      <c r="CJJ143" s="1"/>
      <c r="CJK143" s="1"/>
      <c r="CJL143" s="1"/>
      <c r="CJM143" s="1"/>
      <c r="CJN143" s="1"/>
      <c r="CJO143" s="1"/>
      <c r="CJP143" s="1"/>
      <c r="CJQ143" s="1"/>
      <c r="CJR143" s="1"/>
      <c r="CJS143" s="1"/>
      <c r="CJT143" s="1"/>
      <c r="CJU143" s="1"/>
      <c r="CJV143" s="1"/>
      <c r="CJW143" s="1"/>
      <c r="CJX143" s="1"/>
      <c r="CJY143" s="1"/>
      <c r="CJZ143" s="1"/>
      <c r="CKA143" s="1"/>
      <c r="CKB143" s="1"/>
      <c r="CKC143" s="1"/>
      <c r="CKD143" s="1"/>
      <c r="CKE143" s="1"/>
      <c r="CKF143" s="1"/>
      <c r="CKG143" s="1"/>
      <c r="CKH143" s="1"/>
      <c r="CKI143" s="1"/>
      <c r="CKJ143" s="1"/>
      <c r="CKK143" s="1"/>
      <c r="CKL143" s="1"/>
      <c r="CKM143" s="1"/>
      <c r="CKN143" s="1"/>
      <c r="CKO143" s="1"/>
      <c r="CKP143" s="1"/>
      <c r="CKQ143" s="1"/>
      <c r="CKR143" s="1"/>
      <c r="CKS143" s="1"/>
      <c r="CKT143" s="1"/>
      <c r="CKU143" s="1"/>
      <c r="CKV143" s="1"/>
      <c r="CKW143" s="1"/>
      <c r="CKX143" s="1"/>
      <c r="CKY143" s="1"/>
      <c r="CKZ143" s="1"/>
      <c r="CLA143" s="1"/>
      <c r="CLB143" s="1"/>
      <c r="CLC143" s="1"/>
      <c r="CLD143" s="1"/>
      <c r="CLE143" s="1"/>
      <c r="CLF143" s="1"/>
      <c r="CLG143" s="1"/>
      <c r="CLH143" s="1"/>
      <c r="CLI143" s="1"/>
      <c r="CLJ143" s="1"/>
      <c r="CLK143" s="1"/>
      <c r="CLL143" s="1"/>
      <c r="CLM143" s="1"/>
      <c r="CLN143" s="1"/>
      <c r="CLO143" s="1"/>
      <c r="CLP143" s="1"/>
      <c r="CLQ143" s="1"/>
      <c r="CLR143" s="1"/>
      <c r="CLS143" s="1"/>
      <c r="CLT143" s="1"/>
      <c r="CLU143" s="1"/>
      <c r="CLV143" s="1"/>
      <c r="CLW143" s="1"/>
      <c r="CLX143" s="1"/>
      <c r="CLY143" s="1"/>
      <c r="CLZ143" s="1"/>
      <c r="CMA143" s="1"/>
      <c r="CMB143" s="1"/>
      <c r="CMC143" s="1"/>
      <c r="CMD143" s="1"/>
      <c r="CME143" s="1"/>
      <c r="CMF143" s="1"/>
      <c r="CMG143" s="1"/>
      <c r="CMH143" s="1"/>
      <c r="CMI143" s="1"/>
      <c r="CMJ143" s="1"/>
      <c r="CMK143" s="1"/>
      <c r="CML143" s="1"/>
      <c r="CMM143" s="1"/>
      <c r="CMN143" s="1"/>
      <c r="CMO143" s="1"/>
      <c r="CMP143" s="1"/>
      <c r="CMQ143" s="1"/>
      <c r="CMR143" s="1"/>
      <c r="CMS143" s="1"/>
      <c r="CMT143" s="1"/>
      <c r="CMU143" s="1"/>
      <c r="CMV143" s="1"/>
      <c r="CMW143" s="1"/>
      <c r="CMX143" s="1"/>
      <c r="CMY143" s="1"/>
      <c r="CMZ143" s="1"/>
      <c r="CNA143" s="1"/>
      <c r="CNB143" s="1"/>
      <c r="CNC143" s="1"/>
      <c r="CND143" s="1"/>
      <c r="CNE143" s="1"/>
      <c r="CNF143" s="1"/>
      <c r="CNG143" s="1"/>
      <c r="CNH143" s="1"/>
      <c r="CNI143" s="1"/>
      <c r="CNJ143" s="1"/>
      <c r="CNK143" s="1"/>
      <c r="CNL143" s="1"/>
      <c r="CNM143" s="1"/>
      <c r="CNN143" s="1"/>
      <c r="CNO143" s="1"/>
      <c r="CNP143" s="1"/>
      <c r="CNQ143" s="1"/>
      <c r="CNR143" s="1"/>
      <c r="CNS143" s="1"/>
      <c r="CNT143" s="1"/>
      <c r="CNU143" s="1"/>
      <c r="CNV143" s="1"/>
      <c r="CNW143" s="1"/>
      <c r="CNX143" s="1"/>
      <c r="CNY143" s="1"/>
      <c r="CNZ143" s="1"/>
      <c r="COA143" s="1"/>
      <c r="COB143" s="1"/>
      <c r="COC143" s="1"/>
      <c r="COD143" s="1"/>
      <c r="COE143" s="1"/>
      <c r="COF143" s="1"/>
      <c r="COG143" s="1"/>
      <c r="COH143" s="1"/>
      <c r="COI143" s="1"/>
      <c r="COJ143" s="1"/>
      <c r="COK143" s="1"/>
      <c r="COL143" s="1"/>
      <c r="COM143" s="1"/>
      <c r="CON143" s="1"/>
      <c r="COO143" s="1"/>
      <c r="COP143" s="1"/>
      <c r="COQ143" s="1"/>
      <c r="COR143" s="1"/>
      <c r="COS143" s="1"/>
      <c r="COT143" s="1"/>
      <c r="COU143" s="1"/>
      <c r="COV143" s="1"/>
      <c r="COW143" s="1"/>
      <c r="COX143" s="1"/>
      <c r="COY143" s="1"/>
      <c r="COZ143" s="1"/>
      <c r="CPA143" s="1"/>
      <c r="CPB143" s="1"/>
      <c r="CPC143" s="1"/>
      <c r="CPD143" s="1"/>
      <c r="CPE143" s="1"/>
      <c r="CPF143" s="1"/>
      <c r="CPG143" s="1"/>
      <c r="CPH143" s="1"/>
      <c r="CPI143" s="1"/>
      <c r="CPJ143" s="1"/>
      <c r="CPK143" s="1"/>
      <c r="CPL143" s="1"/>
      <c r="CPM143" s="1"/>
      <c r="CPN143" s="1"/>
      <c r="CPO143" s="1"/>
      <c r="CPP143" s="1"/>
      <c r="CPQ143" s="1"/>
      <c r="CPR143" s="1"/>
      <c r="CPS143" s="1"/>
      <c r="CPT143" s="1"/>
      <c r="CPU143" s="1"/>
      <c r="CPV143" s="1"/>
      <c r="CPW143" s="1"/>
      <c r="CPX143" s="1"/>
      <c r="CPY143" s="1"/>
      <c r="CPZ143" s="1"/>
      <c r="CQA143" s="1"/>
      <c r="CQB143" s="1"/>
      <c r="CQC143" s="1"/>
      <c r="CQD143" s="1"/>
      <c r="CQE143" s="1"/>
      <c r="CQF143" s="1"/>
      <c r="CQG143" s="1"/>
      <c r="CQH143" s="1"/>
      <c r="CQI143" s="1"/>
      <c r="CQJ143" s="1"/>
      <c r="CQK143" s="1"/>
      <c r="CQL143" s="1"/>
      <c r="CQM143" s="1"/>
      <c r="CQN143" s="1"/>
      <c r="CQO143" s="1"/>
      <c r="CQP143" s="1"/>
      <c r="CQQ143" s="1"/>
      <c r="CQR143" s="1"/>
      <c r="CQS143" s="1"/>
      <c r="CQT143" s="1"/>
      <c r="CQU143" s="1"/>
      <c r="CQV143" s="1"/>
      <c r="CQW143" s="1"/>
      <c r="CQX143" s="1"/>
      <c r="CQY143" s="1"/>
      <c r="CQZ143" s="1"/>
      <c r="CRA143" s="1"/>
      <c r="CRB143" s="1"/>
      <c r="CRC143" s="1"/>
      <c r="CRD143" s="1"/>
      <c r="CRE143" s="1"/>
      <c r="CRF143" s="1"/>
      <c r="CRG143" s="1"/>
      <c r="CRH143" s="1"/>
      <c r="CRI143" s="1"/>
      <c r="CRJ143" s="1"/>
      <c r="CRK143" s="1"/>
      <c r="CRL143" s="1"/>
      <c r="CRM143" s="1"/>
      <c r="CRN143" s="1"/>
      <c r="CRO143" s="1"/>
      <c r="CRP143" s="1"/>
      <c r="CRQ143" s="1"/>
      <c r="CRR143" s="1"/>
      <c r="CRS143" s="1"/>
      <c r="CRT143" s="1"/>
      <c r="CRU143" s="1"/>
      <c r="CRV143" s="1"/>
      <c r="CRW143" s="1"/>
      <c r="CRX143" s="1"/>
      <c r="CRY143" s="1"/>
      <c r="CRZ143" s="1"/>
      <c r="CSA143" s="1"/>
      <c r="CSB143" s="1"/>
      <c r="CSC143" s="1"/>
      <c r="CSD143" s="1"/>
      <c r="CSE143" s="1"/>
      <c r="CSF143" s="1"/>
      <c r="CSG143" s="1"/>
      <c r="CSH143" s="1"/>
      <c r="CSI143" s="1"/>
      <c r="CSJ143" s="1"/>
      <c r="CSK143" s="1"/>
      <c r="CSL143" s="1"/>
      <c r="CSM143" s="1"/>
      <c r="CSN143" s="1"/>
      <c r="CSO143" s="1"/>
      <c r="CSP143" s="1"/>
      <c r="CSQ143" s="1"/>
      <c r="CSR143" s="1"/>
      <c r="CSS143" s="1"/>
      <c r="CST143" s="1"/>
      <c r="CSU143" s="1"/>
      <c r="CSV143" s="1"/>
      <c r="CSW143" s="1"/>
      <c r="CSX143" s="1"/>
      <c r="CSY143" s="1"/>
      <c r="CSZ143" s="1"/>
      <c r="CTA143" s="1"/>
      <c r="CTB143" s="1"/>
      <c r="CTC143" s="1"/>
      <c r="CTD143" s="1"/>
      <c r="CTE143" s="1"/>
      <c r="CTF143" s="1"/>
      <c r="CTG143" s="1"/>
      <c r="CTH143" s="1"/>
      <c r="CTI143" s="1"/>
      <c r="CTJ143" s="1"/>
      <c r="CTK143" s="1"/>
      <c r="CTL143" s="1"/>
      <c r="CTM143" s="1"/>
      <c r="CTN143" s="1"/>
      <c r="CTO143" s="1"/>
      <c r="CTP143" s="1"/>
      <c r="CTQ143" s="1"/>
      <c r="CTR143" s="1"/>
      <c r="CTS143" s="1"/>
      <c r="CTT143" s="1"/>
      <c r="CTU143" s="1"/>
      <c r="CTV143" s="1"/>
      <c r="CTW143" s="1"/>
      <c r="CTX143" s="1"/>
      <c r="CTY143" s="1"/>
      <c r="CTZ143" s="1"/>
      <c r="CUA143" s="1"/>
      <c r="CUB143" s="1"/>
      <c r="CUC143" s="1"/>
      <c r="CUD143" s="1"/>
      <c r="CUE143" s="1"/>
      <c r="CUF143" s="1"/>
      <c r="CUG143" s="1"/>
      <c r="CUH143" s="1"/>
      <c r="CUI143" s="1"/>
      <c r="CUJ143" s="1"/>
      <c r="CUK143" s="1"/>
      <c r="CUL143" s="1"/>
      <c r="CUM143" s="1"/>
      <c r="CUN143" s="1"/>
      <c r="CUO143" s="1"/>
      <c r="CUP143" s="1"/>
      <c r="CUQ143" s="1"/>
      <c r="CUR143" s="1"/>
      <c r="CUS143" s="1"/>
      <c r="CUT143" s="1"/>
      <c r="CUU143" s="1"/>
      <c r="CUV143" s="1"/>
      <c r="CUW143" s="1"/>
      <c r="CUX143" s="1"/>
      <c r="CUY143" s="1"/>
      <c r="CUZ143" s="1"/>
      <c r="CVA143" s="1"/>
      <c r="CVB143" s="1"/>
      <c r="CVC143" s="1"/>
      <c r="CVD143" s="1"/>
      <c r="CVE143" s="1"/>
      <c r="CVF143" s="1"/>
      <c r="CVG143" s="1"/>
      <c r="CVH143" s="1"/>
      <c r="CVI143" s="1"/>
      <c r="CVJ143" s="1"/>
      <c r="CVK143" s="1"/>
      <c r="CVL143" s="1"/>
      <c r="CVM143" s="1"/>
      <c r="CVN143" s="1"/>
      <c r="CVO143" s="1"/>
      <c r="CVP143" s="1"/>
      <c r="CVQ143" s="1"/>
      <c r="CVR143" s="1"/>
      <c r="CVS143" s="1"/>
      <c r="CVT143" s="1"/>
      <c r="CVU143" s="1"/>
      <c r="CVV143" s="1"/>
      <c r="CVW143" s="1"/>
      <c r="CVX143" s="1"/>
      <c r="CVY143" s="1"/>
      <c r="CVZ143" s="1"/>
      <c r="CWA143" s="1"/>
      <c r="CWB143" s="1"/>
      <c r="CWC143" s="1"/>
      <c r="CWD143" s="1"/>
      <c r="CWE143" s="1"/>
      <c r="CWF143" s="1"/>
      <c r="CWG143" s="1"/>
      <c r="CWH143" s="1"/>
      <c r="CWI143" s="1"/>
      <c r="CWJ143" s="1"/>
      <c r="CWK143" s="1"/>
      <c r="CWL143" s="1"/>
      <c r="CWM143" s="1"/>
      <c r="CWN143" s="1"/>
      <c r="CWO143" s="1"/>
      <c r="CWP143" s="1"/>
      <c r="CWQ143" s="1"/>
      <c r="CWR143" s="1"/>
      <c r="CWS143" s="1"/>
      <c r="CWT143" s="1"/>
      <c r="CWU143" s="1"/>
      <c r="CWV143" s="1"/>
      <c r="CWW143" s="1"/>
      <c r="CWX143" s="1"/>
      <c r="CWY143" s="1"/>
      <c r="CWZ143" s="1"/>
      <c r="CXA143" s="1"/>
      <c r="CXB143" s="1"/>
      <c r="CXC143" s="1"/>
      <c r="CXD143" s="1"/>
      <c r="CXE143" s="1"/>
      <c r="CXF143" s="1"/>
      <c r="CXG143" s="1"/>
      <c r="CXH143" s="1"/>
      <c r="CXI143" s="1"/>
      <c r="CXJ143" s="1"/>
      <c r="CXK143" s="1"/>
      <c r="CXL143" s="1"/>
      <c r="CXM143" s="1"/>
      <c r="CXN143" s="1"/>
      <c r="CXO143" s="1"/>
      <c r="CXP143" s="1"/>
      <c r="CXQ143" s="1"/>
      <c r="CXR143" s="1"/>
      <c r="CXS143" s="1"/>
      <c r="CXT143" s="1"/>
      <c r="CXU143" s="1"/>
      <c r="CXV143" s="1"/>
      <c r="CXW143" s="1"/>
      <c r="CXX143" s="1"/>
      <c r="CXY143" s="1"/>
      <c r="CXZ143" s="1"/>
      <c r="CYA143" s="1"/>
      <c r="CYB143" s="1"/>
      <c r="CYC143" s="1"/>
      <c r="CYD143" s="1"/>
      <c r="CYE143" s="1"/>
      <c r="CYF143" s="1"/>
      <c r="CYG143" s="1"/>
      <c r="CYH143" s="1"/>
      <c r="CYI143" s="1"/>
      <c r="CYJ143" s="1"/>
      <c r="CYK143" s="1"/>
      <c r="CYL143" s="1"/>
      <c r="CYM143" s="1"/>
      <c r="CYN143" s="1"/>
      <c r="CYO143" s="1"/>
      <c r="CYP143" s="1"/>
      <c r="CYQ143" s="1"/>
      <c r="CYR143" s="1"/>
      <c r="CYS143" s="1"/>
      <c r="CYT143" s="1"/>
      <c r="CYU143" s="1"/>
      <c r="CYV143" s="1"/>
      <c r="CYW143" s="1"/>
      <c r="CYX143" s="1"/>
      <c r="CYY143" s="1"/>
      <c r="CYZ143" s="1"/>
      <c r="CZA143" s="1"/>
      <c r="CZB143" s="1"/>
      <c r="CZC143" s="1"/>
      <c r="CZD143" s="1"/>
      <c r="CZE143" s="1"/>
      <c r="CZF143" s="1"/>
      <c r="CZG143" s="1"/>
      <c r="CZH143" s="1"/>
      <c r="CZI143" s="1"/>
      <c r="CZJ143" s="1"/>
      <c r="CZK143" s="1"/>
      <c r="CZL143" s="1"/>
      <c r="CZM143" s="1"/>
      <c r="CZN143" s="1"/>
      <c r="CZO143" s="1"/>
      <c r="CZP143" s="1"/>
      <c r="CZQ143" s="1"/>
      <c r="CZR143" s="1"/>
      <c r="CZS143" s="1"/>
      <c r="CZT143" s="1"/>
      <c r="CZU143" s="1"/>
      <c r="CZV143" s="1"/>
      <c r="CZW143" s="1"/>
      <c r="CZX143" s="1"/>
      <c r="CZY143" s="1"/>
      <c r="CZZ143" s="1"/>
      <c r="DAA143" s="1"/>
      <c r="DAB143" s="1"/>
      <c r="DAC143" s="1"/>
      <c r="DAD143" s="1"/>
      <c r="DAE143" s="1"/>
      <c r="DAF143" s="1"/>
      <c r="DAG143" s="1"/>
      <c r="DAH143" s="1"/>
      <c r="DAI143" s="1"/>
      <c r="DAJ143" s="1"/>
      <c r="DAK143" s="1"/>
      <c r="DAL143" s="1"/>
      <c r="DAM143" s="1"/>
      <c r="DAN143" s="1"/>
      <c r="DAO143" s="1"/>
      <c r="DAP143" s="1"/>
      <c r="DAQ143" s="1"/>
      <c r="DAR143" s="1"/>
      <c r="DAS143" s="1"/>
      <c r="DAT143" s="1"/>
      <c r="DAU143" s="1"/>
      <c r="DAV143" s="1"/>
      <c r="DAW143" s="1"/>
      <c r="DAX143" s="1"/>
      <c r="DAY143" s="1"/>
      <c r="DAZ143" s="1"/>
      <c r="DBA143" s="1"/>
      <c r="DBB143" s="1"/>
      <c r="DBC143" s="1"/>
      <c r="DBD143" s="1"/>
      <c r="DBE143" s="1"/>
      <c r="DBF143" s="1"/>
      <c r="DBG143" s="1"/>
      <c r="DBH143" s="1"/>
      <c r="DBI143" s="1"/>
      <c r="DBJ143" s="1"/>
      <c r="DBK143" s="1"/>
      <c r="DBL143" s="1"/>
      <c r="DBM143" s="1"/>
      <c r="DBN143" s="1"/>
      <c r="DBO143" s="1"/>
      <c r="DBP143" s="1"/>
      <c r="DBQ143" s="1"/>
      <c r="DBR143" s="1"/>
      <c r="DBS143" s="1"/>
      <c r="DBT143" s="1"/>
      <c r="DBU143" s="1"/>
      <c r="DBV143" s="1"/>
      <c r="DBW143" s="1"/>
      <c r="DBX143" s="1"/>
      <c r="DBY143" s="1"/>
      <c r="DBZ143" s="1"/>
      <c r="DCA143" s="1"/>
      <c r="DCB143" s="1"/>
      <c r="DCC143" s="1"/>
      <c r="DCD143" s="1"/>
      <c r="DCE143" s="1"/>
      <c r="DCF143" s="1"/>
      <c r="DCG143" s="1"/>
      <c r="DCH143" s="1"/>
      <c r="DCI143" s="1"/>
      <c r="DCJ143" s="1"/>
      <c r="DCK143" s="1"/>
      <c r="DCL143" s="1"/>
      <c r="DCM143" s="1"/>
      <c r="DCN143" s="1"/>
      <c r="DCO143" s="1"/>
      <c r="DCP143" s="1"/>
      <c r="DCQ143" s="1"/>
      <c r="DCR143" s="1"/>
      <c r="DCS143" s="1"/>
      <c r="DCT143" s="1"/>
      <c r="DCU143" s="1"/>
      <c r="DCV143" s="1"/>
      <c r="DCW143" s="1"/>
      <c r="DCX143" s="1"/>
      <c r="DCY143" s="1"/>
      <c r="DCZ143" s="1"/>
      <c r="DDA143" s="1"/>
      <c r="DDB143" s="1"/>
      <c r="DDC143" s="1"/>
      <c r="DDD143" s="1"/>
      <c r="DDE143" s="1"/>
      <c r="DDF143" s="1"/>
      <c r="DDG143" s="1"/>
      <c r="DDH143" s="1"/>
      <c r="DDI143" s="1"/>
      <c r="DDJ143" s="1"/>
      <c r="DDK143" s="1"/>
      <c r="DDL143" s="1"/>
      <c r="DDM143" s="1"/>
      <c r="DDN143" s="1"/>
      <c r="DDO143" s="1"/>
      <c r="DDP143" s="1"/>
      <c r="DDQ143" s="1"/>
      <c r="DDR143" s="1"/>
      <c r="DDS143" s="1"/>
      <c r="DDT143" s="1"/>
      <c r="DDU143" s="1"/>
      <c r="DDV143" s="1"/>
      <c r="DDW143" s="1"/>
      <c r="DDX143" s="1"/>
      <c r="DDY143" s="1"/>
      <c r="DDZ143" s="1"/>
      <c r="DEA143" s="1"/>
      <c r="DEB143" s="1"/>
      <c r="DEC143" s="1"/>
      <c r="DED143" s="1"/>
      <c r="DEE143" s="1"/>
      <c r="DEF143" s="1"/>
      <c r="DEG143" s="1"/>
      <c r="DEH143" s="1"/>
      <c r="DEI143" s="1"/>
      <c r="DEJ143" s="1"/>
      <c r="DEK143" s="1"/>
      <c r="DEL143" s="1"/>
      <c r="DEM143" s="1"/>
      <c r="DEN143" s="1"/>
      <c r="DEO143" s="1"/>
      <c r="DEP143" s="1"/>
      <c r="DEQ143" s="1"/>
      <c r="DER143" s="1"/>
      <c r="DES143" s="1"/>
      <c r="DET143" s="1"/>
      <c r="DEU143" s="1"/>
      <c r="DEV143" s="1"/>
      <c r="DEW143" s="1"/>
      <c r="DEX143" s="1"/>
      <c r="DEY143" s="1"/>
      <c r="DEZ143" s="1"/>
      <c r="DFA143" s="1"/>
      <c r="DFB143" s="1"/>
      <c r="DFC143" s="1"/>
      <c r="DFD143" s="1"/>
      <c r="DFE143" s="1"/>
      <c r="DFF143" s="1"/>
      <c r="DFG143" s="1"/>
      <c r="DFH143" s="1"/>
      <c r="DFI143" s="1"/>
      <c r="DFJ143" s="1"/>
      <c r="DFK143" s="1"/>
      <c r="DFL143" s="1"/>
      <c r="DFM143" s="1"/>
      <c r="DFN143" s="1"/>
      <c r="DFO143" s="1"/>
      <c r="DFP143" s="1"/>
      <c r="DFQ143" s="1"/>
      <c r="DFR143" s="1"/>
      <c r="DFS143" s="1"/>
      <c r="DFT143" s="1"/>
      <c r="DFU143" s="1"/>
      <c r="DFV143" s="1"/>
      <c r="DFW143" s="1"/>
      <c r="DFX143" s="1"/>
      <c r="DFY143" s="1"/>
      <c r="DFZ143" s="1"/>
      <c r="DGA143" s="1"/>
      <c r="DGB143" s="1"/>
      <c r="DGC143" s="1"/>
      <c r="DGD143" s="1"/>
      <c r="DGE143" s="1"/>
      <c r="DGF143" s="1"/>
      <c r="DGG143" s="1"/>
      <c r="DGH143" s="1"/>
      <c r="DGI143" s="1"/>
      <c r="DGJ143" s="1"/>
      <c r="DGK143" s="1"/>
      <c r="DGL143" s="1"/>
      <c r="DGM143" s="1"/>
      <c r="DGN143" s="1"/>
      <c r="DGO143" s="1"/>
      <c r="DGP143" s="1"/>
      <c r="DGQ143" s="1"/>
      <c r="DGR143" s="1"/>
      <c r="DGS143" s="1"/>
      <c r="DGT143" s="1"/>
      <c r="DGU143" s="1"/>
      <c r="DGV143" s="1"/>
      <c r="DGW143" s="1"/>
      <c r="DGX143" s="1"/>
      <c r="DGY143" s="1"/>
      <c r="DGZ143" s="1"/>
      <c r="DHA143" s="1"/>
      <c r="DHB143" s="1"/>
      <c r="DHC143" s="1"/>
      <c r="DHD143" s="1"/>
      <c r="DHE143" s="1"/>
      <c r="DHF143" s="1"/>
      <c r="DHG143" s="1"/>
      <c r="DHH143" s="1"/>
      <c r="DHI143" s="1"/>
      <c r="DHJ143" s="1"/>
      <c r="DHK143" s="1"/>
      <c r="DHL143" s="1"/>
      <c r="DHM143" s="1"/>
      <c r="DHN143" s="1"/>
      <c r="DHO143" s="1"/>
      <c r="DHP143" s="1"/>
      <c r="DHQ143" s="1"/>
      <c r="DHR143" s="1"/>
      <c r="DHS143" s="1"/>
      <c r="DHT143" s="1"/>
      <c r="DHU143" s="1"/>
      <c r="DHV143" s="1"/>
      <c r="DHW143" s="1"/>
      <c r="DHX143" s="1"/>
      <c r="DHY143" s="1"/>
      <c r="DHZ143" s="1"/>
      <c r="DIA143" s="1"/>
      <c r="DIB143" s="1"/>
      <c r="DIC143" s="1"/>
      <c r="DID143" s="1"/>
      <c r="DIE143" s="1"/>
      <c r="DIF143" s="1"/>
      <c r="DIG143" s="1"/>
      <c r="DIH143" s="1"/>
      <c r="DII143" s="1"/>
      <c r="DIJ143" s="1"/>
      <c r="DIK143" s="1"/>
      <c r="DIL143" s="1"/>
      <c r="DIM143" s="1"/>
      <c r="DIN143" s="1"/>
      <c r="DIO143" s="1"/>
      <c r="DIP143" s="1"/>
      <c r="DIQ143" s="1"/>
      <c r="DIR143" s="1"/>
      <c r="DIS143" s="1"/>
      <c r="DIT143" s="1"/>
      <c r="DIU143" s="1"/>
      <c r="DIV143" s="1"/>
      <c r="DIW143" s="1"/>
      <c r="DIX143" s="1"/>
      <c r="DIY143" s="1"/>
      <c r="DIZ143" s="1"/>
      <c r="DJA143" s="1"/>
      <c r="DJB143" s="1"/>
      <c r="DJC143" s="1"/>
      <c r="DJD143" s="1"/>
      <c r="DJE143" s="1"/>
      <c r="DJF143" s="1"/>
      <c r="DJG143" s="1"/>
      <c r="DJH143" s="1"/>
      <c r="DJI143" s="1"/>
      <c r="DJJ143" s="1"/>
      <c r="DJK143" s="1"/>
      <c r="DJL143" s="1"/>
      <c r="DJM143" s="1"/>
      <c r="DJN143" s="1"/>
      <c r="DJO143" s="1"/>
      <c r="DJP143" s="1"/>
      <c r="DJQ143" s="1"/>
      <c r="DJR143" s="1"/>
      <c r="DJS143" s="1"/>
      <c r="DJT143" s="1"/>
      <c r="DJU143" s="1"/>
      <c r="DJV143" s="1"/>
      <c r="DJW143" s="1"/>
      <c r="DJX143" s="1"/>
      <c r="DJY143" s="1"/>
      <c r="DJZ143" s="1"/>
      <c r="DKA143" s="1"/>
      <c r="DKB143" s="1"/>
      <c r="DKC143" s="1"/>
      <c r="DKD143" s="1"/>
      <c r="DKE143" s="1"/>
      <c r="DKF143" s="1"/>
      <c r="DKG143" s="1"/>
      <c r="DKH143" s="1"/>
      <c r="DKI143" s="1"/>
      <c r="DKJ143" s="1"/>
      <c r="DKK143" s="1"/>
      <c r="DKL143" s="1"/>
      <c r="DKM143" s="1"/>
      <c r="DKN143" s="1"/>
      <c r="DKO143" s="1"/>
      <c r="DKP143" s="1"/>
      <c r="DKQ143" s="1"/>
      <c r="DKR143" s="1"/>
      <c r="DKS143" s="1"/>
      <c r="DKT143" s="1"/>
      <c r="DKU143" s="1"/>
      <c r="DKV143" s="1"/>
      <c r="DKW143" s="1"/>
      <c r="DKX143" s="1"/>
      <c r="DKY143" s="1"/>
      <c r="DKZ143" s="1"/>
      <c r="DLA143" s="1"/>
      <c r="DLB143" s="1"/>
      <c r="DLC143" s="1"/>
      <c r="DLD143" s="1"/>
      <c r="DLE143" s="1"/>
      <c r="DLF143" s="1"/>
      <c r="DLG143" s="1"/>
      <c r="DLH143" s="1"/>
      <c r="DLI143" s="1"/>
      <c r="DLJ143" s="1"/>
      <c r="DLK143" s="1"/>
      <c r="DLL143" s="1"/>
      <c r="DLM143" s="1"/>
      <c r="DLN143" s="1"/>
      <c r="DLO143" s="1"/>
      <c r="DLP143" s="1"/>
      <c r="DLQ143" s="1"/>
      <c r="DLR143" s="1"/>
      <c r="DLS143" s="1"/>
      <c r="DLT143" s="1"/>
      <c r="DLU143" s="1"/>
      <c r="DLV143" s="1"/>
      <c r="DLW143" s="1"/>
      <c r="DLX143" s="1"/>
      <c r="DLY143" s="1"/>
      <c r="DLZ143" s="1"/>
      <c r="DMA143" s="1"/>
      <c r="DMB143" s="1"/>
      <c r="DMC143" s="1"/>
      <c r="DMD143" s="1"/>
      <c r="DME143" s="1"/>
      <c r="DMF143" s="1"/>
      <c r="DMG143" s="1"/>
      <c r="DMH143" s="1"/>
      <c r="DMI143" s="1"/>
      <c r="DMJ143" s="1"/>
      <c r="DMK143" s="1"/>
      <c r="DML143" s="1"/>
      <c r="DMM143" s="1"/>
      <c r="DMN143" s="1"/>
      <c r="DMO143" s="1"/>
      <c r="DMP143" s="1"/>
      <c r="DMQ143" s="1"/>
      <c r="DMR143" s="1"/>
      <c r="DMS143" s="1"/>
      <c r="DMT143" s="1"/>
      <c r="DMU143" s="1"/>
      <c r="DMV143" s="1"/>
      <c r="DMW143" s="1"/>
      <c r="DMX143" s="1"/>
      <c r="DMY143" s="1"/>
      <c r="DMZ143" s="1"/>
      <c r="DNA143" s="1"/>
      <c r="DNB143" s="1"/>
      <c r="DNC143" s="1"/>
      <c r="DND143" s="1"/>
      <c r="DNE143" s="1"/>
      <c r="DNF143" s="1"/>
      <c r="DNG143" s="1"/>
      <c r="DNH143" s="1"/>
      <c r="DNI143" s="1"/>
      <c r="DNJ143" s="1"/>
      <c r="DNK143" s="1"/>
      <c r="DNL143" s="1"/>
      <c r="DNM143" s="1"/>
      <c r="DNN143" s="1"/>
      <c r="DNO143" s="1"/>
      <c r="DNP143" s="1"/>
      <c r="DNQ143" s="1"/>
      <c r="DNR143" s="1"/>
      <c r="DNS143" s="1"/>
      <c r="DNT143" s="1"/>
      <c r="DNU143" s="1"/>
      <c r="DNV143" s="1"/>
      <c r="DNW143" s="1"/>
      <c r="DNX143" s="1"/>
      <c r="DNY143" s="1"/>
      <c r="DNZ143" s="1"/>
      <c r="DOA143" s="1"/>
      <c r="DOB143" s="1"/>
      <c r="DOC143" s="1"/>
      <c r="DOD143" s="1"/>
      <c r="DOE143" s="1"/>
      <c r="DOF143" s="1"/>
      <c r="DOG143" s="1"/>
      <c r="DOH143" s="1"/>
      <c r="DOI143" s="1"/>
      <c r="DOJ143" s="1"/>
      <c r="DOK143" s="1"/>
      <c r="DOL143" s="1"/>
      <c r="DOM143" s="1"/>
      <c r="DON143" s="1"/>
      <c r="DOO143" s="1"/>
      <c r="DOP143" s="1"/>
      <c r="DOQ143" s="1"/>
      <c r="DOR143" s="1"/>
      <c r="DOS143" s="1"/>
      <c r="DOT143" s="1"/>
      <c r="DOU143" s="1"/>
      <c r="DOV143" s="1"/>
      <c r="DOW143" s="1"/>
      <c r="DOX143" s="1"/>
      <c r="DOY143" s="1"/>
      <c r="DOZ143" s="1"/>
      <c r="DPA143" s="1"/>
      <c r="DPB143" s="1"/>
      <c r="DPC143" s="1"/>
      <c r="DPD143" s="1"/>
      <c r="DPE143" s="1"/>
      <c r="DPF143" s="1"/>
      <c r="DPG143" s="1"/>
      <c r="DPH143" s="1"/>
      <c r="DPI143" s="1"/>
      <c r="DPJ143" s="1"/>
      <c r="DPK143" s="1"/>
      <c r="DPL143" s="1"/>
      <c r="DPM143" s="1"/>
      <c r="DPN143" s="1"/>
      <c r="DPO143" s="1"/>
      <c r="DPP143" s="1"/>
      <c r="DPQ143" s="1"/>
      <c r="DPR143" s="1"/>
      <c r="DPS143" s="1"/>
      <c r="DPT143" s="1"/>
      <c r="DPU143" s="1"/>
      <c r="DPV143" s="1"/>
      <c r="DPW143" s="1"/>
      <c r="DPX143" s="1"/>
      <c r="DPY143" s="1"/>
      <c r="DPZ143" s="1"/>
      <c r="DQA143" s="1"/>
      <c r="DQB143" s="1"/>
      <c r="DQC143" s="1"/>
      <c r="DQD143" s="1"/>
      <c r="DQE143" s="1"/>
      <c r="DQF143" s="1"/>
      <c r="DQG143" s="1"/>
      <c r="DQH143" s="1"/>
      <c r="DQI143" s="1"/>
      <c r="DQJ143" s="1"/>
      <c r="DQK143" s="1"/>
      <c r="DQL143" s="1"/>
      <c r="DQM143" s="1"/>
      <c r="DQN143" s="1"/>
      <c r="DQO143" s="1"/>
      <c r="DQP143" s="1"/>
      <c r="DQQ143" s="1"/>
      <c r="DQR143" s="1"/>
      <c r="DQS143" s="1"/>
      <c r="DQT143" s="1"/>
      <c r="DQU143" s="1"/>
      <c r="DQV143" s="1"/>
      <c r="DQW143" s="1"/>
      <c r="DQX143" s="1"/>
      <c r="DQY143" s="1"/>
      <c r="DQZ143" s="1"/>
      <c r="DRA143" s="1"/>
      <c r="DRB143" s="1"/>
      <c r="DRC143" s="1"/>
      <c r="DRD143" s="1"/>
      <c r="DRE143" s="1"/>
      <c r="DRF143" s="1"/>
      <c r="DRG143" s="1"/>
      <c r="DRH143" s="1"/>
      <c r="DRI143" s="1"/>
      <c r="DRJ143" s="1"/>
      <c r="DRK143" s="1"/>
      <c r="DRL143" s="1"/>
      <c r="DRM143" s="1"/>
      <c r="DRN143" s="1"/>
      <c r="DRO143" s="1"/>
      <c r="DRP143" s="1"/>
      <c r="DRQ143" s="1"/>
      <c r="DRR143" s="1"/>
      <c r="DRS143" s="1"/>
      <c r="DRT143" s="1"/>
      <c r="DRU143" s="1"/>
      <c r="DRV143" s="1"/>
      <c r="DRW143" s="1"/>
      <c r="DRX143" s="1"/>
      <c r="DRY143" s="1"/>
      <c r="DRZ143" s="1"/>
      <c r="DSA143" s="1"/>
      <c r="DSB143" s="1"/>
      <c r="DSC143" s="1"/>
      <c r="DSD143" s="1"/>
      <c r="DSE143" s="1"/>
      <c r="DSF143" s="1"/>
      <c r="DSG143" s="1"/>
      <c r="DSH143" s="1"/>
      <c r="DSI143" s="1"/>
      <c r="DSJ143" s="1"/>
      <c r="DSK143" s="1"/>
      <c r="DSL143" s="1"/>
      <c r="DSM143" s="1"/>
      <c r="DSN143" s="1"/>
      <c r="DSO143" s="1"/>
      <c r="DSP143" s="1"/>
      <c r="DSQ143" s="1"/>
      <c r="DSR143" s="1"/>
      <c r="DSS143" s="1"/>
      <c r="DST143" s="1"/>
      <c r="DSU143" s="1"/>
      <c r="DSV143" s="1"/>
      <c r="DSW143" s="1"/>
      <c r="DSX143" s="1"/>
      <c r="DSY143" s="1"/>
      <c r="DSZ143" s="1"/>
      <c r="DTA143" s="1"/>
      <c r="DTB143" s="1"/>
      <c r="DTC143" s="1"/>
      <c r="DTD143" s="1"/>
      <c r="DTE143" s="1"/>
      <c r="DTF143" s="1"/>
      <c r="DTG143" s="1"/>
      <c r="DTH143" s="1"/>
      <c r="DTI143" s="1"/>
      <c r="DTJ143" s="1"/>
      <c r="DTK143" s="1"/>
      <c r="DTL143" s="1"/>
      <c r="DTM143" s="1"/>
      <c r="DTN143" s="1"/>
      <c r="DTO143" s="1"/>
      <c r="DTP143" s="1"/>
      <c r="DTQ143" s="1"/>
      <c r="DTR143" s="1"/>
      <c r="DTS143" s="1"/>
      <c r="DTT143" s="1"/>
      <c r="DTU143" s="1"/>
      <c r="DTV143" s="1"/>
      <c r="DTW143" s="1"/>
      <c r="DTX143" s="1"/>
      <c r="DTY143" s="1"/>
      <c r="DTZ143" s="1"/>
      <c r="DUA143" s="1"/>
      <c r="DUB143" s="1"/>
      <c r="DUC143" s="1"/>
      <c r="DUD143" s="1"/>
      <c r="DUE143" s="1"/>
      <c r="DUF143" s="1"/>
      <c r="DUG143" s="1"/>
      <c r="DUH143" s="1"/>
      <c r="DUI143" s="1"/>
      <c r="DUJ143" s="1"/>
      <c r="DUK143" s="1"/>
      <c r="DUL143" s="1"/>
      <c r="DUM143" s="1"/>
      <c r="DUN143" s="1"/>
      <c r="DUO143" s="1"/>
      <c r="DUP143" s="1"/>
      <c r="DUQ143" s="1"/>
      <c r="DUR143" s="1"/>
      <c r="DUS143" s="1"/>
      <c r="DUT143" s="1"/>
      <c r="DUU143" s="1"/>
      <c r="DUV143" s="1"/>
      <c r="DUW143" s="1"/>
      <c r="DUX143" s="1"/>
      <c r="DUY143" s="1"/>
      <c r="DUZ143" s="1"/>
      <c r="DVA143" s="1"/>
      <c r="DVB143" s="1"/>
      <c r="DVC143" s="1"/>
      <c r="DVD143" s="1"/>
      <c r="DVE143" s="1"/>
      <c r="DVF143" s="1"/>
      <c r="DVG143" s="1"/>
      <c r="DVH143" s="1"/>
      <c r="DVI143" s="1"/>
      <c r="DVJ143" s="1"/>
      <c r="DVK143" s="1"/>
      <c r="DVL143" s="1"/>
      <c r="DVM143" s="1"/>
      <c r="DVN143" s="1"/>
      <c r="DVO143" s="1"/>
      <c r="DVP143" s="1"/>
      <c r="DVQ143" s="1"/>
      <c r="DVR143" s="1"/>
      <c r="DVS143" s="1"/>
      <c r="DVT143" s="1"/>
      <c r="DVU143" s="1"/>
      <c r="DVV143" s="1"/>
      <c r="DVW143" s="1"/>
      <c r="DVX143" s="1"/>
      <c r="DVY143" s="1"/>
      <c r="DVZ143" s="1"/>
      <c r="DWA143" s="1"/>
      <c r="DWB143" s="1"/>
      <c r="DWC143" s="1"/>
      <c r="DWD143" s="1"/>
      <c r="DWE143" s="1"/>
      <c r="DWF143" s="1"/>
      <c r="DWG143" s="1"/>
      <c r="DWH143" s="1"/>
      <c r="DWI143" s="1"/>
      <c r="DWJ143" s="1"/>
      <c r="DWK143" s="1"/>
      <c r="DWL143" s="1"/>
      <c r="DWM143" s="1"/>
      <c r="DWN143" s="1"/>
      <c r="DWO143" s="1"/>
      <c r="DWP143" s="1"/>
      <c r="DWQ143" s="1"/>
      <c r="DWR143" s="1"/>
      <c r="DWS143" s="1"/>
      <c r="DWT143" s="1"/>
      <c r="DWU143" s="1"/>
      <c r="DWV143" s="1"/>
      <c r="DWW143" s="1"/>
      <c r="DWX143" s="1"/>
      <c r="DWY143" s="1"/>
      <c r="DWZ143" s="1"/>
      <c r="DXA143" s="1"/>
      <c r="DXB143" s="1"/>
      <c r="DXC143" s="1"/>
      <c r="DXD143" s="1"/>
      <c r="DXE143" s="1"/>
      <c r="DXF143" s="1"/>
      <c r="DXG143" s="1"/>
      <c r="DXH143" s="1"/>
      <c r="DXI143" s="1"/>
      <c r="DXJ143" s="1"/>
      <c r="DXK143" s="1"/>
      <c r="DXL143" s="1"/>
      <c r="DXM143" s="1"/>
      <c r="DXN143" s="1"/>
      <c r="DXO143" s="1"/>
      <c r="DXP143" s="1"/>
      <c r="DXQ143" s="1"/>
      <c r="DXR143" s="1"/>
      <c r="DXS143" s="1"/>
      <c r="DXT143" s="1"/>
      <c r="DXU143" s="1"/>
      <c r="DXV143" s="1"/>
      <c r="DXW143" s="1"/>
      <c r="DXX143" s="1"/>
      <c r="DXY143" s="1"/>
      <c r="DXZ143" s="1"/>
      <c r="DYA143" s="1"/>
      <c r="DYB143" s="1"/>
      <c r="DYC143" s="1"/>
      <c r="DYD143" s="1"/>
      <c r="DYE143" s="1"/>
      <c r="DYF143" s="1"/>
      <c r="DYG143" s="1"/>
      <c r="DYH143" s="1"/>
      <c r="DYI143" s="1"/>
      <c r="DYJ143" s="1"/>
      <c r="DYK143" s="1"/>
      <c r="DYL143" s="1"/>
      <c r="DYM143" s="1"/>
      <c r="DYN143" s="1"/>
      <c r="DYO143" s="1"/>
      <c r="DYP143" s="1"/>
      <c r="DYQ143" s="1"/>
      <c r="DYR143" s="1"/>
      <c r="DYS143" s="1"/>
      <c r="DYT143" s="1"/>
      <c r="DYU143" s="1"/>
      <c r="DYV143" s="1"/>
      <c r="DYW143" s="1"/>
      <c r="DYX143" s="1"/>
      <c r="DYY143" s="1"/>
      <c r="DYZ143" s="1"/>
      <c r="DZA143" s="1"/>
      <c r="DZB143" s="1"/>
      <c r="DZC143" s="1"/>
      <c r="DZD143" s="1"/>
      <c r="DZE143" s="1"/>
      <c r="DZF143" s="1"/>
      <c r="DZG143" s="1"/>
      <c r="DZH143" s="1"/>
      <c r="DZI143" s="1"/>
      <c r="DZJ143" s="1"/>
      <c r="DZK143" s="1"/>
      <c r="DZL143" s="1"/>
      <c r="DZM143" s="1"/>
      <c r="DZN143" s="1"/>
      <c r="DZO143" s="1"/>
      <c r="DZP143" s="1"/>
      <c r="DZQ143" s="1"/>
      <c r="DZR143" s="1"/>
      <c r="DZS143" s="1"/>
      <c r="DZT143" s="1"/>
      <c r="DZU143" s="1"/>
      <c r="DZV143" s="1"/>
      <c r="DZW143" s="1"/>
      <c r="DZX143" s="1"/>
      <c r="DZY143" s="1"/>
      <c r="DZZ143" s="1"/>
      <c r="EAA143" s="1"/>
      <c r="EAB143" s="1"/>
      <c r="EAC143" s="1"/>
      <c r="EAD143" s="1"/>
      <c r="EAE143" s="1"/>
      <c r="EAF143" s="1"/>
      <c r="EAG143" s="1"/>
      <c r="EAH143" s="1"/>
      <c r="EAI143" s="1"/>
      <c r="EAJ143" s="1"/>
      <c r="EAK143" s="1"/>
      <c r="EAL143" s="1"/>
      <c r="EAM143" s="1"/>
      <c r="EAN143" s="1"/>
      <c r="EAO143" s="1"/>
      <c r="EAP143" s="1"/>
      <c r="EAQ143" s="1"/>
      <c r="EAR143" s="1"/>
      <c r="EAS143" s="1"/>
      <c r="EAT143" s="1"/>
      <c r="EAU143" s="1"/>
      <c r="EAV143" s="1"/>
      <c r="EAW143" s="1"/>
      <c r="EAX143" s="1"/>
      <c r="EAY143" s="1"/>
      <c r="EAZ143" s="1"/>
      <c r="EBA143" s="1"/>
      <c r="EBB143" s="1"/>
      <c r="EBC143" s="1"/>
      <c r="EBD143" s="1"/>
      <c r="EBE143" s="1"/>
      <c r="EBF143" s="1"/>
      <c r="EBG143" s="1"/>
      <c r="EBH143" s="1"/>
      <c r="EBI143" s="1"/>
      <c r="EBJ143" s="1"/>
      <c r="EBK143" s="1"/>
      <c r="EBL143" s="1"/>
      <c r="EBM143" s="1"/>
      <c r="EBN143" s="1"/>
      <c r="EBO143" s="1"/>
      <c r="EBP143" s="1"/>
      <c r="EBQ143" s="1"/>
      <c r="EBR143" s="1"/>
      <c r="EBS143" s="1"/>
      <c r="EBT143" s="1"/>
      <c r="EBU143" s="1"/>
      <c r="EBV143" s="1"/>
      <c r="EBW143" s="1"/>
      <c r="EBX143" s="1"/>
      <c r="EBY143" s="1"/>
      <c r="EBZ143" s="1"/>
      <c r="ECA143" s="1"/>
      <c r="ECB143" s="1"/>
      <c r="ECC143" s="1"/>
      <c r="ECD143" s="1"/>
      <c r="ECE143" s="1"/>
      <c r="ECF143" s="1"/>
      <c r="ECG143" s="1"/>
      <c r="ECH143" s="1"/>
      <c r="ECI143" s="1"/>
      <c r="ECJ143" s="1"/>
      <c r="ECK143" s="1"/>
      <c r="ECL143" s="1"/>
      <c r="ECM143" s="1"/>
      <c r="ECN143" s="1"/>
      <c r="ECO143" s="1"/>
      <c r="ECP143" s="1"/>
      <c r="ECQ143" s="1"/>
      <c r="ECR143" s="1"/>
      <c r="ECS143" s="1"/>
      <c r="ECT143" s="1"/>
      <c r="ECU143" s="1"/>
      <c r="ECV143" s="1"/>
      <c r="ECW143" s="1"/>
      <c r="ECX143" s="1"/>
      <c r="ECY143" s="1"/>
      <c r="ECZ143" s="1"/>
      <c r="EDA143" s="1"/>
      <c r="EDB143" s="1"/>
      <c r="EDC143" s="1"/>
      <c r="EDD143" s="1"/>
      <c r="EDE143" s="1"/>
      <c r="EDF143" s="1"/>
      <c r="EDG143" s="1"/>
      <c r="EDH143" s="1"/>
      <c r="EDI143" s="1"/>
      <c r="EDJ143" s="1"/>
      <c r="EDK143" s="1"/>
      <c r="EDL143" s="1"/>
      <c r="EDM143" s="1"/>
      <c r="EDN143" s="1"/>
      <c r="EDO143" s="1"/>
      <c r="EDP143" s="1"/>
      <c r="EDQ143" s="1"/>
      <c r="EDR143" s="1"/>
      <c r="EDS143" s="1"/>
      <c r="EDT143" s="1"/>
      <c r="EDU143" s="1"/>
      <c r="EDV143" s="1"/>
      <c r="EDW143" s="1"/>
      <c r="EDX143" s="1"/>
      <c r="EDY143" s="1"/>
      <c r="EDZ143" s="1"/>
      <c r="EEA143" s="1"/>
      <c r="EEB143" s="1"/>
      <c r="EEC143" s="1"/>
      <c r="EED143" s="1"/>
      <c r="EEE143" s="1"/>
      <c r="EEF143" s="1"/>
      <c r="EEG143" s="1"/>
      <c r="EEH143" s="1"/>
      <c r="EEI143" s="1"/>
      <c r="EEJ143" s="1"/>
      <c r="EEK143" s="1"/>
      <c r="EEL143" s="1"/>
      <c r="EEM143" s="1"/>
      <c r="EEN143" s="1"/>
      <c r="EEO143" s="1"/>
      <c r="EEP143" s="1"/>
      <c r="EEQ143" s="1"/>
      <c r="EER143" s="1"/>
      <c r="EES143" s="1"/>
      <c r="EET143" s="1"/>
      <c r="EEU143" s="1"/>
      <c r="EEV143" s="1"/>
      <c r="EEW143" s="1"/>
      <c r="EEX143" s="1"/>
      <c r="EEY143" s="1"/>
      <c r="EEZ143" s="1"/>
      <c r="EFA143" s="1"/>
      <c r="EFB143" s="1"/>
      <c r="EFC143" s="1"/>
      <c r="EFD143" s="1"/>
      <c r="EFE143" s="1"/>
      <c r="EFF143" s="1"/>
      <c r="EFG143" s="1"/>
      <c r="EFH143" s="1"/>
      <c r="EFI143" s="1"/>
      <c r="EFJ143" s="1"/>
      <c r="EFK143" s="1"/>
      <c r="EFL143" s="1"/>
      <c r="EFM143" s="1"/>
      <c r="EFN143" s="1"/>
      <c r="EFO143" s="1"/>
      <c r="EFP143" s="1"/>
      <c r="EFQ143" s="1"/>
      <c r="EFR143" s="1"/>
      <c r="EFS143" s="1"/>
      <c r="EFT143" s="1"/>
      <c r="EFU143" s="1"/>
      <c r="EFV143" s="1"/>
      <c r="EFW143" s="1"/>
      <c r="EFX143" s="1"/>
      <c r="EFY143" s="1"/>
      <c r="EFZ143" s="1"/>
      <c r="EGA143" s="1"/>
      <c r="EGB143" s="1"/>
      <c r="EGC143" s="1"/>
      <c r="EGD143" s="1"/>
      <c r="EGE143" s="1"/>
      <c r="EGF143" s="1"/>
      <c r="EGG143" s="1"/>
      <c r="EGH143" s="1"/>
      <c r="EGI143" s="1"/>
      <c r="EGJ143" s="1"/>
      <c r="EGK143" s="1"/>
      <c r="EGL143" s="1"/>
      <c r="EGM143" s="1"/>
      <c r="EGN143" s="1"/>
      <c r="EGO143" s="1"/>
      <c r="EGP143" s="1"/>
      <c r="EGQ143" s="1"/>
      <c r="EGR143" s="1"/>
      <c r="EGS143" s="1"/>
      <c r="EGT143" s="1"/>
      <c r="EGU143" s="1"/>
      <c r="EGV143" s="1"/>
      <c r="EGW143" s="1"/>
      <c r="EGX143" s="1"/>
      <c r="EGY143" s="1"/>
      <c r="EGZ143" s="1"/>
      <c r="EHA143" s="1"/>
      <c r="EHB143" s="1"/>
      <c r="EHC143" s="1"/>
      <c r="EHD143" s="1"/>
      <c r="EHE143" s="1"/>
      <c r="EHF143" s="1"/>
      <c r="EHG143" s="1"/>
      <c r="EHH143" s="1"/>
      <c r="EHI143" s="1"/>
      <c r="EHJ143" s="1"/>
      <c r="EHK143" s="1"/>
      <c r="EHL143" s="1"/>
      <c r="EHM143" s="1"/>
      <c r="EHN143" s="1"/>
      <c r="EHO143" s="1"/>
      <c r="EHP143" s="1"/>
      <c r="EHQ143" s="1"/>
      <c r="EHR143" s="1"/>
      <c r="EHS143" s="1"/>
      <c r="EHT143" s="1"/>
      <c r="EHU143" s="1"/>
      <c r="EHV143" s="1"/>
      <c r="EHW143" s="1"/>
      <c r="EHX143" s="1"/>
      <c r="EHY143" s="1"/>
      <c r="EHZ143" s="1"/>
      <c r="EIA143" s="1"/>
      <c r="EIB143" s="1"/>
      <c r="EIC143" s="1"/>
      <c r="EID143" s="1"/>
      <c r="EIE143" s="1"/>
      <c r="EIF143" s="1"/>
      <c r="EIG143" s="1"/>
      <c r="EIH143" s="1"/>
      <c r="EII143" s="1"/>
      <c r="EIJ143" s="1"/>
      <c r="EIK143" s="1"/>
      <c r="EIL143" s="1"/>
      <c r="EIM143" s="1"/>
      <c r="EIN143" s="1"/>
      <c r="EIO143" s="1"/>
      <c r="EIP143" s="1"/>
      <c r="EIQ143" s="1"/>
      <c r="EIR143" s="1"/>
      <c r="EIS143" s="1"/>
      <c r="EIT143" s="1"/>
      <c r="EIU143" s="1"/>
      <c r="EIV143" s="1"/>
      <c r="EIW143" s="1"/>
      <c r="EIX143" s="1"/>
      <c r="EIY143" s="1"/>
      <c r="EIZ143" s="1"/>
      <c r="EJA143" s="1"/>
      <c r="EJB143" s="1"/>
      <c r="EJC143" s="1"/>
      <c r="EJD143" s="1"/>
      <c r="EJE143" s="1"/>
      <c r="EJF143" s="1"/>
      <c r="EJG143" s="1"/>
      <c r="EJH143" s="1"/>
      <c r="EJI143" s="1"/>
      <c r="EJJ143" s="1"/>
      <c r="EJK143" s="1"/>
      <c r="EJL143" s="1"/>
      <c r="EJM143" s="1"/>
      <c r="EJN143" s="1"/>
      <c r="EJO143" s="1"/>
      <c r="EJP143" s="1"/>
      <c r="EJQ143" s="1"/>
      <c r="EJR143" s="1"/>
      <c r="EJS143" s="1"/>
      <c r="EJT143" s="1"/>
      <c r="EJU143" s="1"/>
      <c r="EJV143" s="1"/>
      <c r="EJW143" s="1"/>
      <c r="EJX143" s="1"/>
      <c r="EJY143" s="1"/>
      <c r="EJZ143" s="1"/>
      <c r="EKA143" s="1"/>
      <c r="EKB143" s="1"/>
      <c r="EKC143" s="1"/>
      <c r="EKD143" s="1"/>
      <c r="EKE143" s="1"/>
      <c r="EKF143" s="1"/>
      <c r="EKG143" s="1"/>
      <c r="EKH143" s="1"/>
      <c r="EKI143" s="1"/>
      <c r="EKJ143" s="1"/>
      <c r="EKK143" s="1"/>
      <c r="EKL143" s="1"/>
      <c r="EKM143" s="1"/>
      <c r="EKN143" s="1"/>
      <c r="EKO143" s="1"/>
      <c r="EKP143" s="1"/>
      <c r="EKQ143" s="1"/>
      <c r="EKR143" s="1"/>
      <c r="EKS143" s="1"/>
      <c r="EKT143" s="1"/>
      <c r="EKU143" s="1"/>
      <c r="EKV143" s="1"/>
      <c r="EKW143" s="1"/>
      <c r="EKX143" s="1"/>
      <c r="EKY143" s="1"/>
      <c r="EKZ143" s="1"/>
      <c r="ELA143" s="1"/>
      <c r="ELB143" s="1"/>
      <c r="ELC143" s="1"/>
      <c r="ELD143" s="1"/>
      <c r="ELE143" s="1"/>
      <c r="ELF143" s="1"/>
      <c r="ELG143" s="1"/>
      <c r="ELH143" s="1"/>
      <c r="ELI143" s="1"/>
      <c r="ELJ143" s="1"/>
      <c r="ELK143" s="1"/>
      <c r="ELL143" s="1"/>
      <c r="ELM143" s="1"/>
      <c r="ELN143" s="1"/>
      <c r="ELO143" s="1"/>
      <c r="ELP143" s="1"/>
      <c r="ELQ143" s="1"/>
      <c r="ELR143" s="1"/>
      <c r="ELS143" s="1"/>
      <c r="ELT143" s="1"/>
      <c r="ELU143" s="1"/>
      <c r="ELV143" s="1"/>
      <c r="ELW143" s="1"/>
      <c r="ELX143" s="1"/>
      <c r="ELY143" s="1"/>
      <c r="ELZ143" s="1"/>
      <c r="EMA143" s="1"/>
      <c r="EMB143" s="1"/>
      <c r="EMC143" s="1"/>
      <c r="EMD143" s="1"/>
      <c r="EME143" s="1"/>
      <c r="EMF143" s="1"/>
      <c r="EMG143" s="1"/>
      <c r="EMH143" s="1"/>
      <c r="EMI143" s="1"/>
      <c r="EMJ143" s="1"/>
      <c r="EMK143" s="1"/>
      <c r="EML143" s="1"/>
      <c r="EMM143" s="1"/>
      <c r="EMN143" s="1"/>
      <c r="EMO143" s="1"/>
      <c r="EMP143" s="1"/>
      <c r="EMQ143" s="1"/>
      <c r="EMR143" s="1"/>
      <c r="EMS143" s="1"/>
      <c r="EMT143" s="1"/>
      <c r="EMU143" s="1"/>
      <c r="EMV143" s="1"/>
      <c r="EMW143" s="1"/>
      <c r="EMX143" s="1"/>
      <c r="EMY143" s="1"/>
      <c r="EMZ143" s="1"/>
      <c r="ENA143" s="1"/>
      <c r="ENB143" s="1"/>
      <c r="ENC143" s="1"/>
      <c r="END143" s="1"/>
      <c r="ENE143" s="1"/>
      <c r="ENF143" s="1"/>
      <c r="ENG143" s="1"/>
      <c r="ENH143" s="1"/>
      <c r="ENI143" s="1"/>
      <c r="ENJ143" s="1"/>
      <c r="ENK143" s="1"/>
      <c r="ENL143" s="1"/>
      <c r="ENM143" s="1"/>
      <c r="ENN143" s="1"/>
      <c r="ENO143" s="1"/>
      <c r="ENP143" s="1"/>
      <c r="ENQ143" s="1"/>
      <c r="ENR143" s="1"/>
      <c r="ENS143" s="1"/>
      <c r="ENT143" s="1"/>
      <c r="ENU143" s="1"/>
      <c r="ENV143" s="1"/>
      <c r="ENW143" s="1"/>
      <c r="ENX143" s="1"/>
      <c r="ENY143" s="1"/>
      <c r="ENZ143" s="1"/>
      <c r="EOA143" s="1"/>
      <c r="EOB143" s="1"/>
      <c r="EOC143" s="1"/>
      <c r="EOD143" s="1"/>
      <c r="EOE143" s="1"/>
      <c r="EOF143" s="1"/>
      <c r="EOG143" s="1"/>
      <c r="EOH143" s="1"/>
      <c r="EOI143" s="1"/>
      <c r="EOJ143" s="1"/>
      <c r="EOK143" s="1"/>
      <c r="EOL143" s="1"/>
      <c r="EOM143" s="1"/>
      <c r="EON143" s="1"/>
      <c r="EOO143" s="1"/>
      <c r="EOP143" s="1"/>
      <c r="EOQ143" s="1"/>
      <c r="EOR143" s="1"/>
      <c r="EOS143" s="1"/>
      <c r="EOT143" s="1"/>
      <c r="EOU143" s="1"/>
      <c r="EOV143" s="1"/>
      <c r="EOW143" s="1"/>
      <c r="EOX143" s="1"/>
      <c r="EOY143" s="1"/>
      <c r="EOZ143" s="1"/>
      <c r="EPA143" s="1"/>
      <c r="EPB143" s="1"/>
      <c r="EPC143" s="1"/>
      <c r="EPD143" s="1"/>
      <c r="EPE143" s="1"/>
      <c r="EPF143" s="1"/>
      <c r="EPG143" s="1"/>
      <c r="EPH143" s="1"/>
      <c r="EPI143" s="1"/>
      <c r="EPJ143" s="1"/>
      <c r="EPK143" s="1"/>
      <c r="EPL143" s="1"/>
      <c r="EPM143" s="1"/>
      <c r="EPN143" s="1"/>
      <c r="EPO143" s="1"/>
      <c r="EPP143" s="1"/>
      <c r="EPQ143" s="1"/>
      <c r="EPR143" s="1"/>
      <c r="EPS143" s="1"/>
      <c r="EPT143" s="1"/>
      <c r="EPU143" s="1"/>
      <c r="EPV143" s="1"/>
      <c r="EPW143" s="1"/>
      <c r="EPX143" s="1"/>
      <c r="EPY143" s="1"/>
      <c r="EPZ143" s="1"/>
      <c r="EQA143" s="1"/>
      <c r="EQB143" s="1"/>
      <c r="EQC143" s="1"/>
      <c r="EQD143" s="1"/>
      <c r="EQE143" s="1"/>
      <c r="EQF143" s="1"/>
      <c r="EQG143" s="1"/>
      <c r="EQH143" s="1"/>
      <c r="EQI143" s="1"/>
      <c r="EQJ143" s="1"/>
      <c r="EQK143" s="1"/>
      <c r="EQL143" s="1"/>
      <c r="EQM143" s="1"/>
      <c r="EQN143" s="1"/>
      <c r="EQO143" s="1"/>
      <c r="EQP143" s="1"/>
      <c r="EQQ143" s="1"/>
      <c r="EQR143" s="1"/>
      <c r="EQS143" s="1"/>
      <c r="EQT143" s="1"/>
      <c r="EQU143" s="1"/>
      <c r="EQV143" s="1"/>
      <c r="EQW143" s="1"/>
      <c r="EQX143" s="1"/>
      <c r="EQY143" s="1"/>
      <c r="EQZ143" s="1"/>
      <c r="ERA143" s="1"/>
      <c r="ERB143" s="1"/>
      <c r="ERC143" s="1"/>
      <c r="ERD143" s="1"/>
      <c r="ERE143" s="1"/>
      <c r="ERF143" s="1"/>
      <c r="ERG143" s="1"/>
      <c r="ERH143" s="1"/>
      <c r="ERI143" s="1"/>
      <c r="ERJ143" s="1"/>
      <c r="ERK143" s="1"/>
      <c r="ERL143" s="1"/>
      <c r="ERM143" s="1"/>
      <c r="ERN143" s="1"/>
      <c r="ERO143" s="1"/>
      <c r="ERP143" s="1"/>
      <c r="ERQ143" s="1"/>
      <c r="ERR143" s="1"/>
      <c r="ERS143" s="1"/>
      <c r="ERT143" s="1"/>
      <c r="ERU143" s="1"/>
      <c r="ERV143" s="1"/>
      <c r="ERW143" s="1"/>
      <c r="ERX143" s="1"/>
      <c r="ERY143" s="1"/>
      <c r="ERZ143" s="1"/>
      <c r="ESA143" s="1"/>
      <c r="ESB143" s="1"/>
      <c r="ESC143" s="1"/>
      <c r="ESD143" s="1"/>
      <c r="ESE143" s="1"/>
      <c r="ESF143" s="1"/>
      <c r="ESG143" s="1"/>
      <c r="ESH143" s="1"/>
      <c r="ESI143" s="1"/>
      <c r="ESJ143" s="1"/>
      <c r="ESK143" s="1"/>
      <c r="ESL143" s="1"/>
      <c r="ESM143" s="1"/>
      <c r="ESN143" s="1"/>
      <c r="ESO143" s="1"/>
      <c r="ESP143" s="1"/>
      <c r="ESQ143" s="1"/>
      <c r="ESR143" s="1"/>
      <c r="ESS143" s="1"/>
      <c r="EST143" s="1"/>
      <c r="ESU143" s="1"/>
      <c r="ESV143" s="1"/>
      <c r="ESW143" s="1"/>
      <c r="ESX143" s="1"/>
      <c r="ESY143" s="1"/>
      <c r="ESZ143" s="1"/>
      <c r="ETA143" s="1"/>
      <c r="ETB143" s="1"/>
      <c r="ETC143" s="1"/>
      <c r="ETD143" s="1"/>
      <c r="ETE143" s="1"/>
      <c r="ETF143" s="1"/>
      <c r="ETG143" s="1"/>
      <c r="ETH143" s="1"/>
      <c r="ETI143" s="1"/>
      <c r="ETJ143" s="1"/>
      <c r="ETK143" s="1"/>
      <c r="ETL143" s="1"/>
      <c r="ETM143" s="1"/>
      <c r="ETN143" s="1"/>
      <c r="ETO143" s="1"/>
      <c r="ETP143" s="1"/>
      <c r="ETQ143" s="1"/>
      <c r="ETR143" s="1"/>
      <c r="ETS143" s="1"/>
      <c r="ETT143" s="1"/>
      <c r="ETU143" s="1"/>
      <c r="ETV143" s="1"/>
      <c r="ETW143" s="1"/>
      <c r="ETX143" s="1"/>
      <c r="ETY143" s="1"/>
      <c r="ETZ143" s="1"/>
      <c r="EUA143" s="1"/>
      <c r="EUB143" s="1"/>
      <c r="EUC143" s="1"/>
      <c r="EUD143" s="1"/>
      <c r="EUE143" s="1"/>
      <c r="EUF143" s="1"/>
      <c r="EUG143" s="1"/>
      <c r="EUH143" s="1"/>
      <c r="EUI143" s="1"/>
      <c r="EUJ143" s="1"/>
      <c r="EUK143" s="1"/>
      <c r="EUL143" s="1"/>
      <c r="EUM143" s="1"/>
      <c r="EUN143" s="1"/>
      <c r="EUO143" s="1"/>
      <c r="EUP143" s="1"/>
      <c r="EUQ143" s="1"/>
      <c r="EUR143" s="1"/>
      <c r="EUS143" s="1"/>
      <c r="EUT143" s="1"/>
      <c r="EUU143" s="1"/>
      <c r="EUV143" s="1"/>
      <c r="EUW143" s="1"/>
      <c r="EUX143" s="1"/>
      <c r="EUY143" s="1"/>
      <c r="EUZ143" s="1"/>
      <c r="EVA143" s="1"/>
      <c r="EVB143" s="1"/>
      <c r="EVC143" s="1"/>
      <c r="EVD143" s="1"/>
      <c r="EVE143" s="1"/>
      <c r="EVF143" s="1"/>
      <c r="EVG143" s="1"/>
      <c r="EVH143" s="1"/>
      <c r="EVI143" s="1"/>
      <c r="EVJ143" s="1"/>
      <c r="EVK143" s="1"/>
      <c r="EVL143" s="1"/>
      <c r="EVM143" s="1"/>
      <c r="EVN143" s="1"/>
      <c r="EVO143" s="1"/>
      <c r="EVP143" s="1"/>
      <c r="EVQ143" s="1"/>
      <c r="EVR143" s="1"/>
      <c r="EVS143" s="1"/>
      <c r="EVT143" s="1"/>
      <c r="EVU143" s="1"/>
      <c r="EVV143" s="1"/>
      <c r="EVW143" s="1"/>
      <c r="EVX143" s="1"/>
      <c r="EVY143" s="1"/>
      <c r="EVZ143" s="1"/>
      <c r="EWA143" s="1"/>
      <c r="EWB143" s="1"/>
      <c r="EWC143" s="1"/>
      <c r="EWD143" s="1"/>
      <c r="EWE143" s="1"/>
      <c r="EWF143" s="1"/>
      <c r="EWG143" s="1"/>
      <c r="EWH143" s="1"/>
      <c r="EWI143" s="1"/>
      <c r="EWJ143" s="1"/>
      <c r="EWK143" s="1"/>
      <c r="EWL143" s="1"/>
      <c r="EWM143" s="1"/>
      <c r="EWN143" s="1"/>
      <c r="EWO143" s="1"/>
      <c r="EWP143" s="1"/>
      <c r="EWQ143" s="1"/>
      <c r="EWR143" s="1"/>
      <c r="EWS143" s="1"/>
      <c r="EWT143" s="1"/>
      <c r="EWU143" s="1"/>
      <c r="EWV143" s="1"/>
      <c r="EWW143" s="1"/>
      <c r="EWX143" s="1"/>
      <c r="EWY143" s="1"/>
      <c r="EWZ143" s="1"/>
      <c r="EXA143" s="1"/>
      <c r="EXB143" s="1"/>
      <c r="EXC143" s="1"/>
      <c r="EXD143" s="1"/>
      <c r="EXE143" s="1"/>
      <c r="EXF143" s="1"/>
      <c r="EXG143" s="1"/>
      <c r="EXH143" s="1"/>
      <c r="EXI143" s="1"/>
      <c r="EXJ143" s="1"/>
      <c r="EXK143" s="1"/>
      <c r="EXL143" s="1"/>
      <c r="EXM143" s="1"/>
      <c r="EXN143" s="1"/>
      <c r="EXO143" s="1"/>
      <c r="EXP143" s="1"/>
      <c r="EXQ143" s="1"/>
      <c r="EXR143" s="1"/>
      <c r="EXS143" s="1"/>
      <c r="EXT143" s="1"/>
      <c r="EXU143" s="1"/>
      <c r="EXV143" s="1"/>
      <c r="EXW143" s="1"/>
      <c r="EXX143" s="1"/>
      <c r="EXY143" s="1"/>
      <c r="EXZ143" s="1"/>
      <c r="EYA143" s="1"/>
      <c r="EYB143" s="1"/>
      <c r="EYC143" s="1"/>
      <c r="EYD143" s="1"/>
      <c r="EYE143" s="1"/>
      <c r="EYF143" s="1"/>
      <c r="EYG143" s="1"/>
      <c r="EYH143" s="1"/>
      <c r="EYI143" s="1"/>
      <c r="EYJ143" s="1"/>
      <c r="EYK143" s="1"/>
      <c r="EYL143" s="1"/>
      <c r="EYM143" s="1"/>
      <c r="EYN143" s="1"/>
      <c r="EYO143" s="1"/>
      <c r="EYP143" s="1"/>
      <c r="EYQ143" s="1"/>
      <c r="EYR143" s="1"/>
      <c r="EYS143" s="1"/>
      <c r="EYT143" s="1"/>
      <c r="EYU143" s="1"/>
      <c r="EYV143" s="1"/>
      <c r="EYW143" s="1"/>
      <c r="EYX143" s="1"/>
      <c r="EYY143" s="1"/>
      <c r="EYZ143" s="1"/>
      <c r="EZA143" s="1"/>
      <c r="EZB143" s="1"/>
      <c r="EZC143" s="1"/>
      <c r="EZD143" s="1"/>
      <c r="EZE143" s="1"/>
      <c r="EZF143" s="1"/>
      <c r="EZG143" s="1"/>
      <c r="EZH143" s="1"/>
      <c r="EZI143" s="1"/>
      <c r="EZJ143" s="1"/>
      <c r="EZK143" s="1"/>
      <c r="EZL143" s="1"/>
      <c r="EZM143" s="1"/>
      <c r="EZN143" s="1"/>
      <c r="EZO143" s="1"/>
      <c r="EZP143" s="1"/>
      <c r="EZQ143" s="1"/>
      <c r="EZR143" s="1"/>
      <c r="EZS143" s="1"/>
      <c r="EZT143" s="1"/>
      <c r="EZU143" s="1"/>
      <c r="EZV143" s="1"/>
      <c r="EZW143" s="1"/>
      <c r="EZX143" s="1"/>
      <c r="EZY143" s="1"/>
      <c r="EZZ143" s="1"/>
      <c r="FAA143" s="1"/>
      <c r="FAB143" s="1"/>
      <c r="FAC143" s="1"/>
      <c r="FAD143" s="1"/>
      <c r="FAE143" s="1"/>
      <c r="FAF143" s="1"/>
      <c r="FAG143" s="1"/>
      <c r="FAH143" s="1"/>
      <c r="FAI143" s="1"/>
      <c r="FAJ143" s="1"/>
      <c r="FAK143" s="1"/>
      <c r="FAL143" s="1"/>
      <c r="FAM143" s="1"/>
      <c r="FAN143" s="1"/>
      <c r="FAO143" s="1"/>
      <c r="FAP143" s="1"/>
      <c r="FAQ143" s="1"/>
      <c r="FAR143" s="1"/>
      <c r="FAS143" s="1"/>
      <c r="FAT143" s="1"/>
      <c r="FAU143" s="1"/>
      <c r="FAV143" s="1"/>
      <c r="FAW143" s="1"/>
      <c r="FAX143" s="1"/>
      <c r="FAY143" s="1"/>
      <c r="FAZ143" s="1"/>
      <c r="FBA143" s="1"/>
      <c r="FBB143" s="1"/>
      <c r="FBC143" s="1"/>
      <c r="FBD143" s="1"/>
      <c r="FBE143" s="1"/>
      <c r="FBF143" s="1"/>
      <c r="FBG143" s="1"/>
      <c r="FBH143" s="1"/>
      <c r="FBI143" s="1"/>
      <c r="FBJ143" s="1"/>
      <c r="FBK143" s="1"/>
      <c r="FBL143" s="1"/>
      <c r="FBM143" s="1"/>
      <c r="FBN143" s="1"/>
      <c r="FBO143" s="1"/>
      <c r="FBP143" s="1"/>
      <c r="FBQ143" s="1"/>
      <c r="FBR143" s="1"/>
      <c r="FBS143" s="1"/>
      <c r="FBT143" s="1"/>
      <c r="FBU143" s="1"/>
      <c r="FBV143" s="1"/>
      <c r="FBW143" s="1"/>
      <c r="FBX143" s="1"/>
      <c r="FBY143" s="1"/>
      <c r="FBZ143" s="1"/>
      <c r="FCA143" s="1"/>
      <c r="FCB143" s="1"/>
      <c r="FCC143" s="1"/>
      <c r="FCD143" s="1"/>
      <c r="FCE143" s="1"/>
      <c r="FCF143" s="1"/>
      <c r="FCG143" s="1"/>
      <c r="FCH143" s="1"/>
      <c r="FCI143" s="1"/>
      <c r="FCJ143" s="1"/>
      <c r="FCK143" s="1"/>
      <c r="FCL143" s="1"/>
      <c r="FCM143" s="1"/>
      <c r="FCN143" s="1"/>
      <c r="FCO143" s="1"/>
      <c r="FCP143" s="1"/>
      <c r="FCQ143" s="1"/>
      <c r="FCR143" s="1"/>
      <c r="FCS143" s="1"/>
      <c r="FCT143" s="1"/>
      <c r="FCU143" s="1"/>
      <c r="FCV143" s="1"/>
      <c r="FCW143" s="1"/>
      <c r="FCX143" s="1"/>
      <c r="FCY143" s="1"/>
      <c r="FCZ143" s="1"/>
      <c r="FDA143" s="1"/>
      <c r="FDB143" s="1"/>
      <c r="FDC143" s="1"/>
      <c r="FDD143" s="1"/>
      <c r="FDE143" s="1"/>
      <c r="FDF143" s="1"/>
      <c r="FDG143" s="1"/>
      <c r="FDH143" s="1"/>
      <c r="FDI143" s="1"/>
      <c r="FDJ143" s="1"/>
      <c r="FDK143" s="1"/>
      <c r="FDL143" s="1"/>
      <c r="FDM143" s="1"/>
      <c r="FDN143" s="1"/>
      <c r="FDO143" s="1"/>
      <c r="FDP143" s="1"/>
      <c r="FDQ143" s="1"/>
      <c r="FDR143" s="1"/>
      <c r="FDS143" s="1"/>
      <c r="FDT143" s="1"/>
      <c r="FDU143" s="1"/>
      <c r="FDV143" s="1"/>
      <c r="FDW143" s="1"/>
      <c r="FDX143" s="1"/>
      <c r="FDY143" s="1"/>
      <c r="FDZ143" s="1"/>
      <c r="FEA143" s="1"/>
      <c r="FEB143" s="1"/>
      <c r="FEC143" s="1"/>
      <c r="FED143" s="1"/>
      <c r="FEE143" s="1"/>
      <c r="FEF143" s="1"/>
      <c r="FEG143" s="1"/>
      <c r="FEH143" s="1"/>
      <c r="FEI143" s="1"/>
      <c r="FEJ143" s="1"/>
      <c r="FEK143" s="1"/>
      <c r="FEL143" s="1"/>
      <c r="FEM143" s="1"/>
      <c r="FEN143" s="1"/>
      <c r="FEO143" s="1"/>
      <c r="FEP143" s="1"/>
      <c r="FEQ143" s="1"/>
      <c r="FER143" s="1"/>
      <c r="FES143" s="1"/>
      <c r="FET143" s="1"/>
      <c r="FEU143" s="1"/>
      <c r="FEV143" s="1"/>
      <c r="FEW143" s="1"/>
      <c r="FEX143" s="1"/>
      <c r="FEY143" s="1"/>
      <c r="FEZ143" s="1"/>
      <c r="FFA143" s="1"/>
      <c r="FFB143" s="1"/>
      <c r="FFC143" s="1"/>
      <c r="FFD143" s="1"/>
      <c r="FFE143" s="1"/>
      <c r="FFF143" s="1"/>
      <c r="FFG143" s="1"/>
      <c r="FFH143" s="1"/>
      <c r="FFI143" s="1"/>
      <c r="FFJ143" s="1"/>
      <c r="FFK143" s="1"/>
      <c r="FFL143" s="1"/>
      <c r="FFM143" s="1"/>
      <c r="FFN143" s="1"/>
      <c r="FFO143" s="1"/>
      <c r="FFP143" s="1"/>
      <c r="FFQ143" s="1"/>
      <c r="FFR143" s="1"/>
      <c r="FFS143" s="1"/>
      <c r="FFT143" s="1"/>
      <c r="FFU143" s="1"/>
      <c r="FFV143" s="1"/>
      <c r="FFW143" s="1"/>
      <c r="FFX143" s="1"/>
      <c r="FFY143" s="1"/>
      <c r="FFZ143" s="1"/>
      <c r="FGA143" s="1"/>
      <c r="FGB143" s="1"/>
      <c r="FGC143" s="1"/>
      <c r="FGD143" s="1"/>
      <c r="FGE143" s="1"/>
      <c r="FGF143" s="1"/>
      <c r="FGG143" s="1"/>
      <c r="FGH143" s="1"/>
      <c r="FGI143" s="1"/>
      <c r="FGJ143" s="1"/>
      <c r="FGK143" s="1"/>
      <c r="FGL143" s="1"/>
      <c r="FGM143" s="1"/>
      <c r="FGN143" s="1"/>
      <c r="FGO143" s="1"/>
      <c r="FGP143" s="1"/>
      <c r="FGQ143" s="1"/>
      <c r="FGR143" s="1"/>
      <c r="FGS143" s="1"/>
      <c r="FGT143" s="1"/>
      <c r="FGU143" s="1"/>
      <c r="FGV143" s="1"/>
      <c r="FGW143" s="1"/>
      <c r="FGX143" s="1"/>
      <c r="FGY143" s="1"/>
      <c r="FGZ143" s="1"/>
      <c r="FHA143" s="1"/>
      <c r="FHB143" s="1"/>
      <c r="FHC143" s="1"/>
      <c r="FHD143" s="1"/>
      <c r="FHE143" s="1"/>
      <c r="FHF143" s="1"/>
      <c r="FHG143" s="1"/>
      <c r="FHH143" s="1"/>
      <c r="FHI143" s="1"/>
      <c r="FHJ143" s="1"/>
      <c r="FHK143" s="1"/>
      <c r="FHL143" s="1"/>
      <c r="FHM143" s="1"/>
      <c r="FHN143" s="1"/>
      <c r="FHO143" s="1"/>
      <c r="FHP143" s="1"/>
      <c r="FHQ143" s="1"/>
      <c r="FHR143" s="1"/>
      <c r="FHS143" s="1"/>
      <c r="FHT143" s="1"/>
      <c r="FHU143" s="1"/>
      <c r="FHV143" s="1"/>
      <c r="FHW143" s="1"/>
      <c r="FHX143" s="1"/>
      <c r="FHY143" s="1"/>
      <c r="FHZ143" s="1"/>
      <c r="FIA143" s="1"/>
      <c r="FIB143" s="1"/>
      <c r="FIC143" s="1"/>
      <c r="FID143" s="1"/>
      <c r="FIE143" s="1"/>
      <c r="FIF143" s="1"/>
      <c r="FIG143" s="1"/>
      <c r="FIH143" s="1"/>
      <c r="FII143" s="1"/>
      <c r="FIJ143" s="1"/>
      <c r="FIK143" s="1"/>
      <c r="FIL143" s="1"/>
      <c r="FIM143" s="1"/>
      <c r="FIN143" s="1"/>
      <c r="FIO143" s="1"/>
      <c r="FIP143" s="1"/>
      <c r="FIQ143" s="1"/>
      <c r="FIR143" s="1"/>
      <c r="FIS143" s="1"/>
      <c r="FIT143" s="1"/>
      <c r="FIU143" s="1"/>
      <c r="FIV143" s="1"/>
      <c r="FIW143" s="1"/>
      <c r="FIX143" s="1"/>
      <c r="FIY143" s="1"/>
      <c r="FIZ143" s="1"/>
      <c r="FJA143" s="1"/>
      <c r="FJB143" s="1"/>
      <c r="FJC143" s="1"/>
      <c r="FJD143" s="1"/>
      <c r="FJE143" s="1"/>
      <c r="FJF143" s="1"/>
      <c r="FJG143" s="1"/>
      <c r="FJH143" s="1"/>
      <c r="FJI143" s="1"/>
      <c r="FJJ143" s="1"/>
      <c r="FJK143" s="1"/>
      <c r="FJL143" s="1"/>
      <c r="FJM143" s="1"/>
      <c r="FJN143" s="1"/>
      <c r="FJO143" s="1"/>
      <c r="FJP143" s="1"/>
      <c r="FJQ143" s="1"/>
      <c r="FJR143" s="1"/>
      <c r="FJS143" s="1"/>
      <c r="FJT143" s="1"/>
      <c r="FJU143" s="1"/>
      <c r="FJV143" s="1"/>
      <c r="FJW143" s="1"/>
      <c r="FJX143" s="1"/>
      <c r="FJY143" s="1"/>
      <c r="FJZ143" s="1"/>
      <c r="FKA143" s="1"/>
      <c r="FKB143" s="1"/>
      <c r="FKC143" s="1"/>
      <c r="FKD143" s="1"/>
      <c r="FKE143" s="1"/>
      <c r="FKF143" s="1"/>
      <c r="FKG143" s="1"/>
      <c r="FKH143" s="1"/>
      <c r="FKI143" s="1"/>
      <c r="FKJ143" s="1"/>
      <c r="FKK143" s="1"/>
      <c r="FKL143" s="1"/>
      <c r="FKM143" s="1"/>
      <c r="FKN143" s="1"/>
      <c r="FKO143" s="1"/>
      <c r="FKP143" s="1"/>
      <c r="FKQ143" s="1"/>
      <c r="FKR143" s="1"/>
      <c r="FKS143" s="1"/>
      <c r="FKT143" s="1"/>
      <c r="FKU143" s="1"/>
      <c r="FKV143" s="1"/>
      <c r="FKW143" s="1"/>
      <c r="FKX143" s="1"/>
      <c r="FKY143" s="1"/>
      <c r="FKZ143" s="1"/>
      <c r="FLA143" s="1"/>
      <c r="FLB143" s="1"/>
      <c r="FLC143" s="1"/>
      <c r="FLD143" s="1"/>
      <c r="FLE143" s="1"/>
      <c r="FLF143" s="1"/>
      <c r="FLG143" s="1"/>
      <c r="FLH143" s="1"/>
      <c r="FLI143" s="1"/>
      <c r="FLJ143" s="1"/>
      <c r="FLK143" s="1"/>
      <c r="FLL143" s="1"/>
      <c r="FLM143" s="1"/>
      <c r="FLN143" s="1"/>
      <c r="FLO143" s="1"/>
      <c r="FLP143" s="1"/>
      <c r="FLQ143" s="1"/>
      <c r="FLR143" s="1"/>
      <c r="FLS143" s="1"/>
      <c r="FLT143" s="1"/>
      <c r="FLU143" s="1"/>
      <c r="FLV143" s="1"/>
      <c r="FLW143" s="1"/>
      <c r="FLX143" s="1"/>
      <c r="FLY143" s="1"/>
      <c r="FLZ143" s="1"/>
      <c r="FMA143" s="1"/>
      <c r="FMB143" s="1"/>
      <c r="FMC143" s="1"/>
      <c r="FMD143" s="1"/>
      <c r="FME143" s="1"/>
      <c r="FMF143" s="1"/>
      <c r="FMG143" s="1"/>
      <c r="FMH143" s="1"/>
      <c r="FMI143" s="1"/>
      <c r="FMJ143" s="1"/>
      <c r="FMK143" s="1"/>
      <c r="FML143" s="1"/>
      <c r="FMM143" s="1"/>
      <c r="FMN143" s="1"/>
      <c r="FMO143" s="1"/>
      <c r="FMP143" s="1"/>
      <c r="FMQ143" s="1"/>
      <c r="FMR143" s="1"/>
      <c r="FMS143" s="1"/>
      <c r="FMT143" s="1"/>
      <c r="FMU143" s="1"/>
      <c r="FMV143" s="1"/>
      <c r="FMW143" s="1"/>
      <c r="FMX143" s="1"/>
      <c r="FMY143" s="1"/>
      <c r="FMZ143" s="1"/>
      <c r="FNA143" s="1"/>
      <c r="FNB143" s="1"/>
      <c r="FNC143" s="1"/>
      <c r="FND143" s="1"/>
      <c r="FNE143" s="1"/>
      <c r="FNF143" s="1"/>
      <c r="FNG143" s="1"/>
      <c r="FNH143" s="1"/>
      <c r="FNI143" s="1"/>
      <c r="FNJ143" s="1"/>
      <c r="FNK143" s="1"/>
      <c r="FNL143" s="1"/>
      <c r="FNM143" s="1"/>
      <c r="FNN143" s="1"/>
      <c r="FNO143" s="1"/>
      <c r="FNP143" s="1"/>
      <c r="FNQ143" s="1"/>
      <c r="FNR143" s="1"/>
      <c r="FNS143" s="1"/>
      <c r="FNT143" s="1"/>
      <c r="FNU143" s="1"/>
      <c r="FNV143" s="1"/>
      <c r="FNW143" s="1"/>
      <c r="FNX143" s="1"/>
      <c r="FNY143" s="1"/>
      <c r="FNZ143" s="1"/>
      <c r="FOA143" s="1"/>
      <c r="FOB143" s="1"/>
      <c r="FOC143" s="1"/>
      <c r="FOD143" s="1"/>
      <c r="FOE143" s="1"/>
      <c r="FOF143" s="1"/>
      <c r="FOG143" s="1"/>
      <c r="FOH143" s="1"/>
      <c r="FOI143" s="1"/>
      <c r="FOJ143" s="1"/>
      <c r="FOK143" s="1"/>
      <c r="FOL143" s="1"/>
      <c r="FOM143" s="1"/>
      <c r="FON143" s="1"/>
      <c r="FOO143" s="1"/>
      <c r="FOP143" s="1"/>
      <c r="FOQ143" s="1"/>
      <c r="FOR143" s="1"/>
      <c r="FOS143" s="1"/>
      <c r="FOT143" s="1"/>
      <c r="FOU143" s="1"/>
      <c r="FOV143" s="1"/>
      <c r="FOW143" s="1"/>
      <c r="FOX143" s="1"/>
      <c r="FOY143" s="1"/>
      <c r="FOZ143" s="1"/>
      <c r="FPA143" s="1"/>
      <c r="FPB143" s="1"/>
      <c r="FPC143" s="1"/>
      <c r="FPD143" s="1"/>
      <c r="FPE143" s="1"/>
      <c r="FPF143" s="1"/>
      <c r="FPG143" s="1"/>
      <c r="FPH143" s="1"/>
      <c r="FPI143" s="1"/>
      <c r="FPJ143" s="1"/>
      <c r="FPK143" s="1"/>
      <c r="FPL143" s="1"/>
      <c r="FPM143" s="1"/>
      <c r="FPN143" s="1"/>
      <c r="FPO143" s="1"/>
      <c r="FPP143" s="1"/>
      <c r="FPQ143" s="1"/>
      <c r="FPR143" s="1"/>
      <c r="FPS143" s="1"/>
      <c r="FPT143" s="1"/>
      <c r="FPU143" s="1"/>
      <c r="FPV143" s="1"/>
      <c r="FPW143" s="1"/>
      <c r="FPX143" s="1"/>
      <c r="FPY143" s="1"/>
      <c r="FPZ143" s="1"/>
      <c r="FQA143" s="1"/>
      <c r="FQB143" s="1"/>
      <c r="FQC143" s="1"/>
      <c r="FQD143" s="1"/>
      <c r="FQE143" s="1"/>
      <c r="FQF143" s="1"/>
      <c r="FQG143" s="1"/>
      <c r="FQH143" s="1"/>
      <c r="FQI143" s="1"/>
      <c r="FQJ143" s="1"/>
      <c r="FQK143" s="1"/>
      <c r="FQL143" s="1"/>
      <c r="FQM143" s="1"/>
      <c r="FQN143" s="1"/>
      <c r="FQO143" s="1"/>
      <c r="FQP143" s="1"/>
      <c r="FQQ143" s="1"/>
      <c r="FQR143" s="1"/>
      <c r="FQS143" s="1"/>
      <c r="FQT143" s="1"/>
      <c r="FQU143" s="1"/>
      <c r="FQV143" s="1"/>
      <c r="FQW143" s="1"/>
      <c r="FQX143" s="1"/>
      <c r="FQY143" s="1"/>
      <c r="FQZ143" s="1"/>
      <c r="FRA143" s="1"/>
      <c r="FRB143" s="1"/>
      <c r="FRC143" s="1"/>
      <c r="FRD143" s="1"/>
      <c r="FRE143" s="1"/>
      <c r="FRF143" s="1"/>
      <c r="FRG143" s="1"/>
      <c r="FRH143" s="1"/>
      <c r="FRI143" s="1"/>
      <c r="FRJ143" s="1"/>
      <c r="FRK143" s="1"/>
      <c r="FRL143" s="1"/>
      <c r="FRM143" s="1"/>
      <c r="FRN143" s="1"/>
      <c r="FRO143" s="1"/>
      <c r="FRP143" s="1"/>
      <c r="FRQ143" s="1"/>
      <c r="FRR143" s="1"/>
      <c r="FRS143" s="1"/>
      <c r="FRT143" s="1"/>
      <c r="FRU143" s="1"/>
      <c r="FRV143" s="1"/>
      <c r="FRW143" s="1"/>
      <c r="FRX143" s="1"/>
      <c r="FRY143" s="1"/>
      <c r="FRZ143" s="1"/>
      <c r="FSA143" s="1"/>
      <c r="FSB143" s="1"/>
      <c r="FSC143" s="1"/>
      <c r="FSD143" s="1"/>
      <c r="FSE143" s="1"/>
      <c r="FSF143" s="1"/>
      <c r="FSG143" s="1"/>
      <c r="FSH143" s="1"/>
      <c r="FSI143" s="1"/>
      <c r="FSJ143" s="1"/>
      <c r="FSK143" s="1"/>
      <c r="FSL143" s="1"/>
      <c r="FSM143" s="1"/>
      <c r="FSN143" s="1"/>
      <c r="FSO143" s="1"/>
      <c r="FSP143" s="1"/>
      <c r="FSQ143" s="1"/>
      <c r="FSR143" s="1"/>
      <c r="FSS143" s="1"/>
      <c r="FST143" s="1"/>
      <c r="FSU143" s="1"/>
      <c r="FSV143" s="1"/>
      <c r="FSW143" s="1"/>
      <c r="FSX143" s="1"/>
      <c r="FSY143" s="1"/>
      <c r="FSZ143" s="1"/>
      <c r="FTA143" s="1"/>
      <c r="FTB143" s="1"/>
      <c r="FTC143" s="1"/>
      <c r="FTD143" s="1"/>
      <c r="FTE143" s="1"/>
      <c r="FTF143" s="1"/>
      <c r="FTG143" s="1"/>
      <c r="FTH143" s="1"/>
      <c r="FTI143" s="1"/>
      <c r="FTJ143" s="1"/>
      <c r="FTK143" s="1"/>
      <c r="FTL143" s="1"/>
      <c r="FTM143" s="1"/>
      <c r="FTN143" s="1"/>
      <c r="FTO143" s="1"/>
      <c r="FTP143" s="1"/>
      <c r="FTQ143" s="1"/>
      <c r="FTR143" s="1"/>
      <c r="FTS143" s="1"/>
      <c r="FTT143" s="1"/>
      <c r="FTU143" s="1"/>
      <c r="FTV143" s="1"/>
      <c r="FTW143" s="1"/>
      <c r="FTX143" s="1"/>
      <c r="FTY143" s="1"/>
      <c r="FTZ143" s="1"/>
      <c r="FUA143" s="1"/>
      <c r="FUB143" s="1"/>
      <c r="FUC143" s="1"/>
      <c r="FUD143" s="1"/>
      <c r="FUE143" s="1"/>
      <c r="FUF143" s="1"/>
      <c r="FUG143" s="1"/>
      <c r="FUH143" s="1"/>
      <c r="FUI143" s="1"/>
      <c r="FUJ143" s="1"/>
      <c r="FUK143" s="1"/>
      <c r="FUL143" s="1"/>
      <c r="FUM143" s="1"/>
      <c r="FUN143" s="1"/>
      <c r="FUO143" s="1"/>
      <c r="FUP143" s="1"/>
      <c r="FUQ143" s="1"/>
      <c r="FUR143" s="1"/>
      <c r="FUS143" s="1"/>
      <c r="FUT143" s="1"/>
      <c r="FUU143" s="1"/>
      <c r="FUV143" s="1"/>
      <c r="FUW143" s="1"/>
      <c r="FUX143" s="1"/>
      <c r="FUY143" s="1"/>
      <c r="FUZ143" s="1"/>
      <c r="FVA143" s="1"/>
      <c r="FVB143" s="1"/>
      <c r="FVC143" s="1"/>
      <c r="FVD143" s="1"/>
      <c r="FVE143" s="1"/>
      <c r="FVF143" s="1"/>
      <c r="FVG143" s="1"/>
      <c r="FVH143" s="1"/>
      <c r="FVI143" s="1"/>
      <c r="FVJ143" s="1"/>
      <c r="FVK143" s="1"/>
      <c r="FVL143" s="1"/>
      <c r="FVM143" s="1"/>
      <c r="FVN143" s="1"/>
      <c r="FVO143" s="1"/>
      <c r="FVP143" s="1"/>
      <c r="FVQ143" s="1"/>
      <c r="FVR143" s="1"/>
      <c r="FVS143" s="1"/>
      <c r="FVT143" s="1"/>
      <c r="FVU143" s="1"/>
      <c r="FVV143" s="1"/>
      <c r="FVW143" s="1"/>
      <c r="FVX143" s="1"/>
      <c r="FVY143" s="1"/>
      <c r="FVZ143" s="1"/>
      <c r="FWA143" s="1"/>
      <c r="FWB143" s="1"/>
      <c r="FWC143" s="1"/>
      <c r="FWD143" s="1"/>
      <c r="FWE143" s="1"/>
      <c r="FWF143" s="1"/>
      <c r="FWG143" s="1"/>
      <c r="FWH143" s="1"/>
      <c r="FWI143" s="1"/>
      <c r="FWJ143" s="1"/>
      <c r="FWK143" s="1"/>
      <c r="FWL143" s="1"/>
      <c r="FWM143" s="1"/>
      <c r="FWN143" s="1"/>
      <c r="FWO143" s="1"/>
      <c r="FWP143" s="1"/>
      <c r="FWQ143" s="1"/>
      <c r="FWR143" s="1"/>
      <c r="FWS143" s="1"/>
      <c r="FWT143" s="1"/>
      <c r="FWU143" s="1"/>
      <c r="FWV143" s="1"/>
      <c r="FWW143" s="1"/>
      <c r="FWX143" s="1"/>
      <c r="FWY143" s="1"/>
      <c r="FWZ143" s="1"/>
      <c r="FXA143" s="1"/>
      <c r="FXB143" s="1"/>
      <c r="FXC143" s="1"/>
      <c r="FXD143" s="1"/>
      <c r="FXE143" s="1"/>
      <c r="FXF143" s="1"/>
      <c r="FXG143" s="1"/>
      <c r="FXH143" s="1"/>
      <c r="FXI143" s="1"/>
      <c r="FXJ143" s="1"/>
      <c r="FXK143" s="1"/>
      <c r="FXL143" s="1"/>
      <c r="FXM143" s="1"/>
      <c r="FXN143" s="1"/>
      <c r="FXO143" s="1"/>
      <c r="FXP143" s="1"/>
      <c r="FXQ143" s="1"/>
      <c r="FXR143" s="1"/>
      <c r="FXS143" s="1"/>
      <c r="FXT143" s="1"/>
      <c r="FXU143" s="1"/>
      <c r="FXV143" s="1"/>
      <c r="FXW143" s="1"/>
      <c r="FXX143" s="1"/>
      <c r="FXY143" s="1"/>
      <c r="FXZ143" s="1"/>
      <c r="FYA143" s="1"/>
      <c r="FYB143" s="1"/>
      <c r="FYC143" s="1"/>
      <c r="FYD143" s="1"/>
      <c r="FYE143" s="1"/>
      <c r="FYF143" s="1"/>
      <c r="FYG143" s="1"/>
      <c r="FYH143" s="1"/>
      <c r="FYI143" s="1"/>
      <c r="FYJ143" s="1"/>
      <c r="FYK143" s="1"/>
      <c r="FYL143" s="1"/>
      <c r="FYM143" s="1"/>
      <c r="FYN143" s="1"/>
      <c r="FYO143" s="1"/>
      <c r="FYP143" s="1"/>
      <c r="FYQ143" s="1"/>
      <c r="FYR143" s="1"/>
      <c r="FYS143" s="1"/>
      <c r="FYT143" s="1"/>
      <c r="FYU143" s="1"/>
      <c r="FYV143" s="1"/>
      <c r="FYW143" s="1"/>
      <c r="FYX143" s="1"/>
      <c r="FYY143" s="1"/>
      <c r="FYZ143" s="1"/>
      <c r="FZA143" s="1"/>
      <c r="FZB143" s="1"/>
      <c r="FZC143" s="1"/>
      <c r="FZD143" s="1"/>
      <c r="FZE143" s="1"/>
      <c r="FZF143" s="1"/>
      <c r="FZG143" s="1"/>
      <c r="FZH143" s="1"/>
      <c r="FZI143" s="1"/>
      <c r="FZJ143" s="1"/>
      <c r="FZK143" s="1"/>
      <c r="FZL143" s="1"/>
      <c r="FZM143" s="1"/>
      <c r="FZN143" s="1"/>
      <c r="FZO143" s="1"/>
      <c r="FZP143" s="1"/>
      <c r="FZQ143" s="1"/>
      <c r="FZR143" s="1"/>
      <c r="FZS143" s="1"/>
      <c r="FZT143" s="1"/>
      <c r="FZU143" s="1"/>
      <c r="FZV143" s="1"/>
      <c r="FZW143" s="1"/>
      <c r="FZX143" s="1"/>
      <c r="FZY143" s="1"/>
      <c r="FZZ143" s="1"/>
      <c r="GAA143" s="1"/>
      <c r="GAB143" s="1"/>
      <c r="GAC143" s="1"/>
      <c r="GAD143" s="1"/>
      <c r="GAE143" s="1"/>
      <c r="GAF143" s="1"/>
      <c r="GAG143" s="1"/>
      <c r="GAH143" s="1"/>
      <c r="GAI143" s="1"/>
      <c r="GAJ143" s="1"/>
      <c r="GAK143" s="1"/>
      <c r="GAL143" s="1"/>
      <c r="GAM143" s="1"/>
      <c r="GAN143" s="1"/>
      <c r="GAO143" s="1"/>
      <c r="GAP143" s="1"/>
      <c r="GAQ143" s="1"/>
      <c r="GAR143" s="1"/>
      <c r="GAS143" s="1"/>
      <c r="GAT143" s="1"/>
      <c r="GAU143" s="1"/>
      <c r="GAV143" s="1"/>
      <c r="GAW143" s="1"/>
      <c r="GAX143" s="1"/>
      <c r="GAY143" s="1"/>
      <c r="GAZ143" s="1"/>
      <c r="GBA143" s="1"/>
      <c r="GBB143" s="1"/>
      <c r="GBC143" s="1"/>
      <c r="GBD143" s="1"/>
      <c r="GBE143" s="1"/>
      <c r="GBF143" s="1"/>
      <c r="GBG143" s="1"/>
      <c r="GBH143" s="1"/>
      <c r="GBI143" s="1"/>
      <c r="GBJ143" s="1"/>
      <c r="GBK143" s="1"/>
      <c r="GBL143" s="1"/>
      <c r="GBM143" s="1"/>
      <c r="GBN143" s="1"/>
      <c r="GBO143" s="1"/>
      <c r="GBP143" s="1"/>
      <c r="GBQ143" s="1"/>
      <c r="GBR143" s="1"/>
      <c r="GBS143" s="1"/>
      <c r="GBT143" s="1"/>
      <c r="GBU143" s="1"/>
      <c r="GBV143" s="1"/>
      <c r="GBW143" s="1"/>
      <c r="GBX143" s="1"/>
      <c r="GBY143" s="1"/>
      <c r="GBZ143" s="1"/>
      <c r="GCA143" s="1"/>
      <c r="GCB143" s="1"/>
      <c r="GCC143" s="1"/>
      <c r="GCD143" s="1"/>
      <c r="GCE143" s="1"/>
      <c r="GCF143" s="1"/>
      <c r="GCG143" s="1"/>
      <c r="GCH143" s="1"/>
      <c r="GCI143" s="1"/>
      <c r="GCJ143" s="1"/>
      <c r="GCK143" s="1"/>
      <c r="GCL143" s="1"/>
      <c r="GCM143" s="1"/>
      <c r="GCN143" s="1"/>
      <c r="GCO143" s="1"/>
      <c r="GCP143" s="1"/>
      <c r="GCQ143" s="1"/>
      <c r="GCR143" s="1"/>
      <c r="GCS143" s="1"/>
      <c r="GCT143" s="1"/>
      <c r="GCU143" s="1"/>
      <c r="GCV143" s="1"/>
      <c r="GCW143" s="1"/>
      <c r="GCX143" s="1"/>
      <c r="GCY143" s="1"/>
      <c r="GCZ143" s="1"/>
      <c r="GDA143" s="1"/>
      <c r="GDB143" s="1"/>
      <c r="GDC143" s="1"/>
      <c r="GDD143" s="1"/>
      <c r="GDE143" s="1"/>
      <c r="GDF143" s="1"/>
      <c r="GDG143" s="1"/>
      <c r="GDH143" s="1"/>
      <c r="GDI143" s="1"/>
      <c r="GDJ143" s="1"/>
      <c r="GDK143" s="1"/>
      <c r="GDL143" s="1"/>
      <c r="GDM143" s="1"/>
      <c r="GDN143" s="1"/>
      <c r="GDO143" s="1"/>
      <c r="GDP143" s="1"/>
      <c r="GDQ143" s="1"/>
      <c r="GDR143" s="1"/>
      <c r="GDS143" s="1"/>
      <c r="GDT143" s="1"/>
      <c r="GDU143" s="1"/>
      <c r="GDV143" s="1"/>
      <c r="GDW143" s="1"/>
      <c r="GDX143" s="1"/>
      <c r="GDY143" s="1"/>
      <c r="GDZ143" s="1"/>
      <c r="GEA143" s="1"/>
      <c r="GEB143" s="1"/>
      <c r="GEC143" s="1"/>
      <c r="GED143" s="1"/>
      <c r="GEE143" s="1"/>
      <c r="GEF143" s="1"/>
      <c r="GEG143" s="1"/>
      <c r="GEH143" s="1"/>
      <c r="GEI143" s="1"/>
      <c r="GEJ143" s="1"/>
      <c r="GEK143" s="1"/>
      <c r="GEL143" s="1"/>
      <c r="GEM143" s="1"/>
      <c r="GEN143" s="1"/>
      <c r="GEO143" s="1"/>
      <c r="GEP143" s="1"/>
      <c r="GEQ143" s="1"/>
      <c r="GER143" s="1"/>
      <c r="GES143" s="1"/>
      <c r="GET143" s="1"/>
      <c r="GEU143" s="1"/>
      <c r="GEV143" s="1"/>
      <c r="GEW143" s="1"/>
      <c r="GEX143" s="1"/>
      <c r="GEY143" s="1"/>
      <c r="GEZ143" s="1"/>
      <c r="GFA143" s="1"/>
      <c r="GFB143" s="1"/>
      <c r="GFC143" s="1"/>
      <c r="GFD143" s="1"/>
      <c r="GFE143" s="1"/>
      <c r="GFF143" s="1"/>
      <c r="GFG143" s="1"/>
      <c r="GFH143" s="1"/>
      <c r="GFI143" s="1"/>
      <c r="GFJ143" s="1"/>
      <c r="GFK143" s="1"/>
      <c r="GFL143" s="1"/>
      <c r="GFM143" s="1"/>
      <c r="GFN143" s="1"/>
      <c r="GFO143" s="1"/>
      <c r="GFP143" s="1"/>
      <c r="GFQ143" s="1"/>
      <c r="GFR143" s="1"/>
      <c r="GFS143" s="1"/>
      <c r="GFT143" s="1"/>
      <c r="GFU143" s="1"/>
      <c r="GFV143" s="1"/>
      <c r="GFW143" s="1"/>
      <c r="GFX143" s="1"/>
      <c r="GFY143" s="1"/>
      <c r="GFZ143" s="1"/>
      <c r="GGA143" s="1"/>
      <c r="GGB143" s="1"/>
      <c r="GGC143" s="1"/>
      <c r="GGD143" s="1"/>
      <c r="GGE143" s="1"/>
      <c r="GGF143" s="1"/>
      <c r="GGG143" s="1"/>
      <c r="GGH143" s="1"/>
      <c r="GGI143" s="1"/>
      <c r="GGJ143" s="1"/>
      <c r="GGK143" s="1"/>
      <c r="GGL143" s="1"/>
      <c r="GGM143" s="1"/>
      <c r="GGN143" s="1"/>
      <c r="GGO143" s="1"/>
      <c r="GGP143" s="1"/>
      <c r="GGQ143" s="1"/>
      <c r="GGR143" s="1"/>
      <c r="GGS143" s="1"/>
      <c r="GGT143" s="1"/>
      <c r="GGU143" s="1"/>
      <c r="GGV143" s="1"/>
      <c r="GGW143" s="1"/>
      <c r="GGX143" s="1"/>
      <c r="GGY143" s="1"/>
      <c r="GGZ143" s="1"/>
      <c r="GHA143" s="1"/>
      <c r="GHB143" s="1"/>
      <c r="GHC143" s="1"/>
      <c r="GHD143" s="1"/>
      <c r="GHE143" s="1"/>
      <c r="GHF143" s="1"/>
      <c r="GHG143" s="1"/>
      <c r="GHH143" s="1"/>
      <c r="GHI143" s="1"/>
      <c r="GHJ143" s="1"/>
      <c r="GHK143" s="1"/>
      <c r="GHL143" s="1"/>
      <c r="GHM143" s="1"/>
      <c r="GHN143" s="1"/>
      <c r="GHO143" s="1"/>
      <c r="GHP143" s="1"/>
      <c r="GHQ143" s="1"/>
      <c r="GHR143" s="1"/>
      <c r="GHS143" s="1"/>
      <c r="GHT143" s="1"/>
      <c r="GHU143" s="1"/>
      <c r="GHV143" s="1"/>
      <c r="GHW143" s="1"/>
      <c r="GHX143" s="1"/>
      <c r="GHY143" s="1"/>
      <c r="GHZ143" s="1"/>
      <c r="GIA143" s="1"/>
      <c r="GIB143" s="1"/>
      <c r="GIC143" s="1"/>
      <c r="GID143" s="1"/>
      <c r="GIE143" s="1"/>
      <c r="GIF143" s="1"/>
      <c r="GIG143" s="1"/>
      <c r="GIH143" s="1"/>
      <c r="GII143" s="1"/>
      <c r="GIJ143" s="1"/>
      <c r="GIK143" s="1"/>
      <c r="GIL143" s="1"/>
      <c r="GIM143" s="1"/>
      <c r="GIN143" s="1"/>
      <c r="GIO143" s="1"/>
      <c r="GIP143" s="1"/>
      <c r="GIQ143" s="1"/>
      <c r="GIR143" s="1"/>
      <c r="GIS143" s="1"/>
      <c r="GIT143" s="1"/>
      <c r="GIU143" s="1"/>
      <c r="GIV143" s="1"/>
      <c r="GIW143" s="1"/>
      <c r="GIX143" s="1"/>
      <c r="GIY143" s="1"/>
      <c r="GIZ143" s="1"/>
      <c r="GJA143" s="1"/>
      <c r="GJB143" s="1"/>
      <c r="GJC143" s="1"/>
      <c r="GJD143" s="1"/>
      <c r="GJE143" s="1"/>
      <c r="GJF143" s="1"/>
      <c r="GJG143" s="1"/>
      <c r="GJH143" s="1"/>
      <c r="GJI143" s="1"/>
      <c r="GJJ143" s="1"/>
      <c r="GJK143" s="1"/>
      <c r="GJL143" s="1"/>
      <c r="GJM143" s="1"/>
      <c r="GJN143" s="1"/>
      <c r="GJO143" s="1"/>
      <c r="GJP143" s="1"/>
      <c r="GJQ143" s="1"/>
      <c r="GJR143" s="1"/>
      <c r="GJS143" s="1"/>
      <c r="GJT143" s="1"/>
      <c r="GJU143" s="1"/>
      <c r="GJV143" s="1"/>
      <c r="GJW143" s="1"/>
      <c r="GJX143" s="1"/>
      <c r="GJY143" s="1"/>
      <c r="GJZ143" s="1"/>
      <c r="GKA143" s="1"/>
      <c r="GKB143" s="1"/>
      <c r="GKC143" s="1"/>
      <c r="GKD143" s="1"/>
      <c r="GKE143" s="1"/>
      <c r="GKF143" s="1"/>
      <c r="GKG143" s="1"/>
      <c r="GKH143" s="1"/>
      <c r="GKI143" s="1"/>
      <c r="GKJ143" s="1"/>
      <c r="GKK143" s="1"/>
      <c r="GKL143" s="1"/>
      <c r="GKM143" s="1"/>
      <c r="GKN143" s="1"/>
      <c r="GKO143" s="1"/>
      <c r="GKP143" s="1"/>
      <c r="GKQ143" s="1"/>
      <c r="GKR143" s="1"/>
      <c r="GKS143" s="1"/>
      <c r="GKT143" s="1"/>
      <c r="GKU143" s="1"/>
      <c r="GKV143" s="1"/>
      <c r="GKW143" s="1"/>
      <c r="GKX143" s="1"/>
      <c r="GKY143" s="1"/>
      <c r="GKZ143" s="1"/>
      <c r="GLA143" s="1"/>
      <c r="GLB143" s="1"/>
      <c r="GLC143" s="1"/>
      <c r="GLD143" s="1"/>
      <c r="GLE143" s="1"/>
      <c r="GLF143" s="1"/>
      <c r="GLG143" s="1"/>
      <c r="GLH143" s="1"/>
      <c r="GLI143" s="1"/>
      <c r="GLJ143" s="1"/>
      <c r="GLK143" s="1"/>
      <c r="GLL143" s="1"/>
      <c r="GLM143" s="1"/>
      <c r="GLN143" s="1"/>
      <c r="GLO143" s="1"/>
      <c r="GLP143" s="1"/>
      <c r="GLQ143" s="1"/>
      <c r="GLR143" s="1"/>
      <c r="GLS143" s="1"/>
      <c r="GLT143" s="1"/>
      <c r="GLU143" s="1"/>
      <c r="GLV143" s="1"/>
      <c r="GLW143" s="1"/>
      <c r="GLX143" s="1"/>
      <c r="GLY143" s="1"/>
      <c r="GLZ143" s="1"/>
      <c r="GMA143" s="1"/>
      <c r="GMB143" s="1"/>
      <c r="GMC143" s="1"/>
      <c r="GMD143" s="1"/>
      <c r="GME143" s="1"/>
      <c r="GMF143" s="1"/>
      <c r="GMG143" s="1"/>
      <c r="GMH143" s="1"/>
      <c r="GMI143" s="1"/>
      <c r="GMJ143" s="1"/>
      <c r="GMK143" s="1"/>
      <c r="GML143" s="1"/>
      <c r="GMM143" s="1"/>
      <c r="GMN143" s="1"/>
      <c r="GMO143" s="1"/>
      <c r="GMP143" s="1"/>
      <c r="GMQ143" s="1"/>
      <c r="GMR143" s="1"/>
      <c r="GMS143" s="1"/>
      <c r="GMT143" s="1"/>
      <c r="GMU143" s="1"/>
      <c r="GMV143" s="1"/>
      <c r="GMW143" s="1"/>
      <c r="GMX143" s="1"/>
      <c r="GMY143" s="1"/>
      <c r="GMZ143" s="1"/>
      <c r="GNA143" s="1"/>
      <c r="GNB143" s="1"/>
      <c r="GNC143" s="1"/>
      <c r="GND143" s="1"/>
      <c r="GNE143" s="1"/>
      <c r="GNF143" s="1"/>
      <c r="GNG143" s="1"/>
      <c r="GNH143" s="1"/>
      <c r="GNI143" s="1"/>
      <c r="GNJ143" s="1"/>
      <c r="GNK143" s="1"/>
      <c r="GNL143" s="1"/>
      <c r="GNM143" s="1"/>
      <c r="GNN143" s="1"/>
      <c r="GNO143" s="1"/>
      <c r="GNP143" s="1"/>
      <c r="GNQ143" s="1"/>
      <c r="GNR143" s="1"/>
      <c r="GNS143" s="1"/>
      <c r="GNT143" s="1"/>
      <c r="GNU143" s="1"/>
      <c r="GNV143" s="1"/>
      <c r="GNW143" s="1"/>
      <c r="GNX143" s="1"/>
      <c r="GNY143" s="1"/>
      <c r="GNZ143" s="1"/>
      <c r="GOA143" s="1"/>
      <c r="GOB143" s="1"/>
      <c r="GOC143" s="1"/>
      <c r="GOD143" s="1"/>
      <c r="GOE143" s="1"/>
      <c r="GOF143" s="1"/>
      <c r="GOG143" s="1"/>
      <c r="GOH143" s="1"/>
      <c r="GOI143" s="1"/>
      <c r="GOJ143" s="1"/>
      <c r="GOK143" s="1"/>
      <c r="GOL143" s="1"/>
      <c r="GOM143" s="1"/>
      <c r="GON143" s="1"/>
      <c r="GOO143" s="1"/>
      <c r="GOP143" s="1"/>
      <c r="GOQ143" s="1"/>
      <c r="GOR143" s="1"/>
      <c r="GOS143" s="1"/>
      <c r="GOT143" s="1"/>
      <c r="GOU143" s="1"/>
      <c r="GOV143" s="1"/>
      <c r="GOW143" s="1"/>
      <c r="GOX143" s="1"/>
      <c r="GOY143" s="1"/>
      <c r="GOZ143" s="1"/>
      <c r="GPA143" s="1"/>
      <c r="GPB143" s="1"/>
      <c r="GPC143" s="1"/>
      <c r="GPD143" s="1"/>
      <c r="GPE143" s="1"/>
      <c r="GPF143" s="1"/>
      <c r="GPG143" s="1"/>
      <c r="GPH143" s="1"/>
      <c r="GPI143" s="1"/>
      <c r="GPJ143" s="1"/>
      <c r="GPK143" s="1"/>
      <c r="GPL143" s="1"/>
      <c r="GPM143" s="1"/>
      <c r="GPN143" s="1"/>
      <c r="GPO143" s="1"/>
      <c r="GPP143" s="1"/>
      <c r="GPQ143" s="1"/>
      <c r="GPR143" s="1"/>
      <c r="GPS143" s="1"/>
      <c r="GPT143" s="1"/>
      <c r="GPU143" s="1"/>
      <c r="GPV143" s="1"/>
      <c r="GPW143" s="1"/>
      <c r="GPX143" s="1"/>
      <c r="GPY143" s="1"/>
      <c r="GPZ143" s="1"/>
      <c r="GQA143" s="1"/>
      <c r="GQB143" s="1"/>
      <c r="GQC143" s="1"/>
      <c r="GQD143" s="1"/>
      <c r="GQE143" s="1"/>
      <c r="GQF143" s="1"/>
      <c r="GQG143" s="1"/>
      <c r="GQH143" s="1"/>
      <c r="GQI143" s="1"/>
      <c r="GQJ143" s="1"/>
      <c r="GQK143" s="1"/>
      <c r="GQL143" s="1"/>
      <c r="GQM143" s="1"/>
      <c r="GQN143" s="1"/>
      <c r="GQO143" s="1"/>
      <c r="GQP143" s="1"/>
      <c r="GQQ143" s="1"/>
      <c r="GQR143" s="1"/>
      <c r="GQS143" s="1"/>
      <c r="GQT143" s="1"/>
      <c r="GQU143" s="1"/>
      <c r="GQV143" s="1"/>
      <c r="GQW143" s="1"/>
      <c r="GQX143" s="1"/>
      <c r="GQY143" s="1"/>
      <c r="GQZ143" s="1"/>
      <c r="GRA143" s="1"/>
      <c r="GRB143" s="1"/>
      <c r="GRC143" s="1"/>
      <c r="GRD143" s="1"/>
      <c r="GRE143" s="1"/>
      <c r="GRF143" s="1"/>
      <c r="GRG143" s="1"/>
      <c r="GRH143" s="1"/>
      <c r="GRI143" s="1"/>
      <c r="GRJ143" s="1"/>
      <c r="GRK143" s="1"/>
      <c r="GRL143" s="1"/>
      <c r="GRM143" s="1"/>
      <c r="GRN143" s="1"/>
      <c r="GRO143" s="1"/>
      <c r="GRP143" s="1"/>
      <c r="GRQ143" s="1"/>
      <c r="GRR143" s="1"/>
      <c r="GRS143" s="1"/>
      <c r="GRT143" s="1"/>
      <c r="GRU143" s="1"/>
      <c r="GRV143" s="1"/>
      <c r="GRW143" s="1"/>
      <c r="GRX143" s="1"/>
      <c r="GRY143" s="1"/>
      <c r="GRZ143" s="1"/>
      <c r="GSA143" s="1"/>
      <c r="GSB143" s="1"/>
      <c r="GSC143" s="1"/>
      <c r="GSD143" s="1"/>
      <c r="GSE143" s="1"/>
      <c r="GSF143" s="1"/>
      <c r="GSG143" s="1"/>
      <c r="GSH143" s="1"/>
      <c r="GSI143" s="1"/>
      <c r="GSJ143" s="1"/>
      <c r="GSK143" s="1"/>
      <c r="GSL143" s="1"/>
      <c r="GSM143" s="1"/>
      <c r="GSN143" s="1"/>
      <c r="GSO143" s="1"/>
      <c r="GSP143" s="1"/>
      <c r="GSQ143" s="1"/>
      <c r="GSR143" s="1"/>
      <c r="GSS143" s="1"/>
      <c r="GST143" s="1"/>
      <c r="GSU143" s="1"/>
      <c r="GSV143" s="1"/>
      <c r="GSW143" s="1"/>
      <c r="GSX143" s="1"/>
      <c r="GSY143" s="1"/>
      <c r="GSZ143" s="1"/>
      <c r="GTA143" s="1"/>
      <c r="GTB143" s="1"/>
      <c r="GTC143" s="1"/>
      <c r="GTD143" s="1"/>
      <c r="GTE143" s="1"/>
      <c r="GTF143" s="1"/>
      <c r="GTG143" s="1"/>
      <c r="GTH143" s="1"/>
      <c r="GTI143" s="1"/>
      <c r="GTJ143" s="1"/>
      <c r="GTK143" s="1"/>
      <c r="GTL143" s="1"/>
      <c r="GTM143" s="1"/>
      <c r="GTN143" s="1"/>
      <c r="GTO143" s="1"/>
      <c r="GTP143" s="1"/>
      <c r="GTQ143" s="1"/>
      <c r="GTR143" s="1"/>
      <c r="GTS143" s="1"/>
      <c r="GTT143" s="1"/>
      <c r="GTU143" s="1"/>
      <c r="GTV143" s="1"/>
      <c r="GTW143" s="1"/>
      <c r="GTX143" s="1"/>
      <c r="GTY143" s="1"/>
      <c r="GTZ143" s="1"/>
      <c r="GUA143" s="1"/>
      <c r="GUB143" s="1"/>
      <c r="GUC143" s="1"/>
      <c r="GUD143" s="1"/>
      <c r="GUE143" s="1"/>
      <c r="GUF143" s="1"/>
      <c r="GUG143" s="1"/>
      <c r="GUH143" s="1"/>
      <c r="GUI143" s="1"/>
      <c r="GUJ143" s="1"/>
      <c r="GUK143" s="1"/>
      <c r="GUL143" s="1"/>
      <c r="GUM143" s="1"/>
      <c r="GUN143" s="1"/>
      <c r="GUO143" s="1"/>
      <c r="GUP143" s="1"/>
      <c r="GUQ143" s="1"/>
      <c r="GUR143" s="1"/>
      <c r="GUS143" s="1"/>
      <c r="GUT143" s="1"/>
      <c r="GUU143" s="1"/>
      <c r="GUV143" s="1"/>
      <c r="GUW143" s="1"/>
      <c r="GUX143" s="1"/>
      <c r="GUY143" s="1"/>
      <c r="GUZ143" s="1"/>
      <c r="GVA143" s="1"/>
      <c r="GVB143" s="1"/>
      <c r="GVC143" s="1"/>
      <c r="GVD143" s="1"/>
      <c r="GVE143" s="1"/>
      <c r="GVF143" s="1"/>
      <c r="GVG143" s="1"/>
      <c r="GVH143" s="1"/>
      <c r="GVI143" s="1"/>
      <c r="GVJ143" s="1"/>
      <c r="GVK143" s="1"/>
      <c r="GVL143" s="1"/>
      <c r="GVM143" s="1"/>
      <c r="GVN143" s="1"/>
      <c r="GVO143" s="1"/>
      <c r="GVP143" s="1"/>
      <c r="GVQ143" s="1"/>
      <c r="GVR143" s="1"/>
      <c r="GVS143" s="1"/>
      <c r="GVT143" s="1"/>
      <c r="GVU143" s="1"/>
      <c r="GVV143" s="1"/>
      <c r="GVW143" s="1"/>
      <c r="GVX143" s="1"/>
      <c r="GVY143" s="1"/>
      <c r="GVZ143" s="1"/>
      <c r="GWA143" s="1"/>
      <c r="GWB143" s="1"/>
      <c r="GWC143" s="1"/>
      <c r="GWD143" s="1"/>
      <c r="GWE143" s="1"/>
      <c r="GWF143" s="1"/>
      <c r="GWG143" s="1"/>
      <c r="GWH143" s="1"/>
      <c r="GWI143" s="1"/>
      <c r="GWJ143" s="1"/>
      <c r="GWK143" s="1"/>
      <c r="GWL143" s="1"/>
      <c r="GWM143" s="1"/>
      <c r="GWN143" s="1"/>
      <c r="GWO143" s="1"/>
      <c r="GWP143" s="1"/>
      <c r="GWQ143" s="1"/>
      <c r="GWR143" s="1"/>
      <c r="GWS143" s="1"/>
      <c r="GWT143" s="1"/>
      <c r="GWU143" s="1"/>
      <c r="GWV143" s="1"/>
      <c r="GWW143" s="1"/>
      <c r="GWX143" s="1"/>
      <c r="GWY143" s="1"/>
      <c r="GWZ143" s="1"/>
      <c r="GXA143" s="1"/>
      <c r="GXB143" s="1"/>
      <c r="GXC143" s="1"/>
      <c r="GXD143" s="1"/>
      <c r="GXE143" s="1"/>
      <c r="GXF143" s="1"/>
      <c r="GXG143" s="1"/>
      <c r="GXH143" s="1"/>
      <c r="GXI143" s="1"/>
      <c r="GXJ143" s="1"/>
      <c r="GXK143" s="1"/>
      <c r="GXL143" s="1"/>
      <c r="GXM143" s="1"/>
      <c r="GXN143" s="1"/>
      <c r="GXO143" s="1"/>
      <c r="GXP143" s="1"/>
      <c r="GXQ143" s="1"/>
      <c r="GXR143" s="1"/>
      <c r="GXS143" s="1"/>
      <c r="GXT143" s="1"/>
      <c r="GXU143" s="1"/>
      <c r="GXV143" s="1"/>
      <c r="GXW143" s="1"/>
      <c r="GXX143" s="1"/>
      <c r="GXY143" s="1"/>
      <c r="GXZ143" s="1"/>
      <c r="GYA143" s="1"/>
      <c r="GYB143" s="1"/>
      <c r="GYC143" s="1"/>
      <c r="GYD143" s="1"/>
      <c r="GYE143" s="1"/>
      <c r="GYF143" s="1"/>
      <c r="GYG143" s="1"/>
      <c r="GYH143" s="1"/>
      <c r="GYI143" s="1"/>
      <c r="GYJ143" s="1"/>
      <c r="GYK143" s="1"/>
      <c r="GYL143" s="1"/>
      <c r="GYM143" s="1"/>
      <c r="GYN143" s="1"/>
      <c r="GYO143" s="1"/>
      <c r="GYP143" s="1"/>
      <c r="GYQ143" s="1"/>
      <c r="GYR143" s="1"/>
      <c r="GYS143" s="1"/>
      <c r="GYT143" s="1"/>
      <c r="GYU143" s="1"/>
      <c r="GYV143" s="1"/>
      <c r="GYW143" s="1"/>
      <c r="GYX143" s="1"/>
      <c r="GYY143" s="1"/>
      <c r="GYZ143" s="1"/>
      <c r="GZA143" s="1"/>
      <c r="GZB143" s="1"/>
      <c r="GZC143" s="1"/>
      <c r="GZD143" s="1"/>
      <c r="GZE143" s="1"/>
      <c r="GZF143" s="1"/>
      <c r="GZG143" s="1"/>
      <c r="GZH143" s="1"/>
      <c r="GZI143" s="1"/>
      <c r="GZJ143" s="1"/>
      <c r="GZK143" s="1"/>
      <c r="GZL143" s="1"/>
      <c r="GZM143" s="1"/>
      <c r="GZN143" s="1"/>
      <c r="GZO143" s="1"/>
      <c r="GZP143" s="1"/>
      <c r="GZQ143" s="1"/>
      <c r="GZR143" s="1"/>
      <c r="GZS143" s="1"/>
      <c r="GZT143" s="1"/>
      <c r="GZU143" s="1"/>
      <c r="GZV143" s="1"/>
      <c r="GZW143" s="1"/>
      <c r="GZX143" s="1"/>
      <c r="GZY143" s="1"/>
      <c r="GZZ143" s="1"/>
      <c r="HAA143" s="1"/>
      <c r="HAB143" s="1"/>
      <c r="HAC143" s="1"/>
      <c r="HAD143" s="1"/>
      <c r="HAE143" s="1"/>
      <c r="HAF143" s="1"/>
      <c r="HAG143" s="1"/>
      <c r="HAH143" s="1"/>
      <c r="HAI143" s="1"/>
      <c r="HAJ143" s="1"/>
      <c r="HAK143" s="1"/>
      <c r="HAL143" s="1"/>
      <c r="HAM143" s="1"/>
      <c r="HAN143" s="1"/>
      <c r="HAO143" s="1"/>
      <c r="HAP143" s="1"/>
      <c r="HAQ143" s="1"/>
      <c r="HAR143" s="1"/>
      <c r="HAS143" s="1"/>
      <c r="HAT143" s="1"/>
      <c r="HAU143" s="1"/>
      <c r="HAV143" s="1"/>
      <c r="HAW143" s="1"/>
      <c r="HAX143" s="1"/>
      <c r="HAY143" s="1"/>
      <c r="HAZ143" s="1"/>
      <c r="HBA143" s="1"/>
      <c r="HBB143" s="1"/>
      <c r="HBC143" s="1"/>
      <c r="HBD143" s="1"/>
      <c r="HBE143" s="1"/>
      <c r="HBF143" s="1"/>
      <c r="HBG143" s="1"/>
      <c r="HBH143" s="1"/>
      <c r="HBI143" s="1"/>
      <c r="HBJ143" s="1"/>
      <c r="HBK143" s="1"/>
      <c r="HBL143" s="1"/>
      <c r="HBM143" s="1"/>
      <c r="HBN143" s="1"/>
      <c r="HBO143" s="1"/>
      <c r="HBP143" s="1"/>
      <c r="HBQ143" s="1"/>
      <c r="HBR143" s="1"/>
      <c r="HBS143" s="1"/>
      <c r="HBT143" s="1"/>
      <c r="HBU143" s="1"/>
      <c r="HBV143" s="1"/>
      <c r="HBW143" s="1"/>
      <c r="HBX143" s="1"/>
      <c r="HBY143" s="1"/>
      <c r="HBZ143" s="1"/>
      <c r="HCA143" s="1"/>
      <c r="HCB143" s="1"/>
      <c r="HCC143" s="1"/>
      <c r="HCD143" s="1"/>
      <c r="HCE143" s="1"/>
      <c r="HCF143" s="1"/>
      <c r="HCG143" s="1"/>
      <c r="HCH143" s="1"/>
      <c r="HCI143" s="1"/>
      <c r="HCJ143" s="1"/>
      <c r="HCK143" s="1"/>
      <c r="HCL143" s="1"/>
      <c r="HCM143" s="1"/>
      <c r="HCN143" s="1"/>
      <c r="HCO143" s="1"/>
      <c r="HCP143" s="1"/>
      <c r="HCQ143" s="1"/>
      <c r="HCR143" s="1"/>
      <c r="HCS143" s="1"/>
      <c r="HCT143" s="1"/>
      <c r="HCU143" s="1"/>
      <c r="HCV143" s="1"/>
      <c r="HCW143" s="1"/>
      <c r="HCX143" s="1"/>
      <c r="HCY143" s="1"/>
      <c r="HCZ143" s="1"/>
      <c r="HDA143" s="1"/>
      <c r="HDB143" s="1"/>
      <c r="HDC143" s="1"/>
      <c r="HDD143" s="1"/>
      <c r="HDE143" s="1"/>
      <c r="HDF143" s="1"/>
      <c r="HDG143" s="1"/>
      <c r="HDH143" s="1"/>
      <c r="HDI143" s="1"/>
      <c r="HDJ143" s="1"/>
      <c r="HDK143" s="1"/>
      <c r="HDL143" s="1"/>
      <c r="HDM143" s="1"/>
      <c r="HDN143" s="1"/>
      <c r="HDO143" s="1"/>
      <c r="HDP143" s="1"/>
      <c r="HDQ143" s="1"/>
      <c r="HDR143" s="1"/>
      <c r="HDS143" s="1"/>
      <c r="HDT143" s="1"/>
      <c r="HDU143" s="1"/>
      <c r="HDV143" s="1"/>
      <c r="HDW143" s="1"/>
      <c r="HDX143" s="1"/>
      <c r="HDY143" s="1"/>
      <c r="HDZ143" s="1"/>
      <c r="HEA143" s="1"/>
      <c r="HEB143" s="1"/>
      <c r="HEC143" s="1"/>
      <c r="HED143" s="1"/>
      <c r="HEE143" s="1"/>
      <c r="HEF143" s="1"/>
      <c r="HEG143" s="1"/>
      <c r="HEH143" s="1"/>
      <c r="HEI143" s="1"/>
      <c r="HEJ143" s="1"/>
      <c r="HEK143" s="1"/>
      <c r="HEL143" s="1"/>
      <c r="HEM143" s="1"/>
      <c r="HEN143" s="1"/>
      <c r="HEO143" s="1"/>
      <c r="HEP143" s="1"/>
      <c r="HEQ143" s="1"/>
      <c r="HER143" s="1"/>
      <c r="HES143" s="1"/>
      <c r="HET143" s="1"/>
      <c r="HEU143" s="1"/>
      <c r="HEV143" s="1"/>
      <c r="HEW143" s="1"/>
      <c r="HEX143" s="1"/>
      <c r="HEY143" s="1"/>
      <c r="HEZ143" s="1"/>
      <c r="HFA143" s="1"/>
      <c r="HFB143" s="1"/>
      <c r="HFC143" s="1"/>
      <c r="HFD143" s="1"/>
      <c r="HFE143" s="1"/>
      <c r="HFF143" s="1"/>
      <c r="HFG143" s="1"/>
      <c r="HFH143" s="1"/>
      <c r="HFI143" s="1"/>
      <c r="HFJ143" s="1"/>
      <c r="HFK143" s="1"/>
      <c r="HFL143" s="1"/>
      <c r="HFM143" s="1"/>
      <c r="HFN143" s="1"/>
      <c r="HFO143" s="1"/>
      <c r="HFP143" s="1"/>
      <c r="HFQ143" s="1"/>
      <c r="HFR143" s="1"/>
      <c r="HFS143" s="1"/>
      <c r="HFT143" s="1"/>
      <c r="HFU143" s="1"/>
      <c r="HFV143" s="1"/>
      <c r="HFW143" s="1"/>
      <c r="HFX143" s="1"/>
      <c r="HFY143" s="1"/>
      <c r="HFZ143" s="1"/>
      <c r="HGA143" s="1"/>
      <c r="HGB143" s="1"/>
      <c r="HGC143" s="1"/>
      <c r="HGD143" s="1"/>
      <c r="HGE143" s="1"/>
      <c r="HGF143" s="1"/>
      <c r="HGG143" s="1"/>
      <c r="HGH143" s="1"/>
      <c r="HGI143" s="1"/>
      <c r="HGJ143" s="1"/>
      <c r="HGK143" s="1"/>
      <c r="HGL143" s="1"/>
      <c r="HGM143" s="1"/>
      <c r="HGN143" s="1"/>
      <c r="HGO143" s="1"/>
      <c r="HGP143" s="1"/>
      <c r="HGQ143" s="1"/>
      <c r="HGR143" s="1"/>
      <c r="HGS143" s="1"/>
      <c r="HGT143" s="1"/>
      <c r="HGU143" s="1"/>
      <c r="HGV143" s="1"/>
      <c r="HGW143" s="1"/>
      <c r="HGX143" s="1"/>
      <c r="HGY143" s="1"/>
      <c r="HGZ143" s="1"/>
      <c r="HHA143" s="1"/>
      <c r="HHB143" s="1"/>
      <c r="HHC143" s="1"/>
      <c r="HHD143" s="1"/>
      <c r="HHE143" s="1"/>
      <c r="HHF143" s="1"/>
      <c r="HHG143" s="1"/>
      <c r="HHH143" s="1"/>
      <c r="HHI143" s="1"/>
      <c r="HHJ143" s="1"/>
      <c r="HHK143" s="1"/>
      <c r="HHL143" s="1"/>
      <c r="HHM143" s="1"/>
      <c r="HHN143" s="1"/>
      <c r="HHO143" s="1"/>
      <c r="HHP143" s="1"/>
      <c r="HHQ143" s="1"/>
      <c r="HHR143" s="1"/>
      <c r="HHS143" s="1"/>
      <c r="HHT143" s="1"/>
      <c r="HHU143" s="1"/>
      <c r="HHV143" s="1"/>
      <c r="HHW143" s="1"/>
      <c r="HHX143" s="1"/>
      <c r="HHY143" s="1"/>
      <c r="HHZ143" s="1"/>
      <c r="HIA143" s="1"/>
      <c r="HIB143" s="1"/>
      <c r="HIC143" s="1"/>
      <c r="HID143" s="1"/>
      <c r="HIE143" s="1"/>
      <c r="HIF143" s="1"/>
      <c r="HIG143" s="1"/>
      <c r="HIH143" s="1"/>
      <c r="HII143" s="1"/>
      <c r="HIJ143" s="1"/>
      <c r="HIK143" s="1"/>
      <c r="HIL143" s="1"/>
      <c r="HIM143" s="1"/>
      <c r="HIN143" s="1"/>
      <c r="HIO143" s="1"/>
      <c r="HIP143" s="1"/>
      <c r="HIQ143" s="1"/>
      <c r="HIR143" s="1"/>
      <c r="HIS143" s="1"/>
      <c r="HIT143" s="1"/>
      <c r="HIU143" s="1"/>
      <c r="HIV143" s="1"/>
      <c r="HIW143" s="1"/>
      <c r="HIX143" s="1"/>
      <c r="HIY143" s="1"/>
      <c r="HIZ143" s="1"/>
      <c r="HJA143" s="1"/>
      <c r="HJB143" s="1"/>
      <c r="HJC143" s="1"/>
      <c r="HJD143" s="1"/>
      <c r="HJE143" s="1"/>
      <c r="HJF143" s="1"/>
      <c r="HJG143" s="1"/>
      <c r="HJH143" s="1"/>
      <c r="HJI143" s="1"/>
      <c r="HJJ143" s="1"/>
      <c r="HJK143" s="1"/>
      <c r="HJL143" s="1"/>
      <c r="HJM143" s="1"/>
      <c r="HJN143" s="1"/>
      <c r="HJO143" s="1"/>
      <c r="HJP143" s="1"/>
      <c r="HJQ143" s="1"/>
      <c r="HJR143" s="1"/>
      <c r="HJS143" s="1"/>
      <c r="HJT143" s="1"/>
      <c r="HJU143" s="1"/>
      <c r="HJV143" s="1"/>
      <c r="HJW143" s="1"/>
      <c r="HJX143" s="1"/>
      <c r="HJY143" s="1"/>
      <c r="HJZ143" s="1"/>
      <c r="HKA143" s="1"/>
      <c r="HKB143" s="1"/>
      <c r="HKC143" s="1"/>
      <c r="HKD143" s="1"/>
      <c r="HKE143" s="1"/>
      <c r="HKF143" s="1"/>
      <c r="HKG143" s="1"/>
      <c r="HKH143" s="1"/>
      <c r="HKI143" s="1"/>
      <c r="HKJ143" s="1"/>
      <c r="HKK143" s="1"/>
      <c r="HKL143" s="1"/>
      <c r="HKM143" s="1"/>
      <c r="HKN143" s="1"/>
      <c r="HKO143" s="1"/>
      <c r="HKP143" s="1"/>
      <c r="HKQ143" s="1"/>
      <c r="HKR143" s="1"/>
      <c r="HKS143" s="1"/>
      <c r="HKT143" s="1"/>
      <c r="HKU143" s="1"/>
      <c r="HKV143" s="1"/>
      <c r="HKW143" s="1"/>
      <c r="HKX143" s="1"/>
      <c r="HKY143" s="1"/>
      <c r="HKZ143" s="1"/>
      <c r="HLA143" s="1"/>
      <c r="HLB143" s="1"/>
      <c r="HLC143" s="1"/>
      <c r="HLD143" s="1"/>
      <c r="HLE143" s="1"/>
      <c r="HLF143" s="1"/>
      <c r="HLG143" s="1"/>
      <c r="HLH143" s="1"/>
      <c r="HLI143" s="1"/>
      <c r="HLJ143" s="1"/>
      <c r="HLK143" s="1"/>
      <c r="HLL143" s="1"/>
      <c r="HLM143" s="1"/>
      <c r="HLN143" s="1"/>
      <c r="HLO143" s="1"/>
      <c r="HLP143" s="1"/>
      <c r="HLQ143" s="1"/>
      <c r="HLR143" s="1"/>
      <c r="HLS143" s="1"/>
      <c r="HLT143" s="1"/>
      <c r="HLU143" s="1"/>
      <c r="HLV143" s="1"/>
      <c r="HLW143" s="1"/>
      <c r="HLX143" s="1"/>
      <c r="HLY143" s="1"/>
      <c r="HLZ143" s="1"/>
      <c r="HMA143" s="1"/>
      <c r="HMB143" s="1"/>
      <c r="HMC143" s="1"/>
      <c r="HMD143" s="1"/>
      <c r="HME143" s="1"/>
      <c r="HMF143" s="1"/>
      <c r="HMG143" s="1"/>
      <c r="HMH143" s="1"/>
      <c r="HMI143" s="1"/>
      <c r="HMJ143" s="1"/>
      <c r="HMK143" s="1"/>
      <c r="HML143" s="1"/>
      <c r="HMM143" s="1"/>
      <c r="HMN143" s="1"/>
      <c r="HMO143" s="1"/>
      <c r="HMP143" s="1"/>
      <c r="HMQ143" s="1"/>
      <c r="HMR143" s="1"/>
      <c r="HMS143" s="1"/>
      <c r="HMT143" s="1"/>
      <c r="HMU143" s="1"/>
      <c r="HMV143" s="1"/>
      <c r="HMW143" s="1"/>
      <c r="HMX143" s="1"/>
      <c r="HMY143" s="1"/>
      <c r="HMZ143" s="1"/>
      <c r="HNA143" s="1"/>
      <c r="HNB143" s="1"/>
      <c r="HNC143" s="1"/>
      <c r="HND143" s="1"/>
      <c r="HNE143" s="1"/>
      <c r="HNF143" s="1"/>
      <c r="HNG143" s="1"/>
      <c r="HNH143" s="1"/>
      <c r="HNI143" s="1"/>
      <c r="HNJ143" s="1"/>
      <c r="HNK143" s="1"/>
      <c r="HNL143" s="1"/>
      <c r="HNM143" s="1"/>
      <c r="HNN143" s="1"/>
      <c r="HNO143" s="1"/>
      <c r="HNP143" s="1"/>
      <c r="HNQ143" s="1"/>
      <c r="HNR143" s="1"/>
      <c r="HNS143" s="1"/>
      <c r="HNT143" s="1"/>
      <c r="HNU143" s="1"/>
      <c r="HNV143" s="1"/>
      <c r="HNW143" s="1"/>
      <c r="HNX143" s="1"/>
      <c r="HNY143" s="1"/>
      <c r="HNZ143" s="1"/>
      <c r="HOA143" s="1"/>
      <c r="HOB143" s="1"/>
      <c r="HOC143" s="1"/>
      <c r="HOD143" s="1"/>
      <c r="HOE143" s="1"/>
      <c r="HOF143" s="1"/>
      <c r="HOG143" s="1"/>
      <c r="HOH143" s="1"/>
      <c r="HOI143" s="1"/>
      <c r="HOJ143" s="1"/>
      <c r="HOK143" s="1"/>
      <c r="HOL143" s="1"/>
      <c r="HOM143" s="1"/>
      <c r="HON143" s="1"/>
      <c r="HOO143" s="1"/>
      <c r="HOP143" s="1"/>
      <c r="HOQ143" s="1"/>
      <c r="HOR143" s="1"/>
      <c r="HOS143" s="1"/>
      <c r="HOT143" s="1"/>
      <c r="HOU143" s="1"/>
      <c r="HOV143" s="1"/>
      <c r="HOW143" s="1"/>
      <c r="HOX143" s="1"/>
      <c r="HOY143" s="1"/>
      <c r="HOZ143" s="1"/>
      <c r="HPA143" s="1"/>
      <c r="HPB143" s="1"/>
      <c r="HPC143" s="1"/>
      <c r="HPD143" s="1"/>
      <c r="HPE143" s="1"/>
      <c r="HPF143" s="1"/>
      <c r="HPG143" s="1"/>
      <c r="HPH143" s="1"/>
      <c r="HPI143" s="1"/>
      <c r="HPJ143" s="1"/>
      <c r="HPK143" s="1"/>
      <c r="HPL143" s="1"/>
      <c r="HPM143" s="1"/>
      <c r="HPN143" s="1"/>
      <c r="HPO143" s="1"/>
      <c r="HPP143" s="1"/>
      <c r="HPQ143" s="1"/>
      <c r="HPR143" s="1"/>
      <c r="HPS143" s="1"/>
      <c r="HPT143" s="1"/>
      <c r="HPU143" s="1"/>
      <c r="HPV143" s="1"/>
      <c r="HPW143" s="1"/>
      <c r="HPX143" s="1"/>
      <c r="HPY143" s="1"/>
      <c r="HPZ143" s="1"/>
      <c r="HQA143" s="1"/>
      <c r="HQB143" s="1"/>
      <c r="HQC143" s="1"/>
      <c r="HQD143" s="1"/>
      <c r="HQE143" s="1"/>
      <c r="HQF143" s="1"/>
      <c r="HQG143" s="1"/>
      <c r="HQH143" s="1"/>
      <c r="HQI143" s="1"/>
      <c r="HQJ143" s="1"/>
      <c r="HQK143" s="1"/>
      <c r="HQL143" s="1"/>
      <c r="HQM143" s="1"/>
      <c r="HQN143" s="1"/>
      <c r="HQO143" s="1"/>
      <c r="HQP143" s="1"/>
      <c r="HQQ143" s="1"/>
      <c r="HQR143" s="1"/>
      <c r="HQS143" s="1"/>
      <c r="HQT143" s="1"/>
      <c r="HQU143" s="1"/>
      <c r="HQV143" s="1"/>
      <c r="HQW143" s="1"/>
      <c r="HQX143" s="1"/>
      <c r="HQY143" s="1"/>
      <c r="HQZ143" s="1"/>
      <c r="HRA143" s="1"/>
      <c r="HRB143" s="1"/>
      <c r="HRC143" s="1"/>
      <c r="HRD143" s="1"/>
      <c r="HRE143" s="1"/>
      <c r="HRF143" s="1"/>
      <c r="HRG143" s="1"/>
      <c r="HRH143" s="1"/>
      <c r="HRI143" s="1"/>
      <c r="HRJ143" s="1"/>
      <c r="HRK143" s="1"/>
      <c r="HRL143" s="1"/>
      <c r="HRM143" s="1"/>
      <c r="HRN143" s="1"/>
      <c r="HRO143" s="1"/>
      <c r="HRP143" s="1"/>
      <c r="HRQ143" s="1"/>
      <c r="HRR143" s="1"/>
      <c r="HRS143" s="1"/>
      <c r="HRT143" s="1"/>
      <c r="HRU143" s="1"/>
      <c r="HRV143" s="1"/>
      <c r="HRW143" s="1"/>
      <c r="HRX143" s="1"/>
      <c r="HRY143" s="1"/>
      <c r="HRZ143" s="1"/>
      <c r="HSA143" s="1"/>
      <c r="HSB143" s="1"/>
      <c r="HSC143" s="1"/>
      <c r="HSD143" s="1"/>
      <c r="HSE143" s="1"/>
      <c r="HSF143" s="1"/>
      <c r="HSG143" s="1"/>
      <c r="HSH143" s="1"/>
      <c r="HSI143" s="1"/>
      <c r="HSJ143" s="1"/>
      <c r="HSK143" s="1"/>
      <c r="HSL143" s="1"/>
      <c r="HSM143" s="1"/>
      <c r="HSN143" s="1"/>
      <c r="HSO143" s="1"/>
      <c r="HSP143" s="1"/>
      <c r="HSQ143" s="1"/>
      <c r="HSR143" s="1"/>
      <c r="HSS143" s="1"/>
      <c r="HST143" s="1"/>
      <c r="HSU143" s="1"/>
      <c r="HSV143" s="1"/>
      <c r="HSW143" s="1"/>
      <c r="HSX143" s="1"/>
      <c r="HSY143" s="1"/>
      <c r="HSZ143" s="1"/>
      <c r="HTA143" s="1"/>
      <c r="HTB143" s="1"/>
      <c r="HTC143" s="1"/>
      <c r="HTD143" s="1"/>
      <c r="HTE143" s="1"/>
      <c r="HTF143" s="1"/>
      <c r="HTG143" s="1"/>
      <c r="HTH143" s="1"/>
      <c r="HTI143" s="1"/>
      <c r="HTJ143" s="1"/>
      <c r="HTK143" s="1"/>
      <c r="HTL143" s="1"/>
      <c r="HTM143" s="1"/>
      <c r="HTN143" s="1"/>
      <c r="HTO143" s="1"/>
      <c r="HTP143" s="1"/>
      <c r="HTQ143" s="1"/>
      <c r="HTR143" s="1"/>
      <c r="HTS143" s="1"/>
      <c r="HTT143" s="1"/>
      <c r="HTU143" s="1"/>
      <c r="HTV143" s="1"/>
      <c r="HTW143" s="1"/>
      <c r="HTX143" s="1"/>
      <c r="HTY143" s="1"/>
      <c r="HTZ143" s="1"/>
      <c r="HUA143" s="1"/>
      <c r="HUB143" s="1"/>
      <c r="HUC143" s="1"/>
      <c r="HUD143" s="1"/>
      <c r="HUE143" s="1"/>
      <c r="HUF143" s="1"/>
      <c r="HUG143" s="1"/>
      <c r="HUH143" s="1"/>
      <c r="HUI143" s="1"/>
      <c r="HUJ143" s="1"/>
      <c r="HUK143" s="1"/>
      <c r="HUL143" s="1"/>
      <c r="HUM143" s="1"/>
      <c r="HUN143" s="1"/>
      <c r="HUO143" s="1"/>
      <c r="HUP143" s="1"/>
      <c r="HUQ143" s="1"/>
      <c r="HUR143" s="1"/>
      <c r="HUS143" s="1"/>
      <c r="HUT143" s="1"/>
      <c r="HUU143" s="1"/>
      <c r="HUV143" s="1"/>
      <c r="HUW143" s="1"/>
      <c r="HUX143" s="1"/>
      <c r="HUY143" s="1"/>
      <c r="HUZ143" s="1"/>
      <c r="HVA143" s="1"/>
      <c r="HVB143" s="1"/>
      <c r="HVC143" s="1"/>
      <c r="HVD143" s="1"/>
      <c r="HVE143" s="1"/>
      <c r="HVF143" s="1"/>
      <c r="HVG143" s="1"/>
      <c r="HVH143" s="1"/>
      <c r="HVI143" s="1"/>
      <c r="HVJ143" s="1"/>
      <c r="HVK143" s="1"/>
      <c r="HVL143" s="1"/>
      <c r="HVM143" s="1"/>
      <c r="HVN143" s="1"/>
      <c r="HVO143" s="1"/>
      <c r="HVP143" s="1"/>
      <c r="HVQ143" s="1"/>
      <c r="HVR143" s="1"/>
      <c r="HVS143" s="1"/>
      <c r="HVT143" s="1"/>
      <c r="HVU143" s="1"/>
      <c r="HVV143" s="1"/>
      <c r="HVW143" s="1"/>
      <c r="HVX143" s="1"/>
      <c r="HVY143" s="1"/>
      <c r="HVZ143" s="1"/>
      <c r="HWA143" s="1"/>
      <c r="HWB143" s="1"/>
      <c r="HWC143" s="1"/>
      <c r="HWD143" s="1"/>
      <c r="HWE143" s="1"/>
      <c r="HWF143" s="1"/>
      <c r="HWG143" s="1"/>
      <c r="HWH143" s="1"/>
      <c r="HWI143" s="1"/>
      <c r="HWJ143" s="1"/>
      <c r="HWK143" s="1"/>
      <c r="HWL143" s="1"/>
      <c r="HWM143" s="1"/>
      <c r="HWN143" s="1"/>
      <c r="HWO143" s="1"/>
      <c r="HWP143" s="1"/>
      <c r="HWQ143" s="1"/>
      <c r="HWR143" s="1"/>
      <c r="HWS143" s="1"/>
      <c r="HWT143" s="1"/>
      <c r="HWU143" s="1"/>
      <c r="HWV143" s="1"/>
      <c r="HWW143" s="1"/>
      <c r="HWX143" s="1"/>
      <c r="HWY143" s="1"/>
      <c r="HWZ143" s="1"/>
      <c r="HXA143" s="1"/>
      <c r="HXB143" s="1"/>
      <c r="HXC143" s="1"/>
      <c r="HXD143" s="1"/>
      <c r="HXE143" s="1"/>
      <c r="HXF143" s="1"/>
      <c r="HXG143" s="1"/>
      <c r="HXH143" s="1"/>
      <c r="HXI143" s="1"/>
      <c r="HXJ143" s="1"/>
      <c r="HXK143" s="1"/>
      <c r="HXL143" s="1"/>
      <c r="HXM143" s="1"/>
      <c r="HXN143" s="1"/>
      <c r="HXO143" s="1"/>
      <c r="HXP143" s="1"/>
      <c r="HXQ143" s="1"/>
      <c r="HXR143" s="1"/>
      <c r="HXS143" s="1"/>
      <c r="HXT143" s="1"/>
      <c r="HXU143" s="1"/>
      <c r="HXV143" s="1"/>
      <c r="HXW143" s="1"/>
      <c r="HXX143" s="1"/>
      <c r="HXY143" s="1"/>
      <c r="HXZ143" s="1"/>
      <c r="HYA143" s="1"/>
      <c r="HYB143" s="1"/>
      <c r="HYC143" s="1"/>
      <c r="HYD143" s="1"/>
      <c r="HYE143" s="1"/>
      <c r="HYF143" s="1"/>
      <c r="HYG143" s="1"/>
      <c r="HYH143" s="1"/>
      <c r="HYI143" s="1"/>
      <c r="HYJ143" s="1"/>
      <c r="HYK143" s="1"/>
      <c r="HYL143" s="1"/>
      <c r="HYM143" s="1"/>
      <c r="HYN143" s="1"/>
      <c r="HYO143" s="1"/>
      <c r="HYP143" s="1"/>
      <c r="HYQ143" s="1"/>
      <c r="HYR143" s="1"/>
      <c r="HYS143" s="1"/>
      <c r="HYT143" s="1"/>
      <c r="HYU143" s="1"/>
      <c r="HYV143" s="1"/>
      <c r="HYW143" s="1"/>
      <c r="HYX143" s="1"/>
      <c r="HYY143" s="1"/>
      <c r="HYZ143" s="1"/>
      <c r="HZA143" s="1"/>
      <c r="HZB143" s="1"/>
      <c r="HZC143" s="1"/>
      <c r="HZD143" s="1"/>
      <c r="HZE143" s="1"/>
      <c r="HZF143" s="1"/>
      <c r="HZG143" s="1"/>
      <c r="HZH143" s="1"/>
      <c r="HZI143" s="1"/>
      <c r="HZJ143" s="1"/>
      <c r="HZK143" s="1"/>
      <c r="HZL143" s="1"/>
      <c r="HZM143" s="1"/>
      <c r="HZN143" s="1"/>
      <c r="HZO143" s="1"/>
      <c r="HZP143" s="1"/>
      <c r="HZQ143" s="1"/>
      <c r="HZR143" s="1"/>
      <c r="HZS143" s="1"/>
      <c r="HZT143" s="1"/>
      <c r="HZU143" s="1"/>
      <c r="HZV143" s="1"/>
      <c r="HZW143" s="1"/>
      <c r="HZX143" s="1"/>
      <c r="HZY143" s="1"/>
      <c r="HZZ143" s="1"/>
      <c r="IAA143" s="1"/>
      <c r="IAB143" s="1"/>
      <c r="IAC143" s="1"/>
      <c r="IAD143" s="1"/>
      <c r="IAE143" s="1"/>
      <c r="IAF143" s="1"/>
      <c r="IAG143" s="1"/>
      <c r="IAH143" s="1"/>
      <c r="IAI143" s="1"/>
      <c r="IAJ143" s="1"/>
      <c r="IAK143" s="1"/>
      <c r="IAL143" s="1"/>
      <c r="IAM143" s="1"/>
      <c r="IAN143" s="1"/>
      <c r="IAO143" s="1"/>
      <c r="IAP143" s="1"/>
      <c r="IAQ143" s="1"/>
      <c r="IAR143" s="1"/>
      <c r="IAS143" s="1"/>
      <c r="IAT143" s="1"/>
      <c r="IAU143" s="1"/>
      <c r="IAV143" s="1"/>
      <c r="IAW143" s="1"/>
      <c r="IAX143" s="1"/>
      <c r="IAY143" s="1"/>
      <c r="IAZ143" s="1"/>
      <c r="IBA143" s="1"/>
      <c r="IBB143" s="1"/>
      <c r="IBC143" s="1"/>
      <c r="IBD143" s="1"/>
      <c r="IBE143" s="1"/>
      <c r="IBF143" s="1"/>
      <c r="IBG143" s="1"/>
      <c r="IBH143" s="1"/>
      <c r="IBI143" s="1"/>
      <c r="IBJ143" s="1"/>
      <c r="IBK143" s="1"/>
      <c r="IBL143" s="1"/>
      <c r="IBM143" s="1"/>
      <c r="IBN143" s="1"/>
      <c r="IBO143" s="1"/>
      <c r="IBP143" s="1"/>
      <c r="IBQ143" s="1"/>
      <c r="IBR143" s="1"/>
      <c r="IBS143" s="1"/>
      <c r="IBT143" s="1"/>
      <c r="IBU143" s="1"/>
      <c r="IBV143" s="1"/>
      <c r="IBW143" s="1"/>
      <c r="IBX143" s="1"/>
      <c r="IBY143" s="1"/>
      <c r="IBZ143" s="1"/>
      <c r="ICA143" s="1"/>
      <c r="ICB143" s="1"/>
      <c r="ICC143" s="1"/>
      <c r="ICD143" s="1"/>
      <c r="ICE143" s="1"/>
      <c r="ICF143" s="1"/>
      <c r="ICG143" s="1"/>
      <c r="ICH143" s="1"/>
      <c r="ICI143" s="1"/>
      <c r="ICJ143" s="1"/>
      <c r="ICK143" s="1"/>
      <c r="ICL143" s="1"/>
      <c r="ICM143" s="1"/>
      <c r="ICN143" s="1"/>
      <c r="ICO143" s="1"/>
      <c r="ICP143" s="1"/>
      <c r="ICQ143" s="1"/>
      <c r="ICR143" s="1"/>
      <c r="ICS143" s="1"/>
      <c r="ICT143" s="1"/>
      <c r="ICU143" s="1"/>
      <c r="ICV143" s="1"/>
      <c r="ICW143" s="1"/>
      <c r="ICX143" s="1"/>
      <c r="ICY143" s="1"/>
      <c r="ICZ143" s="1"/>
      <c r="IDA143" s="1"/>
      <c r="IDB143" s="1"/>
      <c r="IDC143" s="1"/>
      <c r="IDD143" s="1"/>
      <c r="IDE143" s="1"/>
      <c r="IDF143" s="1"/>
      <c r="IDG143" s="1"/>
      <c r="IDH143" s="1"/>
      <c r="IDI143" s="1"/>
      <c r="IDJ143" s="1"/>
      <c r="IDK143" s="1"/>
      <c r="IDL143" s="1"/>
      <c r="IDM143" s="1"/>
      <c r="IDN143" s="1"/>
      <c r="IDO143" s="1"/>
      <c r="IDP143" s="1"/>
      <c r="IDQ143" s="1"/>
      <c r="IDR143" s="1"/>
      <c r="IDS143" s="1"/>
      <c r="IDT143" s="1"/>
      <c r="IDU143" s="1"/>
      <c r="IDV143" s="1"/>
      <c r="IDW143" s="1"/>
      <c r="IDX143" s="1"/>
      <c r="IDY143" s="1"/>
      <c r="IDZ143" s="1"/>
      <c r="IEA143" s="1"/>
      <c r="IEB143" s="1"/>
      <c r="IEC143" s="1"/>
      <c r="IED143" s="1"/>
      <c r="IEE143" s="1"/>
      <c r="IEF143" s="1"/>
      <c r="IEG143" s="1"/>
      <c r="IEH143" s="1"/>
      <c r="IEI143" s="1"/>
      <c r="IEJ143" s="1"/>
      <c r="IEK143" s="1"/>
      <c r="IEL143" s="1"/>
      <c r="IEM143" s="1"/>
      <c r="IEN143" s="1"/>
      <c r="IEO143" s="1"/>
      <c r="IEP143" s="1"/>
      <c r="IEQ143" s="1"/>
      <c r="IER143" s="1"/>
      <c r="IES143" s="1"/>
      <c r="IET143" s="1"/>
      <c r="IEU143" s="1"/>
      <c r="IEV143" s="1"/>
      <c r="IEW143" s="1"/>
      <c r="IEX143" s="1"/>
      <c r="IEY143" s="1"/>
      <c r="IEZ143" s="1"/>
      <c r="IFA143" s="1"/>
      <c r="IFB143" s="1"/>
      <c r="IFC143" s="1"/>
      <c r="IFD143" s="1"/>
      <c r="IFE143" s="1"/>
      <c r="IFF143" s="1"/>
      <c r="IFG143" s="1"/>
      <c r="IFH143" s="1"/>
      <c r="IFI143" s="1"/>
      <c r="IFJ143" s="1"/>
      <c r="IFK143" s="1"/>
      <c r="IFL143" s="1"/>
      <c r="IFM143" s="1"/>
      <c r="IFN143" s="1"/>
      <c r="IFO143" s="1"/>
      <c r="IFP143" s="1"/>
      <c r="IFQ143" s="1"/>
      <c r="IFR143" s="1"/>
      <c r="IFS143" s="1"/>
      <c r="IFT143" s="1"/>
      <c r="IFU143" s="1"/>
      <c r="IFV143" s="1"/>
      <c r="IFW143" s="1"/>
      <c r="IFX143" s="1"/>
      <c r="IFY143" s="1"/>
      <c r="IFZ143" s="1"/>
      <c r="IGA143" s="1"/>
      <c r="IGB143" s="1"/>
      <c r="IGC143" s="1"/>
      <c r="IGD143" s="1"/>
      <c r="IGE143" s="1"/>
      <c r="IGF143" s="1"/>
      <c r="IGG143" s="1"/>
      <c r="IGH143" s="1"/>
      <c r="IGI143" s="1"/>
      <c r="IGJ143" s="1"/>
      <c r="IGK143" s="1"/>
      <c r="IGL143" s="1"/>
      <c r="IGM143" s="1"/>
      <c r="IGN143" s="1"/>
      <c r="IGO143" s="1"/>
      <c r="IGP143" s="1"/>
      <c r="IGQ143" s="1"/>
      <c r="IGR143" s="1"/>
      <c r="IGS143" s="1"/>
      <c r="IGT143" s="1"/>
      <c r="IGU143" s="1"/>
      <c r="IGV143" s="1"/>
      <c r="IGW143" s="1"/>
      <c r="IGX143" s="1"/>
      <c r="IGY143" s="1"/>
      <c r="IGZ143" s="1"/>
      <c r="IHA143" s="1"/>
      <c r="IHB143" s="1"/>
      <c r="IHC143" s="1"/>
      <c r="IHD143" s="1"/>
      <c r="IHE143" s="1"/>
      <c r="IHF143" s="1"/>
      <c r="IHG143" s="1"/>
      <c r="IHH143" s="1"/>
      <c r="IHI143" s="1"/>
      <c r="IHJ143" s="1"/>
      <c r="IHK143" s="1"/>
      <c r="IHL143" s="1"/>
      <c r="IHM143" s="1"/>
      <c r="IHN143" s="1"/>
      <c r="IHO143" s="1"/>
      <c r="IHP143" s="1"/>
      <c r="IHQ143" s="1"/>
      <c r="IHR143" s="1"/>
      <c r="IHS143" s="1"/>
      <c r="IHT143" s="1"/>
      <c r="IHU143" s="1"/>
      <c r="IHV143" s="1"/>
      <c r="IHW143" s="1"/>
      <c r="IHX143" s="1"/>
      <c r="IHY143" s="1"/>
      <c r="IHZ143" s="1"/>
      <c r="IIA143" s="1"/>
      <c r="IIB143" s="1"/>
      <c r="IIC143" s="1"/>
      <c r="IID143" s="1"/>
      <c r="IIE143" s="1"/>
      <c r="IIF143" s="1"/>
      <c r="IIG143" s="1"/>
      <c r="IIH143" s="1"/>
      <c r="III143" s="1"/>
      <c r="IIJ143" s="1"/>
      <c r="IIK143" s="1"/>
      <c r="IIL143" s="1"/>
      <c r="IIM143" s="1"/>
      <c r="IIN143" s="1"/>
      <c r="IIO143" s="1"/>
      <c r="IIP143" s="1"/>
      <c r="IIQ143" s="1"/>
      <c r="IIR143" s="1"/>
      <c r="IIS143" s="1"/>
      <c r="IIT143" s="1"/>
      <c r="IIU143" s="1"/>
      <c r="IIV143" s="1"/>
      <c r="IIW143" s="1"/>
      <c r="IIX143" s="1"/>
      <c r="IIY143" s="1"/>
      <c r="IIZ143" s="1"/>
      <c r="IJA143" s="1"/>
      <c r="IJB143" s="1"/>
      <c r="IJC143" s="1"/>
      <c r="IJD143" s="1"/>
      <c r="IJE143" s="1"/>
      <c r="IJF143" s="1"/>
      <c r="IJG143" s="1"/>
      <c r="IJH143" s="1"/>
      <c r="IJI143" s="1"/>
      <c r="IJJ143" s="1"/>
      <c r="IJK143" s="1"/>
      <c r="IJL143" s="1"/>
      <c r="IJM143" s="1"/>
      <c r="IJN143" s="1"/>
      <c r="IJO143" s="1"/>
      <c r="IJP143" s="1"/>
      <c r="IJQ143" s="1"/>
      <c r="IJR143" s="1"/>
      <c r="IJS143" s="1"/>
      <c r="IJT143" s="1"/>
      <c r="IJU143" s="1"/>
      <c r="IJV143" s="1"/>
      <c r="IJW143" s="1"/>
      <c r="IJX143" s="1"/>
      <c r="IJY143" s="1"/>
      <c r="IJZ143" s="1"/>
      <c r="IKA143" s="1"/>
      <c r="IKB143" s="1"/>
      <c r="IKC143" s="1"/>
      <c r="IKD143" s="1"/>
      <c r="IKE143" s="1"/>
      <c r="IKF143" s="1"/>
      <c r="IKG143" s="1"/>
      <c r="IKH143" s="1"/>
      <c r="IKI143" s="1"/>
      <c r="IKJ143" s="1"/>
      <c r="IKK143" s="1"/>
      <c r="IKL143" s="1"/>
      <c r="IKM143" s="1"/>
      <c r="IKN143" s="1"/>
      <c r="IKO143" s="1"/>
      <c r="IKP143" s="1"/>
      <c r="IKQ143" s="1"/>
      <c r="IKR143" s="1"/>
      <c r="IKS143" s="1"/>
      <c r="IKT143" s="1"/>
      <c r="IKU143" s="1"/>
      <c r="IKV143" s="1"/>
      <c r="IKW143" s="1"/>
      <c r="IKX143" s="1"/>
      <c r="IKY143" s="1"/>
      <c r="IKZ143" s="1"/>
      <c r="ILA143" s="1"/>
      <c r="ILB143" s="1"/>
      <c r="ILC143" s="1"/>
      <c r="ILD143" s="1"/>
      <c r="ILE143" s="1"/>
      <c r="ILF143" s="1"/>
      <c r="ILG143" s="1"/>
      <c r="ILH143" s="1"/>
      <c r="ILI143" s="1"/>
      <c r="ILJ143" s="1"/>
      <c r="ILK143" s="1"/>
      <c r="ILL143" s="1"/>
      <c r="ILM143" s="1"/>
      <c r="ILN143" s="1"/>
      <c r="ILO143" s="1"/>
      <c r="ILP143" s="1"/>
      <c r="ILQ143" s="1"/>
      <c r="ILR143" s="1"/>
      <c r="ILS143" s="1"/>
      <c r="ILT143" s="1"/>
      <c r="ILU143" s="1"/>
      <c r="ILV143" s="1"/>
      <c r="ILW143" s="1"/>
      <c r="ILX143" s="1"/>
      <c r="ILY143" s="1"/>
      <c r="ILZ143" s="1"/>
      <c r="IMA143" s="1"/>
      <c r="IMB143" s="1"/>
      <c r="IMC143" s="1"/>
      <c r="IMD143" s="1"/>
      <c r="IME143" s="1"/>
      <c r="IMF143" s="1"/>
      <c r="IMG143" s="1"/>
      <c r="IMH143" s="1"/>
      <c r="IMI143" s="1"/>
      <c r="IMJ143" s="1"/>
      <c r="IMK143" s="1"/>
      <c r="IML143" s="1"/>
      <c r="IMM143" s="1"/>
      <c r="IMN143" s="1"/>
      <c r="IMO143" s="1"/>
      <c r="IMP143" s="1"/>
      <c r="IMQ143" s="1"/>
      <c r="IMR143" s="1"/>
      <c r="IMS143" s="1"/>
      <c r="IMT143" s="1"/>
      <c r="IMU143" s="1"/>
      <c r="IMV143" s="1"/>
      <c r="IMW143" s="1"/>
      <c r="IMX143" s="1"/>
      <c r="IMY143" s="1"/>
      <c r="IMZ143" s="1"/>
      <c r="INA143" s="1"/>
      <c r="INB143" s="1"/>
      <c r="INC143" s="1"/>
      <c r="IND143" s="1"/>
      <c r="INE143" s="1"/>
      <c r="INF143" s="1"/>
      <c r="ING143" s="1"/>
      <c r="INH143" s="1"/>
      <c r="INI143" s="1"/>
      <c r="INJ143" s="1"/>
      <c r="INK143" s="1"/>
      <c r="INL143" s="1"/>
      <c r="INM143" s="1"/>
      <c r="INN143" s="1"/>
      <c r="INO143" s="1"/>
      <c r="INP143" s="1"/>
      <c r="INQ143" s="1"/>
      <c r="INR143" s="1"/>
      <c r="INS143" s="1"/>
      <c r="INT143" s="1"/>
      <c r="INU143" s="1"/>
      <c r="INV143" s="1"/>
      <c r="INW143" s="1"/>
      <c r="INX143" s="1"/>
      <c r="INY143" s="1"/>
      <c r="INZ143" s="1"/>
      <c r="IOA143" s="1"/>
      <c r="IOB143" s="1"/>
      <c r="IOC143" s="1"/>
      <c r="IOD143" s="1"/>
      <c r="IOE143" s="1"/>
      <c r="IOF143" s="1"/>
      <c r="IOG143" s="1"/>
      <c r="IOH143" s="1"/>
      <c r="IOI143" s="1"/>
      <c r="IOJ143" s="1"/>
      <c r="IOK143" s="1"/>
      <c r="IOL143" s="1"/>
      <c r="IOM143" s="1"/>
      <c r="ION143" s="1"/>
      <c r="IOO143" s="1"/>
      <c r="IOP143" s="1"/>
      <c r="IOQ143" s="1"/>
      <c r="IOR143" s="1"/>
      <c r="IOS143" s="1"/>
      <c r="IOT143" s="1"/>
      <c r="IOU143" s="1"/>
      <c r="IOV143" s="1"/>
      <c r="IOW143" s="1"/>
      <c r="IOX143" s="1"/>
      <c r="IOY143" s="1"/>
      <c r="IOZ143" s="1"/>
      <c r="IPA143" s="1"/>
      <c r="IPB143" s="1"/>
      <c r="IPC143" s="1"/>
      <c r="IPD143" s="1"/>
      <c r="IPE143" s="1"/>
      <c r="IPF143" s="1"/>
      <c r="IPG143" s="1"/>
      <c r="IPH143" s="1"/>
      <c r="IPI143" s="1"/>
      <c r="IPJ143" s="1"/>
      <c r="IPK143" s="1"/>
      <c r="IPL143" s="1"/>
      <c r="IPM143" s="1"/>
      <c r="IPN143" s="1"/>
      <c r="IPO143" s="1"/>
      <c r="IPP143" s="1"/>
      <c r="IPQ143" s="1"/>
      <c r="IPR143" s="1"/>
      <c r="IPS143" s="1"/>
      <c r="IPT143" s="1"/>
      <c r="IPU143" s="1"/>
      <c r="IPV143" s="1"/>
      <c r="IPW143" s="1"/>
      <c r="IPX143" s="1"/>
      <c r="IPY143" s="1"/>
      <c r="IPZ143" s="1"/>
      <c r="IQA143" s="1"/>
      <c r="IQB143" s="1"/>
      <c r="IQC143" s="1"/>
      <c r="IQD143" s="1"/>
      <c r="IQE143" s="1"/>
      <c r="IQF143" s="1"/>
      <c r="IQG143" s="1"/>
      <c r="IQH143" s="1"/>
      <c r="IQI143" s="1"/>
      <c r="IQJ143" s="1"/>
      <c r="IQK143" s="1"/>
      <c r="IQL143" s="1"/>
      <c r="IQM143" s="1"/>
      <c r="IQN143" s="1"/>
      <c r="IQO143" s="1"/>
      <c r="IQP143" s="1"/>
      <c r="IQQ143" s="1"/>
      <c r="IQR143" s="1"/>
      <c r="IQS143" s="1"/>
      <c r="IQT143" s="1"/>
      <c r="IQU143" s="1"/>
      <c r="IQV143" s="1"/>
      <c r="IQW143" s="1"/>
      <c r="IQX143" s="1"/>
      <c r="IQY143" s="1"/>
      <c r="IQZ143" s="1"/>
      <c r="IRA143" s="1"/>
      <c r="IRB143" s="1"/>
      <c r="IRC143" s="1"/>
      <c r="IRD143" s="1"/>
      <c r="IRE143" s="1"/>
      <c r="IRF143" s="1"/>
      <c r="IRG143" s="1"/>
      <c r="IRH143" s="1"/>
      <c r="IRI143" s="1"/>
      <c r="IRJ143" s="1"/>
      <c r="IRK143" s="1"/>
      <c r="IRL143" s="1"/>
      <c r="IRM143" s="1"/>
      <c r="IRN143" s="1"/>
      <c r="IRO143" s="1"/>
      <c r="IRP143" s="1"/>
      <c r="IRQ143" s="1"/>
      <c r="IRR143" s="1"/>
      <c r="IRS143" s="1"/>
      <c r="IRT143" s="1"/>
      <c r="IRU143" s="1"/>
      <c r="IRV143" s="1"/>
      <c r="IRW143" s="1"/>
      <c r="IRX143" s="1"/>
      <c r="IRY143" s="1"/>
      <c r="IRZ143" s="1"/>
      <c r="ISA143" s="1"/>
      <c r="ISB143" s="1"/>
      <c r="ISC143" s="1"/>
      <c r="ISD143" s="1"/>
      <c r="ISE143" s="1"/>
      <c r="ISF143" s="1"/>
      <c r="ISG143" s="1"/>
      <c r="ISH143" s="1"/>
      <c r="ISI143" s="1"/>
      <c r="ISJ143" s="1"/>
      <c r="ISK143" s="1"/>
      <c r="ISL143" s="1"/>
      <c r="ISM143" s="1"/>
      <c r="ISN143" s="1"/>
      <c r="ISO143" s="1"/>
      <c r="ISP143" s="1"/>
      <c r="ISQ143" s="1"/>
      <c r="ISR143" s="1"/>
      <c r="ISS143" s="1"/>
      <c r="IST143" s="1"/>
      <c r="ISU143" s="1"/>
      <c r="ISV143" s="1"/>
      <c r="ISW143" s="1"/>
      <c r="ISX143" s="1"/>
      <c r="ISY143" s="1"/>
      <c r="ISZ143" s="1"/>
      <c r="ITA143" s="1"/>
      <c r="ITB143" s="1"/>
      <c r="ITC143" s="1"/>
      <c r="ITD143" s="1"/>
      <c r="ITE143" s="1"/>
      <c r="ITF143" s="1"/>
      <c r="ITG143" s="1"/>
      <c r="ITH143" s="1"/>
      <c r="ITI143" s="1"/>
      <c r="ITJ143" s="1"/>
      <c r="ITK143" s="1"/>
      <c r="ITL143" s="1"/>
      <c r="ITM143" s="1"/>
      <c r="ITN143" s="1"/>
      <c r="ITO143" s="1"/>
      <c r="ITP143" s="1"/>
      <c r="ITQ143" s="1"/>
      <c r="ITR143" s="1"/>
      <c r="ITS143" s="1"/>
      <c r="ITT143" s="1"/>
      <c r="ITU143" s="1"/>
      <c r="ITV143" s="1"/>
      <c r="ITW143" s="1"/>
      <c r="ITX143" s="1"/>
      <c r="ITY143" s="1"/>
      <c r="ITZ143" s="1"/>
      <c r="IUA143" s="1"/>
      <c r="IUB143" s="1"/>
      <c r="IUC143" s="1"/>
      <c r="IUD143" s="1"/>
      <c r="IUE143" s="1"/>
      <c r="IUF143" s="1"/>
      <c r="IUG143" s="1"/>
      <c r="IUH143" s="1"/>
      <c r="IUI143" s="1"/>
      <c r="IUJ143" s="1"/>
      <c r="IUK143" s="1"/>
      <c r="IUL143" s="1"/>
      <c r="IUM143" s="1"/>
      <c r="IUN143" s="1"/>
      <c r="IUO143" s="1"/>
      <c r="IUP143" s="1"/>
      <c r="IUQ143" s="1"/>
      <c r="IUR143" s="1"/>
      <c r="IUS143" s="1"/>
      <c r="IUT143" s="1"/>
      <c r="IUU143" s="1"/>
      <c r="IUV143" s="1"/>
      <c r="IUW143" s="1"/>
      <c r="IUX143" s="1"/>
      <c r="IUY143" s="1"/>
      <c r="IUZ143" s="1"/>
      <c r="IVA143" s="1"/>
      <c r="IVB143" s="1"/>
      <c r="IVC143" s="1"/>
      <c r="IVD143" s="1"/>
      <c r="IVE143" s="1"/>
      <c r="IVF143" s="1"/>
      <c r="IVG143" s="1"/>
      <c r="IVH143" s="1"/>
      <c r="IVI143" s="1"/>
      <c r="IVJ143" s="1"/>
      <c r="IVK143" s="1"/>
      <c r="IVL143" s="1"/>
      <c r="IVM143" s="1"/>
      <c r="IVN143" s="1"/>
      <c r="IVO143" s="1"/>
      <c r="IVP143" s="1"/>
      <c r="IVQ143" s="1"/>
      <c r="IVR143" s="1"/>
      <c r="IVS143" s="1"/>
      <c r="IVT143" s="1"/>
      <c r="IVU143" s="1"/>
      <c r="IVV143" s="1"/>
      <c r="IVW143" s="1"/>
      <c r="IVX143" s="1"/>
      <c r="IVY143" s="1"/>
      <c r="IVZ143" s="1"/>
      <c r="IWA143" s="1"/>
      <c r="IWB143" s="1"/>
      <c r="IWC143" s="1"/>
      <c r="IWD143" s="1"/>
      <c r="IWE143" s="1"/>
      <c r="IWF143" s="1"/>
      <c r="IWG143" s="1"/>
      <c r="IWH143" s="1"/>
      <c r="IWI143" s="1"/>
      <c r="IWJ143" s="1"/>
      <c r="IWK143" s="1"/>
      <c r="IWL143" s="1"/>
      <c r="IWM143" s="1"/>
      <c r="IWN143" s="1"/>
      <c r="IWO143" s="1"/>
      <c r="IWP143" s="1"/>
      <c r="IWQ143" s="1"/>
      <c r="IWR143" s="1"/>
      <c r="IWS143" s="1"/>
      <c r="IWT143" s="1"/>
      <c r="IWU143" s="1"/>
      <c r="IWV143" s="1"/>
      <c r="IWW143" s="1"/>
      <c r="IWX143" s="1"/>
      <c r="IWY143" s="1"/>
      <c r="IWZ143" s="1"/>
      <c r="IXA143" s="1"/>
      <c r="IXB143" s="1"/>
      <c r="IXC143" s="1"/>
      <c r="IXD143" s="1"/>
      <c r="IXE143" s="1"/>
      <c r="IXF143" s="1"/>
      <c r="IXG143" s="1"/>
      <c r="IXH143" s="1"/>
      <c r="IXI143" s="1"/>
      <c r="IXJ143" s="1"/>
      <c r="IXK143" s="1"/>
      <c r="IXL143" s="1"/>
      <c r="IXM143" s="1"/>
      <c r="IXN143" s="1"/>
      <c r="IXO143" s="1"/>
      <c r="IXP143" s="1"/>
      <c r="IXQ143" s="1"/>
      <c r="IXR143" s="1"/>
      <c r="IXS143" s="1"/>
      <c r="IXT143" s="1"/>
      <c r="IXU143" s="1"/>
      <c r="IXV143" s="1"/>
      <c r="IXW143" s="1"/>
      <c r="IXX143" s="1"/>
      <c r="IXY143" s="1"/>
      <c r="IXZ143" s="1"/>
      <c r="IYA143" s="1"/>
      <c r="IYB143" s="1"/>
      <c r="IYC143" s="1"/>
      <c r="IYD143" s="1"/>
      <c r="IYE143" s="1"/>
      <c r="IYF143" s="1"/>
      <c r="IYG143" s="1"/>
      <c r="IYH143" s="1"/>
      <c r="IYI143" s="1"/>
      <c r="IYJ143" s="1"/>
      <c r="IYK143" s="1"/>
      <c r="IYL143" s="1"/>
      <c r="IYM143" s="1"/>
      <c r="IYN143" s="1"/>
      <c r="IYO143" s="1"/>
      <c r="IYP143" s="1"/>
      <c r="IYQ143" s="1"/>
      <c r="IYR143" s="1"/>
      <c r="IYS143" s="1"/>
      <c r="IYT143" s="1"/>
      <c r="IYU143" s="1"/>
      <c r="IYV143" s="1"/>
      <c r="IYW143" s="1"/>
      <c r="IYX143" s="1"/>
      <c r="IYY143" s="1"/>
      <c r="IYZ143" s="1"/>
      <c r="IZA143" s="1"/>
      <c r="IZB143" s="1"/>
      <c r="IZC143" s="1"/>
      <c r="IZD143" s="1"/>
      <c r="IZE143" s="1"/>
      <c r="IZF143" s="1"/>
      <c r="IZG143" s="1"/>
      <c r="IZH143" s="1"/>
      <c r="IZI143" s="1"/>
      <c r="IZJ143" s="1"/>
      <c r="IZK143" s="1"/>
      <c r="IZL143" s="1"/>
      <c r="IZM143" s="1"/>
      <c r="IZN143" s="1"/>
      <c r="IZO143" s="1"/>
      <c r="IZP143" s="1"/>
      <c r="IZQ143" s="1"/>
      <c r="IZR143" s="1"/>
      <c r="IZS143" s="1"/>
      <c r="IZT143" s="1"/>
      <c r="IZU143" s="1"/>
      <c r="IZV143" s="1"/>
      <c r="IZW143" s="1"/>
      <c r="IZX143" s="1"/>
      <c r="IZY143" s="1"/>
      <c r="IZZ143" s="1"/>
      <c r="JAA143" s="1"/>
      <c r="JAB143" s="1"/>
      <c r="JAC143" s="1"/>
      <c r="JAD143" s="1"/>
      <c r="JAE143" s="1"/>
      <c r="JAF143" s="1"/>
      <c r="JAG143" s="1"/>
      <c r="JAH143" s="1"/>
      <c r="JAI143" s="1"/>
      <c r="JAJ143" s="1"/>
      <c r="JAK143" s="1"/>
      <c r="JAL143" s="1"/>
      <c r="JAM143" s="1"/>
      <c r="JAN143" s="1"/>
      <c r="JAO143" s="1"/>
      <c r="JAP143" s="1"/>
      <c r="JAQ143" s="1"/>
      <c r="JAR143" s="1"/>
      <c r="JAS143" s="1"/>
      <c r="JAT143" s="1"/>
      <c r="JAU143" s="1"/>
      <c r="JAV143" s="1"/>
      <c r="JAW143" s="1"/>
      <c r="JAX143" s="1"/>
      <c r="JAY143" s="1"/>
      <c r="JAZ143" s="1"/>
      <c r="JBA143" s="1"/>
      <c r="JBB143" s="1"/>
      <c r="JBC143" s="1"/>
      <c r="JBD143" s="1"/>
      <c r="JBE143" s="1"/>
      <c r="JBF143" s="1"/>
      <c r="JBG143" s="1"/>
      <c r="JBH143" s="1"/>
      <c r="JBI143" s="1"/>
      <c r="JBJ143" s="1"/>
      <c r="JBK143" s="1"/>
      <c r="JBL143" s="1"/>
      <c r="JBM143" s="1"/>
      <c r="JBN143" s="1"/>
      <c r="JBO143" s="1"/>
      <c r="JBP143" s="1"/>
      <c r="JBQ143" s="1"/>
      <c r="JBR143" s="1"/>
      <c r="JBS143" s="1"/>
      <c r="JBT143" s="1"/>
      <c r="JBU143" s="1"/>
      <c r="JBV143" s="1"/>
      <c r="JBW143" s="1"/>
      <c r="JBX143" s="1"/>
      <c r="JBY143" s="1"/>
      <c r="JBZ143" s="1"/>
      <c r="JCA143" s="1"/>
      <c r="JCB143" s="1"/>
      <c r="JCC143" s="1"/>
      <c r="JCD143" s="1"/>
      <c r="JCE143" s="1"/>
      <c r="JCF143" s="1"/>
      <c r="JCG143" s="1"/>
      <c r="JCH143" s="1"/>
      <c r="JCI143" s="1"/>
      <c r="JCJ143" s="1"/>
      <c r="JCK143" s="1"/>
      <c r="JCL143" s="1"/>
      <c r="JCM143" s="1"/>
      <c r="JCN143" s="1"/>
      <c r="JCO143" s="1"/>
      <c r="JCP143" s="1"/>
      <c r="JCQ143" s="1"/>
      <c r="JCR143" s="1"/>
      <c r="JCS143" s="1"/>
      <c r="JCT143" s="1"/>
      <c r="JCU143" s="1"/>
      <c r="JCV143" s="1"/>
      <c r="JCW143" s="1"/>
      <c r="JCX143" s="1"/>
      <c r="JCY143" s="1"/>
      <c r="JCZ143" s="1"/>
      <c r="JDA143" s="1"/>
      <c r="JDB143" s="1"/>
      <c r="JDC143" s="1"/>
      <c r="JDD143" s="1"/>
      <c r="JDE143" s="1"/>
      <c r="JDF143" s="1"/>
      <c r="JDG143" s="1"/>
      <c r="JDH143" s="1"/>
      <c r="JDI143" s="1"/>
      <c r="JDJ143" s="1"/>
      <c r="JDK143" s="1"/>
      <c r="JDL143" s="1"/>
      <c r="JDM143" s="1"/>
      <c r="JDN143" s="1"/>
      <c r="JDO143" s="1"/>
      <c r="JDP143" s="1"/>
      <c r="JDQ143" s="1"/>
      <c r="JDR143" s="1"/>
      <c r="JDS143" s="1"/>
      <c r="JDT143" s="1"/>
      <c r="JDU143" s="1"/>
      <c r="JDV143" s="1"/>
      <c r="JDW143" s="1"/>
      <c r="JDX143" s="1"/>
      <c r="JDY143" s="1"/>
      <c r="JDZ143" s="1"/>
      <c r="JEA143" s="1"/>
      <c r="JEB143" s="1"/>
      <c r="JEC143" s="1"/>
      <c r="JED143" s="1"/>
      <c r="JEE143" s="1"/>
      <c r="JEF143" s="1"/>
      <c r="JEG143" s="1"/>
      <c r="JEH143" s="1"/>
      <c r="JEI143" s="1"/>
      <c r="JEJ143" s="1"/>
      <c r="JEK143" s="1"/>
      <c r="JEL143" s="1"/>
      <c r="JEM143" s="1"/>
      <c r="JEN143" s="1"/>
      <c r="JEO143" s="1"/>
      <c r="JEP143" s="1"/>
      <c r="JEQ143" s="1"/>
      <c r="JER143" s="1"/>
      <c r="JES143" s="1"/>
      <c r="JET143" s="1"/>
      <c r="JEU143" s="1"/>
      <c r="JEV143" s="1"/>
      <c r="JEW143" s="1"/>
      <c r="JEX143" s="1"/>
      <c r="JEY143" s="1"/>
      <c r="JEZ143" s="1"/>
      <c r="JFA143" s="1"/>
      <c r="JFB143" s="1"/>
      <c r="JFC143" s="1"/>
      <c r="JFD143" s="1"/>
      <c r="JFE143" s="1"/>
      <c r="JFF143" s="1"/>
      <c r="JFG143" s="1"/>
      <c r="JFH143" s="1"/>
      <c r="JFI143" s="1"/>
      <c r="JFJ143" s="1"/>
      <c r="JFK143" s="1"/>
      <c r="JFL143" s="1"/>
      <c r="JFM143" s="1"/>
      <c r="JFN143" s="1"/>
      <c r="JFO143" s="1"/>
      <c r="JFP143" s="1"/>
      <c r="JFQ143" s="1"/>
      <c r="JFR143" s="1"/>
      <c r="JFS143" s="1"/>
      <c r="JFT143" s="1"/>
      <c r="JFU143" s="1"/>
      <c r="JFV143" s="1"/>
      <c r="JFW143" s="1"/>
      <c r="JFX143" s="1"/>
      <c r="JFY143" s="1"/>
      <c r="JFZ143" s="1"/>
      <c r="JGA143" s="1"/>
      <c r="JGB143" s="1"/>
      <c r="JGC143" s="1"/>
      <c r="JGD143" s="1"/>
      <c r="JGE143" s="1"/>
      <c r="JGF143" s="1"/>
      <c r="JGG143" s="1"/>
      <c r="JGH143" s="1"/>
      <c r="JGI143" s="1"/>
      <c r="JGJ143" s="1"/>
      <c r="JGK143" s="1"/>
      <c r="JGL143" s="1"/>
      <c r="JGM143" s="1"/>
      <c r="JGN143" s="1"/>
      <c r="JGO143" s="1"/>
      <c r="JGP143" s="1"/>
      <c r="JGQ143" s="1"/>
      <c r="JGR143" s="1"/>
      <c r="JGS143" s="1"/>
      <c r="JGT143" s="1"/>
      <c r="JGU143" s="1"/>
      <c r="JGV143" s="1"/>
      <c r="JGW143" s="1"/>
      <c r="JGX143" s="1"/>
      <c r="JGY143" s="1"/>
      <c r="JGZ143" s="1"/>
      <c r="JHA143" s="1"/>
      <c r="JHB143" s="1"/>
      <c r="JHC143" s="1"/>
      <c r="JHD143" s="1"/>
      <c r="JHE143" s="1"/>
      <c r="JHF143" s="1"/>
      <c r="JHG143" s="1"/>
      <c r="JHH143" s="1"/>
      <c r="JHI143" s="1"/>
      <c r="JHJ143" s="1"/>
      <c r="JHK143" s="1"/>
      <c r="JHL143" s="1"/>
      <c r="JHM143" s="1"/>
      <c r="JHN143" s="1"/>
      <c r="JHO143" s="1"/>
      <c r="JHP143" s="1"/>
      <c r="JHQ143" s="1"/>
      <c r="JHR143" s="1"/>
      <c r="JHS143" s="1"/>
      <c r="JHT143" s="1"/>
      <c r="JHU143" s="1"/>
      <c r="JHV143" s="1"/>
      <c r="JHW143" s="1"/>
      <c r="JHX143" s="1"/>
      <c r="JHY143" s="1"/>
      <c r="JHZ143" s="1"/>
      <c r="JIA143" s="1"/>
      <c r="JIB143" s="1"/>
      <c r="JIC143" s="1"/>
      <c r="JID143" s="1"/>
      <c r="JIE143" s="1"/>
      <c r="JIF143" s="1"/>
      <c r="JIG143" s="1"/>
      <c r="JIH143" s="1"/>
      <c r="JII143" s="1"/>
      <c r="JIJ143" s="1"/>
      <c r="JIK143" s="1"/>
      <c r="JIL143" s="1"/>
      <c r="JIM143" s="1"/>
      <c r="JIN143" s="1"/>
      <c r="JIO143" s="1"/>
      <c r="JIP143" s="1"/>
      <c r="JIQ143" s="1"/>
      <c r="JIR143" s="1"/>
      <c r="JIS143" s="1"/>
      <c r="JIT143" s="1"/>
      <c r="JIU143" s="1"/>
      <c r="JIV143" s="1"/>
      <c r="JIW143" s="1"/>
      <c r="JIX143" s="1"/>
      <c r="JIY143" s="1"/>
      <c r="JIZ143" s="1"/>
      <c r="JJA143" s="1"/>
      <c r="JJB143" s="1"/>
      <c r="JJC143" s="1"/>
      <c r="JJD143" s="1"/>
      <c r="JJE143" s="1"/>
      <c r="JJF143" s="1"/>
      <c r="JJG143" s="1"/>
      <c r="JJH143" s="1"/>
      <c r="JJI143" s="1"/>
      <c r="JJJ143" s="1"/>
      <c r="JJK143" s="1"/>
      <c r="JJL143" s="1"/>
      <c r="JJM143" s="1"/>
      <c r="JJN143" s="1"/>
      <c r="JJO143" s="1"/>
      <c r="JJP143" s="1"/>
      <c r="JJQ143" s="1"/>
      <c r="JJR143" s="1"/>
      <c r="JJS143" s="1"/>
      <c r="JJT143" s="1"/>
      <c r="JJU143" s="1"/>
      <c r="JJV143" s="1"/>
      <c r="JJW143" s="1"/>
      <c r="JJX143" s="1"/>
      <c r="JJY143" s="1"/>
      <c r="JJZ143" s="1"/>
      <c r="JKA143" s="1"/>
      <c r="JKB143" s="1"/>
      <c r="JKC143" s="1"/>
      <c r="JKD143" s="1"/>
      <c r="JKE143" s="1"/>
      <c r="JKF143" s="1"/>
      <c r="JKG143" s="1"/>
      <c r="JKH143" s="1"/>
      <c r="JKI143" s="1"/>
      <c r="JKJ143" s="1"/>
      <c r="JKK143" s="1"/>
      <c r="JKL143" s="1"/>
      <c r="JKM143" s="1"/>
      <c r="JKN143" s="1"/>
      <c r="JKO143" s="1"/>
      <c r="JKP143" s="1"/>
      <c r="JKQ143" s="1"/>
      <c r="JKR143" s="1"/>
      <c r="JKS143" s="1"/>
      <c r="JKT143" s="1"/>
      <c r="JKU143" s="1"/>
      <c r="JKV143" s="1"/>
      <c r="JKW143" s="1"/>
      <c r="JKX143" s="1"/>
      <c r="JKY143" s="1"/>
      <c r="JKZ143" s="1"/>
      <c r="JLA143" s="1"/>
      <c r="JLB143" s="1"/>
      <c r="JLC143" s="1"/>
      <c r="JLD143" s="1"/>
      <c r="JLE143" s="1"/>
      <c r="JLF143" s="1"/>
      <c r="JLG143" s="1"/>
      <c r="JLH143" s="1"/>
      <c r="JLI143" s="1"/>
      <c r="JLJ143" s="1"/>
      <c r="JLK143" s="1"/>
      <c r="JLL143" s="1"/>
      <c r="JLM143" s="1"/>
      <c r="JLN143" s="1"/>
      <c r="JLO143" s="1"/>
      <c r="JLP143" s="1"/>
      <c r="JLQ143" s="1"/>
      <c r="JLR143" s="1"/>
      <c r="JLS143" s="1"/>
      <c r="JLT143" s="1"/>
      <c r="JLU143" s="1"/>
      <c r="JLV143" s="1"/>
      <c r="JLW143" s="1"/>
      <c r="JLX143" s="1"/>
      <c r="JLY143" s="1"/>
      <c r="JLZ143" s="1"/>
      <c r="JMA143" s="1"/>
      <c r="JMB143" s="1"/>
      <c r="JMC143" s="1"/>
      <c r="JMD143" s="1"/>
      <c r="JME143" s="1"/>
      <c r="JMF143" s="1"/>
      <c r="JMG143" s="1"/>
      <c r="JMH143" s="1"/>
      <c r="JMI143" s="1"/>
      <c r="JMJ143" s="1"/>
      <c r="JMK143" s="1"/>
      <c r="JML143" s="1"/>
      <c r="JMM143" s="1"/>
      <c r="JMN143" s="1"/>
      <c r="JMO143" s="1"/>
      <c r="JMP143" s="1"/>
      <c r="JMQ143" s="1"/>
      <c r="JMR143" s="1"/>
      <c r="JMS143" s="1"/>
      <c r="JMT143" s="1"/>
      <c r="JMU143" s="1"/>
      <c r="JMV143" s="1"/>
      <c r="JMW143" s="1"/>
      <c r="JMX143" s="1"/>
      <c r="JMY143" s="1"/>
      <c r="JMZ143" s="1"/>
      <c r="JNA143" s="1"/>
      <c r="JNB143" s="1"/>
      <c r="JNC143" s="1"/>
      <c r="JND143" s="1"/>
      <c r="JNE143" s="1"/>
      <c r="JNF143" s="1"/>
      <c r="JNG143" s="1"/>
      <c r="JNH143" s="1"/>
      <c r="JNI143" s="1"/>
      <c r="JNJ143" s="1"/>
      <c r="JNK143" s="1"/>
      <c r="JNL143" s="1"/>
      <c r="JNM143" s="1"/>
      <c r="JNN143" s="1"/>
      <c r="JNO143" s="1"/>
      <c r="JNP143" s="1"/>
      <c r="JNQ143" s="1"/>
      <c r="JNR143" s="1"/>
      <c r="JNS143" s="1"/>
      <c r="JNT143" s="1"/>
      <c r="JNU143" s="1"/>
      <c r="JNV143" s="1"/>
      <c r="JNW143" s="1"/>
      <c r="JNX143" s="1"/>
      <c r="JNY143" s="1"/>
      <c r="JNZ143" s="1"/>
      <c r="JOA143" s="1"/>
      <c r="JOB143" s="1"/>
      <c r="JOC143" s="1"/>
      <c r="JOD143" s="1"/>
      <c r="JOE143" s="1"/>
      <c r="JOF143" s="1"/>
      <c r="JOG143" s="1"/>
      <c r="JOH143" s="1"/>
      <c r="JOI143" s="1"/>
      <c r="JOJ143" s="1"/>
      <c r="JOK143" s="1"/>
      <c r="JOL143" s="1"/>
      <c r="JOM143" s="1"/>
      <c r="JON143" s="1"/>
      <c r="JOO143" s="1"/>
      <c r="JOP143" s="1"/>
      <c r="JOQ143" s="1"/>
      <c r="JOR143" s="1"/>
      <c r="JOS143" s="1"/>
      <c r="JOT143" s="1"/>
      <c r="JOU143" s="1"/>
      <c r="JOV143" s="1"/>
      <c r="JOW143" s="1"/>
      <c r="JOX143" s="1"/>
      <c r="JOY143" s="1"/>
      <c r="JOZ143" s="1"/>
      <c r="JPA143" s="1"/>
      <c r="JPB143" s="1"/>
      <c r="JPC143" s="1"/>
      <c r="JPD143" s="1"/>
      <c r="JPE143" s="1"/>
      <c r="JPF143" s="1"/>
      <c r="JPG143" s="1"/>
      <c r="JPH143" s="1"/>
      <c r="JPI143" s="1"/>
      <c r="JPJ143" s="1"/>
      <c r="JPK143" s="1"/>
      <c r="JPL143" s="1"/>
      <c r="JPM143" s="1"/>
      <c r="JPN143" s="1"/>
      <c r="JPO143" s="1"/>
      <c r="JPP143" s="1"/>
      <c r="JPQ143" s="1"/>
      <c r="JPR143" s="1"/>
      <c r="JPS143" s="1"/>
      <c r="JPT143" s="1"/>
      <c r="JPU143" s="1"/>
      <c r="JPV143" s="1"/>
      <c r="JPW143" s="1"/>
      <c r="JPX143" s="1"/>
      <c r="JPY143" s="1"/>
      <c r="JPZ143" s="1"/>
      <c r="JQA143" s="1"/>
      <c r="JQB143" s="1"/>
      <c r="JQC143" s="1"/>
      <c r="JQD143" s="1"/>
      <c r="JQE143" s="1"/>
      <c r="JQF143" s="1"/>
      <c r="JQG143" s="1"/>
      <c r="JQH143" s="1"/>
      <c r="JQI143" s="1"/>
      <c r="JQJ143" s="1"/>
      <c r="JQK143" s="1"/>
      <c r="JQL143" s="1"/>
      <c r="JQM143" s="1"/>
      <c r="JQN143" s="1"/>
      <c r="JQO143" s="1"/>
      <c r="JQP143" s="1"/>
      <c r="JQQ143" s="1"/>
      <c r="JQR143" s="1"/>
      <c r="JQS143" s="1"/>
      <c r="JQT143" s="1"/>
      <c r="JQU143" s="1"/>
      <c r="JQV143" s="1"/>
      <c r="JQW143" s="1"/>
      <c r="JQX143" s="1"/>
      <c r="JQY143" s="1"/>
      <c r="JQZ143" s="1"/>
      <c r="JRA143" s="1"/>
      <c r="JRB143" s="1"/>
      <c r="JRC143" s="1"/>
      <c r="JRD143" s="1"/>
      <c r="JRE143" s="1"/>
      <c r="JRF143" s="1"/>
      <c r="JRG143" s="1"/>
      <c r="JRH143" s="1"/>
      <c r="JRI143" s="1"/>
      <c r="JRJ143" s="1"/>
      <c r="JRK143" s="1"/>
      <c r="JRL143" s="1"/>
      <c r="JRM143" s="1"/>
      <c r="JRN143" s="1"/>
      <c r="JRO143" s="1"/>
      <c r="JRP143" s="1"/>
      <c r="JRQ143" s="1"/>
      <c r="JRR143" s="1"/>
      <c r="JRS143" s="1"/>
      <c r="JRT143" s="1"/>
      <c r="JRU143" s="1"/>
      <c r="JRV143" s="1"/>
      <c r="JRW143" s="1"/>
      <c r="JRX143" s="1"/>
      <c r="JRY143" s="1"/>
      <c r="JRZ143" s="1"/>
      <c r="JSA143" s="1"/>
      <c r="JSB143" s="1"/>
      <c r="JSC143" s="1"/>
      <c r="JSD143" s="1"/>
      <c r="JSE143" s="1"/>
      <c r="JSF143" s="1"/>
      <c r="JSG143" s="1"/>
      <c r="JSH143" s="1"/>
      <c r="JSI143" s="1"/>
      <c r="JSJ143" s="1"/>
      <c r="JSK143" s="1"/>
      <c r="JSL143" s="1"/>
      <c r="JSM143" s="1"/>
      <c r="JSN143" s="1"/>
      <c r="JSO143" s="1"/>
      <c r="JSP143" s="1"/>
      <c r="JSQ143" s="1"/>
      <c r="JSR143" s="1"/>
      <c r="JSS143" s="1"/>
      <c r="JST143" s="1"/>
      <c r="JSU143" s="1"/>
      <c r="JSV143" s="1"/>
      <c r="JSW143" s="1"/>
      <c r="JSX143" s="1"/>
      <c r="JSY143" s="1"/>
      <c r="JSZ143" s="1"/>
      <c r="JTA143" s="1"/>
      <c r="JTB143" s="1"/>
      <c r="JTC143" s="1"/>
      <c r="JTD143" s="1"/>
      <c r="JTE143" s="1"/>
      <c r="JTF143" s="1"/>
      <c r="JTG143" s="1"/>
      <c r="JTH143" s="1"/>
      <c r="JTI143" s="1"/>
      <c r="JTJ143" s="1"/>
      <c r="JTK143" s="1"/>
      <c r="JTL143" s="1"/>
      <c r="JTM143" s="1"/>
      <c r="JTN143" s="1"/>
      <c r="JTO143" s="1"/>
      <c r="JTP143" s="1"/>
      <c r="JTQ143" s="1"/>
      <c r="JTR143" s="1"/>
      <c r="JTS143" s="1"/>
      <c r="JTT143" s="1"/>
      <c r="JTU143" s="1"/>
      <c r="JTV143" s="1"/>
      <c r="JTW143" s="1"/>
      <c r="JTX143" s="1"/>
      <c r="JTY143" s="1"/>
      <c r="JTZ143" s="1"/>
      <c r="JUA143" s="1"/>
      <c r="JUB143" s="1"/>
      <c r="JUC143" s="1"/>
      <c r="JUD143" s="1"/>
      <c r="JUE143" s="1"/>
      <c r="JUF143" s="1"/>
      <c r="JUG143" s="1"/>
      <c r="JUH143" s="1"/>
      <c r="JUI143" s="1"/>
      <c r="JUJ143" s="1"/>
      <c r="JUK143" s="1"/>
      <c r="JUL143" s="1"/>
      <c r="JUM143" s="1"/>
      <c r="JUN143" s="1"/>
      <c r="JUO143" s="1"/>
      <c r="JUP143" s="1"/>
      <c r="JUQ143" s="1"/>
      <c r="JUR143" s="1"/>
      <c r="JUS143" s="1"/>
      <c r="JUT143" s="1"/>
      <c r="JUU143" s="1"/>
      <c r="JUV143" s="1"/>
      <c r="JUW143" s="1"/>
      <c r="JUX143" s="1"/>
      <c r="JUY143" s="1"/>
      <c r="JUZ143" s="1"/>
      <c r="JVA143" s="1"/>
      <c r="JVB143" s="1"/>
      <c r="JVC143" s="1"/>
      <c r="JVD143" s="1"/>
      <c r="JVE143" s="1"/>
      <c r="JVF143" s="1"/>
      <c r="JVG143" s="1"/>
      <c r="JVH143" s="1"/>
      <c r="JVI143" s="1"/>
      <c r="JVJ143" s="1"/>
      <c r="JVK143" s="1"/>
      <c r="JVL143" s="1"/>
      <c r="JVM143" s="1"/>
      <c r="JVN143" s="1"/>
      <c r="JVO143" s="1"/>
      <c r="JVP143" s="1"/>
      <c r="JVQ143" s="1"/>
      <c r="JVR143" s="1"/>
      <c r="JVS143" s="1"/>
      <c r="JVT143" s="1"/>
      <c r="JVU143" s="1"/>
      <c r="JVV143" s="1"/>
      <c r="JVW143" s="1"/>
      <c r="JVX143" s="1"/>
      <c r="JVY143" s="1"/>
      <c r="JVZ143" s="1"/>
      <c r="JWA143" s="1"/>
      <c r="JWB143" s="1"/>
      <c r="JWC143" s="1"/>
      <c r="JWD143" s="1"/>
      <c r="JWE143" s="1"/>
      <c r="JWF143" s="1"/>
      <c r="JWG143" s="1"/>
      <c r="JWH143" s="1"/>
      <c r="JWI143" s="1"/>
      <c r="JWJ143" s="1"/>
      <c r="JWK143" s="1"/>
      <c r="JWL143" s="1"/>
      <c r="JWM143" s="1"/>
      <c r="JWN143" s="1"/>
      <c r="JWO143" s="1"/>
      <c r="JWP143" s="1"/>
      <c r="JWQ143" s="1"/>
      <c r="JWR143" s="1"/>
      <c r="JWS143" s="1"/>
      <c r="JWT143" s="1"/>
      <c r="JWU143" s="1"/>
      <c r="JWV143" s="1"/>
      <c r="JWW143" s="1"/>
      <c r="JWX143" s="1"/>
      <c r="JWY143" s="1"/>
      <c r="JWZ143" s="1"/>
      <c r="JXA143" s="1"/>
      <c r="JXB143" s="1"/>
      <c r="JXC143" s="1"/>
      <c r="JXD143" s="1"/>
      <c r="JXE143" s="1"/>
      <c r="JXF143" s="1"/>
      <c r="JXG143" s="1"/>
      <c r="JXH143" s="1"/>
      <c r="JXI143" s="1"/>
      <c r="JXJ143" s="1"/>
      <c r="JXK143" s="1"/>
      <c r="JXL143" s="1"/>
      <c r="JXM143" s="1"/>
      <c r="JXN143" s="1"/>
      <c r="JXO143" s="1"/>
      <c r="JXP143" s="1"/>
      <c r="JXQ143" s="1"/>
      <c r="JXR143" s="1"/>
      <c r="JXS143" s="1"/>
      <c r="JXT143" s="1"/>
      <c r="JXU143" s="1"/>
      <c r="JXV143" s="1"/>
      <c r="JXW143" s="1"/>
      <c r="JXX143" s="1"/>
      <c r="JXY143" s="1"/>
      <c r="JXZ143" s="1"/>
      <c r="JYA143" s="1"/>
      <c r="JYB143" s="1"/>
      <c r="JYC143" s="1"/>
      <c r="JYD143" s="1"/>
      <c r="JYE143" s="1"/>
      <c r="JYF143" s="1"/>
      <c r="JYG143" s="1"/>
      <c r="JYH143" s="1"/>
      <c r="JYI143" s="1"/>
      <c r="JYJ143" s="1"/>
      <c r="JYK143" s="1"/>
      <c r="JYL143" s="1"/>
      <c r="JYM143" s="1"/>
      <c r="JYN143" s="1"/>
      <c r="JYO143" s="1"/>
      <c r="JYP143" s="1"/>
      <c r="JYQ143" s="1"/>
      <c r="JYR143" s="1"/>
      <c r="JYS143" s="1"/>
      <c r="JYT143" s="1"/>
      <c r="JYU143" s="1"/>
      <c r="JYV143" s="1"/>
      <c r="JYW143" s="1"/>
      <c r="JYX143" s="1"/>
      <c r="JYY143" s="1"/>
      <c r="JYZ143" s="1"/>
      <c r="JZA143" s="1"/>
      <c r="JZB143" s="1"/>
      <c r="JZC143" s="1"/>
      <c r="JZD143" s="1"/>
      <c r="JZE143" s="1"/>
      <c r="JZF143" s="1"/>
      <c r="JZG143" s="1"/>
      <c r="JZH143" s="1"/>
      <c r="JZI143" s="1"/>
      <c r="JZJ143" s="1"/>
      <c r="JZK143" s="1"/>
      <c r="JZL143" s="1"/>
      <c r="JZM143" s="1"/>
      <c r="JZN143" s="1"/>
      <c r="JZO143" s="1"/>
      <c r="JZP143" s="1"/>
      <c r="JZQ143" s="1"/>
      <c r="JZR143" s="1"/>
      <c r="JZS143" s="1"/>
      <c r="JZT143" s="1"/>
      <c r="JZU143" s="1"/>
      <c r="JZV143" s="1"/>
      <c r="JZW143" s="1"/>
      <c r="JZX143" s="1"/>
      <c r="JZY143" s="1"/>
      <c r="JZZ143" s="1"/>
      <c r="KAA143" s="1"/>
      <c r="KAB143" s="1"/>
      <c r="KAC143" s="1"/>
      <c r="KAD143" s="1"/>
      <c r="KAE143" s="1"/>
      <c r="KAF143" s="1"/>
      <c r="KAG143" s="1"/>
      <c r="KAH143" s="1"/>
      <c r="KAI143" s="1"/>
      <c r="KAJ143" s="1"/>
      <c r="KAK143" s="1"/>
      <c r="KAL143" s="1"/>
      <c r="KAM143" s="1"/>
      <c r="KAN143" s="1"/>
      <c r="KAO143" s="1"/>
      <c r="KAP143" s="1"/>
      <c r="KAQ143" s="1"/>
      <c r="KAR143" s="1"/>
      <c r="KAS143" s="1"/>
      <c r="KAT143" s="1"/>
      <c r="KAU143" s="1"/>
      <c r="KAV143" s="1"/>
      <c r="KAW143" s="1"/>
      <c r="KAX143" s="1"/>
      <c r="KAY143" s="1"/>
      <c r="KAZ143" s="1"/>
      <c r="KBA143" s="1"/>
      <c r="KBB143" s="1"/>
      <c r="KBC143" s="1"/>
      <c r="KBD143" s="1"/>
      <c r="KBE143" s="1"/>
      <c r="KBF143" s="1"/>
      <c r="KBG143" s="1"/>
      <c r="KBH143" s="1"/>
      <c r="KBI143" s="1"/>
      <c r="KBJ143" s="1"/>
      <c r="KBK143" s="1"/>
      <c r="KBL143" s="1"/>
      <c r="KBM143" s="1"/>
      <c r="KBN143" s="1"/>
      <c r="KBO143" s="1"/>
      <c r="KBP143" s="1"/>
      <c r="KBQ143" s="1"/>
      <c r="KBR143" s="1"/>
      <c r="KBS143" s="1"/>
      <c r="KBT143" s="1"/>
      <c r="KBU143" s="1"/>
      <c r="KBV143" s="1"/>
      <c r="KBW143" s="1"/>
      <c r="KBX143" s="1"/>
      <c r="KBY143" s="1"/>
      <c r="KBZ143" s="1"/>
      <c r="KCA143" s="1"/>
      <c r="KCB143" s="1"/>
      <c r="KCC143" s="1"/>
      <c r="KCD143" s="1"/>
      <c r="KCE143" s="1"/>
      <c r="KCF143" s="1"/>
      <c r="KCG143" s="1"/>
      <c r="KCH143" s="1"/>
      <c r="KCI143" s="1"/>
      <c r="KCJ143" s="1"/>
      <c r="KCK143" s="1"/>
      <c r="KCL143" s="1"/>
      <c r="KCM143" s="1"/>
      <c r="KCN143" s="1"/>
      <c r="KCO143" s="1"/>
      <c r="KCP143" s="1"/>
      <c r="KCQ143" s="1"/>
      <c r="KCR143" s="1"/>
      <c r="KCS143" s="1"/>
      <c r="KCT143" s="1"/>
      <c r="KCU143" s="1"/>
      <c r="KCV143" s="1"/>
      <c r="KCW143" s="1"/>
      <c r="KCX143" s="1"/>
      <c r="KCY143" s="1"/>
      <c r="KCZ143" s="1"/>
      <c r="KDA143" s="1"/>
      <c r="KDB143" s="1"/>
      <c r="KDC143" s="1"/>
      <c r="KDD143" s="1"/>
      <c r="KDE143" s="1"/>
      <c r="KDF143" s="1"/>
      <c r="KDG143" s="1"/>
      <c r="KDH143" s="1"/>
      <c r="KDI143" s="1"/>
      <c r="KDJ143" s="1"/>
      <c r="KDK143" s="1"/>
      <c r="KDL143" s="1"/>
      <c r="KDM143" s="1"/>
      <c r="KDN143" s="1"/>
      <c r="KDO143" s="1"/>
      <c r="KDP143" s="1"/>
      <c r="KDQ143" s="1"/>
      <c r="KDR143" s="1"/>
      <c r="KDS143" s="1"/>
      <c r="KDT143" s="1"/>
      <c r="KDU143" s="1"/>
      <c r="KDV143" s="1"/>
      <c r="KDW143" s="1"/>
      <c r="KDX143" s="1"/>
      <c r="KDY143" s="1"/>
      <c r="KDZ143" s="1"/>
      <c r="KEA143" s="1"/>
      <c r="KEB143" s="1"/>
      <c r="KEC143" s="1"/>
      <c r="KED143" s="1"/>
      <c r="KEE143" s="1"/>
      <c r="KEF143" s="1"/>
      <c r="KEG143" s="1"/>
      <c r="KEH143" s="1"/>
      <c r="KEI143" s="1"/>
      <c r="KEJ143" s="1"/>
      <c r="KEK143" s="1"/>
      <c r="KEL143" s="1"/>
      <c r="KEM143" s="1"/>
      <c r="KEN143" s="1"/>
      <c r="KEO143" s="1"/>
      <c r="KEP143" s="1"/>
      <c r="KEQ143" s="1"/>
      <c r="KER143" s="1"/>
      <c r="KES143" s="1"/>
      <c r="KET143" s="1"/>
      <c r="KEU143" s="1"/>
      <c r="KEV143" s="1"/>
      <c r="KEW143" s="1"/>
      <c r="KEX143" s="1"/>
      <c r="KEY143" s="1"/>
      <c r="KEZ143" s="1"/>
      <c r="KFA143" s="1"/>
      <c r="KFB143" s="1"/>
      <c r="KFC143" s="1"/>
      <c r="KFD143" s="1"/>
      <c r="KFE143" s="1"/>
      <c r="KFF143" s="1"/>
      <c r="KFG143" s="1"/>
      <c r="KFH143" s="1"/>
      <c r="KFI143" s="1"/>
      <c r="KFJ143" s="1"/>
      <c r="KFK143" s="1"/>
      <c r="KFL143" s="1"/>
      <c r="KFM143" s="1"/>
      <c r="KFN143" s="1"/>
      <c r="KFO143" s="1"/>
      <c r="KFP143" s="1"/>
      <c r="KFQ143" s="1"/>
      <c r="KFR143" s="1"/>
      <c r="KFS143" s="1"/>
      <c r="KFT143" s="1"/>
      <c r="KFU143" s="1"/>
      <c r="KFV143" s="1"/>
      <c r="KFW143" s="1"/>
      <c r="KFX143" s="1"/>
      <c r="KFY143" s="1"/>
      <c r="KFZ143" s="1"/>
      <c r="KGA143" s="1"/>
      <c r="KGB143" s="1"/>
      <c r="KGC143" s="1"/>
      <c r="KGD143" s="1"/>
      <c r="KGE143" s="1"/>
      <c r="KGF143" s="1"/>
      <c r="KGG143" s="1"/>
      <c r="KGH143" s="1"/>
      <c r="KGI143" s="1"/>
      <c r="KGJ143" s="1"/>
      <c r="KGK143" s="1"/>
      <c r="KGL143" s="1"/>
      <c r="KGM143" s="1"/>
      <c r="KGN143" s="1"/>
      <c r="KGO143" s="1"/>
      <c r="KGP143" s="1"/>
      <c r="KGQ143" s="1"/>
      <c r="KGR143" s="1"/>
      <c r="KGS143" s="1"/>
      <c r="KGT143" s="1"/>
      <c r="KGU143" s="1"/>
      <c r="KGV143" s="1"/>
      <c r="KGW143" s="1"/>
      <c r="KGX143" s="1"/>
      <c r="KGY143" s="1"/>
      <c r="KGZ143" s="1"/>
      <c r="KHA143" s="1"/>
      <c r="KHB143" s="1"/>
      <c r="KHC143" s="1"/>
      <c r="KHD143" s="1"/>
      <c r="KHE143" s="1"/>
      <c r="KHF143" s="1"/>
      <c r="KHG143" s="1"/>
      <c r="KHH143" s="1"/>
      <c r="KHI143" s="1"/>
      <c r="KHJ143" s="1"/>
      <c r="KHK143" s="1"/>
      <c r="KHL143" s="1"/>
      <c r="KHM143" s="1"/>
      <c r="KHN143" s="1"/>
      <c r="KHO143" s="1"/>
      <c r="KHP143" s="1"/>
      <c r="KHQ143" s="1"/>
      <c r="KHR143" s="1"/>
      <c r="KHS143" s="1"/>
      <c r="KHT143" s="1"/>
      <c r="KHU143" s="1"/>
      <c r="KHV143" s="1"/>
      <c r="KHW143" s="1"/>
      <c r="KHX143" s="1"/>
      <c r="KHY143" s="1"/>
      <c r="KHZ143" s="1"/>
      <c r="KIA143" s="1"/>
      <c r="KIB143" s="1"/>
      <c r="KIC143" s="1"/>
      <c r="KID143" s="1"/>
      <c r="KIE143" s="1"/>
      <c r="KIF143" s="1"/>
      <c r="KIG143" s="1"/>
      <c r="KIH143" s="1"/>
      <c r="KII143" s="1"/>
      <c r="KIJ143" s="1"/>
      <c r="KIK143" s="1"/>
      <c r="KIL143" s="1"/>
      <c r="KIM143" s="1"/>
      <c r="KIN143" s="1"/>
      <c r="KIO143" s="1"/>
      <c r="KIP143" s="1"/>
      <c r="KIQ143" s="1"/>
      <c r="KIR143" s="1"/>
      <c r="KIS143" s="1"/>
      <c r="KIT143" s="1"/>
      <c r="KIU143" s="1"/>
      <c r="KIV143" s="1"/>
      <c r="KIW143" s="1"/>
      <c r="KIX143" s="1"/>
      <c r="KIY143" s="1"/>
      <c r="KIZ143" s="1"/>
      <c r="KJA143" s="1"/>
      <c r="KJB143" s="1"/>
      <c r="KJC143" s="1"/>
      <c r="KJD143" s="1"/>
      <c r="KJE143" s="1"/>
      <c r="KJF143" s="1"/>
      <c r="KJG143" s="1"/>
      <c r="KJH143" s="1"/>
      <c r="KJI143" s="1"/>
      <c r="KJJ143" s="1"/>
      <c r="KJK143" s="1"/>
      <c r="KJL143" s="1"/>
      <c r="KJM143" s="1"/>
      <c r="KJN143" s="1"/>
      <c r="KJO143" s="1"/>
      <c r="KJP143" s="1"/>
      <c r="KJQ143" s="1"/>
      <c r="KJR143" s="1"/>
      <c r="KJS143" s="1"/>
      <c r="KJT143" s="1"/>
      <c r="KJU143" s="1"/>
      <c r="KJV143" s="1"/>
      <c r="KJW143" s="1"/>
      <c r="KJX143" s="1"/>
      <c r="KJY143" s="1"/>
      <c r="KJZ143" s="1"/>
      <c r="KKA143" s="1"/>
      <c r="KKB143" s="1"/>
      <c r="KKC143" s="1"/>
      <c r="KKD143" s="1"/>
      <c r="KKE143" s="1"/>
      <c r="KKF143" s="1"/>
      <c r="KKG143" s="1"/>
      <c r="KKH143" s="1"/>
      <c r="KKI143" s="1"/>
      <c r="KKJ143" s="1"/>
      <c r="KKK143" s="1"/>
      <c r="KKL143" s="1"/>
      <c r="KKM143" s="1"/>
      <c r="KKN143" s="1"/>
      <c r="KKO143" s="1"/>
      <c r="KKP143" s="1"/>
      <c r="KKQ143" s="1"/>
      <c r="KKR143" s="1"/>
      <c r="KKS143" s="1"/>
      <c r="KKT143" s="1"/>
      <c r="KKU143" s="1"/>
      <c r="KKV143" s="1"/>
      <c r="KKW143" s="1"/>
      <c r="KKX143" s="1"/>
      <c r="KKY143" s="1"/>
      <c r="KKZ143" s="1"/>
      <c r="KLA143" s="1"/>
      <c r="KLB143" s="1"/>
      <c r="KLC143" s="1"/>
      <c r="KLD143" s="1"/>
      <c r="KLE143" s="1"/>
      <c r="KLF143" s="1"/>
      <c r="KLG143" s="1"/>
      <c r="KLH143" s="1"/>
      <c r="KLI143" s="1"/>
      <c r="KLJ143" s="1"/>
      <c r="KLK143" s="1"/>
      <c r="KLL143" s="1"/>
      <c r="KLM143" s="1"/>
      <c r="KLN143" s="1"/>
      <c r="KLO143" s="1"/>
      <c r="KLP143" s="1"/>
      <c r="KLQ143" s="1"/>
      <c r="KLR143" s="1"/>
      <c r="KLS143" s="1"/>
      <c r="KLT143" s="1"/>
      <c r="KLU143" s="1"/>
      <c r="KLV143" s="1"/>
      <c r="KLW143" s="1"/>
      <c r="KLX143" s="1"/>
      <c r="KLY143" s="1"/>
      <c r="KLZ143" s="1"/>
      <c r="KMA143" s="1"/>
      <c r="KMB143" s="1"/>
      <c r="KMC143" s="1"/>
      <c r="KMD143" s="1"/>
      <c r="KME143" s="1"/>
      <c r="KMF143" s="1"/>
      <c r="KMG143" s="1"/>
      <c r="KMH143" s="1"/>
      <c r="KMI143" s="1"/>
      <c r="KMJ143" s="1"/>
      <c r="KMK143" s="1"/>
      <c r="KML143" s="1"/>
      <c r="KMM143" s="1"/>
      <c r="KMN143" s="1"/>
      <c r="KMO143" s="1"/>
      <c r="KMP143" s="1"/>
      <c r="KMQ143" s="1"/>
      <c r="KMR143" s="1"/>
      <c r="KMS143" s="1"/>
      <c r="KMT143" s="1"/>
      <c r="KMU143" s="1"/>
      <c r="KMV143" s="1"/>
      <c r="KMW143" s="1"/>
      <c r="KMX143" s="1"/>
      <c r="KMY143" s="1"/>
      <c r="KMZ143" s="1"/>
      <c r="KNA143" s="1"/>
      <c r="KNB143" s="1"/>
      <c r="KNC143" s="1"/>
      <c r="KND143" s="1"/>
      <c r="KNE143" s="1"/>
      <c r="KNF143" s="1"/>
      <c r="KNG143" s="1"/>
      <c r="KNH143" s="1"/>
      <c r="KNI143" s="1"/>
      <c r="KNJ143" s="1"/>
      <c r="KNK143" s="1"/>
      <c r="KNL143" s="1"/>
      <c r="KNM143" s="1"/>
      <c r="KNN143" s="1"/>
      <c r="KNO143" s="1"/>
      <c r="KNP143" s="1"/>
      <c r="KNQ143" s="1"/>
      <c r="KNR143" s="1"/>
      <c r="KNS143" s="1"/>
      <c r="KNT143" s="1"/>
      <c r="KNU143" s="1"/>
      <c r="KNV143" s="1"/>
      <c r="KNW143" s="1"/>
      <c r="KNX143" s="1"/>
      <c r="KNY143" s="1"/>
      <c r="KNZ143" s="1"/>
      <c r="KOA143" s="1"/>
      <c r="KOB143" s="1"/>
      <c r="KOC143" s="1"/>
      <c r="KOD143" s="1"/>
      <c r="KOE143" s="1"/>
      <c r="KOF143" s="1"/>
      <c r="KOG143" s="1"/>
      <c r="KOH143" s="1"/>
      <c r="KOI143" s="1"/>
      <c r="KOJ143" s="1"/>
      <c r="KOK143" s="1"/>
      <c r="KOL143" s="1"/>
      <c r="KOM143" s="1"/>
      <c r="KON143" s="1"/>
      <c r="KOO143" s="1"/>
      <c r="KOP143" s="1"/>
      <c r="KOQ143" s="1"/>
      <c r="KOR143" s="1"/>
      <c r="KOS143" s="1"/>
      <c r="KOT143" s="1"/>
      <c r="KOU143" s="1"/>
      <c r="KOV143" s="1"/>
      <c r="KOW143" s="1"/>
      <c r="KOX143" s="1"/>
      <c r="KOY143" s="1"/>
      <c r="KOZ143" s="1"/>
      <c r="KPA143" s="1"/>
      <c r="KPB143" s="1"/>
      <c r="KPC143" s="1"/>
      <c r="KPD143" s="1"/>
      <c r="KPE143" s="1"/>
      <c r="KPF143" s="1"/>
      <c r="KPG143" s="1"/>
      <c r="KPH143" s="1"/>
      <c r="KPI143" s="1"/>
      <c r="KPJ143" s="1"/>
      <c r="KPK143" s="1"/>
      <c r="KPL143" s="1"/>
      <c r="KPM143" s="1"/>
      <c r="KPN143" s="1"/>
      <c r="KPO143" s="1"/>
      <c r="KPP143" s="1"/>
      <c r="KPQ143" s="1"/>
      <c r="KPR143" s="1"/>
      <c r="KPS143" s="1"/>
      <c r="KPT143" s="1"/>
      <c r="KPU143" s="1"/>
      <c r="KPV143" s="1"/>
      <c r="KPW143" s="1"/>
      <c r="KPX143" s="1"/>
      <c r="KPY143" s="1"/>
      <c r="KPZ143" s="1"/>
      <c r="KQA143" s="1"/>
      <c r="KQB143" s="1"/>
      <c r="KQC143" s="1"/>
      <c r="KQD143" s="1"/>
      <c r="KQE143" s="1"/>
      <c r="KQF143" s="1"/>
      <c r="KQG143" s="1"/>
      <c r="KQH143" s="1"/>
      <c r="KQI143" s="1"/>
      <c r="KQJ143" s="1"/>
      <c r="KQK143" s="1"/>
      <c r="KQL143" s="1"/>
      <c r="KQM143" s="1"/>
      <c r="KQN143" s="1"/>
      <c r="KQO143" s="1"/>
      <c r="KQP143" s="1"/>
      <c r="KQQ143" s="1"/>
      <c r="KQR143" s="1"/>
      <c r="KQS143" s="1"/>
      <c r="KQT143" s="1"/>
      <c r="KQU143" s="1"/>
      <c r="KQV143" s="1"/>
      <c r="KQW143" s="1"/>
      <c r="KQX143" s="1"/>
      <c r="KQY143" s="1"/>
      <c r="KQZ143" s="1"/>
      <c r="KRA143" s="1"/>
      <c r="KRB143" s="1"/>
      <c r="KRC143" s="1"/>
      <c r="KRD143" s="1"/>
      <c r="KRE143" s="1"/>
      <c r="KRF143" s="1"/>
      <c r="KRG143" s="1"/>
      <c r="KRH143" s="1"/>
      <c r="KRI143" s="1"/>
      <c r="KRJ143" s="1"/>
      <c r="KRK143" s="1"/>
      <c r="KRL143" s="1"/>
      <c r="KRM143" s="1"/>
      <c r="KRN143" s="1"/>
      <c r="KRO143" s="1"/>
      <c r="KRP143" s="1"/>
      <c r="KRQ143" s="1"/>
      <c r="KRR143" s="1"/>
      <c r="KRS143" s="1"/>
      <c r="KRT143" s="1"/>
      <c r="KRU143" s="1"/>
      <c r="KRV143" s="1"/>
      <c r="KRW143" s="1"/>
      <c r="KRX143" s="1"/>
      <c r="KRY143" s="1"/>
      <c r="KRZ143" s="1"/>
      <c r="KSA143" s="1"/>
      <c r="KSB143" s="1"/>
      <c r="KSC143" s="1"/>
      <c r="KSD143" s="1"/>
      <c r="KSE143" s="1"/>
      <c r="KSF143" s="1"/>
      <c r="KSG143" s="1"/>
      <c r="KSH143" s="1"/>
      <c r="KSI143" s="1"/>
      <c r="KSJ143" s="1"/>
      <c r="KSK143" s="1"/>
      <c r="KSL143" s="1"/>
      <c r="KSM143" s="1"/>
      <c r="KSN143" s="1"/>
      <c r="KSO143" s="1"/>
      <c r="KSP143" s="1"/>
      <c r="KSQ143" s="1"/>
      <c r="KSR143" s="1"/>
      <c r="KSS143" s="1"/>
      <c r="KST143" s="1"/>
      <c r="KSU143" s="1"/>
      <c r="KSV143" s="1"/>
      <c r="KSW143" s="1"/>
      <c r="KSX143" s="1"/>
      <c r="KSY143" s="1"/>
      <c r="KSZ143" s="1"/>
      <c r="KTA143" s="1"/>
      <c r="KTB143" s="1"/>
      <c r="KTC143" s="1"/>
      <c r="KTD143" s="1"/>
      <c r="KTE143" s="1"/>
      <c r="KTF143" s="1"/>
      <c r="KTG143" s="1"/>
      <c r="KTH143" s="1"/>
      <c r="KTI143" s="1"/>
      <c r="KTJ143" s="1"/>
      <c r="KTK143" s="1"/>
      <c r="KTL143" s="1"/>
      <c r="KTM143" s="1"/>
      <c r="KTN143" s="1"/>
      <c r="KTO143" s="1"/>
      <c r="KTP143" s="1"/>
      <c r="KTQ143" s="1"/>
      <c r="KTR143" s="1"/>
      <c r="KTS143" s="1"/>
      <c r="KTT143" s="1"/>
      <c r="KTU143" s="1"/>
      <c r="KTV143" s="1"/>
      <c r="KTW143" s="1"/>
      <c r="KTX143" s="1"/>
      <c r="KTY143" s="1"/>
      <c r="KTZ143" s="1"/>
      <c r="KUA143" s="1"/>
      <c r="KUB143" s="1"/>
      <c r="KUC143" s="1"/>
      <c r="KUD143" s="1"/>
      <c r="KUE143" s="1"/>
      <c r="KUF143" s="1"/>
      <c r="KUG143" s="1"/>
      <c r="KUH143" s="1"/>
      <c r="KUI143" s="1"/>
      <c r="KUJ143" s="1"/>
      <c r="KUK143" s="1"/>
      <c r="KUL143" s="1"/>
      <c r="KUM143" s="1"/>
      <c r="KUN143" s="1"/>
      <c r="KUO143" s="1"/>
      <c r="KUP143" s="1"/>
      <c r="KUQ143" s="1"/>
      <c r="KUR143" s="1"/>
      <c r="KUS143" s="1"/>
      <c r="KUT143" s="1"/>
      <c r="KUU143" s="1"/>
      <c r="KUV143" s="1"/>
      <c r="KUW143" s="1"/>
      <c r="KUX143" s="1"/>
      <c r="KUY143" s="1"/>
      <c r="KUZ143" s="1"/>
      <c r="KVA143" s="1"/>
      <c r="KVB143" s="1"/>
      <c r="KVC143" s="1"/>
      <c r="KVD143" s="1"/>
      <c r="KVE143" s="1"/>
      <c r="KVF143" s="1"/>
      <c r="KVG143" s="1"/>
      <c r="KVH143" s="1"/>
      <c r="KVI143" s="1"/>
      <c r="KVJ143" s="1"/>
      <c r="KVK143" s="1"/>
      <c r="KVL143" s="1"/>
      <c r="KVM143" s="1"/>
      <c r="KVN143" s="1"/>
      <c r="KVO143" s="1"/>
      <c r="KVP143" s="1"/>
      <c r="KVQ143" s="1"/>
      <c r="KVR143" s="1"/>
      <c r="KVS143" s="1"/>
      <c r="KVT143" s="1"/>
      <c r="KVU143" s="1"/>
      <c r="KVV143" s="1"/>
      <c r="KVW143" s="1"/>
      <c r="KVX143" s="1"/>
      <c r="KVY143" s="1"/>
      <c r="KVZ143" s="1"/>
      <c r="KWA143" s="1"/>
      <c r="KWB143" s="1"/>
      <c r="KWC143" s="1"/>
      <c r="KWD143" s="1"/>
      <c r="KWE143" s="1"/>
      <c r="KWF143" s="1"/>
      <c r="KWG143" s="1"/>
      <c r="KWH143" s="1"/>
      <c r="KWI143" s="1"/>
      <c r="KWJ143" s="1"/>
      <c r="KWK143" s="1"/>
      <c r="KWL143" s="1"/>
      <c r="KWM143" s="1"/>
      <c r="KWN143" s="1"/>
      <c r="KWO143" s="1"/>
      <c r="KWP143" s="1"/>
      <c r="KWQ143" s="1"/>
      <c r="KWR143" s="1"/>
      <c r="KWS143" s="1"/>
      <c r="KWT143" s="1"/>
      <c r="KWU143" s="1"/>
      <c r="KWV143" s="1"/>
      <c r="KWW143" s="1"/>
      <c r="KWX143" s="1"/>
      <c r="KWY143" s="1"/>
      <c r="KWZ143" s="1"/>
      <c r="KXA143" s="1"/>
      <c r="KXB143" s="1"/>
      <c r="KXC143" s="1"/>
      <c r="KXD143" s="1"/>
      <c r="KXE143" s="1"/>
      <c r="KXF143" s="1"/>
      <c r="KXG143" s="1"/>
      <c r="KXH143" s="1"/>
      <c r="KXI143" s="1"/>
      <c r="KXJ143" s="1"/>
      <c r="KXK143" s="1"/>
      <c r="KXL143" s="1"/>
      <c r="KXM143" s="1"/>
      <c r="KXN143" s="1"/>
      <c r="KXO143" s="1"/>
      <c r="KXP143" s="1"/>
      <c r="KXQ143" s="1"/>
      <c r="KXR143" s="1"/>
      <c r="KXS143" s="1"/>
      <c r="KXT143" s="1"/>
      <c r="KXU143" s="1"/>
      <c r="KXV143" s="1"/>
      <c r="KXW143" s="1"/>
      <c r="KXX143" s="1"/>
      <c r="KXY143" s="1"/>
      <c r="KXZ143" s="1"/>
      <c r="KYA143" s="1"/>
      <c r="KYB143" s="1"/>
      <c r="KYC143" s="1"/>
      <c r="KYD143" s="1"/>
      <c r="KYE143" s="1"/>
      <c r="KYF143" s="1"/>
      <c r="KYG143" s="1"/>
      <c r="KYH143" s="1"/>
      <c r="KYI143" s="1"/>
      <c r="KYJ143" s="1"/>
      <c r="KYK143" s="1"/>
      <c r="KYL143" s="1"/>
      <c r="KYM143" s="1"/>
      <c r="KYN143" s="1"/>
      <c r="KYO143" s="1"/>
      <c r="KYP143" s="1"/>
      <c r="KYQ143" s="1"/>
      <c r="KYR143" s="1"/>
      <c r="KYS143" s="1"/>
      <c r="KYT143" s="1"/>
      <c r="KYU143" s="1"/>
      <c r="KYV143" s="1"/>
      <c r="KYW143" s="1"/>
      <c r="KYX143" s="1"/>
      <c r="KYY143" s="1"/>
      <c r="KYZ143" s="1"/>
      <c r="KZA143" s="1"/>
      <c r="KZB143" s="1"/>
      <c r="KZC143" s="1"/>
      <c r="KZD143" s="1"/>
      <c r="KZE143" s="1"/>
      <c r="KZF143" s="1"/>
      <c r="KZG143" s="1"/>
      <c r="KZH143" s="1"/>
      <c r="KZI143" s="1"/>
      <c r="KZJ143" s="1"/>
      <c r="KZK143" s="1"/>
      <c r="KZL143" s="1"/>
      <c r="KZM143" s="1"/>
      <c r="KZN143" s="1"/>
      <c r="KZO143" s="1"/>
      <c r="KZP143" s="1"/>
      <c r="KZQ143" s="1"/>
      <c r="KZR143" s="1"/>
      <c r="KZS143" s="1"/>
      <c r="KZT143" s="1"/>
      <c r="KZU143" s="1"/>
      <c r="KZV143" s="1"/>
      <c r="KZW143" s="1"/>
      <c r="KZX143" s="1"/>
      <c r="KZY143" s="1"/>
      <c r="KZZ143" s="1"/>
      <c r="LAA143" s="1"/>
      <c r="LAB143" s="1"/>
      <c r="LAC143" s="1"/>
      <c r="LAD143" s="1"/>
      <c r="LAE143" s="1"/>
      <c r="LAF143" s="1"/>
      <c r="LAG143" s="1"/>
      <c r="LAH143" s="1"/>
      <c r="LAI143" s="1"/>
      <c r="LAJ143" s="1"/>
      <c r="LAK143" s="1"/>
      <c r="LAL143" s="1"/>
      <c r="LAM143" s="1"/>
      <c r="LAN143" s="1"/>
      <c r="LAO143" s="1"/>
      <c r="LAP143" s="1"/>
      <c r="LAQ143" s="1"/>
      <c r="LAR143" s="1"/>
      <c r="LAS143" s="1"/>
      <c r="LAT143" s="1"/>
      <c r="LAU143" s="1"/>
      <c r="LAV143" s="1"/>
      <c r="LAW143" s="1"/>
      <c r="LAX143" s="1"/>
      <c r="LAY143" s="1"/>
      <c r="LAZ143" s="1"/>
      <c r="LBA143" s="1"/>
      <c r="LBB143" s="1"/>
      <c r="LBC143" s="1"/>
      <c r="LBD143" s="1"/>
      <c r="LBE143" s="1"/>
      <c r="LBF143" s="1"/>
      <c r="LBG143" s="1"/>
      <c r="LBH143" s="1"/>
      <c r="LBI143" s="1"/>
      <c r="LBJ143" s="1"/>
      <c r="LBK143" s="1"/>
      <c r="LBL143" s="1"/>
      <c r="LBM143" s="1"/>
      <c r="LBN143" s="1"/>
      <c r="LBO143" s="1"/>
      <c r="LBP143" s="1"/>
      <c r="LBQ143" s="1"/>
      <c r="LBR143" s="1"/>
      <c r="LBS143" s="1"/>
      <c r="LBT143" s="1"/>
      <c r="LBU143" s="1"/>
      <c r="LBV143" s="1"/>
      <c r="LBW143" s="1"/>
      <c r="LBX143" s="1"/>
      <c r="LBY143" s="1"/>
      <c r="LBZ143" s="1"/>
      <c r="LCA143" s="1"/>
      <c r="LCB143" s="1"/>
      <c r="LCC143" s="1"/>
      <c r="LCD143" s="1"/>
      <c r="LCE143" s="1"/>
      <c r="LCF143" s="1"/>
      <c r="LCG143" s="1"/>
      <c r="LCH143" s="1"/>
      <c r="LCI143" s="1"/>
      <c r="LCJ143" s="1"/>
      <c r="LCK143" s="1"/>
      <c r="LCL143" s="1"/>
      <c r="LCM143" s="1"/>
      <c r="LCN143" s="1"/>
      <c r="LCO143" s="1"/>
      <c r="LCP143" s="1"/>
      <c r="LCQ143" s="1"/>
      <c r="LCR143" s="1"/>
      <c r="LCS143" s="1"/>
      <c r="LCT143" s="1"/>
      <c r="LCU143" s="1"/>
      <c r="LCV143" s="1"/>
      <c r="LCW143" s="1"/>
      <c r="LCX143" s="1"/>
      <c r="LCY143" s="1"/>
      <c r="LCZ143" s="1"/>
      <c r="LDA143" s="1"/>
      <c r="LDB143" s="1"/>
      <c r="LDC143" s="1"/>
      <c r="LDD143" s="1"/>
      <c r="LDE143" s="1"/>
      <c r="LDF143" s="1"/>
      <c r="LDG143" s="1"/>
      <c r="LDH143" s="1"/>
      <c r="LDI143" s="1"/>
      <c r="LDJ143" s="1"/>
      <c r="LDK143" s="1"/>
      <c r="LDL143" s="1"/>
      <c r="LDM143" s="1"/>
      <c r="LDN143" s="1"/>
      <c r="LDO143" s="1"/>
      <c r="LDP143" s="1"/>
      <c r="LDQ143" s="1"/>
      <c r="LDR143" s="1"/>
      <c r="LDS143" s="1"/>
      <c r="LDT143" s="1"/>
      <c r="LDU143" s="1"/>
      <c r="LDV143" s="1"/>
      <c r="LDW143" s="1"/>
      <c r="LDX143" s="1"/>
      <c r="LDY143" s="1"/>
      <c r="LDZ143" s="1"/>
      <c r="LEA143" s="1"/>
      <c r="LEB143" s="1"/>
      <c r="LEC143" s="1"/>
      <c r="LED143" s="1"/>
      <c r="LEE143" s="1"/>
      <c r="LEF143" s="1"/>
      <c r="LEG143" s="1"/>
      <c r="LEH143" s="1"/>
      <c r="LEI143" s="1"/>
      <c r="LEJ143" s="1"/>
      <c r="LEK143" s="1"/>
      <c r="LEL143" s="1"/>
      <c r="LEM143" s="1"/>
      <c r="LEN143" s="1"/>
      <c r="LEO143" s="1"/>
      <c r="LEP143" s="1"/>
      <c r="LEQ143" s="1"/>
      <c r="LER143" s="1"/>
      <c r="LES143" s="1"/>
      <c r="LET143" s="1"/>
      <c r="LEU143" s="1"/>
      <c r="LEV143" s="1"/>
      <c r="LEW143" s="1"/>
      <c r="LEX143" s="1"/>
      <c r="LEY143" s="1"/>
      <c r="LEZ143" s="1"/>
      <c r="LFA143" s="1"/>
      <c r="LFB143" s="1"/>
      <c r="LFC143" s="1"/>
      <c r="LFD143" s="1"/>
      <c r="LFE143" s="1"/>
      <c r="LFF143" s="1"/>
      <c r="LFG143" s="1"/>
      <c r="LFH143" s="1"/>
      <c r="LFI143" s="1"/>
      <c r="LFJ143" s="1"/>
      <c r="LFK143" s="1"/>
      <c r="LFL143" s="1"/>
      <c r="LFM143" s="1"/>
      <c r="LFN143" s="1"/>
      <c r="LFO143" s="1"/>
      <c r="LFP143" s="1"/>
      <c r="LFQ143" s="1"/>
      <c r="LFR143" s="1"/>
      <c r="LFS143" s="1"/>
      <c r="LFT143" s="1"/>
      <c r="LFU143" s="1"/>
      <c r="LFV143" s="1"/>
      <c r="LFW143" s="1"/>
      <c r="LFX143" s="1"/>
      <c r="LFY143" s="1"/>
      <c r="LFZ143" s="1"/>
      <c r="LGA143" s="1"/>
      <c r="LGB143" s="1"/>
      <c r="LGC143" s="1"/>
      <c r="LGD143" s="1"/>
      <c r="LGE143" s="1"/>
      <c r="LGF143" s="1"/>
      <c r="LGG143" s="1"/>
      <c r="LGH143" s="1"/>
      <c r="LGI143" s="1"/>
      <c r="LGJ143" s="1"/>
      <c r="LGK143" s="1"/>
      <c r="LGL143" s="1"/>
      <c r="LGM143" s="1"/>
      <c r="LGN143" s="1"/>
      <c r="LGO143" s="1"/>
      <c r="LGP143" s="1"/>
      <c r="LGQ143" s="1"/>
      <c r="LGR143" s="1"/>
      <c r="LGS143" s="1"/>
      <c r="LGT143" s="1"/>
      <c r="LGU143" s="1"/>
      <c r="LGV143" s="1"/>
      <c r="LGW143" s="1"/>
      <c r="LGX143" s="1"/>
      <c r="LGY143" s="1"/>
      <c r="LGZ143" s="1"/>
      <c r="LHA143" s="1"/>
      <c r="LHB143" s="1"/>
      <c r="LHC143" s="1"/>
      <c r="LHD143" s="1"/>
      <c r="LHE143" s="1"/>
      <c r="LHF143" s="1"/>
      <c r="LHG143" s="1"/>
      <c r="LHH143" s="1"/>
      <c r="LHI143" s="1"/>
      <c r="LHJ143" s="1"/>
      <c r="LHK143" s="1"/>
      <c r="LHL143" s="1"/>
      <c r="LHM143" s="1"/>
      <c r="LHN143" s="1"/>
      <c r="LHO143" s="1"/>
      <c r="LHP143" s="1"/>
      <c r="LHQ143" s="1"/>
      <c r="LHR143" s="1"/>
      <c r="LHS143" s="1"/>
      <c r="LHT143" s="1"/>
      <c r="LHU143" s="1"/>
      <c r="LHV143" s="1"/>
      <c r="LHW143" s="1"/>
      <c r="LHX143" s="1"/>
      <c r="LHY143" s="1"/>
      <c r="LHZ143" s="1"/>
      <c r="LIA143" s="1"/>
      <c r="LIB143" s="1"/>
      <c r="LIC143" s="1"/>
      <c r="LID143" s="1"/>
      <c r="LIE143" s="1"/>
      <c r="LIF143" s="1"/>
      <c r="LIG143" s="1"/>
      <c r="LIH143" s="1"/>
      <c r="LII143" s="1"/>
      <c r="LIJ143" s="1"/>
      <c r="LIK143" s="1"/>
      <c r="LIL143" s="1"/>
      <c r="LIM143" s="1"/>
      <c r="LIN143" s="1"/>
      <c r="LIO143" s="1"/>
      <c r="LIP143" s="1"/>
      <c r="LIQ143" s="1"/>
      <c r="LIR143" s="1"/>
      <c r="LIS143" s="1"/>
      <c r="LIT143" s="1"/>
      <c r="LIU143" s="1"/>
      <c r="LIV143" s="1"/>
      <c r="LIW143" s="1"/>
      <c r="LIX143" s="1"/>
      <c r="LIY143" s="1"/>
      <c r="LIZ143" s="1"/>
      <c r="LJA143" s="1"/>
      <c r="LJB143" s="1"/>
      <c r="LJC143" s="1"/>
      <c r="LJD143" s="1"/>
      <c r="LJE143" s="1"/>
      <c r="LJF143" s="1"/>
      <c r="LJG143" s="1"/>
      <c r="LJH143" s="1"/>
      <c r="LJI143" s="1"/>
      <c r="LJJ143" s="1"/>
      <c r="LJK143" s="1"/>
      <c r="LJL143" s="1"/>
      <c r="LJM143" s="1"/>
      <c r="LJN143" s="1"/>
      <c r="LJO143" s="1"/>
      <c r="LJP143" s="1"/>
      <c r="LJQ143" s="1"/>
      <c r="LJR143" s="1"/>
      <c r="LJS143" s="1"/>
      <c r="LJT143" s="1"/>
      <c r="LJU143" s="1"/>
      <c r="LJV143" s="1"/>
      <c r="LJW143" s="1"/>
      <c r="LJX143" s="1"/>
      <c r="LJY143" s="1"/>
      <c r="LJZ143" s="1"/>
      <c r="LKA143" s="1"/>
      <c r="LKB143" s="1"/>
      <c r="LKC143" s="1"/>
      <c r="LKD143" s="1"/>
      <c r="LKE143" s="1"/>
      <c r="LKF143" s="1"/>
      <c r="LKG143" s="1"/>
      <c r="LKH143" s="1"/>
      <c r="LKI143" s="1"/>
      <c r="LKJ143" s="1"/>
      <c r="LKK143" s="1"/>
      <c r="LKL143" s="1"/>
      <c r="LKM143" s="1"/>
      <c r="LKN143" s="1"/>
      <c r="LKO143" s="1"/>
      <c r="LKP143" s="1"/>
      <c r="LKQ143" s="1"/>
      <c r="LKR143" s="1"/>
      <c r="LKS143" s="1"/>
      <c r="LKT143" s="1"/>
      <c r="LKU143" s="1"/>
      <c r="LKV143" s="1"/>
      <c r="LKW143" s="1"/>
      <c r="LKX143" s="1"/>
      <c r="LKY143" s="1"/>
      <c r="LKZ143" s="1"/>
      <c r="LLA143" s="1"/>
      <c r="LLB143" s="1"/>
      <c r="LLC143" s="1"/>
      <c r="LLD143" s="1"/>
      <c r="LLE143" s="1"/>
      <c r="LLF143" s="1"/>
      <c r="LLG143" s="1"/>
      <c r="LLH143" s="1"/>
      <c r="LLI143" s="1"/>
      <c r="LLJ143" s="1"/>
      <c r="LLK143" s="1"/>
      <c r="LLL143" s="1"/>
      <c r="LLM143" s="1"/>
      <c r="LLN143" s="1"/>
      <c r="LLO143" s="1"/>
      <c r="LLP143" s="1"/>
      <c r="LLQ143" s="1"/>
      <c r="LLR143" s="1"/>
      <c r="LLS143" s="1"/>
      <c r="LLT143" s="1"/>
      <c r="LLU143" s="1"/>
      <c r="LLV143" s="1"/>
      <c r="LLW143" s="1"/>
      <c r="LLX143" s="1"/>
      <c r="LLY143" s="1"/>
      <c r="LLZ143" s="1"/>
      <c r="LMA143" s="1"/>
      <c r="LMB143" s="1"/>
      <c r="LMC143" s="1"/>
      <c r="LMD143" s="1"/>
      <c r="LME143" s="1"/>
      <c r="LMF143" s="1"/>
      <c r="LMG143" s="1"/>
      <c r="LMH143" s="1"/>
      <c r="LMI143" s="1"/>
      <c r="LMJ143" s="1"/>
      <c r="LMK143" s="1"/>
      <c r="LML143" s="1"/>
      <c r="LMM143" s="1"/>
      <c r="LMN143" s="1"/>
      <c r="LMO143" s="1"/>
      <c r="LMP143" s="1"/>
      <c r="LMQ143" s="1"/>
      <c r="LMR143" s="1"/>
      <c r="LMS143" s="1"/>
      <c r="LMT143" s="1"/>
      <c r="LMU143" s="1"/>
      <c r="LMV143" s="1"/>
      <c r="LMW143" s="1"/>
      <c r="LMX143" s="1"/>
      <c r="LMY143" s="1"/>
      <c r="LMZ143" s="1"/>
      <c r="LNA143" s="1"/>
      <c r="LNB143" s="1"/>
      <c r="LNC143" s="1"/>
      <c r="LND143" s="1"/>
      <c r="LNE143" s="1"/>
      <c r="LNF143" s="1"/>
      <c r="LNG143" s="1"/>
      <c r="LNH143" s="1"/>
      <c r="LNI143" s="1"/>
      <c r="LNJ143" s="1"/>
      <c r="LNK143" s="1"/>
      <c r="LNL143" s="1"/>
      <c r="LNM143" s="1"/>
      <c r="LNN143" s="1"/>
      <c r="LNO143" s="1"/>
      <c r="LNP143" s="1"/>
      <c r="LNQ143" s="1"/>
      <c r="LNR143" s="1"/>
      <c r="LNS143" s="1"/>
      <c r="LNT143" s="1"/>
      <c r="LNU143" s="1"/>
      <c r="LNV143" s="1"/>
      <c r="LNW143" s="1"/>
      <c r="LNX143" s="1"/>
      <c r="LNY143" s="1"/>
      <c r="LNZ143" s="1"/>
      <c r="LOA143" s="1"/>
      <c r="LOB143" s="1"/>
      <c r="LOC143" s="1"/>
      <c r="LOD143" s="1"/>
      <c r="LOE143" s="1"/>
      <c r="LOF143" s="1"/>
      <c r="LOG143" s="1"/>
      <c r="LOH143" s="1"/>
      <c r="LOI143" s="1"/>
      <c r="LOJ143" s="1"/>
      <c r="LOK143" s="1"/>
      <c r="LOL143" s="1"/>
      <c r="LOM143" s="1"/>
      <c r="LON143" s="1"/>
      <c r="LOO143" s="1"/>
      <c r="LOP143" s="1"/>
      <c r="LOQ143" s="1"/>
      <c r="LOR143" s="1"/>
      <c r="LOS143" s="1"/>
      <c r="LOT143" s="1"/>
      <c r="LOU143" s="1"/>
      <c r="LOV143" s="1"/>
      <c r="LOW143" s="1"/>
      <c r="LOX143" s="1"/>
      <c r="LOY143" s="1"/>
      <c r="LOZ143" s="1"/>
      <c r="LPA143" s="1"/>
      <c r="LPB143" s="1"/>
      <c r="LPC143" s="1"/>
      <c r="LPD143" s="1"/>
      <c r="LPE143" s="1"/>
      <c r="LPF143" s="1"/>
      <c r="LPG143" s="1"/>
      <c r="LPH143" s="1"/>
      <c r="LPI143" s="1"/>
      <c r="LPJ143" s="1"/>
      <c r="LPK143" s="1"/>
      <c r="LPL143" s="1"/>
      <c r="LPM143" s="1"/>
      <c r="LPN143" s="1"/>
      <c r="LPO143" s="1"/>
      <c r="LPP143" s="1"/>
      <c r="LPQ143" s="1"/>
      <c r="LPR143" s="1"/>
      <c r="LPS143" s="1"/>
      <c r="LPT143" s="1"/>
      <c r="LPU143" s="1"/>
      <c r="LPV143" s="1"/>
      <c r="LPW143" s="1"/>
      <c r="LPX143" s="1"/>
      <c r="LPY143" s="1"/>
      <c r="LPZ143" s="1"/>
      <c r="LQA143" s="1"/>
      <c r="LQB143" s="1"/>
      <c r="LQC143" s="1"/>
      <c r="LQD143" s="1"/>
      <c r="LQE143" s="1"/>
      <c r="LQF143" s="1"/>
      <c r="LQG143" s="1"/>
      <c r="LQH143" s="1"/>
      <c r="LQI143" s="1"/>
      <c r="LQJ143" s="1"/>
      <c r="LQK143" s="1"/>
      <c r="LQL143" s="1"/>
      <c r="LQM143" s="1"/>
      <c r="LQN143" s="1"/>
      <c r="LQO143" s="1"/>
      <c r="LQP143" s="1"/>
      <c r="LQQ143" s="1"/>
      <c r="LQR143" s="1"/>
      <c r="LQS143" s="1"/>
      <c r="LQT143" s="1"/>
      <c r="LQU143" s="1"/>
      <c r="LQV143" s="1"/>
      <c r="LQW143" s="1"/>
      <c r="LQX143" s="1"/>
      <c r="LQY143" s="1"/>
      <c r="LQZ143" s="1"/>
      <c r="LRA143" s="1"/>
      <c r="LRB143" s="1"/>
      <c r="LRC143" s="1"/>
      <c r="LRD143" s="1"/>
      <c r="LRE143" s="1"/>
      <c r="LRF143" s="1"/>
      <c r="LRG143" s="1"/>
      <c r="LRH143" s="1"/>
      <c r="LRI143" s="1"/>
      <c r="LRJ143" s="1"/>
      <c r="LRK143" s="1"/>
      <c r="LRL143" s="1"/>
      <c r="LRM143" s="1"/>
      <c r="LRN143" s="1"/>
      <c r="LRO143" s="1"/>
      <c r="LRP143" s="1"/>
      <c r="LRQ143" s="1"/>
      <c r="LRR143" s="1"/>
      <c r="LRS143" s="1"/>
      <c r="LRT143" s="1"/>
      <c r="LRU143" s="1"/>
      <c r="LRV143" s="1"/>
      <c r="LRW143" s="1"/>
      <c r="LRX143" s="1"/>
      <c r="LRY143" s="1"/>
      <c r="LRZ143" s="1"/>
      <c r="LSA143" s="1"/>
      <c r="LSB143" s="1"/>
      <c r="LSC143" s="1"/>
      <c r="LSD143" s="1"/>
      <c r="LSE143" s="1"/>
      <c r="LSF143" s="1"/>
      <c r="LSG143" s="1"/>
      <c r="LSH143" s="1"/>
      <c r="LSI143" s="1"/>
      <c r="LSJ143" s="1"/>
      <c r="LSK143" s="1"/>
      <c r="LSL143" s="1"/>
      <c r="LSM143" s="1"/>
      <c r="LSN143" s="1"/>
      <c r="LSO143" s="1"/>
      <c r="LSP143" s="1"/>
      <c r="LSQ143" s="1"/>
      <c r="LSR143" s="1"/>
      <c r="LSS143" s="1"/>
      <c r="LST143" s="1"/>
      <c r="LSU143" s="1"/>
      <c r="LSV143" s="1"/>
      <c r="LSW143" s="1"/>
      <c r="LSX143" s="1"/>
      <c r="LSY143" s="1"/>
      <c r="LSZ143" s="1"/>
      <c r="LTA143" s="1"/>
      <c r="LTB143" s="1"/>
      <c r="LTC143" s="1"/>
      <c r="LTD143" s="1"/>
      <c r="LTE143" s="1"/>
      <c r="LTF143" s="1"/>
      <c r="LTG143" s="1"/>
      <c r="LTH143" s="1"/>
      <c r="LTI143" s="1"/>
      <c r="LTJ143" s="1"/>
      <c r="LTK143" s="1"/>
      <c r="LTL143" s="1"/>
      <c r="LTM143" s="1"/>
      <c r="LTN143" s="1"/>
      <c r="LTO143" s="1"/>
      <c r="LTP143" s="1"/>
      <c r="LTQ143" s="1"/>
      <c r="LTR143" s="1"/>
      <c r="LTS143" s="1"/>
      <c r="LTT143" s="1"/>
      <c r="LTU143" s="1"/>
      <c r="LTV143" s="1"/>
      <c r="LTW143" s="1"/>
      <c r="LTX143" s="1"/>
      <c r="LTY143" s="1"/>
      <c r="LTZ143" s="1"/>
      <c r="LUA143" s="1"/>
      <c r="LUB143" s="1"/>
      <c r="LUC143" s="1"/>
      <c r="LUD143" s="1"/>
      <c r="LUE143" s="1"/>
      <c r="LUF143" s="1"/>
      <c r="LUG143" s="1"/>
      <c r="LUH143" s="1"/>
      <c r="LUI143" s="1"/>
      <c r="LUJ143" s="1"/>
      <c r="LUK143" s="1"/>
      <c r="LUL143" s="1"/>
      <c r="LUM143" s="1"/>
      <c r="LUN143" s="1"/>
      <c r="LUO143" s="1"/>
      <c r="LUP143" s="1"/>
      <c r="LUQ143" s="1"/>
      <c r="LUR143" s="1"/>
      <c r="LUS143" s="1"/>
      <c r="LUT143" s="1"/>
      <c r="LUU143" s="1"/>
      <c r="LUV143" s="1"/>
      <c r="LUW143" s="1"/>
      <c r="LUX143" s="1"/>
      <c r="LUY143" s="1"/>
      <c r="LUZ143" s="1"/>
      <c r="LVA143" s="1"/>
      <c r="LVB143" s="1"/>
      <c r="LVC143" s="1"/>
      <c r="LVD143" s="1"/>
      <c r="LVE143" s="1"/>
      <c r="LVF143" s="1"/>
      <c r="LVG143" s="1"/>
      <c r="LVH143" s="1"/>
      <c r="LVI143" s="1"/>
      <c r="LVJ143" s="1"/>
      <c r="LVK143" s="1"/>
      <c r="LVL143" s="1"/>
      <c r="LVM143" s="1"/>
      <c r="LVN143" s="1"/>
      <c r="LVO143" s="1"/>
      <c r="LVP143" s="1"/>
      <c r="LVQ143" s="1"/>
      <c r="LVR143" s="1"/>
      <c r="LVS143" s="1"/>
      <c r="LVT143" s="1"/>
      <c r="LVU143" s="1"/>
      <c r="LVV143" s="1"/>
      <c r="LVW143" s="1"/>
      <c r="LVX143" s="1"/>
      <c r="LVY143" s="1"/>
      <c r="LVZ143" s="1"/>
      <c r="LWA143" s="1"/>
      <c r="LWB143" s="1"/>
      <c r="LWC143" s="1"/>
      <c r="LWD143" s="1"/>
      <c r="LWE143" s="1"/>
      <c r="LWF143" s="1"/>
      <c r="LWG143" s="1"/>
      <c r="LWH143" s="1"/>
      <c r="LWI143" s="1"/>
      <c r="LWJ143" s="1"/>
      <c r="LWK143" s="1"/>
      <c r="LWL143" s="1"/>
      <c r="LWM143" s="1"/>
      <c r="LWN143" s="1"/>
      <c r="LWO143" s="1"/>
      <c r="LWP143" s="1"/>
      <c r="LWQ143" s="1"/>
      <c r="LWR143" s="1"/>
      <c r="LWS143" s="1"/>
      <c r="LWT143" s="1"/>
      <c r="LWU143" s="1"/>
      <c r="LWV143" s="1"/>
      <c r="LWW143" s="1"/>
      <c r="LWX143" s="1"/>
      <c r="LWY143" s="1"/>
      <c r="LWZ143" s="1"/>
      <c r="LXA143" s="1"/>
      <c r="LXB143" s="1"/>
      <c r="LXC143" s="1"/>
      <c r="LXD143" s="1"/>
      <c r="LXE143" s="1"/>
      <c r="LXF143" s="1"/>
      <c r="LXG143" s="1"/>
      <c r="LXH143" s="1"/>
      <c r="LXI143" s="1"/>
      <c r="LXJ143" s="1"/>
      <c r="LXK143" s="1"/>
      <c r="LXL143" s="1"/>
      <c r="LXM143" s="1"/>
      <c r="LXN143" s="1"/>
      <c r="LXO143" s="1"/>
      <c r="LXP143" s="1"/>
      <c r="LXQ143" s="1"/>
      <c r="LXR143" s="1"/>
      <c r="LXS143" s="1"/>
      <c r="LXT143" s="1"/>
      <c r="LXU143" s="1"/>
      <c r="LXV143" s="1"/>
      <c r="LXW143" s="1"/>
      <c r="LXX143" s="1"/>
      <c r="LXY143" s="1"/>
      <c r="LXZ143" s="1"/>
      <c r="LYA143" s="1"/>
      <c r="LYB143" s="1"/>
      <c r="LYC143" s="1"/>
      <c r="LYD143" s="1"/>
      <c r="LYE143" s="1"/>
      <c r="LYF143" s="1"/>
      <c r="LYG143" s="1"/>
      <c r="LYH143" s="1"/>
      <c r="LYI143" s="1"/>
      <c r="LYJ143" s="1"/>
      <c r="LYK143" s="1"/>
      <c r="LYL143" s="1"/>
      <c r="LYM143" s="1"/>
      <c r="LYN143" s="1"/>
      <c r="LYO143" s="1"/>
      <c r="LYP143" s="1"/>
      <c r="LYQ143" s="1"/>
      <c r="LYR143" s="1"/>
      <c r="LYS143" s="1"/>
      <c r="LYT143" s="1"/>
      <c r="LYU143" s="1"/>
      <c r="LYV143" s="1"/>
      <c r="LYW143" s="1"/>
      <c r="LYX143" s="1"/>
      <c r="LYY143" s="1"/>
      <c r="LYZ143" s="1"/>
      <c r="LZA143" s="1"/>
      <c r="LZB143" s="1"/>
      <c r="LZC143" s="1"/>
      <c r="LZD143" s="1"/>
      <c r="LZE143" s="1"/>
      <c r="LZF143" s="1"/>
      <c r="LZG143" s="1"/>
      <c r="LZH143" s="1"/>
      <c r="LZI143" s="1"/>
      <c r="LZJ143" s="1"/>
      <c r="LZK143" s="1"/>
      <c r="LZL143" s="1"/>
      <c r="LZM143" s="1"/>
      <c r="LZN143" s="1"/>
      <c r="LZO143" s="1"/>
      <c r="LZP143" s="1"/>
      <c r="LZQ143" s="1"/>
      <c r="LZR143" s="1"/>
      <c r="LZS143" s="1"/>
      <c r="LZT143" s="1"/>
      <c r="LZU143" s="1"/>
      <c r="LZV143" s="1"/>
      <c r="LZW143" s="1"/>
      <c r="LZX143" s="1"/>
      <c r="LZY143" s="1"/>
      <c r="LZZ143" s="1"/>
      <c r="MAA143" s="1"/>
      <c r="MAB143" s="1"/>
      <c r="MAC143" s="1"/>
      <c r="MAD143" s="1"/>
      <c r="MAE143" s="1"/>
      <c r="MAF143" s="1"/>
      <c r="MAG143" s="1"/>
      <c r="MAH143" s="1"/>
      <c r="MAI143" s="1"/>
      <c r="MAJ143" s="1"/>
      <c r="MAK143" s="1"/>
      <c r="MAL143" s="1"/>
      <c r="MAM143" s="1"/>
      <c r="MAN143" s="1"/>
      <c r="MAO143" s="1"/>
      <c r="MAP143" s="1"/>
      <c r="MAQ143" s="1"/>
      <c r="MAR143" s="1"/>
      <c r="MAS143" s="1"/>
      <c r="MAT143" s="1"/>
      <c r="MAU143" s="1"/>
      <c r="MAV143" s="1"/>
      <c r="MAW143" s="1"/>
      <c r="MAX143" s="1"/>
      <c r="MAY143" s="1"/>
      <c r="MAZ143" s="1"/>
      <c r="MBA143" s="1"/>
      <c r="MBB143" s="1"/>
      <c r="MBC143" s="1"/>
      <c r="MBD143" s="1"/>
      <c r="MBE143" s="1"/>
      <c r="MBF143" s="1"/>
      <c r="MBG143" s="1"/>
      <c r="MBH143" s="1"/>
      <c r="MBI143" s="1"/>
      <c r="MBJ143" s="1"/>
      <c r="MBK143" s="1"/>
      <c r="MBL143" s="1"/>
      <c r="MBM143" s="1"/>
      <c r="MBN143" s="1"/>
      <c r="MBO143" s="1"/>
      <c r="MBP143" s="1"/>
      <c r="MBQ143" s="1"/>
      <c r="MBR143" s="1"/>
      <c r="MBS143" s="1"/>
      <c r="MBT143" s="1"/>
      <c r="MBU143" s="1"/>
      <c r="MBV143" s="1"/>
      <c r="MBW143" s="1"/>
      <c r="MBX143" s="1"/>
      <c r="MBY143" s="1"/>
      <c r="MBZ143" s="1"/>
      <c r="MCA143" s="1"/>
      <c r="MCB143" s="1"/>
      <c r="MCC143" s="1"/>
      <c r="MCD143" s="1"/>
      <c r="MCE143" s="1"/>
      <c r="MCF143" s="1"/>
      <c r="MCG143" s="1"/>
      <c r="MCH143" s="1"/>
      <c r="MCI143" s="1"/>
      <c r="MCJ143" s="1"/>
      <c r="MCK143" s="1"/>
      <c r="MCL143" s="1"/>
      <c r="MCM143" s="1"/>
      <c r="MCN143" s="1"/>
      <c r="MCO143" s="1"/>
      <c r="MCP143" s="1"/>
      <c r="MCQ143" s="1"/>
      <c r="MCR143" s="1"/>
      <c r="MCS143" s="1"/>
      <c r="MCT143" s="1"/>
      <c r="MCU143" s="1"/>
      <c r="MCV143" s="1"/>
      <c r="MCW143" s="1"/>
      <c r="MCX143" s="1"/>
      <c r="MCY143" s="1"/>
      <c r="MCZ143" s="1"/>
      <c r="MDA143" s="1"/>
      <c r="MDB143" s="1"/>
      <c r="MDC143" s="1"/>
      <c r="MDD143" s="1"/>
      <c r="MDE143" s="1"/>
      <c r="MDF143" s="1"/>
      <c r="MDG143" s="1"/>
      <c r="MDH143" s="1"/>
      <c r="MDI143" s="1"/>
      <c r="MDJ143" s="1"/>
      <c r="MDK143" s="1"/>
      <c r="MDL143" s="1"/>
      <c r="MDM143" s="1"/>
      <c r="MDN143" s="1"/>
      <c r="MDO143" s="1"/>
      <c r="MDP143" s="1"/>
      <c r="MDQ143" s="1"/>
      <c r="MDR143" s="1"/>
      <c r="MDS143" s="1"/>
      <c r="MDT143" s="1"/>
      <c r="MDU143" s="1"/>
      <c r="MDV143" s="1"/>
      <c r="MDW143" s="1"/>
      <c r="MDX143" s="1"/>
      <c r="MDY143" s="1"/>
      <c r="MDZ143" s="1"/>
      <c r="MEA143" s="1"/>
      <c r="MEB143" s="1"/>
      <c r="MEC143" s="1"/>
      <c r="MED143" s="1"/>
      <c r="MEE143" s="1"/>
      <c r="MEF143" s="1"/>
      <c r="MEG143" s="1"/>
      <c r="MEH143" s="1"/>
      <c r="MEI143" s="1"/>
      <c r="MEJ143" s="1"/>
      <c r="MEK143" s="1"/>
      <c r="MEL143" s="1"/>
      <c r="MEM143" s="1"/>
      <c r="MEN143" s="1"/>
      <c r="MEO143" s="1"/>
      <c r="MEP143" s="1"/>
      <c r="MEQ143" s="1"/>
      <c r="MER143" s="1"/>
      <c r="MES143" s="1"/>
      <c r="MET143" s="1"/>
      <c r="MEU143" s="1"/>
      <c r="MEV143" s="1"/>
      <c r="MEW143" s="1"/>
      <c r="MEX143" s="1"/>
      <c r="MEY143" s="1"/>
      <c r="MEZ143" s="1"/>
      <c r="MFA143" s="1"/>
      <c r="MFB143" s="1"/>
      <c r="MFC143" s="1"/>
      <c r="MFD143" s="1"/>
      <c r="MFE143" s="1"/>
      <c r="MFF143" s="1"/>
      <c r="MFG143" s="1"/>
      <c r="MFH143" s="1"/>
      <c r="MFI143" s="1"/>
      <c r="MFJ143" s="1"/>
      <c r="MFK143" s="1"/>
      <c r="MFL143" s="1"/>
      <c r="MFM143" s="1"/>
      <c r="MFN143" s="1"/>
      <c r="MFO143" s="1"/>
      <c r="MFP143" s="1"/>
      <c r="MFQ143" s="1"/>
      <c r="MFR143" s="1"/>
      <c r="MFS143" s="1"/>
      <c r="MFT143" s="1"/>
      <c r="MFU143" s="1"/>
      <c r="MFV143" s="1"/>
      <c r="MFW143" s="1"/>
      <c r="MFX143" s="1"/>
      <c r="MFY143" s="1"/>
      <c r="MFZ143" s="1"/>
      <c r="MGA143" s="1"/>
      <c r="MGB143" s="1"/>
      <c r="MGC143" s="1"/>
      <c r="MGD143" s="1"/>
      <c r="MGE143" s="1"/>
      <c r="MGF143" s="1"/>
      <c r="MGG143" s="1"/>
      <c r="MGH143" s="1"/>
      <c r="MGI143" s="1"/>
      <c r="MGJ143" s="1"/>
      <c r="MGK143" s="1"/>
      <c r="MGL143" s="1"/>
      <c r="MGM143" s="1"/>
      <c r="MGN143" s="1"/>
      <c r="MGO143" s="1"/>
      <c r="MGP143" s="1"/>
      <c r="MGQ143" s="1"/>
      <c r="MGR143" s="1"/>
      <c r="MGS143" s="1"/>
      <c r="MGT143" s="1"/>
      <c r="MGU143" s="1"/>
      <c r="MGV143" s="1"/>
      <c r="MGW143" s="1"/>
      <c r="MGX143" s="1"/>
      <c r="MGY143" s="1"/>
      <c r="MGZ143" s="1"/>
      <c r="MHA143" s="1"/>
      <c r="MHB143" s="1"/>
      <c r="MHC143" s="1"/>
      <c r="MHD143" s="1"/>
      <c r="MHE143" s="1"/>
      <c r="MHF143" s="1"/>
      <c r="MHG143" s="1"/>
      <c r="MHH143" s="1"/>
      <c r="MHI143" s="1"/>
      <c r="MHJ143" s="1"/>
      <c r="MHK143" s="1"/>
      <c r="MHL143" s="1"/>
      <c r="MHM143" s="1"/>
      <c r="MHN143" s="1"/>
      <c r="MHO143" s="1"/>
      <c r="MHP143" s="1"/>
      <c r="MHQ143" s="1"/>
      <c r="MHR143" s="1"/>
      <c r="MHS143" s="1"/>
      <c r="MHT143" s="1"/>
      <c r="MHU143" s="1"/>
      <c r="MHV143" s="1"/>
      <c r="MHW143" s="1"/>
      <c r="MHX143" s="1"/>
      <c r="MHY143" s="1"/>
      <c r="MHZ143" s="1"/>
      <c r="MIA143" s="1"/>
      <c r="MIB143" s="1"/>
      <c r="MIC143" s="1"/>
      <c r="MID143" s="1"/>
      <c r="MIE143" s="1"/>
      <c r="MIF143" s="1"/>
      <c r="MIG143" s="1"/>
      <c r="MIH143" s="1"/>
      <c r="MII143" s="1"/>
      <c r="MIJ143" s="1"/>
      <c r="MIK143" s="1"/>
      <c r="MIL143" s="1"/>
      <c r="MIM143" s="1"/>
      <c r="MIN143" s="1"/>
      <c r="MIO143" s="1"/>
      <c r="MIP143" s="1"/>
      <c r="MIQ143" s="1"/>
      <c r="MIR143" s="1"/>
      <c r="MIS143" s="1"/>
      <c r="MIT143" s="1"/>
      <c r="MIU143" s="1"/>
      <c r="MIV143" s="1"/>
      <c r="MIW143" s="1"/>
      <c r="MIX143" s="1"/>
      <c r="MIY143" s="1"/>
      <c r="MIZ143" s="1"/>
      <c r="MJA143" s="1"/>
      <c r="MJB143" s="1"/>
      <c r="MJC143" s="1"/>
      <c r="MJD143" s="1"/>
      <c r="MJE143" s="1"/>
      <c r="MJF143" s="1"/>
      <c r="MJG143" s="1"/>
      <c r="MJH143" s="1"/>
      <c r="MJI143" s="1"/>
      <c r="MJJ143" s="1"/>
      <c r="MJK143" s="1"/>
      <c r="MJL143" s="1"/>
      <c r="MJM143" s="1"/>
      <c r="MJN143" s="1"/>
      <c r="MJO143" s="1"/>
      <c r="MJP143" s="1"/>
      <c r="MJQ143" s="1"/>
      <c r="MJR143" s="1"/>
      <c r="MJS143" s="1"/>
      <c r="MJT143" s="1"/>
      <c r="MJU143" s="1"/>
      <c r="MJV143" s="1"/>
      <c r="MJW143" s="1"/>
      <c r="MJX143" s="1"/>
      <c r="MJY143" s="1"/>
      <c r="MJZ143" s="1"/>
      <c r="MKA143" s="1"/>
      <c r="MKB143" s="1"/>
      <c r="MKC143" s="1"/>
      <c r="MKD143" s="1"/>
      <c r="MKE143" s="1"/>
      <c r="MKF143" s="1"/>
      <c r="MKG143" s="1"/>
      <c r="MKH143" s="1"/>
      <c r="MKI143" s="1"/>
      <c r="MKJ143" s="1"/>
      <c r="MKK143" s="1"/>
      <c r="MKL143" s="1"/>
      <c r="MKM143" s="1"/>
      <c r="MKN143" s="1"/>
      <c r="MKO143" s="1"/>
      <c r="MKP143" s="1"/>
      <c r="MKQ143" s="1"/>
      <c r="MKR143" s="1"/>
      <c r="MKS143" s="1"/>
      <c r="MKT143" s="1"/>
      <c r="MKU143" s="1"/>
      <c r="MKV143" s="1"/>
      <c r="MKW143" s="1"/>
      <c r="MKX143" s="1"/>
      <c r="MKY143" s="1"/>
      <c r="MKZ143" s="1"/>
      <c r="MLA143" s="1"/>
      <c r="MLB143" s="1"/>
      <c r="MLC143" s="1"/>
      <c r="MLD143" s="1"/>
      <c r="MLE143" s="1"/>
      <c r="MLF143" s="1"/>
      <c r="MLG143" s="1"/>
      <c r="MLH143" s="1"/>
      <c r="MLI143" s="1"/>
      <c r="MLJ143" s="1"/>
      <c r="MLK143" s="1"/>
      <c r="MLL143" s="1"/>
      <c r="MLM143" s="1"/>
      <c r="MLN143" s="1"/>
      <c r="MLO143" s="1"/>
      <c r="MLP143" s="1"/>
      <c r="MLQ143" s="1"/>
      <c r="MLR143" s="1"/>
      <c r="MLS143" s="1"/>
      <c r="MLT143" s="1"/>
      <c r="MLU143" s="1"/>
      <c r="MLV143" s="1"/>
      <c r="MLW143" s="1"/>
      <c r="MLX143" s="1"/>
      <c r="MLY143" s="1"/>
      <c r="MLZ143" s="1"/>
      <c r="MMA143" s="1"/>
      <c r="MMB143" s="1"/>
      <c r="MMC143" s="1"/>
      <c r="MMD143" s="1"/>
      <c r="MME143" s="1"/>
      <c r="MMF143" s="1"/>
      <c r="MMG143" s="1"/>
      <c r="MMH143" s="1"/>
      <c r="MMI143" s="1"/>
      <c r="MMJ143" s="1"/>
      <c r="MMK143" s="1"/>
      <c r="MML143" s="1"/>
      <c r="MMM143" s="1"/>
      <c r="MMN143" s="1"/>
      <c r="MMO143" s="1"/>
      <c r="MMP143" s="1"/>
      <c r="MMQ143" s="1"/>
      <c r="MMR143" s="1"/>
      <c r="MMS143" s="1"/>
      <c r="MMT143" s="1"/>
      <c r="MMU143" s="1"/>
      <c r="MMV143" s="1"/>
      <c r="MMW143" s="1"/>
      <c r="MMX143" s="1"/>
      <c r="MMY143" s="1"/>
      <c r="MMZ143" s="1"/>
      <c r="MNA143" s="1"/>
      <c r="MNB143" s="1"/>
      <c r="MNC143" s="1"/>
      <c r="MND143" s="1"/>
      <c r="MNE143" s="1"/>
      <c r="MNF143" s="1"/>
      <c r="MNG143" s="1"/>
      <c r="MNH143" s="1"/>
      <c r="MNI143" s="1"/>
      <c r="MNJ143" s="1"/>
      <c r="MNK143" s="1"/>
      <c r="MNL143" s="1"/>
      <c r="MNM143" s="1"/>
      <c r="MNN143" s="1"/>
      <c r="MNO143" s="1"/>
      <c r="MNP143" s="1"/>
      <c r="MNQ143" s="1"/>
      <c r="MNR143" s="1"/>
      <c r="MNS143" s="1"/>
      <c r="MNT143" s="1"/>
      <c r="MNU143" s="1"/>
      <c r="MNV143" s="1"/>
      <c r="MNW143" s="1"/>
      <c r="MNX143" s="1"/>
      <c r="MNY143" s="1"/>
      <c r="MNZ143" s="1"/>
      <c r="MOA143" s="1"/>
      <c r="MOB143" s="1"/>
      <c r="MOC143" s="1"/>
      <c r="MOD143" s="1"/>
      <c r="MOE143" s="1"/>
      <c r="MOF143" s="1"/>
      <c r="MOG143" s="1"/>
      <c r="MOH143" s="1"/>
      <c r="MOI143" s="1"/>
      <c r="MOJ143" s="1"/>
      <c r="MOK143" s="1"/>
      <c r="MOL143" s="1"/>
      <c r="MOM143" s="1"/>
      <c r="MON143" s="1"/>
      <c r="MOO143" s="1"/>
      <c r="MOP143" s="1"/>
      <c r="MOQ143" s="1"/>
      <c r="MOR143" s="1"/>
      <c r="MOS143" s="1"/>
      <c r="MOT143" s="1"/>
      <c r="MOU143" s="1"/>
      <c r="MOV143" s="1"/>
      <c r="MOW143" s="1"/>
      <c r="MOX143" s="1"/>
      <c r="MOY143" s="1"/>
      <c r="MOZ143" s="1"/>
      <c r="MPA143" s="1"/>
      <c r="MPB143" s="1"/>
      <c r="MPC143" s="1"/>
      <c r="MPD143" s="1"/>
      <c r="MPE143" s="1"/>
      <c r="MPF143" s="1"/>
      <c r="MPG143" s="1"/>
      <c r="MPH143" s="1"/>
      <c r="MPI143" s="1"/>
      <c r="MPJ143" s="1"/>
      <c r="MPK143" s="1"/>
      <c r="MPL143" s="1"/>
      <c r="MPM143" s="1"/>
      <c r="MPN143" s="1"/>
      <c r="MPO143" s="1"/>
      <c r="MPP143" s="1"/>
      <c r="MPQ143" s="1"/>
      <c r="MPR143" s="1"/>
      <c r="MPS143" s="1"/>
      <c r="MPT143" s="1"/>
      <c r="MPU143" s="1"/>
      <c r="MPV143" s="1"/>
      <c r="MPW143" s="1"/>
      <c r="MPX143" s="1"/>
      <c r="MPY143" s="1"/>
      <c r="MPZ143" s="1"/>
      <c r="MQA143" s="1"/>
      <c r="MQB143" s="1"/>
      <c r="MQC143" s="1"/>
      <c r="MQD143" s="1"/>
      <c r="MQE143" s="1"/>
      <c r="MQF143" s="1"/>
      <c r="MQG143" s="1"/>
      <c r="MQH143" s="1"/>
      <c r="MQI143" s="1"/>
      <c r="MQJ143" s="1"/>
      <c r="MQK143" s="1"/>
      <c r="MQL143" s="1"/>
      <c r="MQM143" s="1"/>
      <c r="MQN143" s="1"/>
      <c r="MQO143" s="1"/>
      <c r="MQP143" s="1"/>
      <c r="MQQ143" s="1"/>
      <c r="MQR143" s="1"/>
      <c r="MQS143" s="1"/>
      <c r="MQT143" s="1"/>
      <c r="MQU143" s="1"/>
      <c r="MQV143" s="1"/>
      <c r="MQW143" s="1"/>
      <c r="MQX143" s="1"/>
      <c r="MQY143" s="1"/>
      <c r="MQZ143" s="1"/>
      <c r="MRA143" s="1"/>
      <c r="MRB143" s="1"/>
      <c r="MRC143" s="1"/>
      <c r="MRD143" s="1"/>
      <c r="MRE143" s="1"/>
      <c r="MRF143" s="1"/>
      <c r="MRG143" s="1"/>
      <c r="MRH143" s="1"/>
      <c r="MRI143" s="1"/>
      <c r="MRJ143" s="1"/>
      <c r="MRK143" s="1"/>
      <c r="MRL143" s="1"/>
      <c r="MRM143" s="1"/>
      <c r="MRN143" s="1"/>
      <c r="MRO143" s="1"/>
      <c r="MRP143" s="1"/>
      <c r="MRQ143" s="1"/>
      <c r="MRR143" s="1"/>
      <c r="MRS143" s="1"/>
      <c r="MRT143" s="1"/>
      <c r="MRU143" s="1"/>
      <c r="MRV143" s="1"/>
      <c r="MRW143" s="1"/>
      <c r="MRX143" s="1"/>
      <c r="MRY143" s="1"/>
      <c r="MRZ143" s="1"/>
      <c r="MSA143" s="1"/>
      <c r="MSB143" s="1"/>
      <c r="MSC143" s="1"/>
      <c r="MSD143" s="1"/>
      <c r="MSE143" s="1"/>
      <c r="MSF143" s="1"/>
      <c r="MSG143" s="1"/>
      <c r="MSH143" s="1"/>
      <c r="MSI143" s="1"/>
      <c r="MSJ143" s="1"/>
      <c r="MSK143" s="1"/>
      <c r="MSL143" s="1"/>
      <c r="MSM143" s="1"/>
      <c r="MSN143" s="1"/>
      <c r="MSO143" s="1"/>
      <c r="MSP143" s="1"/>
      <c r="MSQ143" s="1"/>
      <c r="MSR143" s="1"/>
      <c r="MSS143" s="1"/>
      <c r="MST143" s="1"/>
      <c r="MSU143" s="1"/>
      <c r="MSV143" s="1"/>
      <c r="MSW143" s="1"/>
      <c r="MSX143" s="1"/>
      <c r="MSY143" s="1"/>
      <c r="MSZ143" s="1"/>
      <c r="MTA143" s="1"/>
      <c r="MTB143" s="1"/>
      <c r="MTC143" s="1"/>
      <c r="MTD143" s="1"/>
      <c r="MTE143" s="1"/>
      <c r="MTF143" s="1"/>
      <c r="MTG143" s="1"/>
      <c r="MTH143" s="1"/>
      <c r="MTI143" s="1"/>
      <c r="MTJ143" s="1"/>
      <c r="MTK143" s="1"/>
      <c r="MTL143" s="1"/>
      <c r="MTM143" s="1"/>
      <c r="MTN143" s="1"/>
      <c r="MTO143" s="1"/>
      <c r="MTP143" s="1"/>
      <c r="MTQ143" s="1"/>
      <c r="MTR143" s="1"/>
      <c r="MTS143" s="1"/>
      <c r="MTT143" s="1"/>
      <c r="MTU143" s="1"/>
      <c r="MTV143" s="1"/>
      <c r="MTW143" s="1"/>
      <c r="MTX143" s="1"/>
      <c r="MTY143" s="1"/>
      <c r="MTZ143" s="1"/>
      <c r="MUA143" s="1"/>
      <c r="MUB143" s="1"/>
      <c r="MUC143" s="1"/>
      <c r="MUD143" s="1"/>
      <c r="MUE143" s="1"/>
      <c r="MUF143" s="1"/>
      <c r="MUG143" s="1"/>
      <c r="MUH143" s="1"/>
      <c r="MUI143" s="1"/>
      <c r="MUJ143" s="1"/>
      <c r="MUK143" s="1"/>
      <c r="MUL143" s="1"/>
      <c r="MUM143" s="1"/>
      <c r="MUN143" s="1"/>
      <c r="MUO143" s="1"/>
      <c r="MUP143" s="1"/>
      <c r="MUQ143" s="1"/>
      <c r="MUR143" s="1"/>
      <c r="MUS143" s="1"/>
      <c r="MUT143" s="1"/>
      <c r="MUU143" s="1"/>
      <c r="MUV143" s="1"/>
      <c r="MUW143" s="1"/>
      <c r="MUX143" s="1"/>
      <c r="MUY143" s="1"/>
      <c r="MUZ143" s="1"/>
      <c r="MVA143" s="1"/>
      <c r="MVB143" s="1"/>
      <c r="MVC143" s="1"/>
      <c r="MVD143" s="1"/>
      <c r="MVE143" s="1"/>
      <c r="MVF143" s="1"/>
      <c r="MVG143" s="1"/>
      <c r="MVH143" s="1"/>
      <c r="MVI143" s="1"/>
      <c r="MVJ143" s="1"/>
      <c r="MVK143" s="1"/>
      <c r="MVL143" s="1"/>
      <c r="MVM143" s="1"/>
      <c r="MVN143" s="1"/>
      <c r="MVO143" s="1"/>
      <c r="MVP143" s="1"/>
      <c r="MVQ143" s="1"/>
      <c r="MVR143" s="1"/>
      <c r="MVS143" s="1"/>
      <c r="MVT143" s="1"/>
      <c r="MVU143" s="1"/>
      <c r="MVV143" s="1"/>
      <c r="MVW143" s="1"/>
      <c r="MVX143" s="1"/>
      <c r="MVY143" s="1"/>
      <c r="MVZ143" s="1"/>
      <c r="MWA143" s="1"/>
      <c r="MWB143" s="1"/>
      <c r="MWC143" s="1"/>
      <c r="MWD143" s="1"/>
      <c r="MWE143" s="1"/>
      <c r="MWF143" s="1"/>
      <c r="MWG143" s="1"/>
      <c r="MWH143" s="1"/>
      <c r="MWI143" s="1"/>
      <c r="MWJ143" s="1"/>
      <c r="MWK143" s="1"/>
      <c r="MWL143" s="1"/>
      <c r="MWM143" s="1"/>
      <c r="MWN143" s="1"/>
      <c r="MWO143" s="1"/>
      <c r="MWP143" s="1"/>
      <c r="MWQ143" s="1"/>
      <c r="MWR143" s="1"/>
      <c r="MWS143" s="1"/>
      <c r="MWT143" s="1"/>
      <c r="MWU143" s="1"/>
      <c r="MWV143" s="1"/>
      <c r="MWW143" s="1"/>
      <c r="MWX143" s="1"/>
      <c r="MWY143" s="1"/>
      <c r="MWZ143" s="1"/>
      <c r="MXA143" s="1"/>
      <c r="MXB143" s="1"/>
      <c r="MXC143" s="1"/>
      <c r="MXD143" s="1"/>
      <c r="MXE143" s="1"/>
      <c r="MXF143" s="1"/>
      <c r="MXG143" s="1"/>
      <c r="MXH143" s="1"/>
      <c r="MXI143" s="1"/>
      <c r="MXJ143" s="1"/>
      <c r="MXK143" s="1"/>
      <c r="MXL143" s="1"/>
      <c r="MXM143" s="1"/>
      <c r="MXN143" s="1"/>
      <c r="MXO143" s="1"/>
      <c r="MXP143" s="1"/>
      <c r="MXQ143" s="1"/>
      <c r="MXR143" s="1"/>
      <c r="MXS143" s="1"/>
      <c r="MXT143" s="1"/>
      <c r="MXU143" s="1"/>
      <c r="MXV143" s="1"/>
      <c r="MXW143" s="1"/>
      <c r="MXX143" s="1"/>
      <c r="MXY143" s="1"/>
      <c r="MXZ143" s="1"/>
      <c r="MYA143" s="1"/>
      <c r="MYB143" s="1"/>
      <c r="MYC143" s="1"/>
      <c r="MYD143" s="1"/>
      <c r="MYE143" s="1"/>
      <c r="MYF143" s="1"/>
      <c r="MYG143" s="1"/>
      <c r="MYH143" s="1"/>
      <c r="MYI143" s="1"/>
      <c r="MYJ143" s="1"/>
      <c r="MYK143" s="1"/>
      <c r="MYL143" s="1"/>
      <c r="MYM143" s="1"/>
      <c r="MYN143" s="1"/>
      <c r="MYO143" s="1"/>
      <c r="MYP143" s="1"/>
      <c r="MYQ143" s="1"/>
      <c r="MYR143" s="1"/>
      <c r="MYS143" s="1"/>
      <c r="MYT143" s="1"/>
      <c r="MYU143" s="1"/>
      <c r="MYV143" s="1"/>
      <c r="MYW143" s="1"/>
      <c r="MYX143" s="1"/>
      <c r="MYY143" s="1"/>
      <c r="MYZ143" s="1"/>
      <c r="MZA143" s="1"/>
      <c r="MZB143" s="1"/>
      <c r="MZC143" s="1"/>
      <c r="MZD143" s="1"/>
      <c r="MZE143" s="1"/>
      <c r="MZF143" s="1"/>
      <c r="MZG143" s="1"/>
      <c r="MZH143" s="1"/>
      <c r="MZI143" s="1"/>
      <c r="MZJ143" s="1"/>
      <c r="MZK143" s="1"/>
      <c r="MZL143" s="1"/>
      <c r="MZM143" s="1"/>
      <c r="MZN143" s="1"/>
      <c r="MZO143" s="1"/>
      <c r="MZP143" s="1"/>
      <c r="MZQ143" s="1"/>
      <c r="MZR143" s="1"/>
      <c r="MZS143" s="1"/>
      <c r="MZT143" s="1"/>
      <c r="MZU143" s="1"/>
      <c r="MZV143" s="1"/>
      <c r="MZW143" s="1"/>
      <c r="MZX143" s="1"/>
      <c r="MZY143" s="1"/>
      <c r="MZZ143" s="1"/>
      <c r="NAA143" s="1"/>
      <c r="NAB143" s="1"/>
      <c r="NAC143" s="1"/>
      <c r="NAD143" s="1"/>
      <c r="NAE143" s="1"/>
      <c r="NAF143" s="1"/>
      <c r="NAG143" s="1"/>
      <c r="NAH143" s="1"/>
      <c r="NAI143" s="1"/>
      <c r="NAJ143" s="1"/>
      <c r="NAK143" s="1"/>
      <c r="NAL143" s="1"/>
      <c r="NAM143" s="1"/>
      <c r="NAN143" s="1"/>
      <c r="NAO143" s="1"/>
      <c r="NAP143" s="1"/>
      <c r="NAQ143" s="1"/>
      <c r="NAR143" s="1"/>
      <c r="NAS143" s="1"/>
      <c r="NAT143" s="1"/>
      <c r="NAU143" s="1"/>
      <c r="NAV143" s="1"/>
      <c r="NAW143" s="1"/>
      <c r="NAX143" s="1"/>
      <c r="NAY143" s="1"/>
      <c r="NAZ143" s="1"/>
      <c r="NBA143" s="1"/>
      <c r="NBB143" s="1"/>
      <c r="NBC143" s="1"/>
      <c r="NBD143" s="1"/>
      <c r="NBE143" s="1"/>
      <c r="NBF143" s="1"/>
      <c r="NBG143" s="1"/>
      <c r="NBH143" s="1"/>
      <c r="NBI143" s="1"/>
      <c r="NBJ143" s="1"/>
      <c r="NBK143" s="1"/>
      <c r="NBL143" s="1"/>
      <c r="NBM143" s="1"/>
      <c r="NBN143" s="1"/>
      <c r="NBO143" s="1"/>
      <c r="NBP143" s="1"/>
      <c r="NBQ143" s="1"/>
      <c r="NBR143" s="1"/>
      <c r="NBS143" s="1"/>
      <c r="NBT143" s="1"/>
      <c r="NBU143" s="1"/>
      <c r="NBV143" s="1"/>
      <c r="NBW143" s="1"/>
      <c r="NBX143" s="1"/>
      <c r="NBY143" s="1"/>
      <c r="NBZ143" s="1"/>
      <c r="NCA143" s="1"/>
      <c r="NCB143" s="1"/>
      <c r="NCC143" s="1"/>
      <c r="NCD143" s="1"/>
      <c r="NCE143" s="1"/>
      <c r="NCF143" s="1"/>
      <c r="NCG143" s="1"/>
      <c r="NCH143" s="1"/>
      <c r="NCI143" s="1"/>
      <c r="NCJ143" s="1"/>
      <c r="NCK143" s="1"/>
      <c r="NCL143" s="1"/>
      <c r="NCM143" s="1"/>
      <c r="NCN143" s="1"/>
      <c r="NCO143" s="1"/>
      <c r="NCP143" s="1"/>
      <c r="NCQ143" s="1"/>
      <c r="NCR143" s="1"/>
      <c r="NCS143" s="1"/>
      <c r="NCT143" s="1"/>
      <c r="NCU143" s="1"/>
      <c r="NCV143" s="1"/>
      <c r="NCW143" s="1"/>
      <c r="NCX143" s="1"/>
      <c r="NCY143" s="1"/>
      <c r="NCZ143" s="1"/>
      <c r="NDA143" s="1"/>
      <c r="NDB143" s="1"/>
      <c r="NDC143" s="1"/>
      <c r="NDD143" s="1"/>
      <c r="NDE143" s="1"/>
      <c r="NDF143" s="1"/>
      <c r="NDG143" s="1"/>
      <c r="NDH143" s="1"/>
      <c r="NDI143" s="1"/>
      <c r="NDJ143" s="1"/>
      <c r="NDK143" s="1"/>
      <c r="NDL143" s="1"/>
      <c r="NDM143" s="1"/>
      <c r="NDN143" s="1"/>
      <c r="NDO143" s="1"/>
      <c r="NDP143" s="1"/>
      <c r="NDQ143" s="1"/>
      <c r="NDR143" s="1"/>
      <c r="NDS143" s="1"/>
      <c r="NDT143" s="1"/>
      <c r="NDU143" s="1"/>
      <c r="NDV143" s="1"/>
      <c r="NDW143" s="1"/>
      <c r="NDX143" s="1"/>
      <c r="NDY143" s="1"/>
      <c r="NDZ143" s="1"/>
      <c r="NEA143" s="1"/>
      <c r="NEB143" s="1"/>
      <c r="NEC143" s="1"/>
      <c r="NED143" s="1"/>
      <c r="NEE143" s="1"/>
      <c r="NEF143" s="1"/>
      <c r="NEG143" s="1"/>
      <c r="NEH143" s="1"/>
      <c r="NEI143" s="1"/>
      <c r="NEJ143" s="1"/>
      <c r="NEK143" s="1"/>
      <c r="NEL143" s="1"/>
      <c r="NEM143" s="1"/>
      <c r="NEN143" s="1"/>
      <c r="NEO143" s="1"/>
      <c r="NEP143" s="1"/>
      <c r="NEQ143" s="1"/>
      <c r="NER143" s="1"/>
      <c r="NES143" s="1"/>
      <c r="NET143" s="1"/>
      <c r="NEU143" s="1"/>
      <c r="NEV143" s="1"/>
      <c r="NEW143" s="1"/>
      <c r="NEX143" s="1"/>
      <c r="NEY143" s="1"/>
      <c r="NEZ143" s="1"/>
      <c r="NFA143" s="1"/>
      <c r="NFB143" s="1"/>
      <c r="NFC143" s="1"/>
      <c r="NFD143" s="1"/>
      <c r="NFE143" s="1"/>
      <c r="NFF143" s="1"/>
      <c r="NFG143" s="1"/>
      <c r="NFH143" s="1"/>
      <c r="NFI143" s="1"/>
      <c r="NFJ143" s="1"/>
      <c r="NFK143" s="1"/>
      <c r="NFL143" s="1"/>
      <c r="NFM143" s="1"/>
      <c r="NFN143" s="1"/>
      <c r="NFO143" s="1"/>
      <c r="NFP143" s="1"/>
      <c r="NFQ143" s="1"/>
      <c r="NFR143" s="1"/>
      <c r="NFS143" s="1"/>
      <c r="NFT143" s="1"/>
      <c r="NFU143" s="1"/>
      <c r="NFV143" s="1"/>
      <c r="NFW143" s="1"/>
      <c r="NFX143" s="1"/>
      <c r="NFY143" s="1"/>
      <c r="NFZ143" s="1"/>
      <c r="NGA143" s="1"/>
      <c r="NGB143" s="1"/>
      <c r="NGC143" s="1"/>
      <c r="NGD143" s="1"/>
      <c r="NGE143" s="1"/>
      <c r="NGF143" s="1"/>
      <c r="NGG143" s="1"/>
      <c r="NGH143" s="1"/>
      <c r="NGI143" s="1"/>
      <c r="NGJ143" s="1"/>
      <c r="NGK143" s="1"/>
      <c r="NGL143" s="1"/>
      <c r="NGM143" s="1"/>
      <c r="NGN143" s="1"/>
      <c r="NGO143" s="1"/>
      <c r="NGP143" s="1"/>
      <c r="NGQ143" s="1"/>
      <c r="NGR143" s="1"/>
      <c r="NGS143" s="1"/>
      <c r="NGT143" s="1"/>
      <c r="NGU143" s="1"/>
      <c r="NGV143" s="1"/>
      <c r="NGW143" s="1"/>
      <c r="NGX143" s="1"/>
      <c r="NGY143" s="1"/>
      <c r="NGZ143" s="1"/>
      <c r="NHA143" s="1"/>
      <c r="NHB143" s="1"/>
      <c r="NHC143" s="1"/>
      <c r="NHD143" s="1"/>
      <c r="NHE143" s="1"/>
      <c r="NHF143" s="1"/>
      <c r="NHG143" s="1"/>
      <c r="NHH143" s="1"/>
      <c r="NHI143" s="1"/>
      <c r="NHJ143" s="1"/>
      <c r="NHK143" s="1"/>
      <c r="NHL143" s="1"/>
      <c r="NHM143" s="1"/>
      <c r="NHN143" s="1"/>
      <c r="NHO143" s="1"/>
      <c r="NHP143" s="1"/>
      <c r="NHQ143" s="1"/>
      <c r="NHR143" s="1"/>
      <c r="NHS143" s="1"/>
      <c r="NHT143" s="1"/>
      <c r="NHU143" s="1"/>
      <c r="NHV143" s="1"/>
      <c r="NHW143" s="1"/>
      <c r="NHX143" s="1"/>
      <c r="NHY143" s="1"/>
      <c r="NHZ143" s="1"/>
      <c r="NIA143" s="1"/>
      <c r="NIB143" s="1"/>
      <c r="NIC143" s="1"/>
      <c r="NID143" s="1"/>
      <c r="NIE143" s="1"/>
      <c r="NIF143" s="1"/>
      <c r="NIG143" s="1"/>
      <c r="NIH143" s="1"/>
      <c r="NII143" s="1"/>
      <c r="NIJ143" s="1"/>
      <c r="NIK143" s="1"/>
      <c r="NIL143" s="1"/>
      <c r="NIM143" s="1"/>
      <c r="NIN143" s="1"/>
      <c r="NIO143" s="1"/>
      <c r="NIP143" s="1"/>
      <c r="NIQ143" s="1"/>
      <c r="NIR143" s="1"/>
      <c r="NIS143" s="1"/>
      <c r="NIT143" s="1"/>
      <c r="NIU143" s="1"/>
      <c r="NIV143" s="1"/>
      <c r="NIW143" s="1"/>
      <c r="NIX143" s="1"/>
      <c r="NIY143" s="1"/>
      <c r="NIZ143" s="1"/>
      <c r="NJA143" s="1"/>
      <c r="NJB143" s="1"/>
      <c r="NJC143" s="1"/>
      <c r="NJD143" s="1"/>
      <c r="NJE143" s="1"/>
      <c r="NJF143" s="1"/>
      <c r="NJG143" s="1"/>
      <c r="NJH143" s="1"/>
      <c r="NJI143" s="1"/>
      <c r="NJJ143" s="1"/>
      <c r="NJK143" s="1"/>
      <c r="NJL143" s="1"/>
      <c r="NJM143" s="1"/>
      <c r="NJN143" s="1"/>
      <c r="NJO143" s="1"/>
      <c r="NJP143" s="1"/>
      <c r="NJQ143" s="1"/>
      <c r="NJR143" s="1"/>
      <c r="NJS143" s="1"/>
      <c r="NJT143" s="1"/>
      <c r="NJU143" s="1"/>
      <c r="NJV143" s="1"/>
      <c r="NJW143" s="1"/>
      <c r="NJX143" s="1"/>
      <c r="NJY143" s="1"/>
      <c r="NJZ143" s="1"/>
      <c r="NKA143" s="1"/>
      <c r="NKB143" s="1"/>
      <c r="NKC143" s="1"/>
      <c r="NKD143" s="1"/>
      <c r="NKE143" s="1"/>
      <c r="NKF143" s="1"/>
      <c r="NKG143" s="1"/>
      <c r="NKH143" s="1"/>
      <c r="NKI143" s="1"/>
      <c r="NKJ143" s="1"/>
      <c r="NKK143" s="1"/>
      <c r="NKL143" s="1"/>
      <c r="NKM143" s="1"/>
      <c r="NKN143" s="1"/>
      <c r="NKO143" s="1"/>
      <c r="NKP143" s="1"/>
      <c r="NKQ143" s="1"/>
      <c r="NKR143" s="1"/>
      <c r="NKS143" s="1"/>
      <c r="NKT143" s="1"/>
      <c r="NKU143" s="1"/>
      <c r="NKV143" s="1"/>
      <c r="NKW143" s="1"/>
      <c r="NKX143" s="1"/>
      <c r="NKY143" s="1"/>
      <c r="NKZ143" s="1"/>
      <c r="NLA143" s="1"/>
      <c r="NLB143" s="1"/>
      <c r="NLC143" s="1"/>
      <c r="NLD143" s="1"/>
      <c r="NLE143" s="1"/>
      <c r="NLF143" s="1"/>
      <c r="NLG143" s="1"/>
      <c r="NLH143" s="1"/>
      <c r="NLI143" s="1"/>
      <c r="NLJ143" s="1"/>
      <c r="NLK143" s="1"/>
      <c r="NLL143" s="1"/>
      <c r="NLM143" s="1"/>
      <c r="NLN143" s="1"/>
      <c r="NLO143" s="1"/>
      <c r="NLP143" s="1"/>
      <c r="NLQ143" s="1"/>
      <c r="NLR143" s="1"/>
      <c r="NLS143" s="1"/>
      <c r="NLT143" s="1"/>
      <c r="NLU143" s="1"/>
      <c r="NLV143" s="1"/>
      <c r="NLW143" s="1"/>
      <c r="NLX143" s="1"/>
      <c r="NLY143" s="1"/>
      <c r="NLZ143" s="1"/>
      <c r="NMA143" s="1"/>
      <c r="NMB143" s="1"/>
      <c r="NMC143" s="1"/>
      <c r="NMD143" s="1"/>
      <c r="NME143" s="1"/>
      <c r="NMF143" s="1"/>
      <c r="NMG143" s="1"/>
      <c r="NMH143" s="1"/>
      <c r="NMI143" s="1"/>
      <c r="NMJ143" s="1"/>
      <c r="NMK143" s="1"/>
      <c r="NML143" s="1"/>
      <c r="NMM143" s="1"/>
      <c r="NMN143" s="1"/>
      <c r="NMO143" s="1"/>
      <c r="NMP143" s="1"/>
      <c r="NMQ143" s="1"/>
      <c r="NMR143" s="1"/>
      <c r="NMS143" s="1"/>
      <c r="NMT143" s="1"/>
      <c r="NMU143" s="1"/>
      <c r="NMV143" s="1"/>
      <c r="NMW143" s="1"/>
      <c r="NMX143" s="1"/>
      <c r="NMY143" s="1"/>
      <c r="NMZ143" s="1"/>
      <c r="NNA143" s="1"/>
      <c r="NNB143" s="1"/>
      <c r="NNC143" s="1"/>
      <c r="NND143" s="1"/>
      <c r="NNE143" s="1"/>
      <c r="NNF143" s="1"/>
      <c r="NNG143" s="1"/>
      <c r="NNH143" s="1"/>
      <c r="NNI143" s="1"/>
      <c r="NNJ143" s="1"/>
      <c r="NNK143" s="1"/>
      <c r="NNL143" s="1"/>
      <c r="NNM143" s="1"/>
      <c r="NNN143" s="1"/>
      <c r="NNO143" s="1"/>
      <c r="NNP143" s="1"/>
      <c r="NNQ143" s="1"/>
      <c r="NNR143" s="1"/>
      <c r="NNS143" s="1"/>
      <c r="NNT143" s="1"/>
      <c r="NNU143" s="1"/>
      <c r="NNV143" s="1"/>
      <c r="NNW143" s="1"/>
      <c r="NNX143" s="1"/>
      <c r="NNY143" s="1"/>
      <c r="NNZ143" s="1"/>
      <c r="NOA143" s="1"/>
      <c r="NOB143" s="1"/>
      <c r="NOC143" s="1"/>
      <c r="NOD143" s="1"/>
      <c r="NOE143" s="1"/>
      <c r="NOF143" s="1"/>
      <c r="NOG143" s="1"/>
      <c r="NOH143" s="1"/>
      <c r="NOI143" s="1"/>
      <c r="NOJ143" s="1"/>
      <c r="NOK143" s="1"/>
      <c r="NOL143" s="1"/>
      <c r="NOM143" s="1"/>
      <c r="NON143" s="1"/>
      <c r="NOO143" s="1"/>
      <c r="NOP143" s="1"/>
      <c r="NOQ143" s="1"/>
      <c r="NOR143" s="1"/>
      <c r="NOS143" s="1"/>
      <c r="NOT143" s="1"/>
      <c r="NOU143" s="1"/>
      <c r="NOV143" s="1"/>
      <c r="NOW143" s="1"/>
      <c r="NOX143" s="1"/>
      <c r="NOY143" s="1"/>
      <c r="NOZ143" s="1"/>
      <c r="NPA143" s="1"/>
      <c r="NPB143" s="1"/>
      <c r="NPC143" s="1"/>
      <c r="NPD143" s="1"/>
      <c r="NPE143" s="1"/>
      <c r="NPF143" s="1"/>
      <c r="NPG143" s="1"/>
      <c r="NPH143" s="1"/>
      <c r="NPI143" s="1"/>
      <c r="NPJ143" s="1"/>
      <c r="NPK143" s="1"/>
      <c r="NPL143" s="1"/>
      <c r="NPM143" s="1"/>
      <c r="NPN143" s="1"/>
      <c r="NPO143" s="1"/>
      <c r="NPP143" s="1"/>
      <c r="NPQ143" s="1"/>
      <c r="NPR143" s="1"/>
      <c r="NPS143" s="1"/>
      <c r="NPT143" s="1"/>
      <c r="NPU143" s="1"/>
      <c r="NPV143" s="1"/>
      <c r="NPW143" s="1"/>
      <c r="NPX143" s="1"/>
      <c r="NPY143" s="1"/>
      <c r="NPZ143" s="1"/>
      <c r="NQA143" s="1"/>
      <c r="NQB143" s="1"/>
      <c r="NQC143" s="1"/>
      <c r="NQD143" s="1"/>
      <c r="NQE143" s="1"/>
      <c r="NQF143" s="1"/>
      <c r="NQG143" s="1"/>
      <c r="NQH143" s="1"/>
      <c r="NQI143" s="1"/>
      <c r="NQJ143" s="1"/>
      <c r="NQK143" s="1"/>
      <c r="NQL143" s="1"/>
      <c r="NQM143" s="1"/>
      <c r="NQN143" s="1"/>
      <c r="NQO143" s="1"/>
      <c r="NQP143" s="1"/>
      <c r="NQQ143" s="1"/>
      <c r="NQR143" s="1"/>
      <c r="NQS143" s="1"/>
      <c r="NQT143" s="1"/>
      <c r="NQU143" s="1"/>
      <c r="NQV143" s="1"/>
      <c r="NQW143" s="1"/>
      <c r="NQX143" s="1"/>
      <c r="NQY143" s="1"/>
      <c r="NQZ143" s="1"/>
      <c r="NRA143" s="1"/>
      <c r="NRB143" s="1"/>
      <c r="NRC143" s="1"/>
      <c r="NRD143" s="1"/>
      <c r="NRE143" s="1"/>
      <c r="NRF143" s="1"/>
      <c r="NRG143" s="1"/>
      <c r="NRH143" s="1"/>
      <c r="NRI143" s="1"/>
      <c r="NRJ143" s="1"/>
      <c r="NRK143" s="1"/>
      <c r="NRL143" s="1"/>
      <c r="NRM143" s="1"/>
      <c r="NRN143" s="1"/>
      <c r="NRO143" s="1"/>
      <c r="NRP143" s="1"/>
      <c r="NRQ143" s="1"/>
      <c r="NRR143" s="1"/>
      <c r="NRS143" s="1"/>
      <c r="NRT143" s="1"/>
      <c r="NRU143" s="1"/>
      <c r="NRV143" s="1"/>
      <c r="NRW143" s="1"/>
      <c r="NRX143" s="1"/>
      <c r="NRY143" s="1"/>
      <c r="NRZ143" s="1"/>
      <c r="NSA143" s="1"/>
      <c r="NSB143" s="1"/>
      <c r="NSC143" s="1"/>
      <c r="NSD143" s="1"/>
      <c r="NSE143" s="1"/>
      <c r="NSF143" s="1"/>
      <c r="NSG143" s="1"/>
      <c r="NSH143" s="1"/>
      <c r="NSI143" s="1"/>
      <c r="NSJ143" s="1"/>
      <c r="NSK143" s="1"/>
      <c r="NSL143" s="1"/>
      <c r="NSM143" s="1"/>
      <c r="NSN143" s="1"/>
      <c r="NSO143" s="1"/>
      <c r="NSP143" s="1"/>
      <c r="NSQ143" s="1"/>
      <c r="NSR143" s="1"/>
      <c r="NSS143" s="1"/>
      <c r="NST143" s="1"/>
      <c r="NSU143" s="1"/>
      <c r="NSV143" s="1"/>
      <c r="NSW143" s="1"/>
      <c r="NSX143" s="1"/>
      <c r="NSY143" s="1"/>
      <c r="NSZ143" s="1"/>
      <c r="NTA143" s="1"/>
      <c r="NTB143" s="1"/>
      <c r="NTC143" s="1"/>
      <c r="NTD143" s="1"/>
      <c r="NTE143" s="1"/>
      <c r="NTF143" s="1"/>
      <c r="NTG143" s="1"/>
      <c r="NTH143" s="1"/>
      <c r="NTI143" s="1"/>
      <c r="NTJ143" s="1"/>
      <c r="NTK143" s="1"/>
      <c r="NTL143" s="1"/>
      <c r="NTM143" s="1"/>
      <c r="NTN143" s="1"/>
      <c r="NTO143" s="1"/>
      <c r="NTP143" s="1"/>
      <c r="NTQ143" s="1"/>
      <c r="NTR143" s="1"/>
      <c r="NTS143" s="1"/>
      <c r="NTT143" s="1"/>
      <c r="NTU143" s="1"/>
      <c r="NTV143" s="1"/>
      <c r="NTW143" s="1"/>
      <c r="NTX143" s="1"/>
      <c r="NTY143" s="1"/>
      <c r="NTZ143" s="1"/>
      <c r="NUA143" s="1"/>
      <c r="NUB143" s="1"/>
      <c r="NUC143" s="1"/>
      <c r="NUD143" s="1"/>
      <c r="NUE143" s="1"/>
      <c r="NUF143" s="1"/>
      <c r="NUG143" s="1"/>
      <c r="NUH143" s="1"/>
      <c r="NUI143" s="1"/>
      <c r="NUJ143" s="1"/>
      <c r="NUK143" s="1"/>
      <c r="NUL143" s="1"/>
      <c r="NUM143" s="1"/>
      <c r="NUN143" s="1"/>
      <c r="NUO143" s="1"/>
      <c r="NUP143" s="1"/>
      <c r="NUQ143" s="1"/>
      <c r="NUR143" s="1"/>
      <c r="NUS143" s="1"/>
      <c r="NUT143" s="1"/>
      <c r="NUU143" s="1"/>
      <c r="NUV143" s="1"/>
      <c r="NUW143" s="1"/>
      <c r="NUX143" s="1"/>
      <c r="NUY143" s="1"/>
      <c r="NUZ143" s="1"/>
      <c r="NVA143" s="1"/>
      <c r="NVB143" s="1"/>
      <c r="NVC143" s="1"/>
      <c r="NVD143" s="1"/>
      <c r="NVE143" s="1"/>
      <c r="NVF143" s="1"/>
      <c r="NVG143" s="1"/>
      <c r="NVH143" s="1"/>
      <c r="NVI143" s="1"/>
      <c r="NVJ143" s="1"/>
      <c r="NVK143" s="1"/>
      <c r="NVL143" s="1"/>
      <c r="NVM143" s="1"/>
      <c r="NVN143" s="1"/>
      <c r="NVO143" s="1"/>
      <c r="NVP143" s="1"/>
      <c r="NVQ143" s="1"/>
      <c r="NVR143" s="1"/>
      <c r="NVS143" s="1"/>
      <c r="NVT143" s="1"/>
      <c r="NVU143" s="1"/>
      <c r="NVV143" s="1"/>
      <c r="NVW143" s="1"/>
      <c r="NVX143" s="1"/>
      <c r="NVY143" s="1"/>
      <c r="NVZ143" s="1"/>
      <c r="NWA143" s="1"/>
      <c r="NWB143" s="1"/>
      <c r="NWC143" s="1"/>
      <c r="NWD143" s="1"/>
      <c r="NWE143" s="1"/>
      <c r="NWF143" s="1"/>
      <c r="NWG143" s="1"/>
      <c r="NWH143" s="1"/>
      <c r="NWI143" s="1"/>
      <c r="NWJ143" s="1"/>
      <c r="NWK143" s="1"/>
      <c r="NWL143" s="1"/>
      <c r="NWM143" s="1"/>
      <c r="NWN143" s="1"/>
      <c r="NWO143" s="1"/>
      <c r="NWP143" s="1"/>
      <c r="NWQ143" s="1"/>
      <c r="NWR143" s="1"/>
      <c r="NWS143" s="1"/>
      <c r="NWT143" s="1"/>
      <c r="NWU143" s="1"/>
      <c r="NWV143" s="1"/>
      <c r="NWW143" s="1"/>
      <c r="NWX143" s="1"/>
      <c r="NWY143" s="1"/>
      <c r="NWZ143" s="1"/>
      <c r="NXA143" s="1"/>
      <c r="NXB143" s="1"/>
      <c r="NXC143" s="1"/>
      <c r="NXD143" s="1"/>
      <c r="NXE143" s="1"/>
      <c r="NXF143" s="1"/>
      <c r="NXG143" s="1"/>
      <c r="NXH143" s="1"/>
      <c r="NXI143" s="1"/>
      <c r="NXJ143" s="1"/>
      <c r="NXK143" s="1"/>
      <c r="NXL143" s="1"/>
      <c r="NXM143" s="1"/>
      <c r="NXN143" s="1"/>
      <c r="NXO143" s="1"/>
      <c r="NXP143" s="1"/>
      <c r="NXQ143" s="1"/>
      <c r="NXR143" s="1"/>
      <c r="NXS143" s="1"/>
      <c r="NXT143" s="1"/>
      <c r="NXU143" s="1"/>
      <c r="NXV143" s="1"/>
      <c r="NXW143" s="1"/>
      <c r="NXX143" s="1"/>
      <c r="NXY143" s="1"/>
      <c r="NXZ143" s="1"/>
      <c r="NYA143" s="1"/>
      <c r="NYB143" s="1"/>
      <c r="NYC143" s="1"/>
      <c r="NYD143" s="1"/>
      <c r="NYE143" s="1"/>
      <c r="NYF143" s="1"/>
      <c r="NYG143" s="1"/>
      <c r="NYH143" s="1"/>
      <c r="NYI143" s="1"/>
      <c r="NYJ143" s="1"/>
      <c r="NYK143" s="1"/>
      <c r="NYL143" s="1"/>
      <c r="NYM143" s="1"/>
      <c r="NYN143" s="1"/>
      <c r="NYO143" s="1"/>
      <c r="NYP143" s="1"/>
      <c r="NYQ143" s="1"/>
      <c r="NYR143" s="1"/>
      <c r="NYS143" s="1"/>
      <c r="NYT143" s="1"/>
      <c r="NYU143" s="1"/>
      <c r="NYV143" s="1"/>
      <c r="NYW143" s="1"/>
      <c r="NYX143" s="1"/>
      <c r="NYY143" s="1"/>
      <c r="NYZ143" s="1"/>
      <c r="NZA143" s="1"/>
      <c r="NZB143" s="1"/>
      <c r="NZC143" s="1"/>
      <c r="NZD143" s="1"/>
      <c r="NZE143" s="1"/>
      <c r="NZF143" s="1"/>
      <c r="NZG143" s="1"/>
      <c r="NZH143" s="1"/>
      <c r="NZI143" s="1"/>
      <c r="NZJ143" s="1"/>
      <c r="NZK143" s="1"/>
      <c r="NZL143" s="1"/>
      <c r="NZM143" s="1"/>
      <c r="NZN143" s="1"/>
      <c r="NZO143" s="1"/>
      <c r="NZP143" s="1"/>
      <c r="NZQ143" s="1"/>
      <c r="NZR143" s="1"/>
      <c r="NZS143" s="1"/>
      <c r="NZT143" s="1"/>
      <c r="NZU143" s="1"/>
      <c r="NZV143" s="1"/>
      <c r="NZW143" s="1"/>
      <c r="NZX143" s="1"/>
      <c r="NZY143" s="1"/>
      <c r="NZZ143" s="1"/>
      <c r="OAA143" s="1"/>
      <c r="OAB143" s="1"/>
      <c r="OAC143" s="1"/>
      <c r="OAD143" s="1"/>
      <c r="OAE143" s="1"/>
      <c r="OAF143" s="1"/>
      <c r="OAG143" s="1"/>
      <c r="OAH143" s="1"/>
      <c r="OAI143" s="1"/>
      <c r="OAJ143" s="1"/>
      <c r="OAK143" s="1"/>
      <c r="OAL143" s="1"/>
      <c r="OAM143" s="1"/>
      <c r="OAN143" s="1"/>
      <c r="OAO143" s="1"/>
      <c r="OAP143" s="1"/>
      <c r="OAQ143" s="1"/>
      <c r="OAR143" s="1"/>
      <c r="OAS143" s="1"/>
      <c r="OAT143" s="1"/>
      <c r="OAU143" s="1"/>
      <c r="OAV143" s="1"/>
      <c r="OAW143" s="1"/>
      <c r="OAX143" s="1"/>
      <c r="OAY143" s="1"/>
      <c r="OAZ143" s="1"/>
      <c r="OBA143" s="1"/>
      <c r="OBB143" s="1"/>
      <c r="OBC143" s="1"/>
      <c r="OBD143" s="1"/>
      <c r="OBE143" s="1"/>
      <c r="OBF143" s="1"/>
      <c r="OBG143" s="1"/>
      <c r="OBH143" s="1"/>
      <c r="OBI143" s="1"/>
      <c r="OBJ143" s="1"/>
      <c r="OBK143" s="1"/>
      <c r="OBL143" s="1"/>
      <c r="OBM143" s="1"/>
      <c r="OBN143" s="1"/>
      <c r="OBO143" s="1"/>
      <c r="OBP143" s="1"/>
      <c r="OBQ143" s="1"/>
      <c r="OBR143" s="1"/>
      <c r="OBS143" s="1"/>
      <c r="OBT143" s="1"/>
      <c r="OBU143" s="1"/>
      <c r="OBV143" s="1"/>
      <c r="OBW143" s="1"/>
      <c r="OBX143" s="1"/>
      <c r="OBY143" s="1"/>
      <c r="OBZ143" s="1"/>
      <c r="OCA143" s="1"/>
      <c r="OCB143" s="1"/>
      <c r="OCC143" s="1"/>
      <c r="OCD143" s="1"/>
      <c r="OCE143" s="1"/>
      <c r="OCF143" s="1"/>
      <c r="OCG143" s="1"/>
      <c r="OCH143" s="1"/>
      <c r="OCI143" s="1"/>
      <c r="OCJ143" s="1"/>
      <c r="OCK143" s="1"/>
      <c r="OCL143" s="1"/>
      <c r="OCM143" s="1"/>
      <c r="OCN143" s="1"/>
      <c r="OCO143" s="1"/>
      <c r="OCP143" s="1"/>
      <c r="OCQ143" s="1"/>
      <c r="OCR143" s="1"/>
      <c r="OCS143" s="1"/>
      <c r="OCT143" s="1"/>
      <c r="OCU143" s="1"/>
      <c r="OCV143" s="1"/>
      <c r="OCW143" s="1"/>
      <c r="OCX143" s="1"/>
      <c r="OCY143" s="1"/>
      <c r="OCZ143" s="1"/>
      <c r="ODA143" s="1"/>
      <c r="ODB143" s="1"/>
      <c r="ODC143" s="1"/>
      <c r="ODD143" s="1"/>
      <c r="ODE143" s="1"/>
      <c r="ODF143" s="1"/>
      <c r="ODG143" s="1"/>
      <c r="ODH143" s="1"/>
      <c r="ODI143" s="1"/>
      <c r="ODJ143" s="1"/>
      <c r="ODK143" s="1"/>
      <c r="ODL143" s="1"/>
      <c r="ODM143" s="1"/>
      <c r="ODN143" s="1"/>
      <c r="ODO143" s="1"/>
      <c r="ODP143" s="1"/>
      <c r="ODQ143" s="1"/>
      <c r="ODR143" s="1"/>
      <c r="ODS143" s="1"/>
      <c r="ODT143" s="1"/>
      <c r="ODU143" s="1"/>
      <c r="ODV143" s="1"/>
      <c r="ODW143" s="1"/>
      <c r="ODX143" s="1"/>
      <c r="ODY143" s="1"/>
      <c r="ODZ143" s="1"/>
      <c r="OEA143" s="1"/>
      <c r="OEB143" s="1"/>
      <c r="OEC143" s="1"/>
      <c r="OED143" s="1"/>
      <c r="OEE143" s="1"/>
      <c r="OEF143" s="1"/>
      <c r="OEG143" s="1"/>
      <c r="OEH143" s="1"/>
      <c r="OEI143" s="1"/>
      <c r="OEJ143" s="1"/>
      <c r="OEK143" s="1"/>
      <c r="OEL143" s="1"/>
      <c r="OEM143" s="1"/>
      <c r="OEN143" s="1"/>
      <c r="OEO143" s="1"/>
      <c r="OEP143" s="1"/>
      <c r="OEQ143" s="1"/>
      <c r="OER143" s="1"/>
      <c r="OES143" s="1"/>
      <c r="OET143" s="1"/>
      <c r="OEU143" s="1"/>
      <c r="OEV143" s="1"/>
      <c r="OEW143" s="1"/>
      <c r="OEX143" s="1"/>
      <c r="OEY143" s="1"/>
      <c r="OEZ143" s="1"/>
      <c r="OFA143" s="1"/>
      <c r="OFB143" s="1"/>
      <c r="OFC143" s="1"/>
      <c r="OFD143" s="1"/>
      <c r="OFE143" s="1"/>
      <c r="OFF143" s="1"/>
      <c r="OFG143" s="1"/>
      <c r="OFH143" s="1"/>
      <c r="OFI143" s="1"/>
      <c r="OFJ143" s="1"/>
      <c r="OFK143" s="1"/>
      <c r="OFL143" s="1"/>
      <c r="OFM143" s="1"/>
      <c r="OFN143" s="1"/>
      <c r="OFO143" s="1"/>
      <c r="OFP143" s="1"/>
      <c r="OFQ143" s="1"/>
      <c r="OFR143" s="1"/>
      <c r="OFS143" s="1"/>
      <c r="OFT143" s="1"/>
      <c r="OFU143" s="1"/>
      <c r="OFV143" s="1"/>
      <c r="OFW143" s="1"/>
      <c r="OFX143" s="1"/>
      <c r="OFY143" s="1"/>
      <c r="OFZ143" s="1"/>
      <c r="OGA143" s="1"/>
      <c r="OGB143" s="1"/>
      <c r="OGC143" s="1"/>
      <c r="OGD143" s="1"/>
      <c r="OGE143" s="1"/>
      <c r="OGF143" s="1"/>
      <c r="OGG143" s="1"/>
      <c r="OGH143" s="1"/>
      <c r="OGI143" s="1"/>
      <c r="OGJ143" s="1"/>
      <c r="OGK143" s="1"/>
      <c r="OGL143" s="1"/>
      <c r="OGM143" s="1"/>
      <c r="OGN143" s="1"/>
      <c r="OGO143" s="1"/>
      <c r="OGP143" s="1"/>
      <c r="OGQ143" s="1"/>
      <c r="OGR143" s="1"/>
      <c r="OGS143" s="1"/>
      <c r="OGT143" s="1"/>
      <c r="OGU143" s="1"/>
      <c r="OGV143" s="1"/>
      <c r="OGW143" s="1"/>
      <c r="OGX143" s="1"/>
      <c r="OGY143" s="1"/>
      <c r="OGZ143" s="1"/>
      <c r="OHA143" s="1"/>
      <c r="OHB143" s="1"/>
      <c r="OHC143" s="1"/>
      <c r="OHD143" s="1"/>
      <c r="OHE143" s="1"/>
      <c r="OHF143" s="1"/>
      <c r="OHG143" s="1"/>
      <c r="OHH143" s="1"/>
      <c r="OHI143" s="1"/>
      <c r="OHJ143" s="1"/>
      <c r="OHK143" s="1"/>
      <c r="OHL143" s="1"/>
      <c r="OHM143" s="1"/>
      <c r="OHN143" s="1"/>
      <c r="OHO143" s="1"/>
      <c r="OHP143" s="1"/>
      <c r="OHQ143" s="1"/>
      <c r="OHR143" s="1"/>
      <c r="OHS143" s="1"/>
      <c r="OHT143" s="1"/>
      <c r="OHU143" s="1"/>
      <c r="OHV143" s="1"/>
      <c r="OHW143" s="1"/>
      <c r="OHX143" s="1"/>
      <c r="OHY143" s="1"/>
      <c r="OHZ143" s="1"/>
      <c r="OIA143" s="1"/>
      <c r="OIB143" s="1"/>
      <c r="OIC143" s="1"/>
      <c r="OID143" s="1"/>
      <c r="OIE143" s="1"/>
      <c r="OIF143" s="1"/>
      <c r="OIG143" s="1"/>
      <c r="OIH143" s="1"/>
      <c r="OII143" s="1"/>
      <c r="OIJ143" s="1"/>
      <c r="OIK143" s="1"/>
      <c r="OIL143" s="1"/>
      <c r="OIM143" s="1"/>
      <c r="OIN143" s="1"/>
      <c r="OIO143" s="1"/>
      <c r="OIP143" s="1"/>
      <c r="OIQ143" s="1"/>
      <c r="OIR143" s="1"/>
      <c r="OIS143" s="1"/>
      <c r="OIT143" s="1"/>
      <c r="OIU143" s="1"/>
      <c r="OIV143" s="1"/>
      <c r="OIW143" s="1"/>
      <c r="OIX143" s="1"/>
      <c r="OIY143" s="1"/>
      <c r="OIZ143" s="1"/>
      <c r="OJA143" s="1"/>
      <c r="OJB143" s="1"/>
      <c r="OJC143" s="1"/>
      <c r="OJD143" s="1"/>
      <c r="OJE143" s="1"/>
      <c r="OJF143" s="1"/>
      <c r="OJG143" s="1"/>
      <c r="OJH143" s="1"/>
      <c r="OJI143" s="1"/>
      <c r="OJJ143" s="1"/>
      <c r="OJK143" s="1"/>
      <c r="OJL143" s="1"/>
      <c r="OJM143" s="1"/>
      <c r="OJN143" s="1"/>
      <c r="OJO143" s="1"/>
      <c r="OJP143" s="1"/>
      <c r="OJQ143" s="1"/>
      <c r="OJR143" s="1"/>
      <c r="OJS143" s="1"/>
      <c r="OJT143" s="1"/>
      <c r="OJU143" s="1"/>
      <c r="OJV143" s="1"/>
      <c r="OJW143" s="1"/>
      <c r="OJX143" s="1"/>
      <c r="OJY143" s="1"/>
      <c r="OJZ143" s="1"/>
      <c r="OKA143" s="1"/>
      <c r="OKB143" s="1"/>
      <c r="OKC143" s="1"/>
      <c r="OKD143" s="1"/>
      <c r="OKE143" s="1"/>
      <c r="OKF143" s="1"/>
      <c r="OKG143" s="1"/>
      <c r="OKH143" s="1"/>
      <c r="OKI143" s="1"/>
      <c r="OKJ143" s="1"/>
      <c r="OKK143" s="1"/>
      <c r="OKL143" s="1"/>
      <c r="OKM143" s="1"/>
      <c r="OKN143" s="1"/>
      <c r="OKO143" s="1"/>
      <c r="OKP143" s="1"/>
      <c r="OKQ143" s="1"/>
      <c r="OKR143" s="1"/>
      <c r="OKS143" s="1"/>
      <c r="OKT143" s="1"/>
      <c r="OKU143" s="1"/>
      <c r="OKV143" s="1"/>
      <c r="OKW143" s="1"/>
      <c r="OKX143" s="1"/>
      <c r="OKY143" s="1"/>
      <c r="OKZ143" s="1"/>
      <c r="OLA143" s="1"/>
      <c r="OLB143" s="1"/>
      <c r="OLC143" s="1"/>
      <c r="OLD143" s="1"/>
      <c r="OLE143" s="1"/>
      <c r="OLF143" s="1"/>
      <c r="OLG143" s="1"/>
      <c r="OLH143" s="1"/>
      <c r="OLI143" s="1"/>
      <c r="OLJ143" s="1"/>
      <c r="OLK143" s="1"/>
      <c r="OLL143" s="1"/>
      <c r="OLM143" s="1"/>
      <c r="OLN143" s="1"/>
      <c r="OLO143" s="1"/>
      <c r="OLP143" s="1"/>
      <c r="OLQ143" s="1"/>
      <c r="OLR143" s="1"/>
      <c r="OLS143" s="1"/>
      <c r="OLT143" s="1"/>
      <c r="OLU143" s="1"/>
      <c r="OLV143" s="1"/>
      <c r="OLW143" s="1"/>
      <c r="OLX143" s="1"/>
      <c r="OLY143" s="1"/>
      <c r="OLZ143" s="1"/>
      <c r="OMA143" s="1"/>
      <c r="OMB143" s="1"/>
      <c r="OMC143" s="1"/>
      <c r="OMD143" s="1"/>
      <c r="OME143" s="1"/>
      <c r="OMF143" s="1"/>
      <c r="OMG143" s="1"/>
      <c r="OMH143" s="1"/>
      <c r="OMI143" s="1"/>
      <c r="OMJ143" s="1"/>
      <c r="OMK143" s="1"/>
      <c r="OML143" s="1"/>
      <c r="OMM143" s="1"/>
      <c r="OMN143" s="1"/>
      <c r="OMO143" s="1"/>
      <c r="OMP143" s="1"/>
      <c r="OMQ143" s="1"/>
      <c r="OMR143" s="1"/>
      <c r="OMS143" s="1"/>
      <c r="OMT143" s="1"/>
      <c r="OMU143" s="1"/>
      <c r="OMV143" s="1"/>
      <c r="OMW143" s="1"/>
      <c r="OMX143" s="1"/>
      <c r="OMY143" s="1"/>
      <c r="OMZ143" s="1"/>
      <c r="ONA143" s="1"/>
      <c r="ONB143" s="1"/>
      <c r="ONC143" s="1"/>
      <c r="OND143" s="1"/>
      <c r="ONE143" s="1"/>
      <c r="ONF143" s="1"/>
      <c r="ONG143" s="1"/>
      <c r="ONH143" s="1"/>
      <c r="ONI143" s="1"/>
      <c r="ONJ143" s="1"/>
      <c r="ONK143" s="1"/>
      <c r="ONL143" s="1"/>
      <c r="ONM143" s="1"/>
      <c r="ONN143" s="1"/>
      <c r="ONO143" s="1"/>
      <c r="ONP143" s="1"/>
      <c r="ONQ143" s="1"/>
      <c r="ONR143" s="1"/>
      <c r="ONS143" s="1"/>
      <c r="ONT143" s="1"/>
      <c r="ONU143" s="1"/>
      <c r="ONV143" s="1"/>
      <c r="ONW143" s="1"/>
      <c r="ONX143" s="1"/>
      <c r="ONY143" s="1"/>
      <c r="ONZ143" s="1"/>
      <c r="OOA143" s="1"/>
      <c r="OOB143" s="1"/>
      <c r="OOC143" s="1"/>
      <c r="OOD143" s="1"/>
      <c r="OOE143" s="1"/>
      <c r="OOF143" s="1"/>
      <c r="OOG143" s="1"/>
      <c r="OOH143" s="1"/>
      <c r="OOI143" s="1"/>
      <c r="OOJ143" s="1"/>
      <c r="OOK143" s="1"/>
      <c r="OOL143" s="1"/>
      <c r="OOM143" s="1"/>
      <c r="OON143" s="1"/>
      <c r="OOO143" s="1"/>
      <c r="OOP143" s="1"/>
      <c r="OOQ143" s="1"/>
      <c r="OOR143" s="1"/>
      <c r="OOS143" s="1"/>
      <c r="OOT143" s="1"/>
      <c r="OOU143" s="1"/>
      <c r="OOV143" s="1"/>
      <c r="OOW143" s="1"/>
      <c r="OOX143" s="1"/>
      <c r="OOY143" s="1"/>
      <c r="OOZ143" s="1"/>
      <c r="OPA143" s="1"/>
      <c r="OPB143" s="1"/>
      <c r="OPC143" s="1"/>
      <c r="OPD143" s="1"/>
      <c r="OPE143" s="1"/>
      <c r="OPF143" s="1"/>
      <c r="OPG143" s="1"/>
      <c r="OPH143" s="1"/>
      <c r="OPI143" s="1"/>
      <c r="OPJ143" s="1"/>
      <c r="OPK143" s="1"/>
      <c r="OPL143" s="1"/>
      <c r="OPM143" s="1"/>
      <c r="OPN143" s="1"/>
      <c r="OPO143" s="1"/>
      <c r="OPP143" s="1"/>
      <c r="OPQ143" s="1"/>
      <c r="OPR143" s="1"/>
      <c r="OPS143" s="1"/>
      <c r="OPT143" s="1"/>
      <c r="OPU143" s="1"/>
      <c r="OPV143" s="1"/>
      <c r="OPW143" s="1"/>
      <c r="OPX143" s="1"/>
      <c r="OPY143" s="1"/>
      <c r="OPZ143" s="1"/>
      <c r="OQA143" s="1"/>
      <c r="OQB143" s="1"/>
      <c r="OQC143" s="1"/>
      <c r="OQD143" s="1"/>
      <c r="OQE143" s="1"/>
      <c r="OQF143" s="1"/>
      <c r="OQG143" s="1"/>
      <c r="OQH143" s="1"/>
      <c r="OQI143" s="1"/>
      <c r="OQJ143" s="1"/>
      <c r="OQK143" s="1"/>
      <c r="OQL143" s="1"/>
      <c r="OQM143" s="1"/>
      <c r="OQN143" s="1"/>
      <c r="OQO143" s="1"/>
      <c r="OQP143" s="1"/>
      <c r="OQQ143" s="1"/>
      <c r="OQR143" s="1"/>
      <c r="OQS143" s="1"/>
      <c r="OQT143" s="1"/>
      <c r="OQU143" s="1"/>
      <c r="OQV143" s="1"/>
      <c r="OQW143" s="1"/>
      <c r="OQX143" s="1"/>
      <c r="OQY143" s="1"/>
      <c r="OQZ143" s="1"/>
      <c r="ORA143" s="1"/>
      <c r="ORB143" s="1"/>
      <c r="ORC143" s="1"/>
      <c r="ORD143" s="1"/>
      <c r="ORE143" s="1"/>
      <c r="ORF143" s="1"/>
      <c r="ORG143" s="1"/>
      <c r="ORH143" s="1"/>
      <c r="ORI143" s="1"/>
      <c r="ORJ143" s="1"/>
      <c r="ORK143" s="1"/>
      <c r="ORL143" s="1"/>
      <c r="ORM143" s="1"/>
      <c r="ORN143" s="1"/>
      <c r="ORO143" s="1"/>
      <c r="ORP143" s="1"/>
      <c r="ORQ143" s="1"/>
      <c r="ORR143" s="1"/>
      <c r="ORS143" s="1"/>
      <c r="ORT143" s="1"/>
      <c r="ORU143" s="1"/>
      <c r="ORV143" s="1"/>
      <c r="ORW143" s="1"/>
      <c r="ORX143" s="1"/>
      <c r="ORY143" s="1"/>
      <c r="ORZ143" s="1"/>
      <c r="OSA143" s="1"/>
      <c r="OSB143" s="1"/>
      <c r="OSC143" s="1"/>
      <c r="OSD143" s="1"/>
      <c r="OSE143" s="1"/>
      <c r="OSF143" s="1"/>
      <c r="OSG143" s="1"/>
      <c r="OSH143" s="1"/>
      <c r="OSI143" s="1"/>
      <c r="OSJ143" s="1"/>
      <c r="OSK143" s="1"/>
      <c r="OSL143" s="1"/>
      <c r="OSM143" s="1"/>
      <c r="OSN143" s="1"/>
      <c r="OSO143" s="1"/>
      <c r="OSP143" s="1"/>
      <c r="OSQ143" s="1"/>
      <c r="OSR143" s="1"/>
      <c r="OSS143" s="1"/>
      <c r="OST143" s="1"/>
      <c r="OSU143" s="1"/>
      <c r="OSV143" s="1"/>
      <c r="OSW143" s="1"/>
      <c r="OSX143" s="1"/>
      <c r="OSY143" s="1"/>
      <c r="OSZ143" s="1"/>
      <c r="OTA143" s="1"/>
      <c r="OTB143" s="1"/>
      <c r="OTC143" s="1"/>
      <c r="OTD143" s="1"/>
      <c r="OTE143" s="1"/>
      <c r="OTF143" s="1"/>
      <c r="OTG143" s="1"/>
      <c r="OTH143" s="1"/>
      <c r="OTI143" s="1"/>
      <c r="OTJ143" s="1"/>
      <c r="OTK143" s="1"/>
      <c r="OTL143" s="1"/>
      <c r="OTM143" s="1"/>
      <c r="OTN143" s="1"/>
      <c r="OTO143" s="1"/>
      <c r="OTP143" s="1"/>
      <c r="OTQ143" s="1"/>
      <c r="OTR143" s="1"/>
      <c r="OTS143" s="1"/>
      <c r="OTT143" s="1"/>
      <c r="OTU143" s="1"/>
      <c r="OTV143" s="1"/>
      <c r="OTW143" s="1"/>
      <c r="OTX143" s="1"/>
      <c r="OTY143" s="1"/>
      <c r="OTZ143" s="1"/>
      <c r="OUA143" s="1"/>
      <c r="OUB143" s="1"/>
      <c r="OUC143" s="1"/>
      <c r="OUD143" s="1"/>
      <c r="OUE143" s="1"/>
      <c r="OUF143" s="1"/>
      <c r="OUG143" s="1"/>
      <c r="OUH143" s="1"/>
      <c r="OUI143" s="1"/>
      <c r="OUJ143" s="1"/>
      <c r="OUK143" s="1"/>
      <c r="OUL143" s="1"/>
      <c r="OUM143" s="1"/>
      <c r="OUN143" s="1"/>
      <c r="OUO143" s="1"/>
      <c r="OUP143" s="1"/>
      <c r="OUQ143" s="1"/>
      <c r="OUR143" s="1"/>
      <c r="OUS143" s="1"/>
      <c r="OUT143" s="1"/>
      <c r="OUU143" s="1"/>
      <c r="OUV143" s="1"/>
      <c r="OUW143" s="1"/>
      <c r="OUX143" s="1"/>
      <c r="OUY143" s="1"/>
      <c r="OUZ143" s="1"/>
      <c r="OVA143" s="1"/>
      <c r="OVB143" s="1"/>
      <c r="OVC143" s="1"/>
      <c r="OVD143" s="1"/>
      <c r="OVE143" s="1"/>
      <c r="OVF143" s="1"/>
      <c r="OVG143" s="1"/>
      <c r="OVH143" s="1"/>
      <c r="OVI143" s="1"/>
      <c r="OVJ143" s="1"/>
      <c r="OVK143" s="1"/>
      <c r="OVL143" s="1"/>
      <c r="OVM143" s="1"/>
      <c r="OVN143" s="1"/>
      <c r="OVO143" s="1"/>
      <c r="OVP143" s="1"/>
      <c r="OVQ143" s="1"/>
      <c r="OVR143" s="1"/>
      <c r="OVS143" s="1"/>
      <c r="OVT143" s="1"/>
      <c r="OVU143" s="1"/>
      <c r="OVV143" s="1"/>
      <c r="OVW143" s="1"/>
      <c r="OVX143" s="1"/>
      <c r="OVY143" s="1"/>
      <c r="OVZ143" s="1"/>
      <c r="OWA143" s="1"/>
      <c r="OWB143" s="1"/>
      <c r="OWC143" s="1"/>
      <c r="OWD143" s="1"/>
      <c r="OWE143" s="1"/>
      <c r="OWF143" s="1"/>
      <c r="OWG143" s="1"/>
      <c r="OWH143" s="1"/>
      <c r="OWI143" s="1"/>
      <c r="OWJ143" s="1"/>
      <c r="OWK143" s="1"/>
      <c r="OWL143" s="1"/>
      <c r="OWM143" s="1"/>
      <c r="OWN143" s="1"/>
      <c r="OWO143" s="1"/>
      <c r="OWP143" s="1"/>
      <c r="OWQ143" s="1"/>
      <c r="OWR143" s="1"/>
      <c r="OWS143" s="1"/>
      <c r="OWT143" s="1"/>
      <c r="OWU143" s="1"/>
      <c r="OWV143" s="1"/>
      <c r="OWW143" s="1"/>
      <c r="OWX143" s="1"/>
      <c r="OWY143" s="1"/>
      <c r="OWZ143" s="1"/>
      <c r="OXA143" s="1"/>
      <c r="OXB143" s="1"/>
      <c r="OXC143" s="1"/>
      <c r="OXD143" s="1"/>
      <c r="OXE143" s="1"/>
      <c r="OXF143" s="1"/>
      <c r="OXG143" s="1"/>
      <c r="OXH143" s="1"/>
      <c r="OXI143" s="1"/>
      <c r="OXJ143" s="1"/>
      <c r="OXK143" s="1"/>
      <c r="OXL143" s="1"/>
      <c r="OXM143" s="1"/>
      <c r="OXN143" s="1"/>
      <c r="OXO143" s="1"/>
      <c r="OXP143" s="1"/>
      <c r="OXQ143" s="1"/>
      <c r="OXR143" s="1"/>
      <c r="OXS143" s="1"/>
      <c r="OXT143" s="1"/>
      <c r="OXU143" s="1"/>
      <c r="OXV143" s="1"/>
      <c r="OXW143" s="1"/>
      <c r="OXX143" s="1"/>
      <c r="OXY143" s="1"/>
      <c r="OXZ143" s="1"/>
      <c r="OYA143" s="1"/>
      <c r="OYB143" s="1"/>
      <c r="OYC143" s="1"/>
      <c r="OYD143" s="1"/>
      <c r="OYE143" s="1"/>
      <c r="OYF143" s="1"/>
      <c r="OYG143" s="1"/>
      <c r="OYH143" s="1"/>
      <c r="OYI143" s="1"/>
      <c r="OYJ143" s="1"/>
      <c r="OYK143" s="1"/>
      <c r="OYL143" s="1"/>
      <c r="OYM143" s="1"/>
      <c r="OYN143" s="1"/>
      <c r="OYO143" s="1"/>
      <c r="OYP143" s="1"/>
      <c r="OYQ143" s="1"/>
      <c r="OYR143" s="1"/>
      <c r="OYS143" s="1"/>
      <c r="OYT143" s="1"/>
      <c r="OYU143" s="1"/>
      <c r="OYV143" s="1"/>
      <c r="OYW143" s="1"/>
      <c r="OYX143" s="1"/>
      <c r="OYY143" s="1"/>
      <c r="OYZ143" s="1"/>
      <c r="OZA143" s="1"/>
      <c r="OZB143" s="1"/>
      <c r="OZC143" s="1"/>
      <c r="OZD143" s="1"/>
      <c r="OZE143" s="1"/>
      <c r="OZF143" s="1"/>
      <c r="OZG143" s="1"/>
      <c r="OZH143" s="1"/>
      <c r="OZI143" s="1"/>
      <c r="OZJ143" s="1"/>
      <c r="OZK143" s="1"/>
      <c r="OZL143" s="1"/>
      <c r="OZM143" s="1"/>
      <c r="OZN143" s="1"/>
      <c r="OZO143" s="1"/>
      <c r="OZP143" s="1"/>
      <c r="OZQ143" s="1"/>
      <c r="OZR143" s="1"/>
      <c r="OZS143" s="1"/>
      <c r="OZT143" s="1"/>
      <c r="OZU143" s="1"/>
      <c r="OZV143" s="1"/>
      <c r="OZW143" s="1"/>
      <c r="OZX143" s="1"/>
      <c r="OZY143" s="1"/>
      <c r="OZZ143" s="1"/>
      <c r="PAA143" s="1"/>
      <c r="PAB143" s="1"/>
      <c r="PAC143" s="1"/>
      <c r="PAD143" s="1"/>
      <c r="PAE143" s="1"/>
      <c r="PAF143" s="1"/>
      <c r="PAG143" s="1"/>
      <c r="PAH143" s="1"/>
      <c r="PAI143" s="1"/>
      <c r="PAJ143" s="1"/>
      <c r="PAK143" s="1"/>
      <c r="PAL143" s="1"/>
      <c r="PAM143" s="1"/>
      <c r="PAN143" s="1"/>
      <c r="PAO143" s="1"/>
      <c r="PAP143" s="1"/>
      <c r="PAQ143" s="1"/>
      <c r="PAR143" s="1"/>
      <c r="PAS143" s="1"/>
      <c r="PAT143" s="1"/>
      <c r="PAU143" s="1"/>
      <c r="PAV143" s="1"/>
      <c r="PAW143" s="1"/>
      <c r="PAX143" s="1"/>
      <c r="PAY143" s="1"/>
      <c r="PAZ143" s="1"/>
      <c r="PBA143" s="1"/>
      <c r="PBB143" s="1"/>
      <c r="PBC143" s="1"/>
      <c r="PBD143" s="1"/>
      <c r="PBE143" s="1"/>
      <c r="PBF143" s="1"/>
      <c r="PBG143" s="1"/>
      <c r="PBH143" s="1"/>
      <c r="PBI143" s="1"/>
      <c r="PBJ143" s="1"/>
      <c r="PBK143" s="1"/>
      <c r="PBL143" s="1"/>
      <c r="PBM143" s="1"/>
      <c r="PBN143" s="1"/>
      <c r="PBO143" s="1"/>
      <c r="PBP143" s="1"/>
      <c r="PBQ143" s="1"/>
      <c r="PBR143" s="1"/>
      <c r="PBS143" s="1"/>
      <c r="PBT143" s="1"/>
      <c r="PBU143" s="1"/>
      <c r="PBV143" s="1"/>
      <c r="PBW143" s="1"/>
      <c r="PBX143" s="1"/>
      <c r="PBY143" s="1"/>
      <c r="PBZ143" s="1"/>
      <c r="PCA143" s="1"/>
      <c r="PCB143" s="1"/>
      <c r="PCC143" s="1"/>
      <c r="PCD143" s="1"/>
      <c r="PCE143" s="1"/>
      <c r="PCF143" s="1"/>
      <c r="PCG143" s="1"/>
      <c r="PCH143" s="1"/>
      <c r="PCI143" s="1"/>
      <c r="PCJ143" s="1"/>
      <c r="PCK143" s="1"/>
      <c r="PCL143" s="1"/>
      <c r="PCM143" s="1"/>
      <c r="PCN143" s="1"/>
      <c r="PCO143" s="1"/>
      <c r="PCP143" s="1"/>
      <c r="PCQ143" s="1"/>
      <c r="PCR143" s="1"/>
      <c r="PCS143" s="1"/>
      <c r="PCT143" s="1"/>
      <c r="PCU143" s="1"/>
      <c r="PCV143" s="1"/>
      <c r="PCW143" s="1"/>
      <c r="PCX143" s="1"/>
      <c r="PCY143" s="1"/>
      <c r="PCZ143" s="1"/>
      <c r="PDA143" s="1"/>
      <c r="PDB143" s="1"/>
      <c r="PDC143" s="1"/>
      <c r="PDD143" s="1"/>
      <c r="PDE143" s="1"/>
      <c r="PDF143" s="1"/>
      <c r="PDG143" s="1"/>
      <c r="PDH143" s="1"/>
      <c r="PDI143" s="1"/>
      <c r="PDJ143" s="1"/>
      <c r="PDK143" s="1"/>
      <c r="PDL143" s="1"/>
      <c r="PDM143" s="1"/>
      <c r="PDN143" s="1"/>
      <c r="PDO143" s="1"/>
      <c r="PDP143" s="1"/>
      <c r="PDQ143" s="1"/>
      <c r="PDR143" s="1"/>
      <c r="PDS143" s="1"/>
      <c r="PDT143" s="1"/>
      <c r="PDU143" s="1"/>
      <c r="PDV143" s="1"/>
      <c r="PDW143" s="1"/>
      <c r="PDX143" s="1"/>
      <c r="PDY143" s="1"/>
      <c r="PDZ143" s="1"/>
      <c r="PEA143" s="1"/>
      <c r="PEB143" s="1"/>
      <c r="PEC143" s="1"/>
      <c r="PED143" s="1"/>
      <c r="PEE143" s="1"/>
      <c r="PEF143" s="1"/>
      <c r="PEG143" s="1"/>
      <c r="PEH143" s="1"/>
      <c r="PEI143" s="1"/>
      <c r="PEJ143" s="1"/>
      <c r="PEK143" s="1"/>
      <c r="PEL143" s="1"/>
      <c r="PEM143" s="1"/>
      <c r="PEN143" s="1"/>
      <c r="PEO143" s="1"/>
      <c r="PEP143" s="1"/>
      <c r="PEQ143" s="1"/>
      <c r="PER143" s="1"/>
      <c r="PES143" s="1"/>
      <c r="PET143" s="1"/>
      <c r="PEU143" s="1"/>
      <c r="PEV143" s="1"/>
      <c r="PEW143" s="1"/>
      <c r="PEX143" s="1"/>
      <c r="PEY143" s="1"/>
      <c r="PEZ143" s="1"/>
      <c r="PFA143" s="1"/>
      <c r="PFB143" s="1"/>
      <c r="PFC143" s="1"/>
      <c r="PFD143" s="1"/>
      <c r="PFE143" s="1"/>
      <c r="PFF143" s="1"/>
      <c r="PFG143" s="1"/>
      <c r="PFH143" s="1"/>
      <c r="PFI143" s="1"/>
      <c r="PFJ143" s="1"/>
      <c r="PFK143" s="1"/>
      <c r="PFL143" s="1"/>
      <c r="PFM143" s="1"/>
      <c r="PFN143" s="1"/>
      <c r="PFO143" s="1"/>
      <c r="PFP143" s="1"/>
      <c r="PFQ143" s="1"/>
      <c r="PFR143" s="1"/>
      <c r="PFS143" s="1"/>
      <c r="PFT143" s="1"/>
      <c r="PFU143" s="1"/>
      <c r="PFV143" s="1"/>
      <c r="PFW143" s="1"/>
      <c r="PFX143" s="1"/>
      <c r="PFY143" s="1"/>
      <c r="PFZ143" s="1"/>
      <c r="PGA143" s="1"/>
      <c r="PGB143" s="1"/>
      <c r="PGC143" s="1"/>
      <c r="PGD143" s="1"/>
      <c r="PGE143" s="1"/>
      <c r="PGF143" s="1"/>
      <c r="PGG143" s="1"/>
      <c r="PGH143" s="1"/>
      <c r="PGI143" s="1"/>
      <c r="PGJ143" s="1"/>
      <c r="PGK143" s="1"/>
      <c r="PGL143" s="1"/>
      <c r="PGM143" s="1"/>
      <c r="PGN143" s="1"/>
      <c r="PGO143" s="1"/>
      <c r="PGP143" s="1"/>
      <c r="PGQ143" s="1"/>
      <c r="PGR143" s="1"/>
      <c r="PGS143" s="1"/>
      <c r="PGT143" s="1"/>
      <c r="PGU143" s="1"/>
      <c r="PGV143" s="1"/>
      <c r="PGW143" s="1"/>
      <c r="PGX143" s="1"/>
      <c r="PGY143" s="1"/>
      <c r="PGZ143" s="1"/>
      <c r="PHA143" s="1"/>
      <c r="PHB143" s="1"/>
      <c r="PHC143" s="1"/>
      <c r="PHD143" s="1"/>
      <c r="PHE143" s="1"/>
      <c r="PHF143" s="1"/>
      <c r="PHG143" s="1"/>
      <c r="PHH143" s="1"/>
      <c r="PHI143" s="1"/>
      <c r="PHJ143" s="1"/>
      <c r="PHK143" s="1"/>
      <c r="PHL143" s="1"/>
      <c r="PHM143" s="1"/>
      <c r="PHN143" s="1"/>
      <c r="PHO143" s="1"/>
      <c r="PHP143" s="1"/>
      <c r="PHQ143" s="1"/>
      <c r="PHR143" s="1"/>
      <c r="PHS143" s="1"/>
      <c r="PHT143" s="1"/>
      <c r="PHU143" s="1"/>
      <c r="PHV143" s="1"/>
      <c r="PHW143" s="1"/>
      <c r="PHX143" s="1"/>
      <c r="PHY143" s="1"/>
      <c r="PHZ143" s="1"/>
      <c r="PIA143" s="1"/>
      <c r="PIB143" s="1"/>
      <c r="PIC143" s="1"/>
      <c r="PID143" s="1"/>
      <c r="PIE143" s="1"/>
      <c r="PIF143" s="1"/>
      <c r="PIG143" s="1"/>
      <c r="PIH143" s="1"/>
      <c r="PII143" s="1"/>
      <c r="PIJ143" s="1"/>
      <c r="PIK143" s="1"/>
      <c r="PIL143" s="1"/>
      <c r="PIM143" s="1"/>
      <c r="PIN143" s="1"/>
      <c r="PIO143" s="1"/>
      <c r="PIP143" s="1"/>
      <c r="PIQ143" s="1"/>
      <c r="PIR143" s="1"/>
      <c r="PIS143" s="1"/>
      <c r="PIT143" s="1"/>
      <c r="PIU143" s="1"/>
      <c r="PIV143" s="1"/>
      <c r="PIW143" s="1"/>
      <c r="PIX143" s="1"/>
      <c r="PIY143" s="1"/>
      <c r="PIZ143" s="1"/>
      <c r="PJA143" s="1"/>
      <c r="PJB143" s="1"/>
      <c r="PJC143" s="1"/>
      <c r="PJD143" s="1"/>
      <c r="PJE143" s="1"/>
      <c r="PJF143" s="1"/>
      <c r="PJG143" s="1"/>
      <c r="PJH143" s="1"/>
      <c r="PJI143" s="1"/>
      <c r="PJJ143" s="1"/>
      <c r="PJK143" s="1"/>
      <c r="PJL143" s="1"/>
      <c r="PJM143" s="1"/>
      <c r="PJN143" s="1"/>
      <c r="PJO143" s="1"/>
      <c r="PJP143" s="1"/>
      <c r="PJQ143" s="1"/>
      <c r="PJR143" s="1"/>
      <c r="PJS143" s="1"/>
      <c r="PJT143" s="1"/>
      <c r="PJU143" s="1"/>
      <c r="PJV143" s="1"/>
      <c r="PJW143" s="1"/>
      <c r="PJX143" s="1"/>
      <c r="PJY143" s="1"/>
      <c r="PJZ143" s="1"/>
      <c r="PKA143" s="1"/>
      <c r="PKB143" s="1"/>
      <c r="PKC143" s="1"/>
      <c r="PKD143" s="1"/>
      <c r="PKE143" s="1"/>
      <c r="PKF143" s="1"/>
      <c r="PKG143" s="1"/>
      <c r="PKH143" s="1"/>
      <c r="PKI143" s="1"/>
      <c r="PKJ143" s="1"/>
      <c r="PKK143" s="1"/>
      <c r="PKL143" s="1"/>
      <c r="PKM143" s="1"/>
      <c r="PKN143" s="1"/>
      <c r="PKO143" s="1"/>
      <c r="PKP143" s="1"/>
      <c r="PKQ143" s="1"/>
      <c r="PKR143" s="1"/>
      <c r="PKS143" s="1"/>
      <c r="PKT143" s="1"/>
      <c r="PKU143" s="1"/>
      <c r="PKV143" s="1"/>
      <c r="PKW143" s="1"/>
      <c r="PKX143" s="1"/>
      <c r="PKY143" s="1"/>
      <c r="PKZ143" s="1"/>
      <c r="PLA143" s="1"/>
      <c r="PLB143" s="1"/>
      <c r="PLC143" s="1"/>
      <c r="PLD143" s="1"/>
      <c r="PLE143" s="1"/>
      <c r="PLF143" s="1"/>
      <c r="PLG143" s="1"/>
      <c r="PLH143" s="1"/>
      <c r="PLI143" s="1"/>
      <c r="PLJ143" s="1"/>
      <c r="PLK143" s="1"/>
      <c r="PLL143" s="1"/>
      <c r="PLM143" s="1"/>
      <c r="PLN143" s="1"/>
      <c r="PLO143" s="1"/>
      <c r="PLP143" s="1"/>
      <c r="PLQ143" s="1"/>
      <c r="PLR143" s="1"/>
      <c r="PLS143" s="1"/>
      <c r="PLT143" s="1"/>
      <c r="PLU143" s="1"/>
      <c r="PLV143" s="1"/>
      <c r="PLW143" s="1"/>
      <c r="PLX143" s="1"/>
      <c r="PLY143" s="1"/>
      <c r="PLZ143" s="1"/>
      <c r="PMA143" s="1"/>
      <c r="PMB143" s="1"/>
      <c r="PMC143" s="1"/>
      <c r="PMD143" s="1"/>
      <c r="PME143" s="1"/>
      <c r="PMF143" s="1"/>
      <c r="PMG143" s="1"/>
      <c r="PMH143" s="1"/>
      <c r="PMI143" s="1"/>
      <c r="PMJ143" s="1"/>
      <c r="PMK143" s="1"/>
      <c r="PML143" s="1"/>
      <c r="PMM143" s="1"/>
      <c r="PMN143" s="1"/>
      <c r="PMO143" s="1"/>
      <c r="PMP143" s="1"/>
      <c r="PMQ143" s="1"/>
      <c r="PMR143" s="1"/>
      <c r="PMS143" s="1"/>
      <c r="PMT143" s="1"/>
      <c r="PMU143" s="1"/>
      <c r="PMV143" s="1"/>
      <c r="PMW143" s="1"/>
      <c r="PMX143" s="1"/>
      <c r="PMY143" s="1"/>
      <c r="PMZ143" s="1"/>
      <c r="PNA143" s="1"/>
      <c r="PNB143" s="1"/>
      <c r="PNC143" s="1"/>
      <c r="PND143" s="1"/>
      <c r="PNE143" s="1"/>
      <c r="PNF143" s="1"/>
      <c r="PNG143" s="1"/>
      <c r="PNH143" s="1"/>
      <c r="PNI143" s="1"/>
      <c r="PNJ143" s="1"/>
      <c r="PNK143" s="1"/>
      <c r="PNL143" s="1"/>
      <c r="PNM143" s="1"/>
      <c r="PNN143" s="1"/>
      <c r="PNO143" s="1"/>
      <c r="PNP143" s="1"/>
      <c r="PNQ143" s="1"/>
      <c r="PNR143" s="1"/>
      <c r="PNS143" s="1"/>
      <c r="PNT143" s="1"/>
      <c r="PNU143" s="1"/>
      <c r="PNV143" s="1"/>
      <c r="PNW143" s="1"/>
      <c r="PNX143" s="1"/>
      <c r="PNY143" s="1"/>
      <c r="PNZ143" s="1"/>
      <c r="POA143" s="1"/>
      <c r="POB143" s="1"/>
      <c r="POC143" s="1"/>
      <c r="POD143" s="1"/>
      <c r="POE143" s="1"/>
      <c r="POF143" s="1"/>
      <c r="POG143" s="1"/>
      <c r="POH143" s="1"/>
      <c r="POI143" s="1"/>
      <c r="POJ143" s="1"/>
      <c r="POK143" s="1"/>
      <c r="POL143" s="1"/>
      <c r="POM143" s="1"/>
      <c r="PON143" s="1"/>
      <c r="POO143" s="1"/>
      <c r="POP143" s="1"/>
      <c r="POQ143" s="1"/>
      <c r="POR143" s="1"/>
      <c r="POS143" s="1"/>
      <c r="POT143" s="1"/>
      <c r="POU143" s="1"/>
      <c r="POV143" s="1"/>
      <c r="POW143" s="1"/>
      <c r="POX143" s="1"/>
      <c r="POY143" s="1"/>
      <c r="POZ143" s="1"/>
      <c r="PPA143" s="1"/>
      <c r="PPB143" s="1"/>
      <c r="PPC143" s="1"/>
      <c r="PPD143" s="1"/>
      <c r="PPE143" s="1"/>
      <c r="PPF143" s="1"/>
      <c r="PPG143" s="1"/>
      <c r="PPH143" s="1"/>
      <c r="PPI143" s="1"/>
      <c r="PPJ143" s="1"/>
      <c r="PPK143" s="1"/>
      <c r="PPL143" s="1"/>
      <c r="PPM143" s="1"/>
      <c r="PPN143" s="1"/>
      <c r="PPO143" s="1"/>
      <c r="PPP143" s="1"/>
      <c r="PPQ143" s="1"/>
      <c r="PPR143" s="1"/>
      <c r="PPS143" s="1"/>
      <c r="PPT143" s="1"/>
      <c r="PPU143" s="1"/>
      <c r="PPV143" s="1"/>
      <c r="PPW143" s="1"/>
      <c r="PPX143" s="1"/>
      <c r="PPY143" s="1"/>
      <c r="PPZ143" s="1"/>
      <c r="PQA143" s="1"/>
      <c r="PQB143" s="1"/>
      <c r="PQC143" s="1"/>
      <c r="PQD143" s="1"/>
      <c r="PQE143" s="1"/>
      <c r="PQF143" s="1"/>
      <c r="PQG143" s="1"/>
      <c r="PQH143" s="1"/>
      <c r="PQI143" s="1"/>
      <c r="PQJ143" s="1"/>
      <c r="PQK143" s="1"/>
      <c r="PQL143" s="1"/>
      <c r="PQM143" s="1"/>
      <c r="PQN143" s="1"/>
      <c r="PQO143" s="1"/>
      <c r="PQP143" s="1"/>
      <c r="PQQ143" s="1"/>
      <c r="PQR143" s="1"/>
      <c r="PQS143" s="1"/>
      <c r="PQT143" s="1"/>
      <c r="PQU143" s="1"/>
      <c r="PQV143" s="1"/>
      <c r="PQW143" s="1"/>
      <c r="PQX143" s="1"/>
      <c r="PQY143" s="1"/>
      <c r="PQZ143" s="1"/>
      <c r="PRA143" s="1"/>
      <c r="PRB143" s="1"/>
      <c r="PRC143" s="1"/>
      <c r="PRD143" s="1"/>
      <c r="PRE143" s="1"/>
      <c r="PRF143" s="1"/>
      <c r="PRG143" s="1"/>
      <c r="PRH143" s="1"/>
      <c r="PRI143" s="1"/>
      <c r="PRJ143" s="1"/>
      <c r="PRK143" s="1"/>
      <c r="PRL143" s="1"/>
      <c r="PRM143" s="1"/>
      <c r="PRN143" s="1"/>
      <c r="PRO143" s="1"/>
      <c r="PRP143" s="1"/>
      <c r="PRQ143" s="1"/>
      <c r="PRR143" s="1"/>
      <c r="PRS143" s="1"/>
      <c r="PRT143" s="1"/>
      <c r="PRU143" s="1"/>
      <c r="PRV143" s="1"/>
      <c r="PRW143" s="1"/>
      <c r="PRX143" s="1"/>
      <c r="PRY143" s="1"/>
      <c r="PRZ143" s="1"/>
      <c r="PSA143" s="1"/>
      <c r="PSB143" s="1"/>
      <c r="PSC143" s="1"/>
      <c r="PSD143" s="1"/>
      <c r="PSE143" s="1"/>
      <c r="PSF143" s="1"/>
      <c r="PSG143" s="1"/>
      <c r="PSH143" s="1"/>
      <c r="PSI143" s="1"/>
      <c r="PSJ143" s="1"/>
      <c r="PSK143" s="1"/>
      <c r="PSL143" s="1"/>
      <c r="PSM143" s="1"/>
      <c r="PSN143" s="1"/>
      <c r="PSO143" s="1"/>
      <c r="PSP143" s="1"/>
      <c r="PSQ143" s="1"/>
      <c r="PSR143" s="1"/>
      <c r="PSS143" s="1"/>
      <c r="PST143" s="1"/>
      <c r="PSU143" s="1"/>
      <c r="PSV143" s="1"/>
      <c r="PSW143" s="1"/>
      <c r="PSX143" s="1"/>
      <c r="PSY143" s="1"/>
      <c r="PSZ143" s="1"/>
      <c r="PTA143" s="1"/>
      <c r="PTB143" s="1"/>
      <c r="PTC143" s="1"/>
      <c r="PTD143" s="1"/>
      <c r="PTE143" s="1"/>
      <c r="PTF143" s="1"/>
      <c r="PTG143" s="1"/>
      <c r="PTH143" s="1"/>
      <c r="PTI143" s="1"/>
      <c r="PTJ143" s="1"/>
      <c r="PTK143" s="1"/>
      <c r="PTL143" s="1"/>
      <c r="PTM143" s="1"/>
      <c r="PTN143" s="1"/>
      <c r="PTO143" s="1"/>
      <c r="PTP143" s="1"/>
      <c r="PTQ143" s="1"/>
      <c r="PTR143" s="1"/>
      <c r="PTS143" s="1"/>
      <c r="PTT143" s="1"/>
      <c r="PTU143" s="1"/>
      <c r="PTV143" s="1"/>
      <c r="PTW143" s="1"/>
      <c r="PTX143" s="1"/>
      <c r="PTY143" s="1"/>
      <c r="PTZ143" s="1"/>
      <c r="PUA143" s="1"/>
      <c r="PUB143" s="1"/>
      <c r="PUC143" s="1"/>
      <c r="PUD143" s="1"/>
      <c r="PUE143" s="1"/>
      <c r="PUF143" s="1"/>
      <c r="PUG143" s="1"/>
      <c r="PUH143" s="1"/>
      <c r="PUI143" s="1"/>
      <c r="PUJ143" s="1"/>
      <c r="PUK143" s="1"/>
      <c r="PUL143" s="1"/>
      <c r="PUM143" s="1"/>
      <c r="PUN143" s="1"/>
      <c r="PUO143" s="1"/>
      <c r="PUP143" s="1"/>
      <c r="PUQ143" s="1"/>
      <c r="PUR143" s="1"/>
      <c r="PUS143" s="1"/>
      <c r="PUT143" s="1"/>
      <c r="PUU143" s="1"/>
      <c r="PUV143" s="1"/>
      <c r="PUW143" s="1"/>
      <c r="PUX143" s="1"/>
      <c r="PUY143" s="1"/>
      <c r="PUZ143" s="1"/>
      <c r="PVA143" s="1"/>
      <c r="PVB143" s="1"/>
      <c r="PVC143" s="1"/>
      <c r="PVD143" s="1"/>
      <c r="PVE143" s="1"/>
      <c r="PVF143" s="1"/>
      <c r="PVG143" s="1"/>
      <c r="PVH143" s="1"/>
      <c r="PVI143" s="1"/>
      <c r="PVJ143" s="1"/>
      <c r="PVK143" s="1"/>
      <c r="PVL143" s="1"/>
      <c r="PVM143" s="1"/>
      <c r="PVN143" s="1"/>
      <c r="PVO143" s="1"/>
      <c r="PVP143" s="1"/>
      <c r="PVQ143" s="1"/>
      <c r="PVR143" s="1"/>
      <c r="PVS143" s="1"/>
      <c r="PVT143" s="1"/>
      <c r="PVU143" s="1"/>
      <c r="PVV143" s="1"/>
      <c r="PVW143" s="1"/>
      <c r="PVX143" s="1"/>
      <c r="PVY143" s="1"/>
      <c r="PVZ143" s="1"/>
      <c r="PWA143" s="1"/>
      <c r="PWB143" s="1"/>
      <c r="PWC143" s="1"/>
      <c r="PWD143" s="1"/>
      <c r="PWE143" s="1"/>
      <c r="PWF143" s="1"/>
      <c r="PWG143" s="1"/>
      <c r="PWH143" s="1"/>
      <c r="PWI143" s="1"/>
      <c r="PWJ143" s="1"/>
      <c r="PWK143" s="1"/>
      <c r="PWL143" s="1"/>
      <c r="PWM143" s="1"/>
      <c r="PWN143" s="1"/>
      <c r="PWO143" s="1"/>
      <c r="PWP143" s="1"/>
      <c r="PWQ143" s="1"/>
      <c r="PWR143" s="1"/>
      <c r="PWS143" s="1"/>
      <c r="PWT143" s="1"/>
      <c r="PWU143" s="1"/>
      <c r="PWV143" s="1"/>
      <c r="PWW143" s="1"/>
      <c r="PWX143" s="1"/>
      <c r="PWY143" s="1"/>
      <c r="PWZ143" s="1"/>
      <c r="PXA143" s="1"/>
      <c r="PXB143" s="1"/>
      <c r="PXC143" s="1"/>
      <c r="PXD143" s="1"/>
      <c r="PXE143" s="1"/>
      <c r="PXF143" s="1"/>
      <c r="PXG143" s="1"/>
      <c r="PXH143" s="1"/>
      <c r="PXI143" s="1"/>
      <c r="PXJ143" s="1"/>
      <c r="PXK143" s="1"/>
      <c r="PXL143" s="1"/>
      <c r="PXM143" s="1"/>
      <c r="PXN143" s="1"/>
      <c r="PXO143" s="1"/>
      <c r="PXP143" s="1"/>
      <c r="PXQ143" s="1"/>
      <c r="PXR143" s="1"/>
      <c r="PXS143" s="1"/>
      <c r="PXT143" s="1"/>
      <c r="PXU143" s="1"/>
      <c r="PXV143" s="1"/>
      <c r="PXW143" s="1"/>
      <c r="PXX143" s="1"/>
      <c r="PXY143" s="1"/>
      <c r="PXZ143" s="1"/>
      <c r="PYA143" s="1"/>
      <c r="PYB143" s="1"/>
      <c r="PYC143" s="1"/>
      <c r="PYD143" s="1"/>
      <c r="PYE143" s="1"/>
      <c r="PYF143" s="1"/>
      <c r="PYG143" s="1"/>
      <c r="PYH143" s="1"/>
      <c r="PYI143" s="1"/>
      <c r="PYJ143" s="1"/>
      <c r="PYK143" s="1"/>
      <c r="PYL143" s="1"/>
      <c r="PYM143" s="1"/>
      <c r="PYN143" s="1"/>
      <c r="PYO143" s="1"/>
      <c r="PYP143" s="1"/>
      <c r="PYQ143" s="1"/>
      <c r="PYR143" s="1"/>
      <c r="PYS143" s="1"/>
      <c r="PYT143" s="1"/>
      <c r="PYU143" s="1"/>
      <c r="PYV143" s="1"/>
      <c r="PYW143" s="1"/>
      <c r="PYX143" s="1"/>
      <c r="PYY143" s="1"/>
      <c r="PYZ143" s="1"/>
      <c r="PZA143" s="1"/>
      <c r="PZB143" s="1"/>
      <c r="PZC143" s="1"/>
      <c r="PZD143" s="1"/>
      <c r="PZE143" s="1"/>
      <c r="PZF143" s="1"/>
      <c r="PZG143" s="1"/>
      <c r="PZH143" s="1"/>
      <c r="PZI143" s="1"/>
      <c r="PZJ143" s="1"/>
      <c r="PZK143" s="1"/>
      <c r="PZL143" s="1"/>
      <c r="PZM143" s="1"/>
      <c r="PZN143" s="1"/>
      <c r="PZO143" s="1"/>
      <c r="PZP143" s="1"/>
      <c r="PZQ143" s="1"/>
      <c r="PZR143" s="1"/>
      <c r="PZS143" s="1"/>
      <c r="PZT143" s="1"/>
      <c r="PZU143" s="1"/>
      <c r="PZV143" s="1"/>
      <c r="PZW143" s="1"/>
      <c r="PZX143" s="1"/>
      <c r="PZY143" s="1"/>
      <c r="PZZ143" s="1"/>
      <c r="QAA143" s="1"/>
      <c r="QAB143" s="1"/>
      <c r="QAC143" s="1"/>
      <c r="QAD143" s="1"/>
      <c r="QAE143" s="1"/>
      <c r="QAF143" s="1"/>
      <c r="QAG143" s="1"/>
      <c r="QAH143" s="1"/>
      <c r="QAI143" s="1"/>
      <c r="QAJ143" s="1"/>
      <c r="QAK143" s="1"/>
      <c r="QAL143" s="1"/>
      <c r="QAM143" s="1"/>
      <c r="QAN143" s="1"/>
      <c r="QAO143" s="1"/>
      <c r="QAP143" s="1"/>
      <c r="QAQ143" s="1"/>
      <c r="QAR143" s="1"/>
      <c r="QAS143" s="1"/>
      <c r="QAT143" s="1"/>
      <c r="QAU143" s="1"/>
      <c r="QAV143" s="1"/>
      <c r="QAW143" s="1"/>
      <c r="QAX143" s="1"/>
      <c r="QAY143" s="1"/>
      <c r="QAZ143" s="1"/>
      <c r="QBA143" s="1"/>
      <c r="QBB143" s="1"/>
      <c r="QBC143" s="1"/>
      <c r="QBD143" s="1"/>
      <c r="QBE143" s="1"/>
      <c r="QBF143" s="1"/>
      <c r="QBG143" s="1"/>
      <c r="QBH143" s="1"/>
      <c r="QBI143" s="1"/>
      <c r="QBJ143" s="1"/>
      <c r="QBK143" s="1"/>
      <c r="QBL143" s="1"/>
      <c r="QBM143" s="1"/>
      <c r="QBN143" s="1"/>
      <c r="QBO143" s="1"/>
      <c r="QBP143" s="1"/>
      <c r="QBQ143" s="1"/>
      <c r="QBR143" s="1"/>
      <c r="QBS143" s="1"/>
      <c r="QBT143" s="1"/>
      <c r="QBU143" s="1"/>
      <c r="QBV143" s="1"/>
      <c r="QBW143" s="1"/>
      <c r="QBX143" s="1"/>
      <c r="QBY143" s="1"/>
      <c r="QBZ143" s="1"/>
      <c r="QCA143" s="1"/>
      <c r="QCB143" s="1"/>
      <c r="QCC143" s="1"/>
      <c r="QCD143" s="1"/>
      <c r="QCE143" s="1"/>
      <c r="QCF143" s="1"/>
      <c r="QCG143" s="1"/>
      <c r="QCH143" s="1"/>
      <c r="QCI143" s="1"/>
      <c r="QCJ143" s="1"/>
      <c r="QCK143" s="1"/>
      <c r="QCL143" s="1"/>
      <c r="QCM143" s="1"/>
      <c r="QCN143" s="1"/>
      <c r="QCO143" s="1"/>
      <c r="QCP143" s="1"/>
      <c r="QCQ143" s="1"/>
      <c r="QCR143" s="1"/>
      <c r="QCS143" s="1"/>
      <c r="QCT143" s="1"/>
      <c r="QCU143" s="1"/>
      <c r="QCV143" s="1"/>
      <c r="QCW143" s="1"/>
      <c r="QCX143" s="1"/>
      <c r="QCY143" s="1"/>
      <c r="QCZ143" s="1"/>
      <c r="QDA143" s="1"/>
      <c r="QDB143" s="1"/>
      <c r="QDC143" s="1"/>
      <c r="QDD143" s="1"/>
      <c r="QDE143" s="1"/>
      <c r="QDF143" s="1"/>
      <c r="QDG143" s="1"/>
      <c r="QDH143" s="1"/>
      <c r="QDI143" s="1"/>
      <c r="QDJ143" s="1"/>
      <c r="QDK143" s="1"/>
      <c r="QDL143" s="1"/>
      <c r="QDM143" s="1"/>
      <c r="QDN143" s="1"/>
      <c r="QDO143" s="1"/>
      <c r="QDP143" s="1"/>
      <c r="QDQ143" s="1"/>
      <c r="QDR143" s="1"/>
      <c r="QDS143" s="1"/>
      <c r="QDT143" s="1"/>
      <c r="QDU143" s="1"/>
      <c r="QDV143" s="1"/>
      <c r="QDW143" s="1"/>
      <c r="QDX143" s="1"/>
      <c r="QDY143" s="1"/>
      <c r="QDZ143" s="1"/>
      <c r="QEA143" s="1"/>
      <c r="QEB143" s="1"/>
      <c r="QEC143" s="1"/>
      <c r="QED143" s="1"/>
      <c r="QEE143" s="1"/>
      <c r="QEF143" s="1"/>
      <c r="QEG143" s="1"/>
      <c r="QEH143" s="1"/>
      <c r="QEI143" s="1"/>
      <c r="QEJ143" s="1"/>
      <c r="QEK143" s="1"/>
      <c r="QEL143" s="1"/>
      <c r="QEM143" s="1"/>
      <c r="QEN143" s="1"/>
      <c r="QEO143" s="1"/>
      <c r="QEP143" s="1"/>
      <c r="QEQ143" s="1"/>
      <c r="QER143" s="1"/>
      <c r="QES143" s="1"/>
      <c r="QET143" s="1"/>
      <c r="QEU143" s="1"/>
      <c r="QEV143" s="1"/>
      <c r="QEW143" s="1"/>
      <c r="QEX143" s="1"/>
      <c r="QEY143" s="1"/>
      <c r="QEZ143" s="1"/>
      <c r="QFA143" s="1"/>
      <c r="QFB143" s="1"/>
      <c r="QFC143" s="1"/>
      <c r="QFD143" s="1"/>
      <c r="QFE143" s="1"/>
      <c r="QFF143" s="1"/>
      <c r="QFG143" s="1"/>
      <c r="QFH143" s="1"/>
      <c r="QFI143" s="1"/>
      <c r="QFJ143" s="1"/>
      <c r="QFK143" s="1"/>
      <c r="QFL143" s="1"/>
      <c r="QFM143" s="1"/>
      <c r="QFN143" s="1"/>
      <c r="QFO143" s="1"/>
      <c r="QFP143" s="1"/>
      <c r="QFQ143" s="1"/>
      <c r="QFR143" s="1"/>
      <c r="QFS143" s="1"/>
      <c r="QFT143" s="1"/>
      <c r="QFU143" s="1"/>
      <c r="QFV143" s="1"/>
      <c r="QFW143" s="1"/>
      <c r="QFX143" s="1"/>
      <c r="QFY143" s="1"/>
      <c r="QFZ143" s="1"/>
      <c r="QGA143" s="1"/>
      <c r="QGB143" s="1"/>
      <c r="QGC143" s="1"/>
      <c r="QGD143" s="1"/>
      <c r="QGE143" s="1"/>
      <c r="QGF143" s="1"/>
      <c r="QGG143" s="1"/>
      <c r="QGH143" s="1"/>
      <c r="QGI143" s="1"/>
      <c r="QGJ143" s="1"/>
      <c r="QGK143" s="1"/>
      <c r="QGL143" s="1"/>
      <c r="QGM143" s="1"/>
      <c r="QGN143" s="1"/>
      <c r="QGO143" s="1"/>
      <c r="QGP143" s="1"/>
      <c r="QGQ143" s="1"/>
      <c r="QGR143" s="1"/>
      <c r="QGS143" s="1"/>
      <c r="QGT143" s="1"/>
      <c r="QGU143" s="1"/>
      <c r="QGV143" s="1"/>
      <c r="QGW143" s="1"/>
      <c r="QGX143" s="1"/>
      <c r="QGY143" s="1"/>
      <c r="QGZ143" s="1"/>
      <c r="QHA143" s="1"/>
      <c r="QHB143" s="1"/>
      <c r="QHC143" s="1"/>
      <c r="QHD143" s="1"/>
      <c r="QHE143" s="1"/>
      <c r="QHF143" s="1"/>
      <c r="QHG143" s="1"/>
      <c r="QHH143" s="1"/>
      <c r="QHI143" s="1"/>
      <c r="QHJ143" s="1"/>
      <c r="QHK143" s="1"/>
      <c r="QHL143" s="1"/>
      <c r="QHM143" s="1"/>
      <c r="QHN143" s="1"/>
      <c r="QHO143" s="1"/>
      <c r="QHP143" s="1"/>
      <c r="QHQ143" s="1"/>
      <c r="QHR143" s="1"/>
      <c r="QHS143" s="1"/>
      <c r="QHT143" s="1"/>
      <c r="QHU143" s="1"/>
      <c r="QHV143" s="1"/>
      <c r="QHW143" s="1"/>
      <c r="QHX143" s="1"/>
      <c r="QHY143" s="1"/>
      <c r="QHZ143" s="1"/>
      <c r="QIA143" s="1"/>
      <c r="QIB143" s="1"/>
      <c r="QIC143" s="1"/>
      <c r="QID143" s="1"/>
      <c r="QIE143" s="1"/>
      <c r="QIF143" s="1"/>
      <c r="QIG143" s="1"/>
      <c r="QIH143" s="1"/>
      <c r="QII143" s="1"/>
      <c r="QIJ143" s="1"/>
      <c r="QIK143" s="1"/>
      <c r="QIL143" s="1"/>
      <c r="QIM143" s="1"/>
      <c r="QIN143" s="1"/>
      <c r="QIO143" s="1"/>
      <c r="QIP143" s="1"/>
      <c r="QIQ143" s="1"/>
      <c r="QIR143" s="1"/>
      <c r="QIS143" s="1"/>
      <c r="QIT143" s="1"/>
      <c r="QIU143" s="1"/>
      <c r="QIV143" s="1"/>
      <c r="QIW143" s="1"/>
      <c r="QIX143" s="1"/>
      <c r="QIY143" s="1"/>
      <c r="QIZ143" s="1"/>
      <c r="QJA143" s="1"/>
      <c r="QJB143" s="1"/>
      <c r="QJC143" s="1"/>
      <c r="QJD143" s="1"/>
      <c r="QJE143" s="1"/>
      <c r="QJF143" s="1"/>
      <c r="QJG143" s="1"/>
      <c r="QJH143" s="1"/>
      <c r="QJI143" s="1"/>
      <c r="QJJ143" s="1"/>
      <c r="QJK143" s="1"/>
      <c r="QJL143" s="1"/>
      <c r="QJM143" s="1"/>
      <c r="QJN143" s="1"/>
      <c r="QJO143" s="1"/>
      <c r="QJP143" s="1"/>
      <c r="QJQ143" s="1"/>
      <c r="QJR143" s="1"/>
      <c r="QJS143" s="1"/>
      <c r="QJT143" s="1"/>
      <c r="QJU143" s="1"/>
      <c r="QJV143" s="1"/>
      <c r="QJW143" s="1"/>
      <c r="QJX143" s="1"/>
      <c r="QJY143" s="1"/>
      <c r="QJZ143" s="1"/>
      <c r="QKA143" s="1"/>
      <c r="QKB143" s="1"/>
      <c r="QKC143" s="1"/>
      <c r="QKD143" s="1"/>
      <c r="QKE143" s="1"/>
      <c r="QKF143" s="1"/>
      <c r="QKG143" s="1"/>
      <c r="QKH143" s="1"/>
      <c r="QKI143" s="1"/>
      <c r="QKJ143" s="1"/>
      <c r="QKK143" s="1"/>
      <c r="QKL143" s="1"/>
      <c r="QKM143" s="1"/>
      <c r="QKN143" s="1"/>
      <c r="QKO143" s="1"/>
      <c r="QKP143" s="1"/>
      <c r="QKQ143" s="1"/>
      <c r="QKR143" s="1"/>
      <c r="QKS143" s="1"/>
      <c r="QKT143" s="1"/>
      <c r="QKU143" s="1"/>
      <c r="QKV143" s="1"/>
      <c r="QKW143" s="1"/>
      <c r="QKX143" s="1"/>
      <c r="QKY143" s="1"/>
      <c r="QKZ143" s="1"/>
      <c r="QLA143" s="1"/>
      <c r="QLB143" s="1"/>
      <c r="QLC143" s="1"/>
      <c r="QLD143" s="1"/>
      <c r="QLE143" s="1"/>
      <c r="QLF143" s="1"/>
      <c r="QLG143" s="1"/>
      <c r="QLH143" s="1"/>
      <c r="QLI143" s="1"/>
      <c r="QLJ143" s="1"/>
      <c r="QLK143" s="1"/>
      <c r="QLL143" s="1"/>
      <c r="QLM143" s="1"/>
      <c r="QLN143" s="1"/>
      <c r="QLO143" s="1"/>
      <c r="QLP143" s="1"/>
      <c r="QLQ143" s="1"/>
      <c r="QLR143" s="1"/>
      <c r="QLS143" s="1"/>
      <c r="QLT143" s="1"/>
      <c r="QLU143" s="1"/>
      <c r="QLV143" s="1"/>
      <c r="QLW143" s="1"/>
      <c r="QLX143" s="1"/>
      <c r="QLY143" s="1"/>
      <c r="QLZ143" s="1"/>
      <c r="QMA143" s="1"/>
      <c r="QMB143" s="1"/>
      <c r="QMC143" s="1"/>
      <c r="QMD143" s="1"/>
      <c r="QME143" s="1"/>
      <c r="QMF143" s="1"/>
      <c r="QMG143" s="1"/>
      <c r="QMH143" s="1"/>
      <c r="QMI143" s="1"/>
      <c r="QMJ143" s="1"/>
      <c r="QMK143" s="1"/>
      <c r="QML143" s="1"/>
      <c r="QMM143" s="1"/>
      <c r="QMN143" s="1"/>
      <c r="QMO143" s="1"/>
      <c r="QMP143" s="1"/>
      <c r="QMQ143" s="1"/>
      <c r="QMR143" s="1"/>
      <c r="QMS143" s="1"/>
      <c r="QMT143" s="1"/>
      <c r="QMU143" s="1"/>
      <c r="QMV143" s="1"/>
      <c r="QMW143" s="1"/>
      <c r="QMX143" s="1"/>
      <c r="QMY143" s="1"/>
      <c r="QMZ143" s="1"/>
      <c r="QNA143" s="1"/>
      <c r="QNB143" s="1"/>
      <c r="QNC143" s="1"/>
      <c r="QND143" s="1"/>
      <c r="QNE143" s="1"/>
      <c r="QNF143" s="1"/>
      <c r="QNG143" s="1"/>
      <c r="QNH143" s="1"/>
      <c r="QNI143" s="1"/>
      <c r="QNJ143" s="1"/>
      <c r="QNK143" s="1"/>
      <c r="QNL143" s="1"/>
      <c r="QNM143" s="1"/>
      <c r="QNN143" s="1"/>
      <c r="QNO143" s="1"/>
      <c r="QNP143" s="1"/>
      <c r="QNQ143" s="1"/>
      <c r="QNR143" s="1"/>
      <c r="QNS143" s="1"/>
      <c r="QNT143" s="1"/>
      <c r="QNU143" s="1"/>
      <c r="QNV143" s="1"/>
      <c r="QNW143" s="1"/>
      <c r="QNX143" s="1"/>
      <c r="QNY143" s="1"/>
      <c r="QNZ143" s="1"/>
      <c r="QOA143" s="1"/>
      <c r="QOB143" s="1"/>
      <c r="QOC143" s="1"/>
      <c r="QOD143" s="1"/>
      <c r="QOE143" s="1"/>
      <c r="QOF143" s="1"/>
      <c r="QOG143" s="1"/>
      <c r="QOH143" s="1"/>
      <c r="QOI143" s="1"/>
      <c r="QOJ143" s="1"/>
      <c r="QOK143" s="1"/>
      <c r="QOL143" s="1"/>
      <c r="QOM143" s="1"/>
      <c r="QON143" s="1"/>
      <c r="QOO143" s="1"/>
      <c r="QOP143" s="1"/>
      <c r="QOQ143" s="1"/>
      <c r="QOR143" s="1"/>
      <c r="QOS143" s="1"/>
      <c r="QOT143" s="1"/>
      <c r="QOU143" s="1"/>
      <c r="QOV143" s="1"/>
      <c r="QOW143" s="1"/>
      <c r="QOX143" s="1"/>
      <c r="QOY143" s="1"/>
      <c r="QOZ143" s="1"/>
      <c r="QPA143" s="1"/>
      <c r="QPB143" s="1"/>
      <c r="QPC143" s="1"/>
      <c r="QPD143" s="1"/>
      <c r="QPE143" s="1"/>
      <c r="QPF143" s="1"/>
      <c r="QPG143" s="1"/>
      <c r="QPH143" s="1"/>
      <c r="QPI143" s="1"/>
      <c r="QPJ143" s="1"/>
      <c r="QPK143" s="1"/>
      <c r="QPL143" s="1"/>
      <c r="QPM143" s="1"/>
      <c r="QPN143" s="1"/>
      <c r="QPO143" s="1"/>
      <c r="QPP143" s="1"/>
      <c r="QPQ143" s="1"/>
      <c r="QPR143" s="1"/>
      <c r="QPS143" s="1"/>
      <c r="QPT143" s="1"/>
      <c r="QPU143" s="1"/>
      <c r="QPV143" s="1"/>
      <c r="QPW143" s="1"/>
      <c r="QPX143" s="1"/>
      <c r="QPY143" s="1"/>
      <c r="QPZ143" s="1"/>
      <c r="QQA143" s="1"/>
      <c r="QQB143" s="1"/>
      <c r="QQC143" s="1"/>
      <c r="QQD143" s="1"/>
      <c r="QQE143" s="1"/>
      <c r="QQF143" s="1"/>
      <c r="QQG143" s="1"/>
      <c r="QQH143" s="1"/>
      <c r="QQI143" s="1"/>
      <c r="QQJ143" s="1"/>
      <c r="QQK143" s="1"/>
      <c r="QQL143" s="1"/>
      <c r="QQM143" s="1"/>
      <c r="QQN143" s="1"/>
      <c r="QQO143" s="1"/>
      <c r="QQP143" s="1"/>
      <c r="QQQ143" s="1"/>
      <c r="QQR143" s="1"/>
      <c r="QQS143" s="1"/>
      <c r="QQT143" s="1"/>
      <c r="QQU143" s="1"/>
      <c r="QQV143" s="1"/>
      <c r="QQW143" s="1"/>
      <c r="QQX143" s="1"/>
      <c r="QQY143" s="1"/>
      <c r="QQZ143" s="1"/>
      <c r="QRA143" s="1"/>
      <c r="QRB143" s="1"/>
      <c r="QRC143" s="1"/>
      <c r="QRD143" s="1"/>
      <c r="QRE143" s="1"/>
      <c r="QRF143" s="1"/>
      <c r="QRG143" s="1"/>
      <c r="QRH143" s="1"/>
      <c r="QRI143" s="1"/>
      <c r="QRJ143" s="1"/>
      <c r="QRK143" s="1"/>
      <c r="QRL143" s="1"/>
      <c r="QRM143" s="1"/>
      <c r="QRN143" s="1"/>
      <c r="QRO143" s="1"/>
      <c r="QRP143" s="1"/>
      <c r="QRQ143" s="1"/>
      <c r="QRR143" s="1"/>
      <c r="QRS143" s="1"/>
      <c r="QRT143" s="1"/>
      <c r="QRU143" s="1"/>
      <c r="QRV143" s="1"/>
      <c r="QRW143" s="1"/>
      <c r="QRX143" s="1"/>
      <c r="QRY143" s="1"/>
      <c r="QRZ143" s="1"/>
      <c r="QSA143" s="1"/>
      <c r="QSB143" s="1"/>
      <c r="QSC143" s="1"/>
      <c r="QSD143" s="1"/>
      <c r="QSE143" s="1"/>
      <c r="QSF143" s="1"/>
      <c r="QSG143" s="1"/>
      <c r="QSH143" s="1"/>
      <c r="QSI143" s="1"/>
      <c r="QSJ143" s="1"/>
      <c r="QSK143" s="1"/>
      <c r="QSL143" s="1"/>
      <c r="QSM143" s="1"/>
      <c r="QSN143" s="1"/>
      <c r="QSO143" s="1"/>
      <c r="QSP143" s="1"/>
      <c r="QSQ143" s="1"/>
      <c r="QSR143" s="1"/>
      <c r="QSS143" s="1"/>
      <c r="QST143" s="1"/>
      <c r="QSU143" s="1"/>
      <c r="QSV143" s="1"/>
      <c r="QSW143" s="1"/>
      <c r="QSX143" s="1"/>
      <c r="QSY143" s="1"/>
      <c r="QSZ143" s="1"/>
      <c r="QTA143" s="1"/>
      <c r="QTB143" s="1"/>
      <c r="QTC143" s="1"/>
      <c r="QTD143" s="1"/>
      <c r="QTE143" s="1"/>
      <c r="QTF143" s="1"/>
      <c r="QTG143" s="1"/>
      <c r="QTH143" s="1"/>
      <c r="QTI143" s="1"/>
      <c r="QTJ143" s="1"/>
      <c r="QTK143" s="1"/>
      <c r="QTL143" s="1"/>
      <c r="QTM143" s="1"/>
      <c r="QTN143" s="1"/>
      <c r="QTO143" s="1"/>
      <c r="QTP143" s="1"/>
      <c r="QTQ143" s="1"/>
      <c r="QTR143" s="1"/>
      <c r="QTS143" s="1"/>
      <c r="QTT143" s="1"/>
      <c r="QTU143" s="1"/>
      <c r="QTV143" s="1"/>
      <c r="QTW143" s="1"/>
      <c r="QTX143" s="1"/>
      <c r="QTY143" s="1"/>
      <c r="QTZ143" s="1"/>
      <c r="QUA143" s="1"/>
      <c r="QUB143" s="1"/>
      <c r="QUC143" s="1"/>
      <c r="QUD143" s="1"/>
      <c r="QUE143" s="1"/>
      <c r="QUF143" s="1"/>
      <c r="QUG143" s="1"/>
      <c r="QUH143" s="1"/>
      <c r="QUI143" s="1"/>
      <c r="QUJ143" s="1"/>
      <c r="QUK143" s="1"/>
      <c r="QUL143" s="1"/>
      <c r="QUM143" s="1"/>
      <c r="QUN143" s="1"/>
      <c r="QUO143" s="1"/>
      <c r="QUP143" s="1"/>
      <c r="QUQ143" s="1"/>
      <c r="QUR143" s="1"/>
      <c r="QUS143" s="1"/>
      <c r="QUT143" s="1"/>
      <c r="QUU143" s="1"/>
      <c r="QUV143" s="1"/>
      <c r="QUW143" s="1"/>
      <c r="QUX143" s="1"/>
      <c r="QUY143" s="1"/>
      <c r="QUZ143" s="1"/>
      <c r="QVA143" s="1"/>
      <c r="QVB143" s="1"/>
      <c r="QVC143" s="1"/>
      <c r="QVD143" s="1"/>
      <c r="QVE143" s="1"/>
      <c r="QVF143" s="1"/>
      <c r="QVG143" s="1"/>
      <c r="QVH143" s="1"/>
      <c r="QVI143" s="1"/>
      <c r="QVJ143" s="1"/>
      <c r="QVK143" s="1"/>
      <c r="QVL143" s="1"/>
      <c r="QVM143" s="1"/>
      <c r="QVN143" s="1"/>
      <c r="QVO143" s="1"/>
      <c r="QVP143" s="1"/>
      <c r="QVQ143" s="1"/>
      <c r="QVR143" s="1"/>
      <c r="QVS143" s="1"/>
      <c r="QVT143" s="1"/>
      <c r="QVU143" s="1"/>
      <c r="QVV143" s="1"/>
      <c r="QVW143" s="1"/>
      <c r="QVX143" s="1"/>
      <c r="QVY143" s="1"/>
      <c r="QVZ143" s="1"/>
      <c r="QWA143" s="1"/>
      <c r="QWB143" s="1"/>
      <c r="QWC143" s="1"/>
      <c r="QWD143" s="1"/>
      <c r="QWE143" s="1"/>
      <c r="QWF143" s="1"/>
      <c r="QWG143" s="1"/>
      <c r="QWH143" s="1"/>
      <c r="QWI143" s="1"/>
      <c r="QWJ143" s="1"/>
      <c r="QWK143" s="1"/>
      <c r="QWL143" s="1"/>
      <c r="QWM143" s="1"/>
      <c r="QWN143" s="1"/>
      <c r="QWO143" s="1"/>
      <c r="QWP143" s="1"/>
      <c r="QWQ143" s="1"/>
      <c r="QWR143" s="1"/>
      <c r="QWS143" s="1"/>
      <c r="QWT143" s="1"/>
      <c r="QWU143" s="1"/>
      <c r="QWV143" s="1"/>
      <c r="QWW143" s="1"/>
      <c r="QWX143" s="1"/>
      <c r="QWY143" s="1"/>
      <c r="QWZ143" s="1"/>
      <c r="QXA143" s="1"/>
      <c r="QXB143" s="1"/>
      <c r="QXC143" s="1"/>
      <c r="QXD143" s="1"/>
      <c r="QXE143" s="1"/>
      <c r="QXF143" s="1"/>
      <c r="QXG143" s="1"/>
      <c r="QXH143" s="1"/>
      <c r="QXI143" s="1"/>
      <c r="QXJ143" s="1"/>
      <c r="QXK143" s="1"/>
      <c r="QXL143" s="1"/>
      <c r="QXM143" s="1"/>
      <c r="QXN143" s="1"/>
      <c r="QXO143" s="1"/>
      <c r="QXP143" s="1"/>
      <c r="QXQ143" s="1"/>
      <c r="QXR143" s="1"/>
      <c r="QXS143" s="1"/>
      <c r="QXT143" s="1"/>
      <c r="QXU143" s="1"/>
      <c r="QXV143" s="1"/>
      <c r="QXW143" s="1"/>
      <c r="QXX143" s="1"/>
      <c r="QXY143" s="1"/>
      <c r="QXZ143" s="1"/>
      <c r="QYA143" s="1"/>
      <c r="QYB143" s="1"/>
      <c r="QYC143" s="1"/>
      <c r="QYD143" s="1"/>
      <c r="QYE143" s="1"/>
      <c r="QYF143" s="1"/>
      <c r="QYG143" s="1"/>
      <c r="QYH143" s="1"/>
      <c r="QYI143" s="1"/>
      <c r="QYJ143" s="1"/>
      <c r="QYK143" s="1"/>
      <c r="QYL143" s="1"/>
      <c r="QYM143" s="1"/>
      <c r="QYN143" s="1"/>
      <c r="QYO143" s="1"/>
      <c r="QYP143" s="1"/>
      <c r="QYQ143" s="1"/>
      <c r="QYR143" s="1"/>
      <c r="QYS143" s="1"/>
      <c r="QYT143" s="1"/>
      <c r="QYU143" s="1"/>
      <c r="QYV143" s="1"/>
      <c r="QYW143" s="1"/>
      <c r="QYX143" s="1"/>
      <c r="QYY143" s="1"/>
      <c r="QYZ143" s="1"/>
      <c r="QZA143" s="1"/>
      <c r="QZB143" s="1"/>
      <c r="QZC143" s="1"/>
      <c r="QZD143" s="1"/>
      <c r="QZE143" s="1"/>
      <c r="QZF143" s="1"/>
      <c r="QZG143" s="1"/>
      <c r="QZH143" s="1"/>
      <c r="QZI143" s="1"/>
      <c r="QZJ143" s="1"/>
      <c r="QZK143" s="1"/>
      <c r="QZL143" s="1"/>
      <c r="QZM143" s="1"/>
      <c r="QZN143" s="1"/>
      <c r="QZO143" s="1"/>
      <c r="QZP143" s="1"/>
      <c r="QZQ143" s="1"/>
      <c r="QZR143" s="1"/>
      <c r="QZS143" s="1"/>
      <c r="QZT143" s="1"/>
      <c r="QZU143" s="1"/>
      <c r="QZV143" s="1"/>
      <c r="QZW143" s="1"/>
      <c r="QZX143" s="1"/>
      <c r="QZY143" s="1"/>
      <c r="QZZ143" s="1"/>
      <c r="RAA143" s="1"/>
      <c r="RAB143" s="1"/>
      <c r="RAC143" s="1"/>
      <c r="RAD143" s="1"/>
      <c r="RAE143" s="1"/>
      <c r="RAF143" s="1"/>
      <c r="RAG143" s="1"/>
      <c r="RAH143" s="1"/>
      <c r="RAI143" s="1"/>
      <c r="RAJ143" s="1"/>
      <c r="RAK143" s="1"/>
      <c r="RAL143" s="1"/>
      <c r="RAM143" s="1"/>
      <c r="RAN143" s="1"/>
      <c r="RAO143" s="1"/>
      <c r="RAP143" s="1"/>
      <c r="RAQ143" s="1"/>
      <c r="RAR143" s="1"/>
      <c r="RAS143" s="1"/>
      <c r="RAT143" s="1"/>
      <c r="RAU143" s="1"/>
      <c r="RAV143" s="1"/>
      <c r="RAW143" s="1"/>
      <c r="RAX143" s="1"/>
      <c r="RAY143" s="1"/>
      <c r="RAZ143" s="1"/>
      <c r="RBA143" s="1"/>
      <c r="RBB143" s="1"/>
      <c r="RBC143" s="1"/>
      <c r="RBD143" s="1"/>
      <c r="RBE143" s="1"/>
      <c r="RBF143" s="1"/>
      <c r="RBG143" s="1"/>
      <c r="RBH143" s="1"/>
      <c r="RBI143" s="1"/>
      <c r="RBJ143" s="1"/>
      <c r="RBK143" s="1"/>
      <c r="RBL143" s="1"/>
      <c r="RBM143" s="1"/>
      <c r="RBN143" s="1"/>
      <c r="RBO143" s="1"/>
      <c r="RBP143" s="1"/>
      <c r="RBQ143" s="1"/>
      <c r="RBR143" s="1"/>
      <c r="RBS143" s="1"/>
      <c r="RBT143" s="1"/>
      <c r="RBU143" s="1"/>
      <c r="RBV143" s="1"/>
      <c r="RBW143" s="1"/>
      <c r="RBX143" s="1"/>
      <c r="RBY143" s="1"/>
      <c r="RBZ143" s="1"/>
      <c r="RCA143" s="1"/>
      <c r="RCB143" s="1"/>
      <c r="RCC143" s="1"/>
      <c r="RCD143" s="1"/>
      <c r="RCE143" s="1"/>
      <c r="RCF143" s="1"/>
      <c r="RCG143" s="1"/>
      <c r="RCH143" s="1"/>
      <c r="RCI143" s="1"/>
      <c r="RCJ143" s="1"/>
      <c r="RCK143" s="1"/>
      <c r="RCL143" s="1"/>
      <c r="RCM143" s="1"/>
      <c r="RCN143" s="1"/>
      <c r="RCO143" s="1"/>
      <c r="RCP143" s="1"/>
      <c r="RCQ143" s="1"/>
      <c r="RCR143" s="1"/>
      <c r="RCS143" s="1"/>
      <c r="RCT143" s="1"/>
      <c r="RCU143" s="1"/>
      <c r="RCV143" s="1"/>
      <c r="RCW143" s="1"/>
      <c r="RCX143" s="1"/>
      <c r="RCY143" s="1"/>
      <c r="RCZ143" s="1"/>
      <c r="RDA143" s="1"/>
      <c r="RDB143" s="1"/>
      <c r="RDC143" s="1"/>
      <c r="RDD143" s="1"/>
      <c r="RDE143" s="1"/>
      <c r="RDF143" s="1"/>
      <c r="RDG143" s="1"/>
      <c r="RDH143" s="1"/>
      <c r="RDI143" s="1"/>
      <c r="RDJ143" s="1"/>
      <c r="RDK143" s="1"/>
      <c r="RDL143" s="1"/>
      <c r="RDM143" s="1"/>
      <c r="RDN143" s="1"/>
      <c r="RDO143" s="1"/>
      <c r="RDP143" s="1"/>
      <c r="RDQ143" s="1"/>
      <c r="RDR143" s="1"/>
      <c r="RDS143" s="1"/>
      <c r="RDT143" s="1"/>
      <c r="RDU143" s="1"/>
      <c r="RDV143" s="1"/>
      <c r="RDW143" s="1"/>
      <c r="RDX143" s="1"/>
      <c r="RDY143" s="1"/>
      <c r="RDZ143" s="1"/>
      <c r="REA143" s="1"/>
      <c r="REB143" s="1"/>
      <c r="REC143" s="1"/>
      <c r="RED143" s="1"/>
      <c r="REE143" s="1"/>
      <c r="REF143" s="1"/>
      <c r="REG143" s="1"/>
      <c r="REH143" s="1"/>
      <c r="REI143" s="1"/>
      <c r="REJ143" s="1"/>
      <c r="REK143" s="1"/>
      <c r="REL143" s="1"/>
      <c r="REM143" s="1"/>
      <c r="REN143" s="1"/>
      <c r="REO143" s="1"/>
      <c r="REP143" s="1"/>
      <c r="REQ143" s="1"/>
      <c r="RER143" s="1"/>
      <c r="RES143" s="1"/>
      <c r="RET143" s="1"/>
      <c r="REU143" s="1"/>
      <c r="REV143" s="1"/>
      <c r="REW143" s="1"/>
      <c r="REX143" s="1"/>
      <c r="REY143" s="1"/>
      <c r="REZ143" s="1"/>
      <c r="RFA143" s="1"/>
      <c r="RFB143" s="1"/>
      <c r="RFC143" s="1"/>
      <c r="RFD143" s="1"/>
      <c r="RFE143" s="1"/>
      <c r="RFF143" s="1"/>
      <c r="RFG143" s="1"/>
      <c r="RFH143" s="1"/>
      <c r="RFI143" s="1"/>
      <c r="RFJ143" s="1"/>
      <c r="RFK143" s="1"/>
      <c r="RFL143" s="1"/>
      <c r="RFM143" s="1"/>
      <c r="RFN143" s="1"/>
      <c r="RFO143" s="1"/>
      <c r="RFP143" s="1"/>
      <c r="RFQ143" s="1"/>
      <c r="RFR143" s="1"/>
      <c r="RFS143" s="1"/>
      <c r="RFT143" s="1"/>
      <c r="RFU143" s="1"/>
      <c r="RFV143" s="1"/>
      <c r="RFW143" s="1"/>
      <c r="RFX143" s="1"/>
      <c r="RFY143" s="1"/>
      <c r="RFZ143" s="1"/>
      <c r="RGA143" s="1"/>
      <c r="RGB143" s="1"/>
      <c r="RGC143" s="1"/>
      <c r="RGD143" s="1"/>
      <c r="RGE143" s="1"/>
      <c r="RGF143" s="1"/>
      <c r="RGG143" s="1"/>
      <c r="RGH143" s="1"/>
      <c r="RGI143" s="1"/>
      <c r="RGJ143" s="1"/>
      <c r="RGK143" s="1"/>
      <c r="RGL143" s="1"/>
      <c r="RGM143" s="1"/>
      <c r="RGN143" s="1"/>
      <c r="RGO143" s="1"/>
      <c r="RGP143" s="1"/>
      <c r="RGQ143" s="1"/>
      <c r="RGR143" s="1"/>
      <c r="RGS143" s="1"/>
      <c r="RGT143" s="1"/>
      <c r="RGU143" s="1"/>
      <c r="RGV143" s="1"/>
      <c r="RGW143" s="1"/>
      <c r="RGX143" s="1"/>
      <c r="RGY143" s="1"/>
      <c r="RGZ143" s="1"/>
      <c r="RHA143" s="1"/>
      <c r="RHB143" s="1"/>
      <c r="RHC143" s="1"/>
      <c r="RHD143" s="1"/>
      <c r="RHE143" s="1"/>
      <c r="RHF143" s="1"/>
      <c r="RHG143" s="1"/>
      <c r="RHH143" s="1"/>
      <c r="RHI143" s="1"/>
      <c r="RHJ143" s="1"/>
      <c r="RHK143" s="1"/>
      <c r="RHL143" s="1"/>
      <c r="RHM143" s="1"/>
      <c r="RHN143" s="1"/>
      <c r="RHO143" s="1"/>
      <c r="RHP143" s="1"/>
      <c r="RHQ143" s="1"/>
      <c r="RHR143" s="1"/>
      <c r="RHS143" s="1"/>
      <c r="RHT143" s="1"/>
      <c r="RHU143" s="1"/>
      <c r="RHV143" s="1"/>
      <c r="RHW143" s="1"/>
      <c r="RHX143" s="1"/>
      <c r="RHY143" s="1"/>
      <c r="RHZ143" s="1"/>
      <c r="RIA143" s="1"/>
      <c r="RIB143" s="1"/>
      <c r="RIC143" s="1"/>
      <c r="RID143" s="1"/>
      <c r="RIE143" s="1"/>
      <c r="RIF143" s="1"/>
      <c r="RIG143" s="1"/>
      <c r="RIH143" s="1"/>
      <c r="RII143" s="1"/>
      <c r="RIJ143" s="1"/>
      <c r="RIK143" s="1"/>
      <c r="RIL143" s="1"/>
      <c r="RIM143" s="1"/>
      <c r="RIN143" s="1"/>
      <c r="RIO143" s="1"/>
      <c r="RIP143" s="1"/>
      <c r="RIQ143" s="1"/>
      <c r="RIR143" s="1"/>
      <c r="RIS143" s="1"/>
      <c r="RIT143" s="1"/>
      <c r="RIU143" s="1"/>
      <c r="RIV143" s="1"/>
      <c r="RIW143" s="1"/>
      <c r="RIX143" s="1"/>
      <c r="RIY143" s="1"/>
      <c r="RIZ143" s="1"/>
      <c r="RJA143" s="1"/>
      <c r="RJB143" s="1"/>
      <c r="RJC143" s="1"/>
      <c r="RJD143" s="1"/>
      <c r="RJE143" s="1"/>
      <c r="RJF143" s="1"/>
      <c r="RJG143" s="1"/>
      <c r="RJH143" s="1"/>
      <c r="RJI143" s="1"/>
      <c r="RJJ143" s="1"/>
      <c r="RJK143" s="1"/>
      <c r="RJL143" s="1"/>
      <c r="RJM143" s="1"/>
      <c r="RJN143" s="1"/>
      <c r="RJO143" s="1"/>
      <c r="RJP143" s="1"/>
      <c r="RJQ143" s="1"/>
      <c r="RJR143" s="1"/>
      <c r="RJS143" s="1"/>
      <c r="RJT143" s="1"/>
      <c r="RJU143" s="1"/>
      <c r="RJV143" s="1"/>
      <c r="RJW143" s="1"/>
      <c r="RJX143" s="1"/>
      <c r="RJY143" s="1"/>
      <c r="RJZ143" s="1"/>
      <c r="RKA143" s="1"/>
      <c r="RKB143" s="1"/>
      <c r="RKC143" s="1"/>
      <c r="RKD143" s="1"/>
      <c r="RKE143" s="1"/>
      <c r="RKF143" s="1"/>
      <c r="RKG143" s="1"/>
      <c r="RKH143" s="1"/>
      <c r="RKI143" s="1"/>
      <c r="RKJ143" s="1"/>
      <c r="RKK143" s="1"/>
      <c r="RKL143" s="1"/>
      <c r="RKM143" s="1"/>
      <c r="RKN143" s="1"/>
      <c r="RKO143" s="1"/>
      <c r="RKP143" s="1"/>
      <c r="RKQ143" s="1"/>
      <c r="RKR143" s="1"/>
      <c r="RKS143" s="1"/>
      <c r="RKT143" s="1"/>
      <c r="RKU143" s="1"/>
      <c r="RKV143" s="1"/>
      <c r="RKW143" s="1"/>
      <c r="RKX143" s="1"/>
      <c r="RKY143" s="1"/>
      <c r="RKZ143" s="1"/>
      <c r="RLA143" s="1"/>
      <c r="RLB143" s="1"/>
      <c r="RLC143" s="1"/>
      <c r="RLD143" s="1"/>
      <c r="RLE143" s="1"/>
      <c r="RLF143" s="1"/>
      <c r="RLG143" s="1"/>
      <c r="RLH143" s="1"/>
      <c r="RLI143" s="1"/>
      <c r="RLJ143" s="1"/>
      <c r="RLK143" s="1"/>
      <c r="RLL143" s="1"/>
      <c r="RLM143" s="1"/>
      <c r="RLN143" s="1"/>
      <c r="RLO143" s="1"/>
      <c r="RLP143" s="1"/>
      <c r="RLQ143" s="1"/>
      <c r="RLR143" s="1"/>
      <c r="RLS143" s="1"/>
      <c r="RLT143" s="1"/>
      <c r="RLU143" s="1"/>
      <c r="RLV143" s="1"/>
      <c r="RLW143" s="1"/>
      <c r="RLX143" s="1"/>
      <c r="RLY143" s="1"/>
      <c r="RLZ143" s="1"/>
      <c r="RMA143" s="1"/>
      <c r="RMB143" s="1"/>
      <c r="RMC143" s="1"/>
      <c r="RMD143" s="1"/>
      <c r="RME143" s="1"/>
      <c r="RMF143" s="1"/>
      <c r="RMG143" s="1"/>
      <c r="RMH143" s="1"/>
      <c r="RMI143" s="1"/>
      <c r="RMJ143" s="1"/>
      <c r="RMK143" s="1"/>
      <c r="RML143" s="1"/>
      <c r="RMM143" s="1"/>
      <c r="RMN143" s="1"/>
      <c r="RMO143" s="1"/>
      <c r="RMP143" s="1"/>
      <c r="RMQ143" s="1"/>
      <c r="RMR143" s="1"/>
      <c r="RMS143" s="1"/>
      <c r="RMT143" s="1"/>
      <c r="RMU143" s="1"/>
      <c r="RMV143" s="1"/>
      <c r="RMW143" s="1"/>
      <c r="RMX143" s="1"/>
      <c r="RMY143" s="1"/>
      <c r="RMZ143" s="1"/>
      <c r="RNA143" s="1"/>
      <c r="RNB143" s="1"/>
      <c r="RNC143" s="1"/>
      <c r="RND143" s="1"/>
      <c r="RNE143" s="1"/>
      <c r="RNF143" s="1"/>
      <c r="RNG143" s="1"/>
      <c r="RNH143" s="1"/>
      <c r="RNI143" s="1"/>
      <c r="RNJ143" s="1"/>
      <c r="RNK143" s="1"/>
      <c r="RNL143" s="1"/>
      <c r="RNM143" s="1"/>
      <c r="RNN143" s="1"/>
      <c r="RNO143" s="1"/>
      <c r="RNP143" s="1"/>
      <c r="RNQ143" s="1"/>
      <c r="RNR143" s="1"/>
      <c r="RNS143" s="1"/>
      <c r="RNT143" s="1"/>
      <c r="RNU143" s="1"/>
      <c r="RNV143" s="1"/>
      <c r="RNW143" s="1"/>
      <c r="RNX143" s="1"/>
      <c r="RNY143" s="1"/>
      <c r="RNZ143" s="1"/>
      <c r="ROA143" s="1"/>
      <c r="ROB143" s="1"/>
      <c r="ROC143" s="1"/>
      <c r="ROD143" s="1"/>
      <c r="ROE143" s="1"/>
      <c r="ROF143" s="1"/>
      <c r="ROG143" s="1"/>
      <c r="ROH143" s="1"/>
      <c r="ROI143" s="1"/>
      <c r="ROJ143" s="1"/>
      <c r="ROK143" s="1"/>
      <c r="ROL143" s="1"/>
      <c r="ROM143" s="1"/>
      <c r="RON143" s="1"/>
      <c r="ROO143" s="1"/>
      <c r="ROP143" s="1"/>
      <c r="ROQ143" s="1"/>
      <c r="ROR143" s="1"/>
      <c r="ROS143" s="1"/>
      <c r="ROT143" s="1"/>
      <c r="ROU143" s="1"/>
      <c r="ROV143" s="1"/>
      <c r="ROW143" s="1"/>
      <c r="ROX143" s="1"/>
      <c r="ROY143" s="1"/>
      <c r="ROZ143" s="1"/>
      <c r="RPA143" s="1"/>
      <c r="RPB143" s="1"/>
      <c r="RPC143" s="1"/>
      <c r="RPD143" s="1"/>
      <c r="RPE143" s="1"/>
      <c r="RPF143" s="1"/>
      <c r="RPG143" s="1"/>
      <c r="RPH143" s="1"/>
      <c r="RPI143" s="1"/>
      <c r="RPJ143" s="1"/>
      <c r="RPK143" s="1"/>
      <c r="RPL143" s="1"/>
      <c r="RPM143" s="1"/>
      <c r="RPN143" s="1"/>
      <c r="RPO143" s="1"/>
      <c r="RPP143" s="1"/>
      <c r="RPQ143" s="1"/>
      <c r="RPR143" s="1"/>
      <c r="RPS143" s="1"/>
      <c r="RPT143" s="1"/>
      <c r="RPU143" s="1"/>
      <c r="RPV143" s="1"/>
      <c r="RPW143" s="1"/>
      <c r="RPX143" s="1"/>
      <c r="RPY143" s="1"/>
      <c r="RPZ143" s="1"/>
      <c r="RQA143" s="1"/>
      <c r="RQB143" s="1"/>
      <c r="RQC143" s="1"/>
      <c r="RQD143" s="1"/>
      <c r="RQE143" s="1"/>
      <c r="RQF143" s="1"/>
      <c r="RQG143" s="1"/>
      <c r="RQH143" s="1"/>
      <c r="RQI143" s="1"/>
      <c r="RQJ143" s="1"/>
      <c r="RQK143" s="1"/>
      <c r="RQL143" s="1"/>
      <c r="RQM143" s="1"/>
      <c r="RQN143" s="1"/>
      <c r="RQO143" s="1"/>
      <c r="RQP143" s="1"/>
      <c r="RQQ143" s="1"/>
      <c r="RQR143" s="1"/>
      <c r="RQS143" s="1"/>
      <c r="RQT143" s="1"/>
      <c r="RQU143" s="1"/>
      <c r="RQV143" s="1"/>
      <c r="RQW143" s="1"/>
      <c r="RQX143" s="1"/>
      <c r="RQY143" s="1"/>
      <c r="RQZ143" s="1"/>
      <c r="RRA143" s="1"/>
      <c r="RRB143" s="1"/>
      <c r="RRC143" s="1"/>
      <c r="RRD143" s="1"/>
      <c r="RRE143" s="1"/>
      <c r="RRF143" s="1"/>
      <c r="RRG143" s="1"/>
      <c r="RRH143" s="1"/>
      <c r="RRI143" s="1"/>
      <c r="RRJ143" s="1"/>
      <c r="RRK143" s="1"/>
      <c r="RRL143" s="1"/>
      <c r="RRM143" s="1"/>
      <c r="RRN143" s="1"/>
      <c r="RRO143" s="1"/>
      <c r="RRP143" s="1"/>
      <c r="RRQ143" s="1"/>
      <c r="RRR143" s="1"/>
      <c r="RRS143" s="1"/>
      <c r="RRT143" s="1"/>
      <c r="RRU143" s="1"/>
      <c r="RRV143" s="1"/>
      <c r="RRW143" s="1"/>
      <c r="RRX143" s="1"/>
      <c r="RRY143" s="1"/>
      <c r="RRZ143" s="1"/>
      <c r="RSA143" s="1"/>
      <c r="RSB143" s="1"/>
      <c r="RSC143" s="1"/>
      <c r="RSD143" s="1"/>
      <c r="RSE143" s="1"/>
      <c r="RSF143" s="1"/>
      <c r="RSG143" s="1"/>
      <c r="RSH143" s="1"/>
      <c r="RSI143" s="1"/>
      <c r="RSJ143" s="1"/>
      <c r="RSK143" s="1"/>
      <c r="RSL143" s="1"/>
      <c r="RSM143" s="1"/>
      <c r="RSN143" s="1"/>
      <c r="RSO143" s="1"/>
      <c r="RSP143" s="1"/>
      <c r="RSQ143" s="1"/>
      <c r="RSR143" s="1"/>
      <c r="RSS143" s="1"/>
      <c r="RST143" s="1"/>
      <c r="RSU143" s="1"/>
      <c r="RSV143" s="1"/>
      <c r="RSW143" s="1"/>
      <c r="RSX143" s="1"/>
      <c r="RSY143" s="1"/>
      <c r="RSZ143" s="1"/>
      <c r="RTA143" s="1"/>
      <c r="RTB143" s="1"/>
      <c r="RTC143" s="1"/>
      <c r="RTD143" s="1"/>
      <c r="RTE143" s="1"/>
      <c r="RTF143" s="1"/>
      <c r="RTG143" s="1"/>
      <c r="RTH143" s="1"/>
      <c r="RTI143" s="1"/>
      <c r="RTJ143" s="1"/>
      <c r="RTK143" s="1"/>
      <c r="RTL143" s="1"/>
      <c r="RTM143" s="1"/>
      <c r="RTN143" s="1"/>
      <c r="RTO143" s="1"/>
      <c r="RTP143" s="1"/>
      <c r="RTQ143" s="1"/>
      <c r="RTR143" s="1"/>
      <c r="RTS143" s="1"/>
      <c r="RTT143" s="1"/>
      <c r="RTU143" s="1"/>
      <c r="RTV143" s="1"/>
      <c r="RTW143" s="1"/>
      <c r="RTX143" s="1"/>
      <c r="RTY143" s="1"/>
      <c r="RTZ143" s="1"/>
      <c r="RUA143" s="1"/>
      <c r="RUB143" s="1"/>
      <c r="RUC143" s="1"/>
      <c r="RUD143" s="1"/>
      <c r="RUE143" s="1"/>
      <c r="RUF143" s="1"/>
      <c r="RUG143" s="1"/>
      <c r="RUH143" s="1"/>
      <c r="RUI143" s="1"/>
      <c r="RUJ143" s="1"/>
      <c r="RUK143" s="1"/>
      <c r="RUL143" s="1"/>
      <c r="RUM143" s="1"/>
      <c r="RUN143" s="1"/>
      <c r="RUO143" s="1"/>
      <c r="RUP143" s="1"/>
      <c r="RUQ143" s="1"/>
      <c r="RUR143" s="1"/>
      <c r="RUS143" s="1"/>
      <c r="RUT143" s="1"/>
      <c r="RUU143" s="1"/>
      <c r="RUV143" s="1"/>
      <c r="RUW143" s="1"/>
      <c r="RUX143" s="1"/>
      <c r="RUY143" s="1"/>
      <c r="RUZ143" s="1"/>
      <c r="RVA143" s="1"/>
      <c r="RVB143" s="1"/>
      <c r="RVC143" s="1"/>
      <c r="RVD143" s="1"/>
      <c r="RVE143" s="1"/>
      <c r="RVF143" s="1"/>
      <c r="RVG143" s="1"/>
      <c r="RVH143" s="1"/>
      <c r="RVI143" s="1"/>
      <c r="RVJ143" s="1"/>
      <c r="RVK143" s="1"/>
      <c r="RVL143" s="1"/>
      <c r="RVM143" s="1"/>
      <c r="RVN143" s="1"/>
      <c r="RVO143" s="1"/>
      <c r="RVP143" s="1"/>
      <c r="RVQ143" s="1"/>
      <c r="RVR143" s="1"/>
      <c r="RVS143" s="1"/>
      <c r="RVT143" s="1"/>
      <c r="RVU143" s="1"/>
      <c r="RVV143" s="1"/>
      <c r="RVW143" s="1"/>
      <c r="RVX143" s="1"/>
      <c r="RVY143" s="1"/>
      <c r="RVZ143" s="1"/>
      <c r="RWA143" s="1"/>
      <c r="RWB143" s="1"/>
      <c r="RWC143" s="1"/>
      <c r="RWD143" s="1"/>
      <c r="RWE143" s="1"/>
      <c r="RWF143" s="1"/>
      <c r="RWG143" s="1"/>
      <c r="RWH143" s="1"/>
      <c r="RWI143" s="1"/>
      <c r="RWJ143" s="1"/>
      <c r="RWK143" s="1"/>
      <c r="RWL143" s="1"/>
      <c r="RWM143" s="1"/>
      <c r="RWN143" s="1"/>
      <c r="RWO143" s="1"/>
      <c r="RWP143" s="1"/>
      <c r="RWQ143" s="1"/>
      <c r="RWR143" s="1"/>
      <c r="RWS143" s="1"/>
      <c r="RWT143" s="1"/>
      <c r="RWU143" s="1"/>
      <c r="RWV143" s="1"/>
      <c r="RWW143" s="1"/>
      <c r="RWX143" s="1"/>
      <c r="RWY143" s="1"/>
      <c r="RWZ143" s="1"/>
      <c r="RXA143" s="1"/>
      <c r="RXB143" s="1"/>
      <c r="RXC143" s="1"/>
      <c r="RXD143" s="1"/>
      <c r="RXE143" s="1"/>
      <c r="RXF143" s="1"/>
      <c r="RXG143" s="1"/>
      <c r="RXH143" s="1"/>
      <c r="RXI143" s="1"/>
      <c r="RXJ143" s="1"/>
      <c r="RXK143" s="1"/>
      <c r="RXL143" s="1"/>
      <c r="RXM143" s="1"/>
      <c r="RXN143" s="1"/>
      <c r="RXO143" s="1"/>
      <c r="RXP143" s="1"/>
      <c r="RXQ143" s="1"/>
      <c r="RXR143" s="1"/>
      <c r="RXS143" s="1"/>
      <c r="RXT143" s="1"/>
      <c r="RXU143" s="1"/>
      <c r="RXV143" s="1"/>
      <c r="RXW143" s="1"/>
      <c r="RXX143" s="1"/>
      <c r="RXY143" s="1"/>
      <c r="RXZ143" s="1"/>
      <c r="RYA143" s="1"/>
      <c r="RYB143" s="1"/>
      <c r="RYC143" s="1"/>
      <c r="RYD143" s="1"/>
      <c r="RYE143" s="1"/>
      <c r="RYF143" s="1"/>
      <c r="RYG143" s="1"/>
      <c r="RYH143" s="1"/>
      <c r="RYI143" s="1"/>
      <c r="RYJ143" s="1"/>
      <c r="RYK143" s="1"/>
      <c r="RYL143" s="1"/>
      <c r="RYM143" s="1"/>
      <c r="RYN143" s="1"/>
      <c r="RYO143" s="1"/>
      <c r="RYP143" s="1"/>
      <c r="RYQ143" s="1"/>
      <c r="RYR143" s="1"/>
      <c r="RYS143" s="1"/>
      <c r="RYT143" s="1"/>
      <c r="RYU143" s="1"/>
      <c r="RYV143" s="1"/>
      <c r="RYW143" s="1"/>
      <c r="RYX143" s="1"/>
      <c r="RYY143" s="1"/>
      <c r="RYZ143" s="1"/>
      <c r="RZA143" s="1"/>
      <c r="RZB143" s="1"/>
      <c r="RZC143" s="1"/>
      <c r="RZD143" s="1"/>
      <c r="RZE143" s="1"/>
      <c r="RZF143" s="1"/>
      <c r="RZG143" s="1"/>
      <c r="RZH143" s="1"/>
      <c r="RZI143" s="1"/>
      <c r="RZJ143" s="1"/>
      <c r="RZK143" s="1"/>
      <c r="RZL143" s="1"/>
      <c r="RZM143" s="1"/>
      <c r="RZN143" s="1"/>
      <c r="RZO143" s="1"/>
      <c r="RZP143" s="1"/>
      <c r="RZQ143" s="1"/>
      <c r="RZR143" s="1"/>
      <c r="RZS143" s="1"/>
      <c r="RZT143" s="1"/>
      <c r="RZU143" s="1"/>
      <c r="RZV143" s="1"/>
      <c r="RZW143" s="1"/>
      <c r="RZX143" s="1"/>
      <c r="RZY143" s="1"/>
      <c r="RZZ143" s="1"/>
      <c r="SAA143" s="1"/>
      <c r="SAB143" s="1"/>
      <c r="SAC143" s="1"/>
      <c r="SAD143" s="1"/>
      <c r="SAE143" s="1"/>
      <c r="SAF143" s="1"/>
      <c r="SAG143" s="1"/>
      <c r="SAH143" s="1"/>
      <c r="SAI143" s="1"/>
      <c r="SAJ143" s="1"/>
      <c r="SAK143" s="1"/>
      <c r="SAL143" s="1"/>
      <c r="SAM143" s="1"/>
      <c r="SAN143" s="1"/>
      <c r="SAO143" s="1"/>
      <c r="SAP143" s="1"/>
      <c r="SAQ143" s="1"/>
      <c r="SAR143" s="1"/>
      <c r="SAS143" s="1"/>
      <c r="SAT143" s="1"/>
      <c r="SAU143" s="1"/>
      <c r="SAV143" s="1"/>
      <c r="SAW143" s="1"/>
      <c r="SAX143" s="1"/>
      <c r="SAY143" s="1"/>
      <c r="SAZ143" s="1"/>
      <c r="SBA143" s="1"/>
      <c r="SBB143" s="1"/>
      <c r="SBC143" s="1"/>
      <c r="SBD143" s="1"/>
      <c r="SBE143" s="1"/>
      <c r="SBF143" s="1"/>
      <c r="SBG143" s="1"/>
      <c r="SBH143" s="1"/>
      <c r="SBI143" s="1"/>
      <c r="SBJ143" s="1"/>
      <c r="SBK143" s="1"/>
      <c r="SBL143" s="1"/>
      <c r="SBM143" s="1"/>
      <c r="SBN143" s="1"/>
      <c r="SBO143" s="1"/>
      <c r="SBP143" s="1"/>
      <c r="SBQ143" s="1"/>
      <c r="SBR143" s="1"/>
      <c r="SBS143" s="1"/>
      <c r="SBT143" s="1"/>
      <c r="SBU143" s="1"/>
      <c r="SBV143" s="1"/>
      <c r="SBW143" s="1"/>
      <c r="SBX143" s="1"/>
      <c r="SBY143" s="1"/>
      <c r="SBZ143" s="1"/>
      <c r="SCA143" s="1"/>
      <c r="SCB143" s="1"/>
      <c r="SCC143" s="1"/>
      <c r="SCD143" s="1"/>
      <c r="SCE143" s="1"/>
      <c r="SCF143" s="1"/>
      <c r="SCG143" s="1"/>
      <c r="SCH143" s="1"/>
      <c r="SCI143" s="1"/>
      <c r="SCJ143" s="1"/>
      <c r="SCK143" s="1"/>
      <c r="SCL143" s="1"/>
      <c r="SCM143" s="1"/>
      <c r="SCN143" s="1"/>
      <c r="SCO143" s="1"/>
      <c r="SCP143" s="1"/>
      <c r="SCQ143" s="1"/>
      <c r="SCR143" s="1"/>
      <c r="SCS143" s="1"/>
      <c r="SCT143" s="1"/>
      <c r="SCU143" s="1"/>
      <c r="SCV143" s="1"/>
      <c r="SCW143" s="1"/>
      <c r="SCX143" s="1"/>
      <c r="SCY143" s="1"/>
      <c r="SCZ143" s="1"/>
      <c r="SDA143" s="1"/>
      <c r="SDB143" s="1"/>
      <c r="SDC143" s="1"/>
      <c r="SDD143" s="1"/>
      <c r="SDE143" s="1"/>
      <c r="SDF143" s="1"/>
      <c r="SDG143" s="1"/>
      <c r="SDH143" s="1"/>
      <c r="SDI143" s="1"/>
      <c r="SDJ143" s="1"/>
      <c r="SDK143" s="1"/>
      <c r="SDL143" s="1"/>
      <c r="SDM143" s="1"/>
      <c r="SDN143" s="1"/>
      <c r="SDO143" s="1"/>
      <c r="SDP143" s="1"/>
      <c r="SDQ143" s="1"/>
      <c r="SDR143" s="1"/>
      <c r="SDS143" s="1"/>
      <c r="SDT143" s="1"/>
      <c r="SDU143" s="1"/>
      <c r="SDV143" s="1"/>
      <c r="SDW143" s="1"/>
      <c r="SDX143" s="1"/>
      <c r="SDY143" s="1"/>
      <c r="SDZ143" s="1"/>
      <c r="SEA143" s="1"/>
      <c r="SEB143" s="1"/>
      <c r="SEC143" s="1"/>
      <c r="SED143" s="1"/>
      <c r="SEE143" s="1"/>
      <c r="SEF143" s="1"/>
      <c r="SEG143" s="1"/>
      <c r="SEH143" s="1"/>
      <c r="SEI143" s="1"/>
      <c r="SEJ143" s="1"/>
      <c r="SEK143" s="1"/>
      <c r="SEL143" s="1"/>
      <c r="SEM143" s="1"/>
      <c r="SEN143" s="1"/>
      <c r="SEO143" s="1"/>
      <c r="SEP143" s="1"/>
      <c r="SEQ143" s="1"/>
      <c r="SER143" s="1"/>
      <c r="SES143" s="1"/>
      <c r="SET143" s="1"/>
      <c r="SEU143" s="1"/>
      <c r="SEV143" s="1"/>
      <c r="SEW143" s="1"/>
      <c r="SEX143" s="1"/>
      <c r="SEY143" s="1"/>
      <c r="SEZ143" s="1"/>
      <c r="SFA143" s="1"/>
      <c r="SFB143" s="1"/>
      <c r="SFC143" s="1"/>
      <c r="SFD143" s="1"/>
      <c r="SFE143" s="1"/>
      <c r="SFF143" s="1"/>
      <c r="SFG143" s="1"/>
      <c r="SFH143" s="1"/>
      <c r="SFI143" s="1"/>
      <c r="SFJ143" s="1"/>
      <c r="SFK143" s="1"/>
      <c r="SFL143" s="1"/>
      <c r="SFM143" s="1"/>
      <c r="SFN143" s="1"/>
      <c r="SFO143" s="1"/>
      <c r="SFP143" s="1"/>
      <c r="SFQ143" s="1"/>
      <c r="SFR143" s="1"/>
      <c r="SFS143" s="1"/>
      <c r="SFT143" s="1"/>
      <c r="SFU143" s="1"/>
      <c r="SFV143" s="1"/>
      <c r="SFW143" s="1"/>
      <c r="SFX143" s="1"/>
      <c r="SFY143" s="1"/>
      <c r="SFZ143" s="1"/>
      <c r="SGA143" s="1"/>
      <c r="SGB143" s="1"/>
      <c r="SGC143" s="1"/>
      <c r="SGD143" s="1"/>
      <c r="SGE143" s="1"/>
      <c r="SGF143" s="1"/>
      <c r="SGG143" s="1"/>
      <c r="SGH143" s="1"/>
      <c r="SGI143" s="1"/>
      <c r="SGJ143" s="1"/>
      <c r="SGK143" s="1"/>
      <c r="SGL143" s="1"/>
      <c r="SGM143" s="1"/>
      <c r="SGN143" s="1"/>
      <c r="SGO143" s="1"/>
      <c r="SGP143" s="1"/>
      <c r="SGQ143" s="1"/>
      <c r="SGR143" s="1"/>
      <c r="SGS143" s="1"/>
      <c r="SGT143" s="1"/>
      <c r="SGU143" s="1"/>
      <c r="SGV143" s="1"/>
      <c r="SGW143" s="1"/>
      <c r="SGX143" s="1"/>
      <c r="SGY143" s="1"/>
      <c r="SGZ143" s="1"/>
      <c r="SHA143" s="1"/>
      <c r="SHB143" s="1"/>
      <c r="SHC143" s="1"/>
      <c r="SHD143" s="1"/>
      <c r="SHE143" s="1"/>
      <c r="SHF143" s="1"/>
      <c r="SHG143" s="1"/>
      <c r="SHH143" s="1"/>
      <c r="SHI143" s="1"/>
      <c r="SHJ143" s="1"/>
      <c r="SHK143" s="1"/>
      <c r="SHL143" s="1"/>
      <c r="SHM143" s="1"/>
      <c r="SHN143" s="1"/>
      <c r="SHO143" s="1"/>
      <c r="SHP143" s="1"/>
      <c r="SHQ143" s="1"/>
      <c r="SHR143" s="1"/>
      <c r="SHS143" s="1"/>
      <c r="SHT143" s="1"/>
      <c r="SHU143" s="1"/>
      <c r="SHV143" s="1"/>
      <c r="SHW143" s="1"/>
      <c r="SHX143" s="1"/>
      <c r="SHY143" s="1"/>
      <c r="SHZ143" s="1"/>
      <c r="SIA143" s="1"/>
      <c r="SIB143" s="1"/>
      <c r="SIC143" s="1"/>
      <c r="SID143" s="1"/>
      <c r="SIE143" s="1"/>
      <c r="SIF143" s="1"/>
      <c r="SIG143" s="1"/>
      <c r="SIH143" s="1"/>
      <c r="SII143" s="1"/>
      <c r="SIJ143" s="1"/>
      <c r="SIK143" s="1"/>
      <c r="SIL143" s="1"/>
      <c r="SIM143" s="1"/>
      <c r="SIN143" s="1"/>
      <c r="SIO143" s="1"/>
      <c r="SIP143" s="1"/>
      <c r="SIQ143" s="1"/>
      <c r="SIR143" s="1"/>
      <c r="SIS143" s="1"/>
      <c r="SIT143" s="1"/>
      <c r="SIU143" s="1"/>
      <c r="SIV143" s="1"/>
      <c r="SIW143" s="1"/>
      <c r="SIX143" s="1"/>
      <c r="SIY143" s="1"/>
      <c r="SIZ143" s="1"/>
      <c r="SJA143" s="1"/>
      <c r="SJB143" s="1"/>
      <c r="SJC143" s="1"/>
      <c r="SJD143" s="1"/>
      <c r="SJE143" s="1"/>
      <c r="SJF143" s="1"/>
      <c r="SJG143" s="1"/>
      <c r="SJH143" s="1"/>
      <c r="SJI143" s="1"/>
      <c r="SJJ143" s="1"/>
      <c r="SJK143" s="1"/>
      <c r="SJL143" s="1"/>
      <c r="SJM143" s="1"/>
      <c r="SJN143" s="1"/>
      <c r="SJO143" s="1"/>
      <c r="SJP143" s="1"/>
      <c r="SJQ143" s="1"/>
      <c r="SJR143" s="1"/>
      <c r="SJS143" s="1"/>
      <c r="SJT143" s="1"/>
      <c r="SJU143" s="1"/>
      <c r="SJV143" s="1"/>
      <c r="SJW143" s="1"/>
      <c r="SJX143" s="1"/>
      <c r="SJY143" s="1"/>
      <c r="SJZ143" s="1"/>
      <c r="SKA143" s="1"/>
      <c r="SKB143" s="1"/>
      <c r="SKC143" s="1"/>
      <c r="SKD143" s="1"/>
      <c r="SKE143" s="1"/>
      <c r="SKF143" s="1"/>
      <c r="SKG143" s="1"/>
      <c r="SKH143" s="1"/>
      <c r="SKI143" s="1"/>
      <c r="SKJ143" s="1"/>
      <c r="SKK143" s="1"/>
      <c r="SKL143" s="1"/>
      <c r="SKM143" s="1"/>
      <c r="SKN143" s="1"/>
      <c r="SKO143" s="1"/>
      <c r="SKP143" s="1"/>
      <c r="SKQ143" s="1"/>
      <c r="SKR143" s="1"/>
      <c r="SKS143" s="1"/>
      <c r="SKT143" s="1"/>
      <c r="SKU143" s="1"/>
      <c r="SKV143" s="1"/>
      <c r="SKW143" s="1"/>
      <c r="SKX143" s="1"/>
      <c r="SKY143" s="1"/>
      <c r="SKZ143" s="1"/>
      <c r="SLA143" s="1"/>
      <c r="SLB143" s="1"/>
      <c r="SLC143" s="1"/>
      <c r="SLD143" s="1"/>
      <c r="SLE143" s="1"/>
      <c r="SLF143" s="1"/>
      <c r="SLG143" s="1"/>
      <c r="SLH143" s="1"/>
      <c r="SLI143" s="1"/>
      <c r="SLJ143" s="1"/>
      <c r="SLK143" s="1"/>
      <c r="SLL143" s="1"/>
      <c r="SLM143" s="1"/>
      <c r="SLN143" s="1"/>
      <c r="SLO143" s="1"/>
      <c r="SLP143" s="1"/>
      <c r="SLQ143" s="1"/>
      <c r="SLR143" s="1"/>
      <c r="SLS143" s="1"/>
      <c r="SLT143" s="1"/>
      <c r="SLU143" s="1"/>
      <c r="SLV143" s="1"/>
      <c r="SLW143" s="1"/>
      <c r="SLX143" s="1"/>
      <c r="SLY143" s="1"/>
      <c r="SLZ143" s="1"/>
      <c r="SMA143" s="1"/>
      <c r="SMB143" s="1"/>
      <c r="SMC143" s="1"/>
      <c r="SMD143" s="1"/>
      <c r="SME143" s="1"/>
      <c r="SMF143" s="1"/>
      <c r="SMG143" s="1"/>
      <c r="SMH143" s="1"/>
      <c r="SMI143" s="1"/>
      <c r="SMJ143" s="1"/>
      <c r="SMK143" s="1"/>
      <c r="SML143" s="1"/>
      <c r="SMM143" s="1"/>
      <c r="SMN143" s="1"/>
      <c r="SMO143" s="1"/>
      <c r="SMP143" s="1"/>
      <c r="SMQ143" s="1"/>
      <c r="SMR143" s="1"/>
      <c r="SMS143" s="1"/>
      <c r="SMT143" s="1"/>
      <c r="SMU143" s="1"/>
      <c r="SMV143" s="1"/>
      <c r="SMW143" s="1"/>
      <c r="SMX143" s="1"/>
      <c r="SMY143" s="1"/>
      <c r="SMZ143" s="1"/>
      <c r="SNA143" s="1"/>
      <c r="SNB143" s="1"/>
      <c r="SNC143" s="1"/>
      <c r="SND143" s="1"/>
      <c r="SNE143" s="1"/>
      <c r="SNF143" s="1"/>
      <c r="SNG143" s="1"/>
      <c r="SNH143" s="1"/>
      <c r="SNI143" s="1"/>
      <c r="SNJ143" s="1"/>
      <c r="SNK143" s="1"/>
      <c r="SNL143" s="1"/>
      <c r="SNM143" s="1"/>
      <c r="SNN143" s="1"/>
      <c r="SNO143" s="1"/>
      <c r="SNP143" s="1"/>
      <c r="SNQ143" s="1"/>
      <c r="SNR143" s="1"/>
      <c r="SNS143" s="1"/>
      <c r="SNT143" s="1"/>
      <c r="SNU143" s="1"/>
      <c r="SNV143" s="1"/>
      <c r="SNW143" s="1"/>
      <c r="SNX143" s="1"/>
      <c r="SNY143" s="1"/>
      <c r="SNZ143" s="1"/>
      <c r="SOA143" s="1"/>
      <c r="SOB143" s="1"/>
      <c r="SOC143" s="1"/>
      <c r="SOD143" s="1"/>
      <c r="SOE143" s="1"/>
      <c r="SOF143" s="1"/>
      <c r="SOG143" s="1"/>
      <c r="SOH143" s="1"/>
      <c r="SOI143" s="1"/>
      <c r="SOJ143" s="1"/>
      <c r="SOK143" s="1"/>
      <c r="SOL143" s="1"/>
      <c r="SOM143" s="1"/>
      <c r="SON143" s="1"/>
      <c r="SOO143" s="1"/>
      <c r="SOP143" s="1"/>
      <c r="SOQ143" s="1"/>
      <c r="SOR143" s="1"/>
      <c r="SOS143" s="1"/>
      <c r="SOT143" s="1"/>
      <c r="SOU143" s="1"/>
      <c r="SOV143" s="1"/>
      <c r="SOW143" s="1"/>
      <c r="SOX143" s="1"/>
      <c r="SOY143" s="1"/>
      <c r="SOZ143" s="1"/>
      <c r="SPA143" s="1"/>
      <c r="SPB143" s="1"/>
      <c r="SPC143" s="1"/>
      <c r="SPD143" s="1"/>
      <c r="SPE143" s="1"/>
      <c r="SPF143" s="1"/>
      <c r="SPG143" s="1"/>
      <c r="SPH143" s="1"/>
      <c r="SPI143" s="1"/>
      <c r="SPJ143" s="1"/>
      <c r="SPK143" s="1"/>
      <c r="SPL143" s="1"/>
      <c r="SPM143" s="1"/>
      <c r="SPN143" s="1"/>
      <c r="SPO143" s="1"/>
      <c r="SPP143" s="1"/>
      <c r="SPQ143" s="1"/>
      <c r="SPR143" s="1"/>
      <c r="SPS143" s="1"/>
      <c r="SPT143" s="1"/>
      <c r="SPU143" s="1"/>
      <c r="SPV143" s="1"/>
      <c r="SPW143" s="1"/>
      <c r="SPX143" s="1"/>
      <c r="SPY143" s="1"/>
      <c r="SPZ143" s="1"/>
      <c r="SQA143" s="1"/>
      <c r="SQB143" s="1"/>
      <c r="SQC143" s="1"/>
      <c r="SQD143" s="1"/>
      <c r="SQE143" s="1"/>
      <c r="SQF143" s="1"/>
      <c r="SQG143" s="1"/>
      <c r="SQH143" s="1"/>
      <c r="SQI143" s="1"/>
      <c r="SQJ143" s="1"/>
      <c r="SQK143" s="1"/>
      <c r="SQL143" s="1"/>
      <c r="SQM143" s="1"/>
      <c r="SQN143" s="1"/>
      <c r="SQO143" s="1"/>
      <c r="SQP143" s="1"/>
      <c r="SQQ143" s="1"/>
      <c r="SQR143" s="1"/>
      <c r="SQS143" s="1"/>
      <c r="SQT143" s="1"/>
      <c r="SQU143" s="1"/>
      <c r="SQV143" s="1"/>
      <c r="SQW143" s="1"/>
      <c r="SQX143" s="1"/>
      <c r="SQY143" s="1"/>
      <c r="SQZ143" s="1"/>
      <c r="SRA143" s="1"/>
      <c r="SRB143" s="1"/>
      <c r="SRC143" s="1"/>
      <c r="SRD143" s="1"/>
      <c r="SRE143" s="1"/>
      <c r="SRF143" s="1"/>
      <c r="SRG143" s="1"/>
      <c r="SRH143" s="1"/>
      <c r="SRI143" s="1"/>
      <c r="SRJ143" s="1"/>
      <c r="SRK143" s="1"/>
      <c r="SRL143" s="1"/>
      <c r="SRM143" s="1"/>
      <c r="SRN143" s="1"/>
      <c r="SRO143" s="1"/>
      <c r="SRP143" s="1"/>
      <c r="SRQ143" s="1"/>
      <c r="SRR143" s="1"/>
      <c r="SRS143" s="1"/>
      <c r="SRT143" s="1"/>
      <c r="SRU143" s="1"/>
      <c r="SRV143" s="1"/>
      <c r="SRW143" s="1"/>
      <c r="SRX143" s="1"/>
      <c r="SRY143" s="1"/>
      <c r="SRZ143" s="1"/>
      <c r="SSA143" s="1"/>
      <c r="SSB143" s="1"/>
      <c r="SSC143" s="1"/>
      <c r="SSD143" s="1"/>
      <c r="SSE143" s="1"/>
      <c r="SSF143" s="1"/>
      <c r="SSG143" s="1"/>
      <c r="SSH143" s="1"/>
      <c r="SSI143" s="1"/>
      <c r="SSJ143" s="1"/>
      <c r="SSK143" s="1"/>
      <c r="SSL143" s="1"/>
      <c r="SSM143" s="1"/>
      <c r="SSN143" s="1"/>
      <c r="SSO143" s="1"/>
      <c r="SSP143" s="1"/>
      <c r="SSQ143" s="1"/>
      <c r="SSR143" s="1"/>
      <c r="SSS143" s="1"/>
      <c r="SST143" s="1"/>
      <c r="SSU143" s="1"/>
      <c r="SSV143" s="1"/>
      <c r="SSW143" s="1"/>
      <c r="SSX143" s="1"/>
      <c r="SSY143" s="1"/>
      <c r="SSZ143" s="1"/>
      <c r="STA143" s="1"/>
      <c r="STB143" s="1"/>
      <c r="STC143" s="1"/>
      <c r="STD143" s="1"/>
      <c r="STE143" s="1"/>
      <c r="STF143" s="1"/>
      <c r="STG143" s="1"/>
      <c r="STH143" s="1"/>
      <c r="STI143" s="1"/>
      <c r="STJ143" s="1"/>
      <c r="STK143" s="1"/>
      <c r="STL143" s="1"/>
      <c r="STM143" s="1"/>
      <c r="STN143" s="1"/>
      <c r="STO143" s="1"/>
      <c r="STP143" s="1"/>
      <c r="STQ143" s="1"/>
      <c r="STR143" s="1"/>
      <c r="STS143" s="1"/>
      <c r="STT143" s="1"/>
      <c r="STU143" s="1"/>
      <c r="STV143" s="1"/>
      <c r="STW143" s="1"/>
      <c r="STX143" s="1"/>
      <c r="STY143" s="1"/>
      <c r="STZ143" s="1"/>
      <c r="SUA143" s="1"/>
      <c r="SUB143" s="1"/>
      <c r="SUC143" s="1"/>
      <c r="SUD143" s="1"/>
      <c r="SUE143" s="1"/>
      <c r="SUF143" s="1"/>
      <c r="SUG143" s="1"/>
      <c r="SUH143" s="1"/>
      <c r="SUI143" s="1"/>
      <c r="SUJ143" s="1"/>
      <c r="SUK143" s="1"/>
      <c r="SUL143" s="1"/>
      <c r="SUM143" s="1"/>
      <c r="SUN143" s="1"/>
      <c r="SUO143" s="1"/>
      <c r="SUP143" s="1"/>
      <c r="SUQ143" s="1"/>
      <c r="SUR143" s="1"/>
      <c r="SUS143" s="1"/>
      <c r="SUT143" s="1"/>
      <c r="SUU143" s="1"/>
      <c r="SUV143" s="1"/>
      <c r="SUW143" s="1"/>
      <c r="SUX143" s="1"/>
      <c r="SUY143" s="1"/>
      <c r="SUZ143" s="1"/>
      <c r="SVA143" s="1"/>
      <c r="SVB143" s="1"/>
      <c r="SVC143" s="1"/>
      <c r="SVD143" s="1"/>
      <c r="SVE143" s="1"/>
      <c r="SVF143" s="1"/>
      <c r="SVG143" s="1"/>
      <c r="SVH143" s="1"/>
      <c r="SVI143" s="1"/>
      <c r="SVJ143" s="1"/>
      <c r="SVK143" s="1"/>
      <c r="SVL143" s="1"/>
      <c r="SVM143" s="1"/>
      <c r="SVN143" s="1"/>
      <c r="SVO143" s="1"/>
      <c r="SVP143" s="1"/>
      <c r="SVQ143" s="1"/>
      <c r="SVR143" s="1"/>
      <c r="SVS143" s="1"/>
      <c r="SVT143" s="1"/>
      <c r="SVU143" s="1"/>
      <c r="SVV143" s="1"/>
      <c r="SVW143" s="1"/>
      <c r="SVX143" s="1"/>
      <c r="SVY143" s="1"/>
      <c r="SVZ143" s="1"/>
      <c r="SWA143" s="1"/>
      <c r="SWB143" s="1"/>
      <c r="SWC143" s="1"/>
      <c r="SWD143" s="1"/>
      <c r="SWE143" s="1"/>
      <c r="SWF143" s="1"/>
      <c r="SWG143" s="1"/>
      <c r="SWH143" s="1"/>
      <c r="SWI143" s="1"/>
      <c r="SWJ143" s="1"/>
      <c r="SWK143" s="1"/>
      <c r="SWL143" s="1"/>
      <c r="SWM143" s="1"/>
      <c r="SWN143" s="1"/>
      <c r="SWO143" s="1"/>
      <c r="SWP143" s="1"/>
      <c r="SWQ143" s="1"/>
      <c r="SWR143" s="1"/>
      <c r="SWS143" s="1"/>
      <c r="SWT143" s="1"/>
      <c r="SWU143" s="1"/>
      <c r="SWV143" s="1"/>
      <c r="SWW143" s="1"/>
      <c r="SWX143" s="1"/>
      <c r="SWY143" s="1"/>
      <c r="SWZ143" s="1"/>
      <c r="SXA143" s="1"/>
      <c r="SXB143" s="1"/>
      <c r="SXC143" s="1"/>
      <c r="SXD143" s="1"/>
      <c r="SXE143" s="1"/>
      <c r="SXF143" s="1"/>
      <c r="SXG143" s="1"/>
      <c r="SXH143" s="1"/>
      <c r="SXI143" s="1"/>
      <c r="SXJ143" s="1"/>
      <c r="SXK143" s="1"/>
      <c r="SXL143" s="1"/>
      <c r="SXM143" s="1"/>
      <c r="SXN143" s="1"/>
      <c r="SXO143" s="1"/>
      <c r="SXP143" s="1"/>
      <c r="SXQ143" s="1"/>
      <c r="SXR143" s="1"/>
      <c r="SXS143" s="1"/>
      <c r="SXT143" s="1"/>
      <c r="SXU143" s="1"/>
      <c r="SXV143" s="1"/>
      <c r="SXW143" s="1"/>
      <c r="SXX143" s="1"/>
      <c r="SXY143" s="1"/>
      <c r="SXZ143" s="1"/>
      <c r="SYA143" s="1"/>
      <c r="SYB143" s="1"/>
      <c r="SYC143" s="1"/>
      <c r="SYD143" s="1"/>
      <c r="SYE143" s="1"/>
      <c r="SYF143" s="1"/>
      <c r="SYG143" s="1"/>
      <c r="SYH143" s="1"/>
      <c r="SYI143" s="1"/>
      <c r="SYJ143" s="1"/>
      <c r="SYK143" s="1"/>
      <c r="SYL143" s="1"/>
      <c r="SYM143" s="1"/>
      <c r="SYN143" s="1"/>
      <c r="SYO143" s="1"/>
      <c r="SYP143" s="1"/>
      <c r="SYQ143" s="1"/>
      <c r="SYR143" s="1"/>
      <c r="SYS143" s="1"/>
      <c r="SYT143" s="1"/>
      <c r="SYU143" s="1"/>
      <c r="SYV143" s="1"/>
      <c r="SYW143" s="1"/>
      <c r="SYX143" s="1"/>
      <c r="SYY143" s="1"/>
      <c r="SYZ143" s="1"/>
      <c r="SZA143" s="1"/>
      <c r="SZB143" s="1"/>
      <c r="SZC143" s="1"/>
      <c r="SZD143" s="1"/>
      <c r="SZE143" s="1"/>
      <c r="SZF143" s="1"/>
      <c r="SZG143" s="1"/>
      <c r="SZH143" s="1"/>
      <c r="SZI143" s="1"/>
      <c r="SZJ143" s="1"/>
      <c r="SZK143" s="1"/>
      <c r="SZL143" s="1"/>
      <c r="SZM143" s="1"/>
      <c r="SZN143" s="1"/>
      <c r="SZO143" s="1"/>
      <c r="SZP143" s="1"/>
      <c r="SZQ143" s="1"/>
      <c r="SZR143" s="1"/>
      <c r="SZS143" s="1"/>
      <c r="SZT143" s="1"/>
      <c r="SZU143" s="1"/>
      <c r="SZV143" s="1"/>
      <c r="SZW143" s="1"/>
      <c r="SZX143" s="1"/>
      <c r="SZY143" s="1"/>
      <c r="SZZ143" s="1"/>
      <c r="TAA143" s="1"/>
      <c r="TAB143" s="1"/>
      <c r="TAC143" s="1"/>
      <c r="TAD143" s="1"/>
      <c r="TAE143" s="1"/>
      <c r="TAF143" s="1"/>
      <c r="TAG143" s="1"/>
      <c r="TAH143" s="1"/>
      <c r="TAI143" s="1"/>
      <c r="TAJ143" s="1"/>
      <c r="TAK143" s="1"/>
      <c r="TAL143" s="1"/>
      <c r="TAM143" s="1"/>
      <c r="TAN143" s="1"/>
      <c r="TAO143" s="1"/>
      <c r="TAP143" s="1"/>
      <c r="TAQ143" s="1"/>
      <c r="TAR143" s="1"/>
      <c r="TAS143" s="1"/>
      <c r="TAT143" s="1"/>
      <c r="TAU143" s="1"/>
      <c r="TAV143" s="1"/>
      <c r="TAW143" s="1"/>
      <c r="TAX143" s="1"/>
      <c r="TAY143" s="1"/>
      <c r="TAZ143" s="1"/>
      <c r="TBA143" s="1"/>
      <c r="TBB143" s="1"/>
      <c r="TBC143" s="1"/>
      <c r="TBD143" s="1"/>
      <c r="TBE143" s="1"/>
      <c r="TBF143" s="1"/>
      <c r="TBG143" s="1"/>
      <c r="TBH143" s="1"/>
      <c r="TBI143" s="1"/>
      <c r="TBJ143" s="1"/>
      <c r="TBK143" s="1"/>
      <c r="TBL143" s="1"/>
      <c r="TBM143" s="1"/>
      <c r="TBN143" s="1"/>
      <c r="TBO143" s="1"/>
      <c r="TBP143" s="1"/>
      <c r="TBQ143" s="1"/>
      <c r="TBR143" s="1"/>
      <c r="TBS143" s="1"/>
      <c r="TBT143" s="1"/>
      <c r="TBU143" s="1"/>
      <c r="TBV143" s="1"/>
      <c r="TBW143" s="1"/>
      <c r="TBX143" s="1"/>
      <c r="TBY143" s="1"/>
      <c r="TBZ143" s="1"/>
      <c r="TCA143" s="1"/>
      <c r="TCB143" s="1"/>
      <c r="TCC143" s="1"/>
      <c r="TCD143" s="1"/>
      <c r="TCE143" s="1"/>
      <c r="TCF143" s="1"/>
      <c r="TCG143" s="1"/>
      <c r="TCH143" s="1"/>
      <c r="TCI143" s="1"/>
      <c r="TCJ143" s="1"/>
      <c r="TCK143" s="1"/>
      <c r="TCL143" s="1"/>
      <c r="TCM143" s="1"/>
      <c r="TCN143" s="1"/>
      <c r="TCO143" s="1"/>
      <c r="TCP143" s="1"/>
      <c r="TCQ143" s="1"/>
      <c r="TCR143" s="1"/>
      <c r="TCS143" s="1"/>
      <c r="TCT143" s="1"/>
      <c r="TCU143" s="1"/>
      <c r="TCV143" s="1"/>
      <c r="TCW143" s="1"/>
      <c r="TCX143" s="1"/>
      <c r="TCY143" s="1"/>
      <c r="TCZ143" s="1"/>
      <c r="TDA143" s="1"/>
      <c r="TDB143" s="1"/>
      <c r="TDC143" s="1"/>
      <c r="TDD143" s="1"/>
      <c r="TDE143" s="1"/>
      <c r="TDF143" s="1"/>
      <c r="TDG143" s="1"/>
      <c r="TDH143" s="1"/>
      <c r="TDI143" s="1"/>
      <c r="TDJ143" s="1"/>
      <c r="TDK143" s="1"/>
      <c r="TDL143" s="1"/>
      <c r="TDM143" s="1"/>
      <c r="TDN143" s="1"/>
      <c r="TDO143" s="1"/>
      <c r="TDP143" s="1"/>
      <c r="TDQ143" s="1"/>
      <c r="TDR143" s="1"/>
      <c r="TDS143" s="1"/>
      <c r="TDT143" s="1"/>
      <c r="TDU143" s="1"/>
      <c r="TDV143" s="1"/>
      <c r="TDW143" s="1"/>
      <c r="TDX143" s="1"/>
      <c r="TDY143" s="1"/>
      <c r="TDZ143" s="1"/>
      <c r="TEA143" s="1"/>
      <c r="TEB143" s="1"/>
      <c r="TEC143" s="1"/>
      <c r="TED143" s="1"/>
      <c r="TEE143" s="1"/>
      <c r="TEF143" s="1"/>
      <c r="TEG143" s="1"/>
      <c r="TEH143" s="1"/>
      <c r="TEI143" s="1"/>
      <c r="TEJ143" s="1"/>
      <c r="TEK143" s="1"/>
      <c r="TEL143" s="1"/>
      <c r="TEM143" s="1"/>
      <c r="TEN143" s="1"/>
      <c r="TEO143" s="1"/>
      <c r="TEP143" s="1"/>
      <c r="TEQ143" s="1"/>
      <c r="TER143" s="1"/>
      <c r="TES143" s="1"/>
      <c r="TET143" s="1"/>
      <c r="TEU143" s="1"/>
      <c r="TEV143" s="1"/>
      <c r="TEW143" s="1"/>
      <c r="TEX143" s="1"/>
      <c r="TEY143" s="1"/>
      <c r="TEZ143" s="1"/>
      <c r="TFA143" s="1"/>
      <c r="TFB143" s="1"/>
      <c r="TFC143" s="1"/>
      <c r="TFD143" s="1"/>
      <c r="TFE143" s="1"/>
      <c r="TFF143" s="1"/>
      <c r="TFG143" s="1"/>
      <c r="TFH143" s="1"/>
      <c r="TFI143" s="1"/>
      <c r="TFJ143" s="1"/>
      <c r="TFK143" s="1"/>
      <c r="TFL143" s="1"/>
      <c r="TFM143" s="1"/>
      <c r="TFN143" s="1"/>
      <c r="TFO143" s="1"/>
      <c r="TFP143" s="1"/>
      <c r="TFQ143" s="1"/>
      <c r="TFR143" s="1"/>
      <c r="TFS143" s="1"/>
      <c r="TFT143" s="1"/>
      <c r="TFU143" s="1"/>
      <c r="TFV143" s="1"/>
      <c r="TFW143" s="1"/>
      <c r="TFX143" s="1"/>
      <c r="TFY143" s="1"/>
      <c r="TFZ143" s="1"/>
      <c r="TGA143" s="1"/>
      <c r="TGB143" s="1"/>
      <c r="TGC143" s="1"/>
      <c r="TGD143" s="1"/>
      <c r="TGE143" s="1"/>
      <c r="TGF143" s="1"/>
      <c r="TGG143" s="1"/>
      <c r="TGH143" s="1"/>
      <c r="TGI143" s="1"/>
      <c r="TGJ143" s="1"/>
      <c r="TGK143" s="1"/>
      <c r="TGL143" s="1"/>
      <c r="TGM143" s="1"/>
      <c r="TGN143" s="1"/>
      <c r="TGO143" s="1"/>
      <c r="TGP143" s="1"/>
      <c r="TGQ143" s="1"/>
      <c r="TGR143" s="1"/>
      <c r="TGS143" s="1"/>
      <c r="TGT143" s="1"/>
      <c r="TGU143" s="1"/>
      <c r="TGV143" s="1"/>
      <c r="TGW143" s="1"/>
      <c r="TGX143" s="1"/>
      <c r="TGY143" s="1"/>
      <c r="TGZ143" s="1"/>
      <c r="THA143" s="1"/>
      <c r="THB143" s="1"/>
      <c r="THC143" s="1"/>
      <c r="THD143" s="1"/>
      <c r="THE143" s="1"/>
      <c r="THF143" s="1"/>
      <c r="THG143" s="1"/>
      <c r="THH143" s="1"/>
      <c r="THI143" s="1"/>
      <c r="THJ143" s="1"/>
      <c r="THK143" s="1"/>
      <c r="THL143" s="1"/>
      <c r="THM143" s="1"/>
      <c r="THN143" s="1"/>
      <c r="THO143" s="1"/>
      <c r="THP143" s="1"/>
      <c r="THQ143" s="1"/>
      <c r="THR143" s="1"/>
      <c r="THS143" s="1"/>
      <c r="THT143" s="1"/>
      <c r="THU143" s="1"/>
      <c r="THV143" s="1"/>
      <c r="THW143" s="1"/>
      <c r="THX143" s="1"/>
      <c r="THY143" s="1"/>
      <c r="THZ143" s="1"/>
      <c r="TIA143" s="1"/>
      <c r="TIB143" s="1"/>
      <c r="TIC143" s="1"/>
      <c r="TID143" s="1"/>
      <c r="TIE143" s="1"/>
      <c r="TIF143" s="1"/>
      <c r="TIG143" s="1"/>
      <c r="TIH143" s="1"/>
      <c r="TII143" s="1"/>
      <c r="TIJ143" s="1"/>
      <c r="TIK143" s="1"/>
      <c r="TIL143" s="1"/>
      <c r="TIM143" s="1"/>
      <c r="TIN143" s="1"/>
      <c r="TIO143" s="1"/>
      <c r="TIP143" s="1"/>
      <c r="TIQ143" s="1"/>
      <c r="TIR143" s="1"/>
      <c r="TIS143" s="1"/>
      <c r="TIT143" s="1"/>
      <c r="TIU143" s="1"/>
      <c r="TIV143" s="1"/>
      <c r="TIW143" s="1"/>
      <c r="TIX143" s="1"/>
      <c r="TIY143" s="1"/>
      <c r="TIZ143" s="1"/>
      <c r="TJA143" s="1"/>
      <c r="TJB143" s="1"/>
      <c r="TJC143" s="1"/>
      <c r="TJD143" s="1"/>
      <c r="TJE143" s="1"/>
      <c r="TJF143" s="1"/>
      <c r="TJG143" s="1"/>
      <c r="TJH143" s="1"/>
      <c r="TJI143" s="1"/>
      <c r="TJJ143" s="1"/>
      <c r="TJK143" s="1"/>
      <c r="TJL143" s="1"/>
      <c r="TJM143" s="1"/>
      <c r="TJN143" s="1"/>
      <c r="TJO143" s="1"/>
      <c r="TJP143" s="1"/>
      <c r="TJQ143" s="1"/>
      <c r="TJR143" s="1"/>
      <c r="TJS143" s="1"/>
      <c r="TJT143" s="1"/>
      <c r="TJU143" s="1"/>
      <c r="TJV143" s="1"/>
      <c r="TJW143" s="1"/>
      <c r="TJX143" s="1"/>
      <c r="TJY143" s="1"/>
      <c r="TJZ143" s="1"/>
      <c r="TKA143" s="1"/>
      <c r="TKB143" s="1"/>
      <c r="TKC143" s="1"/>
      <c r="TKD143" s="1"/>
      <c r="TKE143" s="1"/>
      <c r="TKF143" s="1"/>
      <c r="TKG143" s="1"/>
      <c r="TKH143" s="1"/>
      <c r="TKI143" s="1"/>
      <c r="TKJ143" s="1"/>
      <c r="TKK143" s="1"/>
      <c r="TKL143" s="1"/>
      <c r="TKM143" s="1"/>
      <c r="TKN143" s="1"/>
      <c r="TKO143" s="1"/>
      <c r="TKP143" s="1"/>
      <c r="TKQ143" s="1"/>
      <c r="TKR143" s="1"/>
      <c r="TKS143" s="1"/>
      <c r="TKT143" s="1"/>
      <c r="TKU143" s="1"/>
      <c r="TKV143" s="1"/>
      <c r="TKW143" s="1"/>
      <c r="TKX143" s="1"/>
      <c r="TKY143" s="1"/>
      <c r="TKZ143" s="1"/>
      <c r="TLA143" s="1"/>
      <c r="TLB143" s="1"/>
      <c r="TLC143" s="1"/>
      <c r="TLD143" s="1"/>
      <c r="TLE143" s="1"/>
      <c r="TLF143" s="1"/>
      <c r="TLG143" s="1"/>
      <c r="TLH143" s="1"/>
      <c r="TLI143" s="1"/>
      <c r="TLJ143" s="1"/>
      <c r="TLK143" s="1"/>
      <c r="TLL143" s="1"/>
      <c r="TLM143" s="1"/>
      <c r="TLN143" s="1"/>
      <c r="TLO143" s="1"/>
      <c r="TLP143" s="1"/>
      <c r="TLQ143" s="1"/>
      <c r="TLR143" s="1"/>
      <c r="TLS143" s="1"/>
      <c r="TLT143" s="1"/>
      <c r="TLU143" s="1"/>
      <c r="TLV143" s="1"/>
      <c r="TLW143" s="1"/>
      <c r="TLX143" s="1"/>
      <c r="TLY143" s="1"/>
      <c r="TLZ143" s="1"/>
      <c r="TMA143" s="1"/>
      <c r="TMB143" s="1"/>
      <c r="TMC143" s="1"/>
      <c r="TMD143" s="1"/>
      <c r="TME143" s="1"/>
      <c r="TMF143" s="1"/>
      <c r="TMG143" s="1"/>
      <c r="TMH143" s="1"/>
      <c r="TMI143" s="1"/>
      <c r="TMJ143" s="1"/>
      <c r="TMK143" s="1"/>
      <c r="TML143" s="1"/>
      <c r="TMM143" s="1"/>
      <c r="TMN143" s="1"/>
      <c r="TMO143" s="1"/>
      <c r="TMP143" s="1"/>
      <c r="TMQ143" s="1"/>
      <c r="TMR143" s="1"/>
      <c r="TMS143" s="1"/>
      <c r="TMT143" s="1"/>
      <c r="TMU143" s="1"/>
      <c r="TMV143" s="1"/>
      <c r="TMW143" s="1"/>
      <c r="TMX143" s="1"/>
      <c r="TMY143" s="1"/>
      <c r="TMZ143" s="1"/>
      <c r="TNA143" s="1"/>
      <c r="TNB143" s="1"/>
      <c r="TNC143" s="1"/>
      <c r="TND143" s="1"/>
      <c r="TNE143" s="1"/>
      <c r="TNF143" s="1"/>
      <c r="TNG143" s="1"/>
      <c r="TNH143" s="1"/>
      <c r="TNI143" s="1"/>
      <c r="TNJ143" s="1"/>
      <c r="TNK143" s="1"/>
      <c r="TNL143" s="1"/>
      <c r="TNM143" s="1"/>
      <c r="TNN143" s="1"/>
      <c r="TNO143" s="1"/>
      <c r="TNP143" s="1"/>
      <c r="TNQ143" s="1"/>
      <c r="TNR143" s="1"/>
      <c r="TNS143" s="1"/>
      <c r="TNT143" s="1"/>
      <c r="TNU143" s="1"/>
      <c r="TNV143" s="1"/>
      <c r="TNW143" s="1"/>
      <c r="TNX143" s="1"/>
      <c r="TNY143" s="1"/>
      <c r="TNZ143" s="1"/>
      <c r="TOA143" s="1"/>
      <c r="TOB143" s="1"/>
      <c r="TOC143" s="1"/>
      <c r="TOD143" s="1"/>
      <c r="TOE143" s="1"/>
      <c r="TOF143" s="1"/>
      <c r="TOG143" s="1"/>
      <c r="TOH143" s="1"/>
      <c r="TOI143" s="1"/>
      <c r="TOJ143" s="1"/>
      <c r="TOK143" s="1"/>
      <c r="TOL143" s="1"/>
      <c r="TOM143" s="1"/>
      <c r="TON143" s="1"/>
      <c r="TOO143" s="1"/>
      <c r="TOP143" s="1"/>
      <c r="TOQ143" s="1"/>
      <c r="TOR143" s="1"/>
      <c r="TOS143" s="1"/>
      <c r="TOT143" s="1"/>
      <c r="TOU143" s="1"/>
      <c r="TOV143" s="1"/>
      <c r="TOW143" s="1"/>
      <c r="TOX143" s="1"/>
      <c r="TOY143" s="1"/>
      <c r="TOZ143" s="1"/>
      <c r="TPA143" s="1"/>
      <c r="TPB143" s="1"/>
      <c r="TPC143" s="1"/>
      <c r="TPD143" s="1"/>
      <c r="TPE143" s="1"/>
      <c r="TPF143" s="1"/>
      <c r="TPG143" s="1"/>
      <c r="TPH143" s="1"/>
      <c r="TPI143" s="1"/>
      <c r="TPJ143" s="1"/>
      <c r="TPK143" s="1"/>
      <c r="TPL143" s="1"/>
      <c r="TPM143" s="1"/>
      <c r="TPN143" s="1"/>
      <c r="TPO143" s="1"/>
      <c r="TPP143" s="1"/>
      <c r="TPQ143" s="1"/>
      <c r="TPR143" s="1"/>
      <c r="TPS143" s="1"/>
      <c r="TPT143" s="1"/>
      <c r="TPU143" s="1"/>
      <c r="TPV143" s="1"/>
      <c r="TPW143" s="1"/>
      <c r="TPX143" s="1"/>
      <c r="TPY143" s="1"/>
      <c r="TPZ143" s="1"/>
      <c r="TQA143" s="1"/>
      <c r="TQB143" s="1"/>
      <c r="TQC143" s="1"/>
      <c r="TQD143" s="1"/>
      <c r="TQE143" s="1"/>
      <c r="TQF143" s="1"/>
      <c r="TQG143" s="1"/>
      <c r="TQH143" s="1"/>
      <c r="TQI143" s="1"/>
      <c r="TQJ143" s="1"/>
      <c r="TQK143" s="1"/>
      <c r="TQL143" s="1"/>
      <c r="TQM143" s="1"/>
      <c r="TQN143" s="1"/>
      <c r="TQO143" s="1"/>
      <c r="TQP143" s="1"/>
      <c r="TQQ143" s="1"/>
      <c r="TQR143" s="1"/>
      <c r="TQS143" s="1"/>
      <c r="TQT143" s="1"/>
      <c r="TQU143" s="1"/>
      <c r="TQV143" s="1"/>
      <c r="TQW143" s="1"/>
      <c r="TQX143" s="1"/>
      <c r="TQY143" s="1"/>
      <c r="TQZ143" s="1"/>
      <c r="TRA143" s="1"/>
      <c r="TRB143" s="1"/>
      <c r="TRC143" s="1"/>
      <c r="TRD143" s="1"/>
      <c r="TRE143" s="1"/>
      <c r="TRF143" s="1"/>
      <c r="TRG143" s="1"/>
      <c r="TRH143" s="1"/>
      <c r="TRI143" s="1"/>
      <c r="TRJ143" s="1"/>
      <c r="TRK143" s="1"/>
      <c r="TRL143" s="1"/>
      <c r="TRM143" s="1"/>
      <c r="TRN143" s="1"/>
      <c r="TRO143" s="1"/>
      <c r="TRP143" s="1"/>
      <c r="TRQ143" s="1"/>
      <c r="TRR143" s="1"/>
      <c r="TRS143" s="1"/>
      <c r="TRT143" s="1"/>
      <c r="TRU143" s="1"/>
      <c r="TRV143" s="1"/>
      <c r="TRW143" s="1"/>
      <c r="TRX143" s="1"/>
      <c r="TRY143" s="1"/>
      <c r="TRZ143" s="1"/>
      <c r="TSA143" s="1"/>
      <c r="TSB143" s="1"/>
      <c r="TSC143" s="1"/>
      <c r="TSD143" s="1"/>
      <c r="TSE143" s="1"/>
      <c r="TSF143" s="1"/>
      <c r="TSG143" s="1"/>
      <c r="TSH143" s="1"/>
      <c r="TSI143" s="1"/>
      <c r="TSJ143" s="1"/>
      <c r="TSK143" s="1"/>
      <c r="TSL143" s="1"/>
      <c r="TSM143" s="1"/>
      <c r="TSN143" s="1"/>
      <c r="TSO143" s="1"/>
      <c r="TSP143" s="1"/>
      <c r="TSQ143" s="1"/>
      <c r="TSR143" s="1"/>
      <c r="TSS143" s="1"/>
      <c r="TST143" s="1"/>
      <c r="TSU143" s="1"/>
      <c r="TSV143" s="1"/>
      <c r="TSW143" s="1"/>
      <c r="TSX143" s="1"/>
      <c r="TSY143" s="1"/>
      <c r="TSZ143" s="1"/>
      <c r="TTA143" s="1"/>
      <c r="TTB143" s="1"/>
      <c r="TTC143" s="1"/>
      <c r="TTD143" s="1"/>
      <c r="TTE143" s="1"/>
      <c r="TTF143" s="1"/>
      <c r="TTG143" s="1"/>
      <c r="TTH143" s="1"/>
      <c r="TTI143" s="1"/>
      <c r="TTJ143" s="1"/>
      <c r="TTK143" s="1"/>
      <c r="TTL143" s="1"/>
      <c r="TTM143" s="1"/>
      <c r="TTN143" s="1"/>
      <c r="TTO143" s="1"/>
      <c r="TTP143" s="1"/>
      <c r="TTQ143" s="1"/>
      <c r="TTR143" s="1"/>
      <c r="TTS143" s="1"/>
      <c r="TTT143" s="1"/>
      <c r="TTU143" s="1"/>
      <c r="TTV143" s="1"/>
      <c r="TTW143" s="1"/>
      <c r="TTX143" s="1"/>
      <c r="TTY143" s="1"/>
      <c r="TTZ143" s="1"/>
      <c r="TUA143" s="1"/>
      <c r="TUB143" s="1"/>
      <c r="TUC143" s="1"/>
      <c r="TUD143" s="1"/>
      <c r="TUE143" s="1"/>
      <c r="TUF143" s="1"/>
      <c r="TUG143" s="1"/>
      <c r="TUH143" s="1"/>
      <c r="TUI143" s="1"/>
      <c r="TUJ143" s="1"/>
      <c r="TUK143" s="1"/>
      <c r="TUL143" s="1"/>
      <c r="TUM143" s="1"/>
      <c r="TUN143" s="1"/>
      <c r="TUO143" s="1"/>
      <c r="TUP143" s="1"/>
      <c r="TUQ143" s="1"/>
      <c r="TUR143" s="1"/>
      <c r="TUS143" s="1"/>
      <c r="TUT143" s="1"/>
      <c r="TUU143" s="1"/>
      <c r="TUV143" s="1"/>
      <c r="TUW143" s="1"/>
      <c r="TUX143" s="1"/>
      <c r="TUY143" s="1"/>
      <c r="TUZ143" s="1"/>
      <c r="TVA143" s="1"/>
      <c r="TVB143" s="1"/>
      <c r="TVC143" s="1"/>
      <c r="TVD143" s="1"/>
      <c r="TVE143" s="1"/>
      <c r="TVF143" s="1"/>
      <c r="TVG143" s="1"/>
      <c r="TVH143" s="1"/>
      <c r="TVI143" s="1"/>
      <c r="TVJ143" s="1"/>
      <c r="TVK143" s="1"/>
      <c r="TVL143" s="1"/>
      <c r="TVM143" s="1"/>
      <c r="TVN143" s="1"/>
      <c r="TVO143" s="1"/>
      <c r="TVP143" s="1"/>
      <c r="TVQ143" s="1"/>
      <c r="TVR143" s="1"/>
      <c r="TVS143" s="1"/>
      <c r="TVT143" s="1"/>
      <c r="TVU143" s="1"/>
      <c r="TVV143" s="1"/>
      <c r="TVW143" s="1"/>
      <c r="TVX143" s="1"/>
      <c r="TVY143" s="1"/>
      <c r="TVZ143" s="1"/>
      <c r="TWA143" s="1"/>
      <c r="TWB143" s="1"/>
      <c r="TWC143" s="1"/>
      <c r="TWD143" s="1"/>
      <c r="TWE143" s="1"/>
      <c r="TWF143" s="1"/>
      <c r="TWG143" s="1"/>
      <c r="TWH143" s="1"/>
      <c r="TWI143" s="1"/>
      <c r="TWJ143" s="1"/>
      <c r="TWK143" s="1"/>
      <c r="TWL143" s="1"/>
      <c r="TWM143" s="1"/>
      <c r="TWN143" s="1"/>
      <c r="TWO143" s="1"/>
      <c r="TWP143" s="1"/>
      <c r="TWQ143" s="1"/>
      <c r="TWR143" s="1"/>
      <c r="TWS143" s="1"/>
      <c r="TWT143" s="1"/>
      <c r="TWU143" s="1"/>
      <c r="TWV143" s="1"/>
      <c r="TWW143" s="1"/>
      <c r="TWX143" s="1"/>
      <c r="TWY143" s="1"/>
      <c r="TWZ143" s="1"/>
      <c r="TXA143" s="1"/>
      <c r="TXB143" s="1"/>
      <c r="TXC143" s="1"/>
      <c r="TXD143" s="1"/>
      <c r="TXE143" s="1"/>
      <c r="TXF143" s="1"/>
      <c r="TXG143" s="1"/>
      <c r="TXH143" s="1"/>
      <c r="TXI143" s="1"/>
      <c r="TXJ143" s="1"/>
      <c r="TXK143" s="1"/>
      <c r="TXL143" s="1"/>
      <c r="TXM143" s="1"/>
      <c r="TXN143" s="1"/>
      <c r="TXO143" s="1"/>
      <c r="TXP143" s="1"/>
      <c r="TXQ143" s="1"/>
      <c r="TXR143" s="1"/>
      <c r="TXS143" s="1"/>
      <c r="TXT143" s="1"/>
      <c r="TXU143" s="1"/>
      <c r="TXV143" s="1"/>
      <c r="TXW143" s="1"/>
      <c r="TXX143" s="1"/>
      <c r="TXY143" s="1"/>
      <c r="TXZ143" s="1"/>
      <c r="TYA143" s="1"/>
      <c r="TYB143" s="1"/>
      <c r="TYC143" s="1"/>
      <c r="TYD143" s="1"/>
      <c r="TYE143" s="1"/>
      <c r="TYF143" s="1"/>
      <c r="TYG143" s="1"/>
      <c r="TYH143" s="1"/>
      <c r="TYI143" s="1"/>
      <c r="TYJ143" s="1"/>
      <c r="TYK143" s="1"/>
      <c r="TYL143" s="1"/>
      <c r="TYM143" s="1"/>
      <c r="TYN143" s="1"/>
      <c r="TYO143" s="1"/>
      <c r="TYP143" s="1"/>
      <c r="TYQ143" s="1"/>
      <c r="TYR143" s="1"/>
      <c r="TYS143" s="1"/>
      <c r="TYT143" s="1"/>
      <c r="TYU143" s="1"/>
      <c r="TYV143" s="1"/>
      <c r="TYW143" s="1"/>
      <c r="TYX143" s="1"/>
      <c r="TYY143" s="1"/>
      <c r="TYZ143" s="1"/>
      <c r="TZA143" s="1"/>
      <c r="TZB143" s="1"/>
      <c r="TZC143" s="1"/>
      <c r="TZD143" s="1"/>
      <c r="TZE143" s="1"/>
      <c r="TZF143" s="1"/>
      <c r="TZG143" s="1"/>
      <c r="TZH143" s="1"/>
      <c r="TZI143" s="1"/>
      <c r="TZJ143" s="1"/>
      <c r="TZK143" s="1"/>
      <c r="TZL143" s="1"/>
      <c r="TZM143" s="1"/>
      <c r="TZN143" s="1"/>
      <c r="TZO143" s="1"/>
      <c r="TZP143" s="1"/>
      <c r="TZQ143" s="1"/>
      <c r="TZR143" s="1"/>
      <c r="TZS143" s="1"/>
      <c r="TZT143" s="1"/>
      <c r="TZU143" s="1"/>
      <c r="TZV143" s="1"/>
      <c r="TZW143" s="1"/>
      <c r="TZX143" s="1"/>
      <c r="TZY143" s="1"/>
      <c r="TZZ143" s="1"/>
      <c r="UAA143" s="1"/>
      <c r="UAB143" s="1"/>
      <c r="UAC143" s="1"/>
      <c r="UAD143" s="1"/>
      <c r="UAE143" s="1"/>
      <c r="UAF143" s="1"/>
      <c r="UAG143" s="1"/>
      <c r="UAH143" s="1"/>
      <c r="UAI143" s="1"/>
      <c r="UAJ143" s="1"/>
      <c r="UAK143" s="1"/>
      <c r="UAL143" s="1"/>
      <c r="UAM143" s="1"/>
      <c r="UAN143" s="1"/>
      <c r="UAO143" s="1"/>
      <c r="UAP143" s="1"/>
      <c r="UAQ143" s="1"/>
      <c r="UAR143" s="1"/>
      <c r="UAS143" s="1"/>
      <c r="UAT143" s="1"/>
      <c r="UAU143" s="1"/>
      <c r="UAV143" s="1"/>
      <c r="UAW143" s="1"/>
      <c r="UAX143" s="1"/>
      <c r="UAY143" s="1"/>
      <c r="UAZ143" s="1"/>
      <c r="UBA143" s="1"/>
      <c r="UBB143" s="1"/>
      <c r="UBC143" s="1"/>
      <c r="UBD143" s="1"/>
      <c r="UBE143" s="1"/>
      <c r="UBF143" s="1"/>
      <c r="UBG143" s="1"/>
      <c r="UBH143" s="1"/>
      <c r="UBI143" s="1"/>
      <c r="UBJ143" s="1"/>
      <c r="UBK143" s="1"/>
      <c r="UBL143" s="1"/>
      <c r="UBM143" s="1"/>
      <c r="UBN143" s="1"/>
      <c r="UBO143" s="1"/>
      <c r="UBP143" s="1"/>
      <c r="UBQ143" s="1"/>
      <c r="UBR143" s="1"/>
      <c r="UBS143" s="1"/>
      <c r="UBT143" s="1"/>
      <c r="UBU143" s="1"/>
      <c r="UBV143" s="1"/>
      <c r="UBW143" s="1"/>
      <c r="UBX143" s="1"/>
      <c r="UBY143" s="1"/>
      <c r="UBZ143" s="1"/>
      <c r="UCA143" s="1"/>
      <c r="UCB143" s="1"/>
      <c r="UCC143" s="1"/>
      <c r="UCD143" s="1"/>
      <c r="UCE143" s="1"/>
      <c r="UCF143" s="1"/>
      <c r="UCG143" s="1"/>
      <c r="UCH143" s="1"/>
      <c r="UCI143" s="1"/>
      <c r="UCJ143" s="1"/>
      <c r="UCK143" s="1"/>
      <c r="UCL143" s="1"/>
      <c r="UCM143" s="1"/>
      <c r="UCN143" s="1"/>
      <c r="UCO143" s="1"/>
      <c r="UCP143" s="1"/>
      <c r="UCQ143" s="1"/>
      <c r="UCR143" s="1"/>
      <c r="UCS143" s="1"/>
      <c r="UCT143" s="1"/>
      <c r="UCU143" s="1"/>
      <c r="UCV143" s="1"/>
      <c r="UCW143" s="1"/>
      <c r="UCX143" s="1"/>
      <c r="UCY143" s="1"/>
      <c r="UCZ143" s="1"/>
      <c r="UDA143" s="1"/>
      <c r="UDB143" s="1"/>
      <c r="UDC143" s="1"/>
      <c r="UDD143" s="1"/>
      <c r="UDE143" s="1"/>
      <c r="UDF143" s="1"/>
      <c r="UDG143" s="1"/>
      <c r="UDH143" s="1"/>
      <c r="UDI143" s="1"/>
      <c r="UDJ143" s="1"/>
      <c r="UDK143" s="1"/>
      <c r="UDL143" s="1"/>
      <c r="UDM143" s="1"/>
      <c r="UDN143" s="1"/>
      <c r="UDO143" s="1"/>
      <c r="UDP143" s="1"/>
      <c r="UDQ143" s="1"/>
      <c r="UDR143" s="1"/>
      <c r="UDS143" s="1"/>
      <c r="UDT143" s="1"/>
      <c r="UDU143" s="1"/>
      <c r="UDV143" s="1"/>
      <c r="UDW143" s="1"/>
      <c r="UDX143" s="1"/>
      <c r="UDY143" s="1"/>
      <c r="UDZ143" s="1"/>
      <c r="UEA143" s="1"/>
      <c r="UEB143" s="1"/>
      <c r="UEC143" s="1"/>
      <c r="UED143" s="1"/>
      <c r="UEE143" s="1"/>
      <c r="UEF143" s="1"/>
      <c r="UEG143" s="1"/>
      <c r="UEH143" s="1"/>
      <c r="UEI143" s="1"/>
      <c r="UEJ143" s="1"/>
      <c r="UEK143" s="1"/>
      <c r="UEL143" s="1"/>
      <c r="UEM143" s="1"/>
      <c r="UEN143" s="1"/>
      <c r="UEO143" s="1"/>
      <c r="UEP143" s="1"/>
      <c r="UEQ143" s="1"/>
      <c r="UER143" s="1"/>
      <c r="UES143" s="1"/>
      <c r="UET143" s="1"/>
      <c r="UEU143" s="1"/>
      <c r="UEV143" s="1"/>
      <c r="UEW143" s="1"/>
      <c r="UEX143" s="1"/>
      <c r="UEY143" s="1"/>
      <c r="UEZ143" s="1"/>
      <c r="UFA143" s="1"/>
      <c r="UFB143" s="1"/>
      <c r="UFC143" s="1"/>
      <c r="UFD143" s="1"/>
      <c r="UFE143" s="1"/>
      <c r="UFF143" s="1"/>
      <c r="UFG143" s="1"/>
      <c r="UFH143" s="1"/>
      <c r="UFI143" s="1"/>
      <c r="UFJ143" s="1"/>
      <c r="UFK143" s="1"/>
      <c r="UFL143" s="1"/>
      <c r="UFM143" s="1"/>
      <c r="UFN143" s="1"/>
      <c r="UFO143" s="1"/>
      <c r="UFP143" s="1"/>
      <c r="UFQ143" s="1"/>
      <c r="UFR143" s="1"/>
      <c r="UFS143" s="1"/>
      <c r="UFT143" s="1"/>
      <c r="UFU143" s="1"/>
      <c r="UFV143" s="1"/>
      <c r="UFW143" s="1"/>
      <c r="UFX143" s="1"/>
      <c r="UFY143" s="1"/>
      <c r="UFZ143" s="1"/>
      <c r="UGA143" s="1"/>
      <c r="UGB143" s="1"/>
      <c r="UGC143" s="1"/>
      <c r="UGD143" s="1"/>
      <c r="UGE143" s="1"/>
      <c r="UGF143" s="1"/>
      <c r="UGG143" s="1"/>
      <c r="UGH143" s="1"/>
      <c r="UGI143" s="1"/>
      <c r="UGJ143" s="1"/>
      <c r="UGK143" s="1"/>
      <c r="UGL143" s="1"/>
      <c r="UGM143" s="1"/>
      <c r="UGN143" s="1"/>
      <c r="UGO143" s="1"/>
      <c r="UGP143" s="1"/>
      <c r="UGQ143" s="1"/>
      <c r="UGR143" s="1"/>
      <c r="UGS143" s="1"/>
      <c r="UGT143" s="1"/>
      <c r="UGU143" s="1"/>
      <c r="UGV143" s="1"/>
      <c r="UGW143" s="1"/>
      <c r="UGX143" s="1"/>
      <c r="UGY143" s="1"/>
      <c r="UGZ143" s="1"/>
      <c r="UHA143" s="1"/>
      <c r="UHB143" s="1"/>
      <c r="UHC143" s="1"/>
      <c r="UHD143" s="1"/>
      <c r="UHE143" s="1"/>
      <c r="UHF143" s="1"/>
      <c r="UHG143" s="1"/>
      <c r="UHH143" s="1"/>
      <c r="UHI143" s="1"/>
      <c r="UHJ143" s="1"/>
      <c r="UHK143" s="1"/>
      <c r="UHL143" s="1"/>
      <c r="UHM143" s="1"/>
      <c r="UHN143" s="1"/>
      <c r="UHO143" s="1"/>
      <c r="UHP143" s="1"/>
      <c r="UHQ143" s="1"/>
      <c r="UHR143" s="1"/>
      <c r="UHS143" s="1"/>
      <c r="UHT143" s="1"/>
      <c r="UHU143" s="1"/>
      <c r="UHV143" s="1"/>
      <c r="UHW143" s="1"/>
      <c r="UHX143" s="1"/>
      <c r="UHY143" s="1"/>
      <c r="UHZ143" s="1"/>
      <c r="UIA143" s="1"/>
      <c r="UIB143" s="1"/>
      <c r="UIC143" s="1"/>
      <c r="UID143" s="1"/>
      <c r="UIE143" s="1"/>
      <c r="UIF143" s="1"/>
      <c r="UIG143" s="1"/>
      <c r="UIH143" s="1"/>
      <c r="UII143" s="1"/>
      <c r="UIJ143" s="1"/>
      <c r="UIK143" s="1"/>
      <c r="UIL143" s="1"/>
      <c r="UIM143" s="1"/>
      <c r="UIN143" s="1"/>
      <c r="UIO143" s="1"/>
      <c r="UIP143" s="1"/>
      <c r="UIQ143" s="1"/>
      <c r="UIR143" s="1"/>
      <c r="UIS143" s="1"/>
      <c r="UIT143" s="1"/>
      <c r="UIU143" s="1"/>
      <c r="UIV143" s="1"/>
      <c r="UIW143" s="1"/>
      <c r="UIX143" s="1"/>
      <c r="UIY143" s="1"/>
      <c r="UIZ143" s="1"/>
      <c r="UJA143" s="1"/>
      <c r="UJB143" s="1"/>
      <c r="UJC143" s="1"/>
      <c r="UJD143" s="1"/>
      <c r="UJE143" s="1"/>
      <c r="UJF143" s="1"/>
      <c r="UJG143" s="1"/>
      <c r="UJH143" s="1"/>
      <c r="UJI143" s="1"/>
      <c r="UJJ143" s="1"/>
      <c r="UJK143" s="1"/>
      <c r="UJL143" s="1"/>
      <c r="UJM143" s="1"/>
      <c r="UJN143" s="1"/>
      <c r="UJO143" s="1"/>
      <c r="UJP143" s="1"/>
      <c r="UJQ143" s="1"/>
      <c r="UJR143" s="1"/>
      <c r="UJS143" s="1"/>
      <c r="UJT143" s="1"/>
      <c r="UJU143" s="1"/>
      <c r="UJV143" s="1"/>
      <c r="UJW143" s="1"/>
      <c r="UJX143" s="1"/>
      <c r="UJY143" s="1"/>
      <c r="UJZ143" s="1"/>
      <c r="UKA143" s="1"/>
      <c r="UKB143" s="1"/>
      <c r="UKC143" s="1"/>
      <c r="UKD143" s="1"/>
      <c r="UKE143" s="1"/>
      <c r="UKF143" s="1"/>
      <c r="UKG143" s="1"/>
      <c r="UKH143" s="1"/>
      <c r="UKI143" s="1"/>
      <c r="UKJ143" s="1"/>
      <c r="UKK143" s="1"/>
      <c r="UKL143" s="1"/>
      <c r="UKM143" s="1"/>
      <c r="UKN143" s="1"/>
      <c r="UKO143" s="1"/>
      <c r="UKP143" s="1"/>
      <c r="UKQ143" s="1"/>
      <c r="UKR143" s="1"/>
      <c r="UKS143" s="1"/>
      <c r="UKT143" s="1"/>
      <c r="UKU143" s="1"/>
      <c r="UKV143" s="1"/>
      <c r="UKW143" s="1"/>
      <c r="UKX143" s="1"/>
      <c r="UKY143" s="1"/>
      <c r="UKZ143" s="1"/>
      <c r="ULA143" s="1"/>
      <c r="ULB143" s="1"/>
      <c r="ULC143" s="1"/>
      <c r="ULD143" s="1"/>
      <c r="ULE143" s="1"/>
      <c r="ULF143" s="1"/>
      <c r="ULG143" s="1"/>
      <c r="ULH143" s="1"/>
      <c r="ULI143" s="1"/>
      <c r="ULJ143" s="1"/>
      <c r="ULK143" s="1"/>
      <c r="ULL143" s="1"/>
      <c r="ULM143" s="1"/>
      <c r="ULN143" s="1"/>
      <c r="ULO143" s="1"/>
      <c r="ULP143" s="1"/>
      <c r="ULQ143" s="1"/>
      <c r="ULR143" s="1"/>
      <c r="ULS143" s="1"/>
      <c r="ULT143" s="1"/>
      <c r="ULU143" s="1"/>
      <c r="ULV143" s="1"/>
      <c r="ULW143" s="1"/>
      <c r="ULX143" s="1"/>
      <c r="ULY143" s="1"/>
      <c r="ULZ143" s="1"/>
      <c r="UMA143" s="1"/>
      <c r="UMB143" s="1"/>
      <c r="UMC143" s="1"/>
      <c r="UMD143" s="1"/>
      <c r="UME143" s="1"/>
      <c r="UMF143" s="1"/>
      <c r="UMG143" s="1"/>
      <c r="UMH143" s="1"/>
      <c r="UMI143" s="1"/>
      <c r="UMJ143" s="1"/>
      <c r="UMK143" s="1"/>
      <c r="UML143" s="1"/>
      <c r="UMM143" s="1"/>
      <c r="UMN143" s="1"/>
      <c r="UMO143" s="1"/>
      <c r="UMP143" s="1"/>
      <c r="UMQ143" s="1"/>
      <c r="UMR143" s="1"/>
      <c r="UMS143" s="1"/>
      <c r="UMT143" s="1"/>
      <c r="UMU143" s="1"/>
      <c r="UMV143" s="1"/>
      <c r="UMW143" s="1"/>
      <c r="UMX143" s="1"/>
      <c r="UMY143" s="1"/>
      <c r="UMZ143" s="1"/>
      <c r="UNA143" s="1"/>
      <c r="UNB143" s="1"/>
      <c r="UNC143" s="1"/>
      <c r="UND143" s="1"/>
      <c r="UNE143" s="1"/>
      <c r="UNF143" s="1"/>
      <c r="UNG143" s="1"/>
      <c r="UNH143" s="1"/>
      <c r="UNI143" s="1"/>
      <c r="UNJ143" s="1"/>
      <c r="UNK143" s="1"/>
      <c r="UNL143" s="1"/>
      <c r="UNM143" s="1"/>
      <c r="UNN143" s="1"/>
      <c r="UNO143" s="1"/>
      <c r="UNP143" s="1"/>
      <c r="UNQ143" s="1"/>
      <c r="UNR143" s="1"/>
      <c r="UNS143" s="1"/>
      <c r="UNT143" s="1"/>
      <c r="UNU143" s="1"/>
      <c r="UNV143" s="1"/>
      <c r="UNW143" s="1"/>
      <c r="UNX143" s="1"/>
      <c r="UNY143" s="1"/>
      <c r="UNZ143" s="1"/>
      <c r="UOA143" s="1"/>
      <c r="UOB143" s="1"/>
      <c r="UOC143" s="1"/>
      <c r="UOD143" s="1"/>
      <c r="UOE143" s="1"/>
      <c r="UOF143" s="1"/>
      <c r="UOG143" s="1"/>
      <c r="UOH143" s="1"/>
      <c r="UOI143" s="1"/>
      <c r="UOJ143" s="1"/>
      <c r="UOK143" s="1"/>
      <c r="UOL143" s="1"/>
      <c r="UOM143" s="1"/>
      <c r="UON143" s="1"/>
      <c r="UOO143" s="1"/>
      <c r="UOP143" s="1"/>
      <c r="UOQ143" s="1"/>
      <c r="UOR143" s="1"/>
      <c r="UOS143" s="1"/>
      <c r="UOT143" s="1"/>
      <c r="UOU143" s="1"/>
      <c r="UOV143" s="1"/>
      <c r="UOW143" s="1"/>
      <c r="UOX143" s="1"/>
      <c r="UOY143" s="1"/>
      <c r="UOZ143" s="1"/>
      <c r="UPA143" s="1"/>
      <c r="UPB143" s="1"/>
      <c r="UPC143" s="1"/>
      <c r="UPD143" s="1"/>
      <c r="UPE143" s="1"/>
      <c r="UPF143" s="1"/>
      <c r="UPG143" s="1"/>
      <c r="UPH143" s="1"/>
      <c r="UPI143" s="1"/>
      <c r="UPJ143" s="1"/>
      <c r="UPK143" s="1"/>
      <c r="UPL143" s="1"/>
      <c r="UPM143" s="1"/>
      <c r="UPN143" s="1"/>
      <c r="UPO143" s="1"/>
      <c r="UPP143" s="1"/>
      <c r="UPQ143" s="1"/>
      <c r="UPR143" s="1"/>
      <c r="UPS143" s="1"/>
      <c r="UPT143" s="1"/>
      <c r="UPU143" s="1"/>
      <c r="UPV143" s="1"/>
      <c r="UPW143" s="1"/>
      <c r="UPX143" s="1"/>
      <c r="UPY143" s="1"/>
      <c r="UPZ143" s="1"/>
      <c r="UQA143" s="1"/>
      <c r="UQB143" s="1"/>
      <c r="UQC143" s="1"/>
      <c r="UQD143" s="1"/>
      <c r="UQE143" s="1"/>
      <c r="UQF143" s="1"/>
      <c r="UQG143" s="1"/>
      <c r="UQH143" s="1"/>
      <c r="UQI143" s="1"/>
      <c r="UQJ143" s="1"/>
      <c r="UQK143" s="1"/>
      <c r="UQL143" s="1"/>
      <c r="UQM143" s="1"/>
      <c r="UQN143" s="1"/>
      <c r="UQO143" s="1"/>
      <c r="UQP143" s="1"/>
      <c r="UQQ143" s="1"/>
      <c r="UQR143" s="1"/>
      <c r="UQS143" s="1"/>
      <c r="UQT143" s="1"/>
      <c r="UQU143" s="1"/>
      <c r="UQV143" s="1"/>
      <c r="UQW143" s="1"/>
      <c r="UQX143" s="1"/>
      <c r="UQY143" s="1"/>
      <c r="UQZ143" s="1"/>
      <c r="URA143" s="1"/>
      <c r="URB143" s="1"/>
      <c r="URC143" s="1"/>
      <c r="URD143" s="1"/>
      <c r="URE143" s="1"/>
      <c r="URF143" s="1"/>
      <c r="URG143" s="1"/>
      <c r="URH143" s="1"/>
      <c r="URI143" s="1"/>
      <c r="URJ143" s="1"/>
      <c r="URK143" s="1"/>
      <c r="URL143" s="1"/>
      <c r="URM143" s="1"/>
      <c r="URN143" s="1"/>
      <c r="URO143" s="1"/>
      <c r="URP143" s="1"/>
      <c r="URQ143" s="1"/>
      <c r="URR143" s="1"/>
      <c r="URS143" s="1"/>
      <c r="URT143" s="1"/>
      <c r="URU143" s="1"/>
      <c r="URV143" s="1"/>
      <c r="URW143" s="1"/>
      <c r="URX143" s="1"/>
      <c r="URY143" s="1"/>
      <c r="URZ143" s="1"/>
      <c r="USA143" s="1"/>
      <c r="USB143" s="1"/>
      <c r="USC143" s="1"/>
      <c r="USD143" s="1"/>
      <c r="USE143" s="1"/>
      <c r="USF143" s="1"/>
      <c r="USG143" s="1"/>
      <c r="USH143" s="1"/>
      <c r="USI143" s="1"/>
      <c r="USJ143" s="1"/>
      <c r="USK143" s="1"/>
      <c r="USL143" s="1"/>
      <c r="USM143" s="1"/>
      <c r="USN143" s="1"/>
      <c r="USO143" s="1"/>
      <c r="USP143" s="1"/>
      <c r="USQ143" s="1"/>
      <c r="USR143" s="1"/>
      <c r="USS143" s="1"/>
      <c r="UST143" s="1"/>
      <c r="USU143" s="1"/>
      <c r="USV143" s="1"/>
      <c r="USW143" s="1"/>
      <c r="USX143" s="1"/>
      <c r="USY143" s="1"/>
      <c r="USZ143" s="1"/>
      <c r="UTA143" s="1"/>
      <c r="UTB143" s="1"/>
      <c r="UTC143" s="1"/>
      <c r="UTD143" s="1"/>
      <c r="UTE143" s="1"/>
      <c r="UTF143" s="1"/>
      <c r="UTG143" s="1"/>
      <c r="UTH143" s="1"/>
      <c r="UTI143" s="1"/>
      <c r="UTJ143" s="1"/>
      <c r="UTK143" s="1"/>
      <c r="UTL143" s="1"/>
      <c r="UTM143" s="1"/>
      <c r="UTN143" s="1"/>
      <c r="UTO143" s="1"/>
      <c r="UTP143" s="1"/>
      <c r="UTQ143" s="1"/>
      <c r="UTR143" s="1"/>
      <c r="UTS143" s="1"/>
      <c r="UTT143" s="1"/>
      <c r="UTU143" s="1"/>
      <c r="UTV143" s="1"/>
      <c r="UTW143" s="1"/>
      <c r="UTX143" s="1"/>
      <c r="UTY143" s="1"/>
      <c r="UTZ143" s="1"/>
      <c r="UUA143" s="1"/>
      <c r="UUB143" s="1"/>
      <c r="UUC143" s="1"/>
      <c r="UUD143" s="1"/>
      <c r="UUE143" s="1"/>
      <c r="UUF143" s="1"/>
      <c r="UUG143" s="1"/>
      <c r="UUH143" s="1"/>
      <c r="UUI143" s="1"/>
      <c r="UUJ143" s="1"/>
      <c r="UUK143" s="1"/>
      <c r="UUL143" s="1"/>
      <c r="UUM143" s="1"/>
      <c r="UUN143" s="1"/>
      <c r="UUO143" s="1"/>
      <c r="UUP143" s="1"/>
      <c r="UUQ143" s="1"/>
      <c r="UUR143" s="1"/>
      <c r="UUS143" s="1"/>
      <c r="UUT143" s="1"/>
      <c r="UUU143" s="1"/>
      <c r="UUV143" s="1"/>
      <c r="UUW143" s="1"/>
      <c r="UUX143" s="1"/>
      <c r="UUY143" s="1"/>
      <c r="UUZ143" s="1"/>
      <c r="UVA143" s="1"/>
      <c r="UVB143" s="1"/>
      <c r="UVC143" s="1"/>
      <c r="UVD143" s="1"/>
      <c r="UVE143" s="1"/>
      <c r="UVF143" s="1"/>
      <c r="UVG143" s="1"/>
      <c r="UVH143" s="1"/>
      <c r="UVI143" s="1"/>
      <c r="UVJ143" s="1"/>
      <c r="UVK143" s="1"/>
      <c r="UVL143" s="1"/>
      <c r="UVM143" s="1"/>
      <c r="UVN143" s="1"/>
      <c r="UVO143" s="1"/>
      <c r="UVP143" s="1"/>
      <c r="UVQ143" s="1"/>
      <c r="UVR143" s="1"/>
      <c r="UVS143" s="1"/>
      <c r="UVT143" s="1"/>
      <c r="UVU143" s="1"/>
      <c r="UVV143" s="1"/>
      <c r="UVW143" s="1"/>
      <c r="UVX143" s="1"/>
      <c r="UVY143" s="1"/>
      <c r="UVZ143" s="1"/>
      <c r="UWA143" s="1"/>
      <c r="UWB143" s="1"/>
      <c r="UWC143" s="1"/>
      <c r="UWD143" s="1"/>
      <c r="UWE143" s="1"/>
      <c r="UWF143" s="1"/>
      <c r="UWG143" s="1"/>
      <c r="UWH143" s="1"/>
      <c r="UWI143" s="1"/>
      <c r="UWJ143" s="1"/>
      <c r="UWK143" s="1"/>
      <c r="UWL143" s="1"/>
      <c r="UWM143" s="1"/>
      <c r="UWN143" s="1"/>
      <c r="UWO143" s="1"/>
      <c r="UWP143" s="1"/>
      <c r="UWQ143" s="1"/>
      <c r="UWR143" s="1"/>
      <c r="UWS143" s="1"/>
      <c r="UWT143" s="1"/>
      <c r="UWU143" s="1"/>
      <c r="UWV143" s="1"/>
      <c r="UWW143" s="1"/>
      <c r="UWX143" s="1"/>
      <c r="UWY143" s="1"/>
      <c r="UWZ143" s="1"/>
      <c r="UXA143" s="1"/>
      <c r="UXB143" s="1"/>
      <c r="UXC143" s="1"/>
      <c r="UXD143" s="1"/>
      <c r="UXE143" s="1"/>
      <c r="UXF143" s="1"/>
      <c r="UXG143" s="1"/>
      <c r="UXH143" s="1"/>
      <c r="UXI143" s="1"/>
      <c r="UXJ143" s="1"/>
      <c r="UXK143" s="1"/>
      <c r="UXL143" s="1"/>
      <c r="UXM143" s="1"/>
      <c r="UXN143" s="1"/>
      <c r="UXO143" s="1"/>
      <c r="UXP143" s="1"/>
      <c r="UXQ143" s="1"/>
      <c r="UXR143" s="1"/>
      <c r="UXS143" s="1"/>
      <c r="UXT143" s="1"/>
      <c r="UXU143" s="1"/>
      <c r="UXV143" s="1"/>
      <c r="UXW143" s="1"/>
      <c r="UXX143" s="1"/>
      <c r="UXY143" s="1"/>
      <c r="UXZ143" s="1"/>
      <c r="UYA143" s="1"/>
      <c r="UYB143" s="1"/>
      <c r="UYC143" s="1"/>
      <c r="UYD143" s="1"/>
      <c r="UYE143" s="1"/>
      <c r="UYF143" s="1"/>
      <c r="UYG143" s="1"/>
      <c r="UYH143" s="1"/>
      <c r="UYI143" s="1"/>
      <c r="UYJ143" s="1"/>
      <c r="UYK143" s="1"/>
      <c r="UYL143" s="1"/>
      <c r="UYM143" s="1"/>
      <c r="UYN143" s="1"/>
      <c r="UYO143" s="1"/>
      <c r="UYP143" s="1"/>
      <c r="UYQ143" s="1"/>
      <c r="UYR143" s="1"/>
      <c r="UYS143" s="1"/>
      <c r="UYT143" s="1"/>
      <c r="UYU143" s="1"/>
      <c r="UYV143" s="1"/>
      <c r="UYW143" s="1"/>
      <c r="UYX143" s="1"/>
      <c r="UYY143" s="1"/>
      <c r="UYZ143" s="1"/>
      <c r="UZA143" s="1"/>
      <c r="UZB143" s="1"/>
      <c r="UZC143" s="1"/>
      <c r="UZD143" s="1"/>
      <c r="UZE143" s="1"/>
      <c r="UZF143" s="1"/>
      <c r="UZG143" s="1"/>
      <c r="UZH143" s="1"/>
      <c r="UZI143" s="1"/>
      <c r="UZJ143" s="1"/>
      <c r="UZK143" s="1"/>
      <c r="UZL143" s="1"/>
      <c r="UZM143" s="1"/>
      <c r="UZN143" s="1"/>
      <c r="UZO143" s="1"/>
      <c r="UZP143" s="1"/>
      <c r="UZQ143" s="1"/>
      <c r="UZR143" s="1"/>
      <c r="UZS143" s="1"/>
      <c r="UZT143" s="1"/>
      <c r="UZU143" s="1"/>
      <c r="UZV143" s="1"/>
      <c r="UZW143" s="1"/>
      <c r="UZX143" s="1"/>
      <c r="UZY143" s="1"/>
      <c r="UZZ143" s="1"/>
      <c r="VAA143" s="1"/>
      <c r="VAB143" s="1"/>
      <c r="VAC143" s="1"/>
      <c r="VAD143" s="1"/>
      <c r="VAE143" s="1"/>
      <c r="VAF143" s="1"/>
      <c r="VAG143" s="1"/>
      <c r="VAH143" s="1"/>
      <c r="VAI143" s="1"/>
      <c r="VAJ143" s="1"/>
      <c r="VAK143" s="1"/>
      <c r="VAL143" s="1"/>
      <c r="VAM143" s="1"/>
      <c r="VAN143" s="1"/>
      <c r="VAO143" s="1"/>
      <c r="VAP143" s="1"/>
      <c r="VAQ143" s="1"/>
      <c r="VAR143" s="1"/>
      <c r="VAS143" s="1"/>
      <c r="VAT143" s="1"/>
      <c r="VAU143" s="1"/>
      <c r="VAV143" s="1"/>
      <c r="VAW143" s="1"/>
      <c r="VAX143" s="1"/>
      <c r="VAY143" s="1"/>
      <c r="VAZ143" s="1"/>
      <c r="VBA143" s="1"/>
      <c r="VBB143" s="1"/>
      <c r="VBC143" s="1"/>
      <c r="VBD143" s="1"/>
      <c r="VBE143" s="1"/>
      <c r="VBF143" s="1"/>
      <c r="VBG143" s="1"/>
      <c r="VBH143" s="1"/>
      <c r="VBI143" s="1"/>
      <c r="VBJ143" s="1"/>
      <c r="VBK143" s="1"/>
      <c r="VBL143" s="1"/>
      <c r="VBM143" s="1"/>
      <c r="VBN143" s="1"/>
      <c r="VBO143" s="1"/>
      <c r="VBP143" s="1"/>
      <c r="VBQ143" s="1"/>
      <c r="VBR143" s="1"/>
      <c r="VBS143" s="1"/>
      <c r="VBT143" s="1"/>
      <c r="VBU143" s="1"/>
      <c r="VBV143" s="1"/>
      <c r="VBW143" s="1"/>
      <c r="VBX143" s="1"/>
      <c r="VBY143" s="1"/>
      <c r="VBZ143" s="1"/>
      <c r="VCA143" s="1"/>
      <c r="VCB143" s="1"/>
      <c r="VCC143" s="1"/>
      <c r="VCD143" s="1"/>
      <c r="VCE143" s="1"/>
      <c r="VCF143" s="1"/>
      <c r="VCG143" s="1"/>
      <c r="VCH143" s="1"/>
      <c r="VCI143" s="1"/>
      <c r="VCJ143" s="1"/>
      <c r="VCK143" s="1"/>
      <c r="VCL143" s="1"/>
      <c r="VCM143" s="1"/>
      <c r="VCN143" s="1"/>
      <c r="VCO143" s="1"/>
      <c r="VCP143" s="1"/>
      <c r="VCQ143" s="1"/>
      <c r="VCR143" s="1"/>
      <c r="VCS143" s="1"/>
      <c r="VCT143" s="1"/>
      <c r="VCU143" s="1"/>
      <c r="VCV143" s="1"/>
      <c r="VCW143" s="1"/>
      <c r="VCX143" s="1"/>
      <c r="VCY143" s="1"/>
      <c r="VCZ143" s="1"/>
      <c r="VDA143" s="1"/>
      <c r="VDB143" s="1"/>
      <c r="VDC143" s="1"/>
      <c r="VDD143" s="1"/>
      <c r="VDE143" s="1"/>
      <c r="VDF143" s="1"/>
      <c r="VDG143" s="1"/>
      <c r="VDH143" s="1"/>
      <c r="VDI143" s="1"/>
      <c r="VDJ143" s="1"/>
      <c r="VDK143" s="1"/>
      <c r="VDL143" s="1"/>
      <c r="VDM143" s="1"/>
      <c r="VDN143" s="1"/>
      <c r="VDO143" s="1"/>
      <c r="VDP143" s="1"/>
      <c r="VDQ143" s="1"/>
      <c r="VDR143" s="1"/>
      <c r="VDS143" s="1"/>
      <c r="VDT143" s="1"/>
      <c r="VDU143" s="1"/>
      <c r="VDV143" s="1"/>
      <c r="VDW143" s="1"/>
      <c r="VDX143" s="1"/>
      <c r="VDY143" s="1"/>
      <c r="VDZ143" s="1"/>
      <c r="VEA143" s="1"/>
      <c r="VEB143" s="1"/>
      <c r="VEC143" s="1"/>
      <c r="VED143" s="1"/>
      <c r="VEE143" s="1"/>
      <c r="VEF143" s="1"/>
      <c r="VEG143" s="1"/>
      <c r="VEH143" s="1"/>
      <c r="VEI143" s="1"/>
      <c r="VEJ143" s="1"/>
      <c r="VEK143" s="1"/>
      <c r="VEL143" s="1"/>
      <c r="VEM143" s="1"/>
      <c r="VEN143" s="1"/>
      <c r="VEO143" s="1"/>
      <c r="VEP143" s="1"/>
      <c r="VEQ143" s="1"/>
      <c r="VER143" s="1"/>
      <c r="VES143" s="1"/>
      <c r="VET143" s="1"/>
      <c r="VEU143" s="1"/>
      <c r="VEV143" s="1"/>
      <c r="VEW143" s="1"/>
      <c r="VEX143" s="1"/>
      <c r="VEY143" s="1"/>
      <c r="VEZ143" s="1"/>
      <c r="VFA143" s="1"/>
      <c r="VFB143" s="1"/>
      <c r="VFC143" s="1"/>
      <c r="VFD143" s="1"/>
      <c r="VFE143" s="1"/>
      <c r="VFF143" s="1"/>
      <c r="VFG143" s="1"/>
      <c r="VFH143" s="1"/>
      <c r="VFI143" s="1"/>
      <c r="VFJ143" s="1"/>
      <c r="VFK143" s="1"/>
      <c r="VFL143" s="1"/>
      <c r="VFM143" s="1"/>
      <c r="VFN143" s="1"/>
      <c r="VFO143" s="1"/>
      <c r="VFP143" s="1"/>
      <c r="VFQ143" s="1"/>
      <c r="VFR143" s="1"/>
      <c r="VFS143" s="1"/>
      <c r="VFT143" s="1"/>
      <c r="VFU143" s="1"/>
      <c r="VFV143" s="1"/>
      <c r="VFW143" s="1"/>
      <c r="VFX143" s="1"/>
      <c r="VFY143" s="1"/>
      <c r="VFZ143" s="1"/>
      <c r="VGA143" s="1"/>
      <c r="VGB143" s="1"/>
      <c r="VGC143" s="1"/>
      <c r="VGD143" s="1"/>
      <c r="VGE143" s="1"/>
      <c r="VGF143" s="1"/>
      <c r="VGG143" s="1"/>
      <c r="VGH143" s="1"/>
      <c r="VGI143" s="1"/>
      <c r="VGJ143" s="1"/>
      <c r="VGK143" s="1"/>
      <c r="VGL143" s="1"/>
      <c r="VGM143" s="1"/>
      <c r="VGN143" s="1"/>
      <c r="VGO143" s="1"/>
      <c r="VGP143" s="1"/>
      <c r="VGQ143" s="1"/>
      <c r="VGR143" s="1"/>
      <c r="VGS143" s="1"/>
      <c r="VGT143" s="1"/>
      <c r="VGU143" s="1"/>
      <c r="VGV143" s="1"/>
      <c r="VGW143" s="1"/>
      <c r="VGX143" s="1"/>
      <c r="VGY143" s="1"/>
      <c r="VGZ143" s="1"/>
      <c r="VHA143" s="1"/>
      <c r="VHB143" s="1"/>
      <c r="VHC143" s="1"/>
      <c r="VHD143" s="1"/>
      <c r="VHE143" s="1"/>
      <c r="VHF143" s="1"/>
      <c r="VHG143" s="1"/>
      <c r="VHH143" s="1"/>
      <c r="VHI143" s="1"/>
      <c r="VHJ143" s="1"/>
      <c r="VHK143" s="1"/>
      <c r="VHL143" s="1"/>
      <c r="VHM143" s="1"/>
      <c r="VHN143" s="1"/>
      <c r="VHO143" s="1"/>
      <c r="VHP143" s="1"/>
      <c r="VHQ143" s="1"/>
      <c r="VHR143" s="1"/>
      <c r="VHS143" s="1"/>
      <c r="VHT143" s="1"/>
      <c r="VHU143" s="1"/>
      <c r="VHV143" s="1"/>
      <c r="VHW143" s="1"/>
      <c r="VHX143" s="1"/>
      <c r="VHY143" s="1"/>
      <c r="VHZ143" s="1"/>
      <c r="VIA143" s="1"/>
      <c r="VIB143" s="1"/>
      <c r="VIC143" s="1"/>
      <c r="VID143" s="1"/>
      <c r="VIE143" s="1"/>
      <c r="VIF143" s="1"/>
      <c r="VIG143" s="1"/>
      <c r="VIH143" s="1"/>
      <c r="VII143" s="1"/>
      <c r="VIJ143" s="1"/>
      <c r="VIK143" s="1"/>
      <c r="VIL143" s="1"/>
      <c r="VIM143" s="1"/>
      <c r="VIN143" s="1"/>
      <c r="VIO143" s="1"/>
      <c r="VIP143" s="1"/>
      <c r="VIQ143" s="1"/>
      <c r="VIR143" s="1"/>
      <c r="VIS143" s="1"/>
      <c r="VIT143" s="1"/>
      <c r="VIU143" s="1"/>
      <c r="VIV143" s="1"/>
      <c r="VIW143" s="1"/>
      <c r="VIX143" s="1"/>
      <c r="VIY143" s="1"/>
      <c r="VIZ143" s="1"/>
      <c r="VJA143" s="1"/>
      <c r="VJB143" s="1"/>
      <c r="VJC143" s="1"/>
      <c r="VJD143" s="1"/>
      <c r="VJE143" s="1"/>
      <c r="VJF143" s="1"/>
      <c r="VJG143" s="1"/>
      <c r="VJH143" s="1"/>
      <c r="VJI143" s="1"/>
      <c r="VJJ143" s="1"/>
      <c r="VJK143" s="1"/>
      <c r="VJL143" s="1"/>
      <c r="VJM143" s="1"/>
      <c r="VJN143" s="1"/>
      <c r="VJO143" s="1"/>
      <c r="VJP143" s="1"/>
      <c r="VJQ143" s="1"/>
      <c r="VJR143" s="1"/>
      <c r="VJS143" s="1"/>
      <c r="VJT143" s="1"/>
      <c r="VJU143" s="1"/>
      <c r="VJV143" s="1"/>
      <c r="VJW143" s="1"/>
      <c r="VJX143" s="1"/>
      <c r="VJY143" s="1"/>
      <c r="VJZ143" s="1"/>
      <c r="VKA143" s="1"/>
      <c r="VKB143" s="1"/>
      <c r="VKC143" s="1"/>
      <c r="VKD143" s="1"/>
      <c r="VKE143" s="1"/>
      <c r="VKF143" s="1"/>
      <c r="VKG143" s="1"/>
      <c r="VKH143" s="1"/>
      <c r="VKI143" s="1"/>
      <c r="VKJ143" s="1"/>
      <c r="VKK143" s="1"/>
      <c r="VKL143" s="1"/>
      <c r="VKM143" s="1"/>
      <c r="VKN143" s="1"/>
      <c r="VKO143" s="1"/>
      <c r="VKP143" s="1"/>
      <c r="VKQ143" s="1"/>
      <c r="VKR143" s="1"/>
      <c r="VKS143" s="1"/>
      <c r="VKT143" s="1"/>
      <c r="VKU143" s="1"/>
      <c r="VKV143" s="1"/>
      <c r="VKW143" s="1"/>
      <c r="VKX143" s="1"/>
      <c r="VKY143" s="1"/>
      <c r="VKZ143" s="1"/>
      <c r="VLA143" s="1"/>
      <c r="VLB143" s="1"/>
      <c r="VLC143" s="1"/>
      <c r="VLD143" s="1"/>
      <c r="VLE143" s="1"/>
      <c r="VLF143" s="1"/>
      <c r="VLG143" s="1"/>
      <c r="VLH143" s="1"/>
      <c r="VLI143" s="1"/>
      <c r="VLJ143" s="1"/>
      <c r="VLK143" s="1"/>
      <c r="VLL143" s="1"/>
      <c r="VLM143" s="1"/>
      <c r="VLN143" s="1"/>
      <c r="VLO143" s="1"/>
      <c r="VLP143" s="1"/>
      <c r="VLQ143" s="1"/>
      <c r="VLR143" s="1"/>
      <c r="VLS143" s="1"/>
      <c r="VLT143" s="1"/>
      <c r="VLU143" s="1"/>
      <c r="VLV143" s="1"/>
      <c r="VLW143" s="1"/>
      <c r="VLX143" s="1"/>
      <c r="VLY143" s="1"/>
      <c r="VLZ143" s="1"/>
      <c r="VMA143" s="1"/>
      <c r="VMB143" s="1"/>
      <c r="VMC143" s="1"/>
      <c r="VMD143" s="1"/>
      <c r="VME143" s="1"/>
      <c r="VMF143" s="1"/>
      <c r="VMG143" s="1"/>
      <c r="VMH143" s="1"/>
      <c r="VMI143" s="1"/>
      <c r="VMJ143" s="1"/>
      <c r="VMK143" s="1"/>
      <c r="VML143" s="1"/>
      <c r="VMM143" s="1"/>
      <c r="VMN143" s="1"/>
      <c r="VMO143" s="1"/>
      <c r="VMP143" s="1"/>
      <c r="VMQ143" s="1"/>
      <c r="VMR143" s="1"/>
      <c r="VMS143" s="1"/>
      <c r="VMT143" s="1"/>
      <c r="VMU143" s="1"/>
      <c r="VMV143" s="1"/>
      <c r="VMW143" s="1"/>
      <c r="VMX143" s="1"/>
      <c r="VMY143" s="1"/>
      <c r="VMZ143" s="1"/>
      <c r="VNA143" s="1"/>
      <c r="VNB143" s="1"/>
      <c r="VNC143" s="1"/>
      <c r="VND143" s="1"/>
      <c r="VNE143" s="1"/>
      <c r="VNF143" s="1"/>
      <c r="VNG143" s="1"/>
      <c r="VNH143" s="1"/>
      <c r="VNI143" s="1"/>
      <c r="VNJ143" s="1"/>
      <c r="VNK143" s="1"/>
      <c r="VNL143" s="1"/>
      <c r="VNM143" s="1"/>
      <c r="VNN143" s="1"/>
      <c r="VNO143" s="1"/>
      <c r="VNP143" s="1"/>
      <c r="VNQ143" s="1"/>
      <c r="VNR143" s="1"/>
      <c r="VNS143" s="1"/>
      <c r="VNT143" s="1"/>
      <c r="VNU143" s="1"/>
      <c r="VNV143" s="1"/>
      <c r="VNW143" s="1"/>
      <c r="VNX143" s="1"/>
      <c r="VNY143" s="1"/>
      <c r="VNZ143" s="1"/>
      <c r="VOA143" s="1"/>
      <c r="VOB143" s="1"/>
      <c r="VOC143" s="1"/>
      <c r="VOD143" s="1"/>
      <c r="VOE143" s="1"/>
      <c r="VOF143" s="1"/>
      <c r="VOG143" s="1"/>
      <c r="VOH143" s="1"/>
      <c r="VOI143" s="1"/>
      <c r="VOJ143" s="1"/>
      <c r="VOK143" s="1"/>
      <c r="VOL143" s="1"/>
      <c r="VOM143" s="1"/>
      <c r="VON143" s="1"/>
      <c r="VOO143" s="1"/>
      <c r="VOP143" s="1"/>
      <c r="VOQ143" s="1"/>
      <c r="VOR143" s="1"/>
      <c r="VOS143" s="1"/>
      <c r="VOT143" s="1"/>
      <c r="VOU143" s="1"/>
      <c r="VOV143" s="1"/>
      <c r="VOW143" s="1"/>
      <c r="VOX143" s="1"/>
      <c r="VOY143" s="1"/>
      <c r="VOZ143" s="1"/>
      <c r="VPA143" s="1"/>
      <c r="VPB143" s="1"/>
      <c r="VPC143" s="1"/>
      <c r="VPD143" s="1"/>
      <c r="VPE143" s="1"/>
      <c r="VPF143" s="1"/>
      <c r="VPG143" s="1"/>
      <c r="VPH143" s="1"/>
      <c r="VPI143" s="1"/>
      <c r="VPJ143" s="1"/>
      <c r="VPK143" s="1"/>
      <c r="VPL143" s="1"/>
      <c r="VPM143" s="1"/>
      <c r="VPN143" s="1"/>
      <c r="VPO143" s="1"/>
      <c r="VPP143" s="1"/>
      <c r="VPQ143" s="1"/>
      <c r="VPR143" s="1"/>
      <c r="VPS143" s="1"/>
      <c r="VPT143" s="1"/>
      <c r="VPU143" s="1"/>
      <c r="VPV143" s="1"/>
      <c r="VPW143" s="1"/>
      <c r="VPX143" s="1"/>
      <c r="VPY143" s="1"/>
      <c r="VPZ143" s="1"/>
      <c r="VQA143" s="1"/>
      <c r="VQB143" s="1"/>
      <c r="VQC143" s="1"/>
      <c r="VQD143" s="1"/>
      <c r="VQE143" s="1"/>
      <c r="VQF143" s="1"/>
      <c r="VQG143" s="1"/>
      <c r="VQH143" s="1"/>
      <c r="VQI143" s="1"/>
      <c r="VQJ143" s="1"/>
      <c r="VQK143" s="1"/>
      <c r="VQL143" s="1"/>
      <c r="VQM143" s="1"/>
      <c r="VQN143" s="1"/>
      <c r="VQO143" s="1"/>
      <c r="VQP143" s="1"/>
      <c r="VQQ143" s="1"/>
      <c r="VQR143" s="1"/>
      <c r="VQS143" s="1"/>
      <c r="VQT143" s="1"/>
      <c r="VQU143" s="1"/>
      <c r="VQV143" s="1"/>
      <c r="VQW143" s="1"/>
      <c r="VQX143" s="1"/>
      <c r="VQY143" s="1"/>
      <c r="VQZ143" s="1"/>
      <c r="VRA143" s="1"/>
      <c r="VRB143" s="1"/>
      <c r="VRC143" s="1"/>
      <c r="VRD143" s="1"/>
      <c r="VRE143" s="1"/>
      <c r="VRF143" s="1"/>
      <c r="VRG143" s="1"/>
      <c r="VRH143" s="1"/>
      <c r="VRI143" s="1"/>
      <c r="VRJ143" s="1"/>
      <c r="VRK143" s="1"/>
      <c r="VRL143" s="1"/>
      <c r="VRM143" s="1"/>
      <c r="VRN143" s="1"/>
      <c r="VRO143" s="1"/>
      <c r="VRP143" s="1"/>
      <c r="VRQ143" s="1"/>
      <c r="VRR143" s="1"/>
      <c r="VRS143" s="1"/>
      <c r="VRT143" s="1"/>
      <c r="VRU143" s="1"/>
      <c r="VRV143" s="1"/>
      <c r="VRW143" s="1"/>
      <c r="VRX143" s="1"/>
      <c r="VRY143" s="1"/>
      <c r="VRZ143" s="1"/>
      <c r="VSA143" s="1"/>
      <c r="VSB143" s="1"/>
      <c r="VSC143" s="1"/>
      <c r="VSD143" s="1"/>
      <c r="VSE143" s="1"/>
      <c r="VSF143" s="1"/>
      <c r="VSG143" s="1"/>
      <c r="VSH143" s="1"/>
      <c r="VSI143" s="1"/>
      <c r="VSJ143" s="1"/>
      <c r="VSK143" s="1"/>
      <c r="VSL143" s="1"/>
      <c r="VSM143" s="1"/>
      <c r="VSN143" s="1"/>
      <c r="VSO143" s="1"/>
      <c r="VSP143" s="1"/>
      <c r="VSQ143" s="1"/>
      <c r="VSR143" s="1"/>
      <c r="VSS143" s="1"/>
      <c r="VST143" s="1"/>
      <c r="VSU143" s="1"/>
      <c r="VSV143" s="1"/>
      <c r="VSW143" s="1"/>
      <c r="VSX143" s="1"/>
      <c r="VSY143" s="1"/>
      <c r="VSZ143" s="1"/>
      <c r="VTA143" s="1"/>
      <c r="VTB143" s="1"/>
      <c r="VTC143" s="1"/>
      <c r="VTD143" s="1"/>
      <c r="VTE143" s="1"/>
      <c r="VTF143" s="1"/>
      <c r="VTG143" s="1"/>
      <c r="VTH143" s="1"/>
      <c r="VTI143" s="1"/>
      <c r="VTJ143" s="1"/>
      <c r="VTK143" s="1"/>
      <c r="VTL143" s="1"/>
      <c r="VTM143" s="1"/>
      <c r="VTN143" s="1"/>
      <c r="VTO143" s="1"/>
      <c r="VTP143" s="1"/>
      <c r="VTQ143" s="1"/>
      <c r="VTR143" s="1"/>
      <c r="VTS143" s="1"/>
      <c r="VTT143" s="1"/>
      <c r="VTU143" s="1"/>
      <c r="VTV143" s="1"/>
      <c r="VTW143" s="1"/>
      <c r="VTX143" s="1"/>
      <c r="VTY143" s="1"/>
      <c r="VTZ143" s="1"/>
      <c r="VUA143" s="1"/>
      <c r="VUB143" s="1"/>
      <c r="VUC143" s="1"/>
      <c r="VUD143" s="1"/>
      <c r="VUE143" s="1"/>
      <c r="VUF143" s="1"/>
      <c r="VUG143" s="1"/>
      <c r="VUH143" s="1"/>
      <c r="VUI143" s="1"/>
      <c r="VUJ143" s="1"/>
      <c r="VUK143" s="1"/>
      <c r="VUL143" s="1"/>
      <c r="VUM143" s="1"/>
      <c r="VUN143" s="1"/>
      <c r="VUO143" s="1"/>
      <c r="VUP143" s="1"/>
      <c r="VUQ143" s="1"/>
      <c r="VUR143" s="1"/>
      <c r="VUS143" s="1"/>
      <c r="VUT143" s="1"/>
      <c r="VUU143" s="1"/>
      <c r="VUV143" s="1"/>
      <c r="VUW143" s="1"/>
      <c r="VUX143" s="1"/>
      <c r="VUY143" s="1"/>
      <c r="VUZ143" s="1"/>
      <c r="VVA143" s="1"/>
      <c r="VVB143" s="1"/>
      <c r="VVC143" s="1"/>
      <c r="VVD143" s="1"/>
      <c r="VVE143" s="1"/>
      <c r="VVF143" s="1"/>
      <c r="VVG143" s="1"/>
      <c r="VVH143" s="1"/>
      <c r="VVI143" s="1"/>
      <c r="VVJ143" s="1"/>
      <c r="VVK143" s="1"/>
      <c r="VVL143" s="1"/>
      <c r="VVM143" s="1"/>
      <c r="VVN143" s="1"/>
      <c r="VVO143" s="1"/>
      <c r="VVP143" s="1"/>
      <c r="VVQ143" s="1"/>
      <c r="VVR143" s="1"/>
      <c r="VVS143" s="1"/>
      <c r="VVT143" s="1"/>
      <c r="VVU143" s="1"/>
      <c r="VVV143" s="1"/>
      <c r="VVW143" s="1"/>
      <c r="VVX143" s="1"/>
      <c r="VVY143" s="1"/>
      <c r="VVZ143" s="1"/>
      <c r="VWA143" s="1"/>
      <c r="VWB143" s="1"/>
      <c r="VWC143" s="1"/>
      <c r="VWD143" s="1"/>
      <c r="VWE143" s="1"/>
      <c r="VWF143" s="1"/>
      <c r="VWG143" s="1"/>
      <c r="VWH143" s="1"/>
      <c r="VWI143" s="1"/>
      <c r="VWJ143" s="1"/>
      <c r="VWK143" s="1"/>
      <c r="VWL143" s="1"/>
      <c r="VWM143" s="1"/>
      <c r="VWN143" s="1"/>
      <c r="VWO143" s="1"/>
      <c r="VWP143" s="1"/>
      <c r="VWQ143" s="1"/>
      <c r="VWR143" s="1"/>
      <c r="VWS143" s="1"/>
      <c r="VWT143" s="1"/>
      <c r="VWU143" s="1"/>
      <c r="VWV143" s="1"/>
      <c r="VWW143" s="1"/>
      <c r="VWX143" s="1"/>
      <c r="VWY143" s="1"/>
      <c r="VWZ143" s="1"/>
      <c r="VXA143" s="1"/>
      <c r="VXB143" s="1"/>
      <c r="VXC143" s="1"/>
      <c r="VXD143" s="1"/>
      <c r="VXE143" s="1"/>
      <c r="VXF143" s="1"/>
      <c r="VXG143" s="1"/>
      <c r="VXH143" s="1"/>
      <c r="VXI143" s="1"/>
      <c r="VXJ143" s="1"/>
      <c r="VXK143" s="1"/>
      <c r="VXL143" s="1"/>
      <c r="VXM143" s="1"/>
      <c r="VXN143" s="1"/>
      <c r="VXO143" s="1"/>
      <c r="VXP143" s="1"/>
      <c r="VXQ143" s="1"/>
      <c r="VXR143" s="1"/>
      <c r="VXS143" s="1"/>
      <c r="VXT143" s="1"/>
      <c r="VXU143" s="1"/>
      <c r="VXV143" s="1"/>
      <c r="VXW143" s="1"/>
      <c r="VXX143" s="1"/>
      <c r="VXY143" s="1"/>
      <c r="VXZ143" s="1"/>
      <c r="VYA143" s="1"/>
      <c r="VYB143" s="1"/>
      <c r="VYC143" s="1"/>
      <c r="VYD143" s="1"/>
      <c r="VYE143" s="1"/>
      <c r="VYF143" s="1"/>
      <c r="VYG143" s="1"/>
      <c r="VYH143" s="1"/>
      <c r="VYI143" s="1"/>
      <c r="VYJ143" s="1"/>
      <c r="VYK143" s="1"/>
      <c r="VYL143" s="1"/>
      <c r="VYM143" s="1"/>
      <c r="VYN143" s="1"/>
      <c r="VYO143" s="1"/>
      <c r="VYP143" s="1"/>
      <c r="VYQ143" s="1"/>
      <c r="VYR143" s="1"/>
      <c r="VYS143" s="1"/>
      <c r="VYT143" s="1"/>
      <c r="VYU143" s="1"/>
      <c r="VYV143" s="1"/>
      <c r="VYW143" s="1"/>
      <c r="VYX143" s="1"/>
      <c r="VYY143" s="1"/>
      <c r="VYZ143" s="1"/>
      <c r="VZA143" s="1"/>
      <c r="VZB143" s="1"/>
      <c r="VZC143" s="1"/>
      <c r="VZD143" s="1"/>
      <c r="VZE143" s="1"/>
      <c r="VZF143" s="1"/>
      <c r="VZG143" s="1"/>
      <c r="VZH143" s="1"/>
      <c r="VZI143" s="1"/>
      <c r="VZJ143" s="1"/>
      <c r="VZK143" s="1"/>
      <c r="VZL143" s="1"/>
      <c r="VZM143" s="1"/>
      <c r="VZN143" s="1"/>
      <c r="VZO143" s="1"/>
      <c r="VZP143" s="1"/>
      <c r="VZQ143" s="1"/>
      <c r="VZR143" s="1"/>
      <c r="VZS143" s="1"/>
      <c r="VZT143" s="1"/>
      <c r="VZU143" s="1"/>
      <c r="VZV143" s="1"/>
      <c r="VZW143" s="1"/>
      <c r="VZX143" s="1"/>
      <c r="VZY143" s="1"/>
      <c r="VZZ143" s="1"/>
      <c r="WAA143" s="1"/>
      <c r="WAB143" s="1"/>
      <c r="WAC143" s="1"/>
      <c r="WAD143" s="1"/>
      <c r="WAE143" s="1"/>
      <c r="WAF143" s="1"/>
      <c r="WAG143" s="1"/>
      <c r="WAH143" s="1"/>
      <c r="WAI143" s="1"/>
      <c r="WAJ143" s="1"/>
      <c r="WAK143" s="1"/>
      <c r="WAL143" s="1"/>
      <c r="WAM143" s="1"/>
      <c r="WAN143" s="1"/>
      <c r="WAO143" s="1"/>
      <c r="WAP143" s="1"/>
      <c r="WAQ143" s="1"/>
      <c r="WAR143" s="1"/>
      <c r="WAS143" s="1"/>
      <c r="WAT143" s="1"/>
      <c r="WAU143" s="1"/>
      <c r="WAV143" s="1"/>
      <c r="WAW143" s="1"/>
      <c r="WAX143" s="1"/>
      <c r="WAY143" s="1"/>
      <c r="WAZ143" s="1"/>
      <c r="WBA143" s="1"/>
      <c r="WBB143" s="1"/>
      <c r="WBC143" s="1"/>
      <c r="WBD143" s="1"/>
      <c r="WBE143" s="1"/>
      <c r="WBF143" s="1"/>
      <c r="WBG143" s="1"/>
      <c r="WBH143" s="1"/>
      <c r="WBI143" s="1"/>
      <c r="WBJ143" s="1"/>
      <c r="WBK143" s="1"/>
      <c r="WBL143" s="1"/>
      <c r="WBM143" s="1"/>
      <c r="WBN143" s="1"/>
      <c r="WBO143" s="1"/>
      <c r="WBP143" s="1"/>
      <c r="WBQ143" s="1"/>
      <c r="WBR143" s="1"/>
      <c r="WBS143" s="1"/>
      <c r="WBT143" s="1"/>
      <c r="WBU143" s="1"/>
      <c r="WBV143" s="1"/>
      <c r="WBW143" s="1"/>
      <c r="WBX143" s="1"/>
      <c r="WBY143" s="1"/>
      <c r="WBZ143" s="1"/>
      <c r="WCA143" s="1"/>
      <c r="WCB143" s="1"/>
      <c r="WCC143" s="1"/>
      <c r="WCD143" s="1"/>
      <c r="WCE143" s="1"/>
      <c r="WCF143" s="1"/>
      <c r="WCG143" s="1"/>
      <c r="WCH143" s="1"/>
      <c r="WCI143" s="1"/>
      <c r="WCJ143" s="1"/>
      <c r="WCK143" s="1"/>
      <c r="WCL143" s="1"/>
      <c r="WCM143" s="1"/>
      <c r="WCN143" s="1"/>
      <c r="WCO143" s="1"/>
      <c r="WCP143" s="1"/>
      <c r="WCQ143" s="1"/>
      <c r="WCR143" s="1"/>
      <c r="WCS143" s="1"/>
      <c r="WCT143" s="1"/>
      <c r="WCU143" s="1"/>
      <c r="WCV143" s="1"/>
      <c r="WCW143" s="1"/>
      <c r="WCX143" s="1"/>
      <c r="WCY143" s="1"/>
      <c r="WCZ143" s="1"/>
      <c r="WDA143" s="1"/>
      <c r="WDB143" s="1"/>
      <c r="WDC143" s="1"/>
      <c r="WDD143" s="1"/>
      <c r="WDE143" s="1"/>
      <c r="WDF143" s="1"/>
      <c r="WDG143" s="1"/>
      <c r="WDH143" s="1"/>
      <c r="WDI143" s="1"/>
      <c r="WDJ143" s="1"/>
      <c r="WDK143" s="1"/>
      <c r="WDL143" s="1"/>
      <c r="WDM143" s="1"/>
      <c r="WDN143" s="1"/>
      <c r="WDO143" s="1"/>
      <c r="WDP143" s="1"/>
      <c r="WDQ143" s="1"/>
      <c r="WDR143" s="1"/>
      <c r="WDS143" s="1"/>
      <c r="WDT143" s="1"/>
      <c r="WDU143" s="1"/>
      <c r="WDV143" s="1"/>
      <c r="WDW143" s="1"/>
      <c r="WDX143" s="1"/>
      <c r="WDY143" s="1"/>
      <c r="WDZ143" s="1"/>
      <c r="WEA143" s="1"/>
      <c r="WEB143" s="1"/>
      <c r="WEC143" s="1"/>
      <c r="WED143" s="1"/>
      <c r="WEE143" s="1"/>
      <c r="WEF143" s="1"/>
      <c r="WEG143" s="1"/>
      <c r="WEH143" s="1"/>
      <c r="WEI143" s="1"/>
      <c r="WEJ143" s="1"/>
      <c r="WEK143" s="1"/>
      <c r="WEL143" s="1"/>
      <c r="WEM143" s="1"/>
      <c r="WEN143" s="1"/>
      <c r="WEO143" s="1"/>
      <c r="WEP143" s="1"/>
      <c r="WEQ143" s="1"/>
      <c r="WER143" s="1"/>
      <c r="WES143" s="1"/>
      <c r="WET143" s="1"/>
      <c r="WEU143" s="1"/>
      <c r="WEV143" s="1"/>
      <c r="WEW143" s="1"/>
      <c r="WEX143" s="1"/>
      <c r="WEY143" s="1"/>
      <c r="WEZ143" s="1"/>
      <c r="WFA143" s="1"/>
      <c r="WFB143" s="1"/>
      <c r="WFC143" s="1"/>
      <c r="WFD143" s="1"/>
      <c r="WFE143" s="1"/>
      <c r="WFF143" s="1"/>
      <c r="WFG143" s="1"/>
      <c r="WFH143" s="1"/>
      <c r="WFI143" s="1"/>
      <c r="WFJ143" s="1"/>
      <c r="WFK143" s="1"/>
      <c r="WFL143" s="1"/>
      <c r="WFM143" s="1"/>
      <c r="WFN143" s="1"/>
      <c r="WFO143" s="1"/>
      <c r="WFP143" s="1"/>
      <c r="WFQ143" s="1"/>
      <c r="WFR143" s="1"/>
      <c r="WFS143" s="1"/>
      <c r="WFT143" s="1"/>
      <c r="WFU143" s="1"/>
      <c r="WFV143" s="1"/>
      <c r="WFW143" s="1"/>
      <c r="WFX143" s="1"/>
      <c r="WFY143" s="1"/>
      <c r="WFZ143" s="1"/>
      <c r="WGA143" s="1"/>
      <c r="WGB143" s="1"/>
      <c r="WGC143" s="1"/>
      <c r="WGD143" s="1"/>
      <c r="WGE143" s="1"/>
      <c r="WGF143" s="1"/>
      <c r="WGG143" s="1"/>
      <c r="WGH143" s="1"/>
      <c r="WGI143" s="1"/>
      <c r="WGJ143" s="1"/>
      <c r="WGK143" s="1"/>
      <c r="WGL143" s="1"/>
      <c r="WGM143" s="1"/>
      <c r="WGN143" s="1"/>
      <c r="WGO143" s="1"/>
      <c r="WGP143" s="1"/>
      <c r="WGQ143" s="1"/>
      <c r="WGR143" s="1"/>
      <c r="WGS143" s="1"/>
      <c r="WGT143" s="1"/>
      <c r="WGU143" s="1"/>
      <c r="WGV143" s="1"/>
      <c r="WGW143" s="1"/>
      <c r="WGX143" s="1"/>
      <c r="WGY143" s="1"/>
      <c r="WGZ143" s="1"/>
      <c r="WHA143" s="1"/>
      <c r="WHB143" s="1"/>
      <c r="WHC143" s="1"/>
      <c r="WHD143" s="1"/>
      <c r="WHE143" s="1"/>
      <c r="WHF143" s="1"/>
      <c r="WHG143" s="1"/>
      <c r="WHH143" s="1"/>
      <c r="WHI143" s="1"/>
      <c r="WHJ143" s="1"/>
      <c r="WHK143" s="1"/>
      <c r="WHL143" s="1"/>
      <c r="WHM143" s="1"/>
      <c r="WHN143" s="1"/>
      <c r="WHO143" s="1"/>
      <c r="WHP143" s="1"/>
      <c r="WHQ143" s="1"/>
      <c r="WHR143" s="1"/>
      <c r="WHS143" s="1"/>
      <c r="WHT143" s="1"/>
      <c r="WHU143" s="1"/>
      <c r="WHV143" s="1"/>
      <c r="WHW143" s="1"/>
      <c r="WHX143" s="1"/>
      <c r="WHY143" s="1"/>
      <c r="WHZ143" s="1"/>
      <c r="WIA143" s="1"/>
      <c r="WIB143" s="1"/>
      <c r="WIC143" s="1"/>
      <c r="WID143" s="1"/>
      <c r="WIE143" s="1"/>
      <c r="WIF143" s="1"/>
      <c r="WIG143" s="1"/>
      <c r="WIH143" s="1"/>
      <c r="WII143" s="1"/>
      <c r="WIJ143" s="1"/>
      <c r="WIK143" s="1"/>
      <c r="WIL143" s="1"/>
      <c r="WIM143" s="1"/>
      <c r="WIN143" s="1"/>
      <c r="WIO143" s="1"/>
      <c r="WIP143" s="1"/>
      <c r="WIQ143" s="1"/>
      <c r="WIR143" s="1"/>
      <c r="WIS143" s="1"/>
      <c r="WIT143" s="1"/>
      <c r="WIU143" s="1"/>
      <c r="WIV143" s="1"/>
      <c r="WIW143" s="1"/>
      <c r="WIX143" s="1"/>
      <c r="WIY143" s="1"/>
      <c r="WIZ143" s="1"/>
      <c r="WJA143" s="1"/>
      <c r="WJB143" s="1"/>
      <c r="WJC143" s="1"/>
      <c r="WJD143" s="1"/>
      <c r="WJE143" s="1"/>
      <c r="WJF143" s="1"/>
      <c r="WJG143" s="1"/>
      <c r="WJH143" s="1"/>
      <c r="WJI143" s="1"/>
      <c r="WJJ143" s="1"/>
      <c r="WJK143" s="1"/>
      <c r="WJL143" s="1"/>
      <c r="WJM143" s="1"/>
      <c r="WJN143" s="1"/>
      <c r="WJO143" s="1"/>
      <c r="WJP143" s="1"/>
      <c r="WJQ143" s="1"/>
      <c r="WJR143" s="1"/>
      <c r="WJS143" s="1"/>
      <c r="WJT143" s="1"/>
      <c r="WJU143" s="1"/>
      <c r="WJV143" s="1"/>
      <c r="WJW143" s="1"/>
      <c r="WJX143" s="1"/>
      <c r="WJY143" s="1"/>
      <c r="WJZ143" s="1"/>
      <c r="WKA143" s="1"/>
      <c r="WKB143" s="1"/>
      <c r="WKC143" s="1"/>
      <c r="WKD143" s="1"/>
      <c r="WKE143" s="1"/>
      <c r="WKF143" s="1"/>
      <c r="WKG143" s="1"/>
      <c r="WKH143" s="1"/>
      <c r="WKI143" s="1"/>
      <c r="WKJ143" s="1"/>
      <c r="WKK143" s="1"/>
      <c r="WKL143" s="1"/>
      <c r="WKM143" s="1"/>
      <c r="WKN143" s="1"/>
      <c r="WKO143" s="1"/>
      <c r="WKP143" s="1"/>
      <c r="WKQ143" s="1"/>
      <c r="WKR143" s="1"/>
      <c r="WKS143" s="1"/>
      <c r="WKT143" s="1"/>
      <c r="WKU143" s="1"/>
      <c r="WKV143" s="1"/>
      <c r="WKW143" s="1"/>
      <c r="WKX143" s="1"/>
      <c r="WKY143" s="1"/>
      <c r="WKZ143" s="1"/>
      <c r="WLA143" s="1"/>
      <c r="WLB143" s="1"/>
      <c r="WLC143" s="1"/>
      <c r="WLD143" s="1"/>
      <c r="WLE143" s="1"/>
      <c r="WLF143" s="1"/>
      <c r="WLG143" s="1"/>
      <c r="WLH143" s="1"/>
      <c r="WLI143" s="1"/>
      <c r="WLJ143" s="1"/>
      <c r="WLK143" s="1"/>
      <c r="WLL143" s="1"/>
      <c r="WLM143" s="1"/>
      <c r="WLN143" s="1"/>
      <c r="WLO143" s="1"/>
      <c r="WLP143" s="1"/>
      <c r="WLQ143" s="1"/>
      <c r="WLR143" s="1"/>
      <c r="WLS143" s="1"/>
      <c r="WLT143" s="1"/>
      <c r="WLU143" s="1"/>
      <c r="WLV143" s="1"/>
      <c r="WLW143" s="1"/>
      <c r="WLX143" s="1"/>
      <c r="WLY143" s="1"/>
      <c r="WLZ143" s="1"/>
      <c r="WMA143" s="1"/>
      <c r="WMB143" s="1"/>
      <c r="WMC143" s="1"/>
      <c r="WMD143" s="1"/>
      <c r="WME143" s="1"/>
      <c r="WMF143" s="1"/>
      <c r="WMG143" s="1"/>
      <c r="WMH143" s="1"/>
      <c r="WMI143" s="1"/>
      <c r="WMJ143" s="1"/>
      <c r="WMK143" s="1"/>
      <c r="WML143" s="1"/>
      <c r="WMM143" s="1"/>
      <c r="WMN143" s="1"/>
      <c r="WMO143" s="1"/>
      <c r="WMP143" s="1"/>
      <c r="WMQ143" s="1"/>
      <c r="WMR143" s="1"/>
      <c r="WMS143" s="1"/>
      <c r="WMT143" s="1"/>
      <c r="WMU143" s="1"/>
      <c r="WMV143" s="1"/>
      <c r="WMW143" s="1"/>
      <c r="WMX143" s="1"/>
      <c r="WMY143" s="1"/>
      <c r="WMZ143" s="1"/>
      <c r="WNA143" s="1"/>
      <c r="WNB143" s="1"/>
      <c r="WNC143" s="1"/>
      <c r="WND143" s="1"/>
      <c r="WNE143" s="1"/>
      <c r="WNF143" s="1"/>
      <c r="WNG143" s="1"/>
      <c r="WNH143" s="1"/>
      <c r="WNI143" s="1"/>
      <c r="WNJ143" s="1"/>
      <c r="WNK143" s="1"/>
      <c r="WNL143" s="1"/>
      <c r="WNM143" s="1"/>
      <c r="WNN143" s="1"/>
      <c r="WNO143" s="1"/>
      <c r="WNP143" s="1"/>
      <c r="WNQ143" s="1"/>
      <c r="WNR143" s="1"/>
      <c r="WNS143" s="1"/>
      <c r="WNT143" s="1"/>
      <c r="WNU143" s="1"/>
      <c r="WNV143" s="1"/>
      <c r="WNW143" s="1"/>
      <c r="WNX143" s="1"/>
      <c r="WNY143" s="1"/>
      <c r="WNZ143" s="1"/>
      <c r="WOA143" s="1"/>
      <c r="WOB143" s="1"/>
      <c r="WOC143" s="1"/>
      <c r="WOD143" s="1"/>
      <c r="WOE143" s="1"/>
      <c r="WOF143" s="1"/>
      <c r="WOG143" s="1"/>
      <c r="WOH143" s="1"/>
      <c r="WOI143" s="1"/>
      <c r="WOJ143" s="1"/>
      <c r="WOK143" s="1"/>
      <c r="WOL143" s="1"/>
      <c r="WOM143" s="1"/>
      <c r="WON143" s="1"/>
      <c r="WOO143" s="1"/>
      <c r="WOP143" s="1"/>
      <c r="WOQ143" s="1"/>
      <c r="WOR143" s="1"/>
      <c r="WOS143" s="1"/>
      <c r="WOT143" s="1"/>
      <c r="WOU143" s="1"/>
      <c r="WOV143" s="1"/>
      <c r="WOW143" s="1"/>
      <c r="WOX143" s="1"/>
      <c r="WOY143" s="1"/>
      <c r="WOZ143" s="1"/>
      <c r="WPA143" s="1"/>
      <c r="WPB143" s="1"/>
      <c r="WPC143" s="1"/>
      <c r="WPD143" s="1"/>
      <c r="WPE143" s="1"/>
      <c r="WPF143" s="1"/>
      <c r="WPG143" s="1"/>
      <c r="WPH143" s="1"/>
      <c r="WPI143" s="1"/>
      <c r="WPJ143" s="1"/>
      <c r="WPK143" s="1"/>
      <c r="WPL143" s="1"/>
      <c r="WPM143" s="1"/>
      <c r="WPN143" s="1"/>
      <c r="WPO143" s="1"/>
      <c r="WPP143" s="1"/>
      <c r="WPQ143" s="1"/>
      <c r="WPR143" s="1"/>
      <c r="WPS143" s="1"/>
      <c r="WPT143" s="1"/>
      <c r="WPU143" s="1"/>
      <c r="WPV143" s="1"/>
      <c r="WPW143" s="1"/>
      <c r="WPX143" s="1"/>
      <c r="WPY143" s="1"/>
      <c r="WPZ143" s="1"/>
      <c r="WQA143" s="1"/>
      <c r="WQB143" s="1"/>
      <c r="WQC143" s="1"/>
      <c r="WQD143" s="1"/>
      <c r="WQE143" s="1"/>
      <c r="WQF143" s="1"/>
      <c r="WQG143" s="1"/>
      <c r="WQH143" s="1"/>
      <c r="WQI143" s="1"/>
      <c r="WQJ143" s="1"/>
      <c r="WQK143" s="1"/>
      <c r="WQL143" s="1"/>
      <c r="WQM143" s="1"/>
      <c r="WQN143" s="1"/>
      <c r="WQO143" s="1"/>
      <c r="WQP143" s="1"/>
      <c r="WQQ143" s="1"/>
      <c r="WQR143" s="1"/>
      <c r="WQS143" s="1"/>
      <c r="WQT143" s="1"/>
      <c r="WQU143" s="1"/>
      <c r="WQV143" s="1"/>
      <c r="WQW143" s="1"/>
      <c r="WQX143" s="1"/>
      <c r="WQY143" s="1"/>
      <c r="WQZ143" s="1"/>
      <c r="WRA143" s="1"/>
      <c r="WRB143" s="1"/>
      <c r="WRC143" s="1"/>
      <c r="WRD143" s="1"/>
      <c r="WRE143" s="1"/>
      <c r="WRF143" s="1"/>
      <c r="WRG143" s="1"/>
      <c r="WRH143" s="1"/>
      <c r="WRI143" s="1"/>
      <c r="WRJ143" s="1"/>
      <c r="WRK143" s="1"/>
      <c r="WRL143" s="1"/>
      <c r="WRM143" s="1"/>
      <c r="WRN143" s="1"/>
      <c r="WRO143" s="1"/>
      <c r="WRP143" s="1"/>
      <c r="WRQ143" s="1"/>
      <c r="WRR143" s="1"/>
      <c r="WRS143" s="1"/>
      <c r="WRT143" s="1"/>
      <c r="WRU143" s="1"/>
      <c r="WRV143" s="1"/>
      <c r="WRW143" s="1"/>
      <c r="WRX143" s="1"/>
      <c r="WRY143" s="1"/>
      <c r="WRZ143" s="1"/>
      <c r="WSA143" s="1"/>
      <c r="WSB143" s="1"/>
      <c r="WSC143" s="1"/>
      <c r="WSD143" s="1"/>
      <c r="WSE143" s="1"/>
      <c r="WSF143" s="1"/>
      <c r="WSG143" s="1"/>
      <c r="WSH143" s="1"/>
      <c r="WSI143" s="1"/>
      <c r="WSJ143" s="1"/>
      <c r="WSK143" s="1"/>
      <c r="WSL143" s="1"/>
      <c r="WSM143" s="1"/>
      <c r="WSN143" s="1"/>
      <c r="WSO143" s="1"/>
      <c r="WSP143" s="1"/>
      <c r="WSQ143" s="1"/>
      <c r="WSR143" s="1"/>
      <c r="WSS143" s="1"/>
      <c r="WST143" s="1"/>
      <c r="WSU143" s="1"/>
      <c r="WSV143" s="1"/>
      <c r="WSW143" s="1"/>
      <c r="WSX143" s="1"/>
      <c r="WSY143" s="1"/>
      <c r="WSZ143" s="1"/>
      <c r="WTA143" s="1"/>
      <c r="WTB143" s="1"/>
      <c r="WTC143" s="1"/>
      <c r="WTD143" s="1"/>
      <c r="WTE143" s="1"/>
      <c r="WTF143" s="1"/>
      <c r="WTG143" s="1"/>
      <c r="WTH143" s="1"/>
      <c r="WTI143" s="1"/>
      <c r="WTJ143" s="1"/>
      <c r="WTK143" s="1"/>
      <c r="WTL143" s="1"/>
      <c r="WTM143" s="1"/>
      <c r="WTN143" s="1"/>
      <c r="WTO143" s="1"/>
      <c r="WTP143" s="1"/>
      <c r="WTQ143" s="1"/>
      <c r="WTR143" s="1"/>
      <c r="WTS143" s="1"/>
      <c r="WTT143" s="1"/>
      <c r="WTU143" s="1"/>
      <c r="WTV143" s="1"/>
      <c r="WTW143" s="1"/>
      <c r="WTX143" s="1"/>
      <c r="WTY143" s="1"/>
      <c r="WTZ143" s="1"/>
      <c r="WUA143" s="1"/>
      <c r="WUB143" s="1"/>
      <c r="WUC143" s="1"/>
      <c r="WUD143" s="1"/>
      <c r="WUE143" s="1"/>
      <c r="WUF143" s="1"/>
      <c r="WUG143" s="1"/>
      <c r="WUH143" s="1"/>
      <c r="WUI143" s="1"/>
      <c r="WUJ143" s="1"/>
      <c r="WUK143" s="1"/>
      <c r="WUL143" s="1"/>
      <c r="WUM143" s="1"/>
      <c r="WUN143" s="1"/>
      <c r="WUO143" s="1"/>
      <c r="WUP143" s="1"/>
      <c r="WUQ143" s="1"/>
      <c r="WUR143" s="1"/>
      <c r="WUS143" s="1"/>
      <c r="WUT143" s="1"/>
      <c r="WUU143" s="1"/>
      <c r="WUV143" s="1"/>
      <c r="WUW143" s="1"/>
      <c r="WUX143" s="1"/>
      <c r="WUY143" s="1"/>
      <c r="WUZ143" s="1"/>
      <c r="WVA143" s="1"/>
      <c r="WVB143" s="1"/>
      <c r="WVC143" s="1"/>
      <c r="WVD143" s="1"/>
      <c r="WVE143" s="1"/>
      <c r="WVF143" s="1"/>
      <c r="WVG143" s="1"/>
      <c r="WVH143" s="1"/>
      <c r="WVI143" s="1"/>
      <c r="WVJ143" s="1"/>
      <c r="WVK143" s="1"/>
      <c r="WVL143" s="1"/>
      <c r="WVM143" s="1"/>
      <c r="WVN143" s="1"/>
      <c r="WVO143" s="1"/>
      <c r="WVP143" s="1"/>
      <c r="WVQ143" s="1"/>
      <c r="WVR143" s="1"/>
      <c r="WVS143" s="1"/>
      <c r="WVT143" s="1"/>
      <c r="WVU143" s="1"/>
      <c r="WVV143" s="1"/>
      <c r="WVW143" s="1"/>
      <c r="WVX143" s="1"/>
      <c r="WVY143" s="1"/>
      <c r="WVZ143" s="1"/>
      <c r="WWA143" s="1"/>
      <c r="WWB143" s="1"/>
      <c r="WWC143" s="1"/>
      <c r="WWD143" s="1"/>
      <c r="WWE143" s="1"/>
      <c r="WWF143" s="1"/>
      <c r="WWG143" s="1"/>
      <c r="WWH143" s="1"/>
      <c r="WWI143" s="1"/>
      <c r="WWJ143" s="1"/>
      <c r="WWK143" s="1"/>
      <c r="WWL143" s="1"/>
      <c r="WWM143" s="1"/>
      <c r="WWN143" s="1"/>
      <c r="WWO143" s="1"/>
      <c r="WWP143" s="1"/>
      <c r="WWQ143" s="1"/>
      <c r="WWR143" s="1"/>
      <c r="WWS143" s="1"/>
      <c r="WWT143" s="1"/>
      <c r="WWU143" s="1"/>
      <c r="WWV143" s="1"/>
      <c r="WWW143" s="1"/>
      <c r="WWX143" s="1"/>
      <c r="WWY143" s="1"/>
      <c r="WWZ143" s="1"/>
      <c r="WXA143" s="1"/>
      <c r="WXB143" s="1"/>
      <c r="WXC143" s="1"/>
      <c r="WXD143" s="1"/>
      <c r="WXE143" s="1"/>
      <c r="WXF143" s="1"/>
      <c r="WXG143" s="1"/>
      <c r="WXH143" s="1"/>
      <c r="WXI143" s="1"/>
      <c r="WXJ143" s="1"/>
      <c r="WXK143" s="1"/>
      <c r="WXL143" s="1"/>
      <c r="WXM143" s="1"/>
      <c r="WXN143" s="1"/>
      <c r="WXO143" s="1"/>
      <c r="WXP143" s="1"/>
      <c r="WXQ143" s="1"/>
      <c r="WXR143" s="1"/>
      <c r="WXS143" s="1"/>
      <c r="WXT143" s="1"/>
      <c r="WXU143" s="1"/>
      <c r="WXV143" s="1"/>
      <c r="WXW143" s="1"/>
      <c r="WXX143" s="1"/>
      <c r="WXY143" s="1"/>
      <c r="WXZ143" s="1"/>
      <c r="WYA143" s="1"/>
      <c r="WYB143" s="1"/>
      <c r="WYC143" s="1"/>
      <c r="WYD143" s="1"/>
      <c r="WYE143" s="1"/>
      <c r="WYF143" s="1"/>
      <c r="WYG143" s="1"/>
      <c r="WYH143" s="1"/>
      <c r="WYI143" s="1"/>
      <c r="WYJ143" s="1"/>
      <c r="WYK143" s="1"/>
      <c r="WYL143" s="1"/>
      <c r="WYM143" s="1"/>
      <c r="WYN143" s="1"/>
      <c r="WYO143" s="1"/>
      <c r="WYP143" s="1"/>
      <c r="WYQ143" s="1"/>
      <c r="WYR143" s="1"/>
      <c r="WYS143" s="1"/>
      <c r="WYT143" s="1"/>
      <c r="WYU143" s="1"/>
      <c r="WYV143" s="1"/>
      <c r="WYW143" s="1"/>
      <c r="WYX143" s="1"/>
      <c r="WYY143" s="1"/>
      <c r="WYZ143" s="1"/>
      <c r="WZA143" s="1"/>
      <c r="WZB143" s="1"/>
      <c r="WZC143" s="1"/>
      <c r="WZD143" s="1"/>
      <c r="WZE143" s="1"/>
      <c r="WZF143" s="1"/>
      <c r="WZG143" s="1"/>
      <c r="WZH143" s="1"/>
      <c r="WZI143" s="1"/>
      <c r="WZJ143" s="1"/>
      <c r="WZK143" s="1"/>
      <c r="WZL143" s="1"/>
      <c r="WZM143" s="1"/>
      <c r="WZN143" s="1"/>
      <c r="WZO143" s="1"/>
      <c r="WZP143" s="1"/>
      <c r="WZQ143" s="1"/>
      <c r="WZR143" s="1"/>
      <c r="WZS143" s="1"/>
      <c r="WZT143" s="1"/>
      <c r="WZU143" s="1"/>
      <c r="WZV143" s="1"/>
      <c r="WZW143" s="1"/>
      <c r="WZX143" s="1"/>
      <c r="WZY143" s="1"/>
      <c r="WZZ143" s="1"/>
      <c r="XAA143" s="1"/>
      <c r="XAB143" s="1"/>
      <c r="XAC143" s="1"/>
      <c r="XAD143" s="1"/>
      <c r="XAE143" s="1"/>
      <c r="XAF143" s="1"/>
      <c r="XAG143" s="1"/>
      <c r="XAH143" s="1"/>
      <c r="XAI143" s="1"/>
      <c r="XAJ143" s="1"/>
      <c r="XAK143" s="1"/>
      <c r="XAL143" s="1"/>
      <c r="XAM143" s="1"/>
      <c r="XAN143" s="1"/>
      <c r="XAO143" s="1"/>
      <c r="XAP143" s="1"/>
      <c r="XAQ143" s="1"/>
      <c r="XAR143" s="1"/>
      <c r="XAS143" s="1"/>
      <c r="XAT143" s="1"/>
      <c r="XAU143" s="1"/>
      <c r="XAV143" s="1"/>
      <c r="XAW143" s="1"/>
      <c r="XAX143" s="1"/>
      <c r="XAY143" s="1"/>
      <c r="XAZ143" s="1"/>
      <c r="XBA143" s="1"/>
      <c r="XBB143" s="1"/>
      <c r="XBC143" s="1"/>
      <c r="XBD143" s="1"/>
      <c r="XBE143" s="1"/>
      <c r="XBF143" s="1"/>
      <c r="XBG143" s="1"/>
      <c r="XBH143" s="1"/>
      <c r="XBI143" s="1"/>
      <c r="XBJ143" s="1"/>
      <c r="XBK143" s="1"/>
      <c r="XBL143" s="1"/>
      <c r="XBM143" s="1"/>
      <c r="XBN143" s="1"/>
      <c r="XBO143" s="1"/>
      <c r="XBP143" s="1"/>
      <c r="XBQ143" s="1"/>
      <c r="XBR143" s="1"/>
      <c r="XBS143" s="1"/>
      <c r="XBT143" s="1"/>
      <c r="XBU143" s="1"/>
      <c r="XBV143" s="1"/>
      <c r="XBW143" s="1"/>
      <c r="XBX143" s="1"/>
      <c r="XBY143" s="1"/>
      <c r="XBZ143" s="1"/>
      <c r="XCA143" s="1"/>
      <c r="XCB143" s="1"/>
      <c r="XCC143" s="1"/>
      <c r="XCD143" s="1"/>
      <c r="XCE143" s="1"/>
      <c r="XCF143" s="1"/>
      <c r="XCG143" s="1"/>
      <c r="XCH143" s="1"/>
      <c r="XCI143" s="1"/>
      <c r="XCJ143" s="1"/>
      <c r="XCK143" s="1"/>
      <c r="XCL143" s="1"/>
      <c r="XCM143" s="1"/>
      <c r="XCN143" s="1"/>
      <c r="XCO143" s="1"/>
      <c r="XCP143" s="1"/>
      <c r="XCQ143" s="1"/>
      <c r="XCR143" s="1"/>
      <c r="XCS143" s="1"/>
      <c r="XCT143" s="1"/>
      <c r="XCU143" s="1"/>
      <c r="XCV143" s="1"/>
      <c r="XCW143" s="1"/>
      <c r="XCX143" s="1"/>
      <c r="XCY143" s="1"/>
      <c r="XCZ143" s="1"/>
      <c r="XDA143" s="1"/>
      <c r="XDB143" s="1"/>
      <c r="XDC143" s="1"/>
      <c r="XDD143" s="1"/>
      <c r="XDE143" s="1"/>
      <c r="XDF143" s="1"/>
      <c r="XDG143" s="1"/>
      <c r="XDH143" s="1"/>
      <c r="XDI143" s="1"/>
      <c r="XDJ143" s="1"/>
      <c r="XDK143" s="1"/>
      <c r="XDL143" s="1"/>
      <c r="XDM143" s="1"/>
      <c r="XDN143" s="1"/>
      <c r="XDO143" s="1"/>
      <c r="XDP143" s="1"/>
      <c r="XDQ143" s="1"/>
      <c r="XDR143" s="1"/>
      <c r="XDS143" s="1"/>
      <c r="XDT143" s="1"/>
      <c r="XDU143" s="1"/>
      <c r="XDV143" s="1"/>
      <c r="XDW143" s="1"/>
      <c r="XDX143" s="1"/>
      <c r="XDY143" s="1"/>
      <c r="XDZ143" s="1"/>
      <c r="XEA143" s="1"/>
      <c r="XEB143" s="1"/>
      <c r="XEC143" s="1"/>
      <c r="XED143" s="1"/>
      <c r="XEE143" s="1"/>
      <c r="XEF143" s="1"/>
      <c r="XEG143" s="1"/>
      <c r="XEH143" s="1"/>
      <c r="XEI143" s="1"/>
      <c r="XEJ143" s="1"/>
      <c r="XEK143" s="1"/>
      <c r="XEL143" s="1"/>
      <c r="XEM143" s="1"/>
      <c r="XEN143" s="1"/>
      <c r="XEO143" s="1"/>
      <c r="XEP143" s="1"/>
      <c r="XEQ143" s="1"/>
      <c r="XER143" s="1"/>
      <c r="XES143" s="1"/>
      <c r="XET143" s="1"/>
      <c r="XEU143" s="1"/>
      <c r="XEV143" s="1"/>
      <c r="XEW143" s="1"/>
      <c r="XEX143" s="1"/>
      <c r="XEY143" s="1"/>
      <c r="XEZ143" s="1"/>
      <c r="XFA143" s="1"/>
      <c r="XFB143" s="1"/>
      <c r="XFC143" s="1"/>
      <c r="XFD143" s="1"/>
    </row>
    <row r="144" spans="1:16384">
      <c r="A144" t="s">
        <v>35</v>
      </c>
      <c r="B144">
        <v>2018</v>
      </c>
      <c r="C144" t="s">
        <v>29</v>
      </c>
      <c r="D144" s="1">
        <v>54673</v>
      </c>
      <c r="E144" s="11" t="s">
        <v>14</v>
      </c>
      <c r="F144" s="11" t="s">
        <v>14</v>
      </c>
      <c r="G144" s="11" t="s">
        <v>14</v>
      </c>
      <c r="H144" s="11" t="s">
        <v>14</v>
      </c>
      <c r="I144" s="11" t="s">
        <v>14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1"/>
      <c r="ALH144" s="1"/>
      <c r="ALI144" s="1"/>
      <c r="ALJ144" s="1"/>
      <c r="ALK144" s="1"/>
      <c r="ALL144" s="1"/>
      <c r="ALM144" s="1"/>
      <c r="ALN144" s="1"/>
      <c r="ALO144" s="1"/>
      <c r="ALP144" s="1"/>
      <c r="ALQ144" s="1"/>
      <c r="ALR144" s="1"/>
      <c r="ALS144" s="1"/>
      <c r="ALT144" s="1"/>
      <c r="ALU144" s="1"/>
      <c r="ALV144" s="1"/>
      <c r="ALW144" s="1"/>
      <c r="ALX144" s="1"/>
      <c r="ALY144" s="1"/>
      <c r="ALZ144" s="1"/>
      <c r="AMA144" s="1"/>
      <c r="AMB144" s="1"/>
      <c r="AMC144" s="1"/>
      <c r="AMD144" s="1"/>
      <c r="AME144" s="1"/>
      <c r="AMF144" s="1"/>
      <c r="AMG144" s="1"/>
      <c r="AMH144" s="1"/>
      <c r="AMI144" s="1"/>
      <c r="AMJ144" s="1"/>
      <c r="AMK144" s="1"/>
      <c r="AML144" s="1"/>
      <c r="AMM144" s="1"/>
      <c r="AMN144" s="1"/>
      <c r="AMO144" s="1"/>
      <c r="AMP144" s="1"/>
      <c r="AMQ144" s="1"/>
      <c r="AMR144" s="1"/>
      <c r="AMS144" s="1"/>
      <c r="AMT144" s="1"/>
      <c r="AMU144" s="1"/>
      <c r="AMV144" s="1"/>
      <c r="AMW144" s="1"/>
      <c r="AMX144" s="1"/>
      <c r="AMY144" s="1"/>
      <c r="AMZ144" s="1"/>
      <c r="ANA144" s="1"/>
      <c r="ANB144" s="1"/>
      <c r="ANC144" s="1"/>
      <c r="AND144" s="1"/>
      <c r="ANE144" s="1"/>
      <c r="ANF144" s="1"/>
      <c r="ANG144" s="1"/>
      <c r="ANH144" s="1"/>
      <c r="ANI144" s="1"/>
      <c r="ANJ144" s="1"/>
      <c r="ANK144" s="1"/>
      <c r="ANL144" s="1"/>
      <c r="ANM144" s="1"/>
      <c r="ANN144" s="1"/>
      <c r="ANO144" s="1"/>
      <c r="ANP144" s="1"/>
      <c r="ANQ144" s="1"/>
      <c r="ANR144" s="1"/>
      <c r="ANS144" s="1"/>
      <c r="ANT144" s="1"/>
      <c r="ANU144" s="1"/>
      <c r="ANV144" s="1"/>
      <c r="ANW144" s="1"/>
      <c r="ANX144" s="1"/>
      <c r="ANY144" s="1"/>
      <c r="ANZ144" s="1"/>
      <c r="AOA144" s="1"/>
      <c r="AOB144" s="1"/>
      <c r="AOC144" s="1"/>
      <c r="AOD144" s="1"/>
      <c r="AOE144" s="1"/>
      <c r="AOF144" s="1"/>
      <c r="AOG144" s="1"/>
      <c r="AOH144" s="1"/>
      <c r="AOI144" s="1"/>
      <c r="AOJ144" s="1"/>
      <c r="AOK144" s="1"/>
      <c r="AOL144" s="1"/>
      <c r="AOM144" s="1"/>
      <c r="AON144" s="1"/>
      <c r="AOO144" s="1"/>
      <c r="AOP144" s="1"/>
      <c r="AOQ144" s="1"/>
      <c r="AOR144" s="1"/>
      <c r="AOS144" s="1"/>
      <c r="AOT144" s="1"/>
      <c r="AOU144" s="1"/>
      <c r="AOV144" s="1"/>
      <c r="AOW144" s="1"/>
      <c r="AOX144" s="1"/>
      <c r="AOY144" s="1"/>
      <c r="AOZ144" s="1"/>
      <c r="APA144" s="1"/>
      <c r="APB144" s="1"/>
      <c r="APC144" s="1"/>
      <c r="APD144" s="1"/>
      <c r="APE144" s="1"/>
      <c r="APF144" s="1"/>
      <c r="APG144" s="1"/>
      <c r="APH144" s="1"/>
      <c r="API144" s="1"/>
      <c r="APJ144" s="1"/>
      <c r="APK144" s="1"/>
      <c r="APL144" s="1"/>
      <c r="APM144" s="1"/>
      <c r="APN144" s="1"/>
      <c r="APO144" s="1"/>
      <c r="APP144" s="1"/>
      <c r="APQ144" s="1"/>
      <c r="APR144" s="1"/>
      <c r="APS144" s="1"/>
      <c r="APT144" s="1"/>
      <c r="APU144" s="1"/>
      <c r="APV144" s="1"/>
      <c r="APW144" s="1"/>
      <c r="APX144" s="1"/>
      <c r="APY144" s="1"/>
      <c r="APZ144" s="1"/>
      <c r="AQA144" s="1"/>
      <c r="AQB144" s="1"/>
      <c r="AQC144" s="1"/>
      <c r="AQD144" s="1"/>
      <c r="AQE144" s="1"/>
      <c r="AQF144" s="1"/>
      <c r="AQG144" s="1"/>
      <c r="AQH144" s="1"/>
      <c r="AQI144" s="1"/>
      <c r="AQJ144" s="1"/>
      <c r="AQK144" s="1"/>
      <c r="AQL144" s="1"/>
      <c r="AQM144" s="1"/>
      <c r="AQN144" s="1"/>
      <c r="AQO144" s="1"/>
      <c r="AQP144" s="1"/>
      <c r="AQQ144" s="1"/>
      <c r="AQR144" s="1"/>
      <c r="AQS144" s="1"/>
      <c r="AQT144" s="1"/>
      <c r="AQU144" s="1"/>
      <c r="AQV144" s="1"/>
      <c r="AQW144" s="1"/>
      <c r="AQX144" s="1"/>
      <c r="AQY144" s="1"/>
      <c r="AQZ144" s="1"/>
      <c r="ARA144" s="1"/>
      <c r="ARB144" s="1"/>
      <c r="ARC144" s="1"/>
      <c r="ARD144" s="1"/>
      <c r="ARE144" s="1"/>
      <c r="ARF144" s="1"/>
      <c r="ARG144" s="1"/>
      <c r="ARH144" s="1"/>
      <c r="ARI144" s="1"/>
      <c r="ARJ144" s="1"/>
      <c r="ARK144" s="1"/>
      <c r="ARL144" s="1"/>
      <c r="ARM144" s="1"/>
      <c r="ARN144" s="1"/>
      <c r="ARO144" s="1"/>
      <c r="ARP144" s="1"/>
      <c r="ARQ144" s="1"/>
      <c r="ARR144" s="1"/>
      <c r="ARS144" s="1"/>
      <c r="ART144" s="1"/>
      <c r="ARU144" s="1"/>
      <c r="ARV144" s="1"/>
      <c r="ARW144" s="1"/>
      <c r="ARX144" s="1"/>
      <c r="ARY144" s="1"/>
      <c r="ARZ144" s="1"/>
      <c r="ASA144" s="1"/>
      <c r="ASB144" s="1"/>
      <c r="ASC144" s="1"/>
      <c r="ASD144" s="1"/>
      <c r="ASE144" s="1"/>
      <c r="ASF144" s="1"/>
      <c r="ASG144" s="1"/>
      <c r="ASH144" s="1"/>
      <c r="ASI144" s="1"/>
      <c r="ASJ144" s="1"/>
      <c r="ASK144" s="1"/>
      <c r="ASL144" s="1"/>
      <c r="ASM144" s="1"/>
      <c r="ASN144" s="1"/>
      <c r="ASO144" s="1"/>
      <c r="ASP144" s="1"/>
      <c r="ASQ144" s="1"/>
      <c r="ASR144" s="1"/>
      <c r="ASS144" s="1"/>
      <c r="AST144" s="1"/>
      <c r="ASU144" s="1"/>
      <c r="ASV144" s="1"/>
      <c r="ASW144" s="1"/>
      <c r="ASX144" s="1"/>
      <c r="ASY144" s="1"/>
      <c r="ASZ144" s="1"/>
      <c r="ATA144" s="1"/>
      <c r="ATB144" s="1"/>
      <c r="ATC144" s="1"/>
      <c r="ATD144" s="1"/>
      <c r="ATE144" s="1"/>
      <c r="ATF144" s="1"/>
      <c r="ATG144" s="1"/>
      <c r="ATH144" s="1"/>
      <c r="ATI144" s="1"/>
      <c r="ATJ144" s="1"/>
      <c r="ATK144" s="1"/>
      <c r="ATL144" s="1"/>
      <c r="ATM144" s="1"/>
      <c r="ATN144" s="1"/>
      <c r="ATO144" s="1"/>
      <c r="ATP144" s="1"/>
      <c r="ATQ144" s="1"/>
      <c r="ATR144" s="1"/>
      <c r="ATS144" s="1"/>
      <c r="ATT144" s="1"/>
      <c r="ATU144" s="1"/>
      <c r="ATV144" s="1"/>
      <c r="ATW144" s="1"/>
      <c r="ATX144" s="1"/>
      <c r="ATY144" s="1"/>
      <c r="ATZ144" s="1"/>
      <c r="AUA144" s="1"/>
      <c r="AUB144" s="1"/>
      <c r="AUC144" s="1"/>
      <c r="AUD144" s="1"/>
      <c r="AUE144" s="1"/>
      <c r="AUF144" s="1"/>
      <c r="AUG144" s="1"/>
      <c r="AUH144" s="1"/>
      <c r="AUI144" s="1"/>
      <c r="AUJ144" s="1"/>
      <c r="AUK144" s="1"/>
      <c r="AUL144" s="1"/>
      <c r="AUM144" s="1"/>
      <c r="AUN144" s="1"/>
      <c r="AUO144" s="1"/>
      <c r="AUP144" s="1"/>
      <c r="AUQ144" s="1"/>
      <c r="AUR144" s="1"/>
      <c r="AUS144" s="1"/>
      <c r="AUT144" s="1"/>
      <c r="AUU144" s="1"/>
      <c r="AUV144" s="1"/>
      <c r="AUW144" s="1"/>
      <c r="AUX144" s="1"/>
      <c r="AUY144" s="1"/>
      <c r="AUZ144" s="1"/>
      <c r="AVA144" s="1"/>
      <c r="AVB144" s="1"/>
      <c r="AVC144" s="1"/>
      <c r="AVD144" s="1"/>
      <c r="AVE144" s="1"/>
      <c r="AVF144" s="1"/>
      <c r="AVG144" s="1"/>
      <c r="AVH144" s="1"/>
      <c r="AVI144" s="1"/>
      <c r="AVJ144" s="1"/>
      <c r="AVK144" s="1"/>
      <c r="AVL144" s="1"/>
      <c r="AVM144" s="1"/>
      <c r="AVN144" s="1"/>
      <c r="AVO144" s="1"/>
      <c r="AVP144" s="1"/>
      <c r="AVQ144" s="1"/>
      <c r="AVR144" s="1"/>
      <c r="AVS144" s="1"/>
      <c r="AVT144" s="1"/>
      <c r="AVU144" s="1"/>
      <c r="AVV144" s="1"/>
      <c r="AVW144" s="1"/>
      <c r="AVX144" s="1"/>
      <c r="AVY144" s="1"/>
      <c r="AVZ144" s="1"/>
      <c r="AWA144" s="1"/>
      <c r="AWB144" s="1"/>
      <c r="AWC144" s="1"/>
      <c r="AWD144" s="1"/>
      <c r="AWE144" s="1"/>
      <c r="AWF144" s="1"/>
      <c r="AWG144" s="1"/>
      <c r="AWH144" s="1"/>
      <c r="AWI144" s="1"/>
      <c r="AWJ144" s="1"/>
      <c r="AWK144" s="1"/>
      <c r="AWL144" s="1"/>
      <c r="AWM144" s="1"/>
      <c r="AWN144" s="1"/>
      <c r="AWO144" s="1"/>
      <c r="AWP144" s="1"/>
      <c r="AWQ144" s="1"/>
      <c r="AWR144" s="1"/>
      <c r="AWS144" s="1"/>
      <c r="AWT144" s="1"/>
      <c r="AWU144" s="1"/>
      <c r="AWV144" s="1"/>
      <c r="AWW144" s="1"/>
      <c r="AWX144" s="1"/>
      <c r="AWY144" s="1"/>
      <c r="AWZ144" s="1"/>
      <c r="AXA144" s="1"/>
      <c r="AXB144" s="1"/>
      <c r="AXC144" s="1"/>
      <c r="AXD144" s="1"/>
      <c r="AXE144" s="1"/>
      <c r="AXF144" s="1"/>
      <c r="AXG144" s="1"/>
      <c r="AXH144" s="1"/>
      <c r="AXI144" s="1"/>
      <c r="AXJ144" s="1"/>
      <c r="AXK144" s="1"/>
      <c r="AXL144" s="1"/>
      <c r="AXM144" s="1"/>
      <c r="AXN144" s="1"/>
      <c r="AXO144" s="1"/>
      <c r="AXP144" s="1"/>
      <c r="AXQ144" s="1"/>
      <c r="AXR144" s="1"/>
      <c r="AXS144" s="1"/>
      <c r="AXT144" s="1"/>
      <c r="AXU144" s="1"/>
      <c r="AXV144" s="1"/>
      <c r="AXW144" s="1"/>
      <c r="AXX144" s="1"/>
      <c r="AXY144" s="1"/>
      <c r="AXZ144" s="1"/>
      <c r="AYA144" s="1"/>
      <c r="AYB144" s="1"/>
      <c r="AYC144" s="1"/>
      <c r="AYD144" s="1"/>
      <c r="AYE144" s="1"/>
      <c r="AYF144" s="1"/>
      <c r="AYG144" s="1"/>
      <c r="AYH144" s="1"/>
      <c r="AYI144" s="1"/>
      <c r="AYJ144" s="1"/>
      <c r="AYK144" s="1"/>
      <c r="AYL144" s="1"/>
      <c r="AYM144" s="1"/>
      <c r="AYN144" s="1"/>
      <c r="AYO144" s="1"/>
      <c r="AYP144" s="1"/>
      <c r="AYQ144" s="1"/>
      <c r="AYR144" s="1"/>
      <c r="AYS144" s="1"/>
      <c r="AYT144" s="1"/>
      <c r="AYU144" s="1"/>
      <c r="AYV144" s="1"/>
      <c r="AYW144" s="1"/>
      <c r="AYX144" s="1"/>
      <c r="AYY144" s="1"/>
      <c r="AYZ144" s="1"/>
      <c r="AZA144" s="1"/>
      <c r="AZB144" s="1"/>
      <c r="AZC144" s="1"/>
      <c r="AZD144" s="1"/>
      <c r="AZE144" s="1"/>
      <c r="AZF144" s="1"/>
      <c r="AZG144" s="1"/>
      <c r="AZH144" s="1"/>
      <c r="AZI144" s="1"/>
      <c r="AZJ144" s="1"/>
      <c r="AZK144" s="1"/>
      <c r="AZL144" s="1"/>
      <c r="AZM144" s="1"/>
      <c r="AZN144" s="1"/>
      <c r="AZO144" s="1"/>
      <c r="AZP144" s="1"/>
      <c r="AZQ144" s="1"/>
      <c r="AZR144" s="1"/>
      <c r="AZS144" s="1"/>
      <c r="AZT144" s="1"/>
      <c r="AZU144" s="1"/>
      <c r="AZV144" s="1"/>
      <c r="AZW144" s="1"/>
      <c r="AZX144" s="1"/>
      <c r="AZY144" s="1"/>
      <c r="AZZ144" s="1"/>
      <c r="BAA144" s="1"/>
      <c r="BAB144" s="1"/>
      <c r="BAC144" s="1"/>
      <c r="BAD144" s="1"/>
      <c r="BAE144" s="1"/>
      <c r="BAF144" s="1"/>
      <c r="BAG144" s="1"/>
      <c r="BAH144" s="1"/>
      <c r="BAI144" s="1"/>
      <c r="BAJ144" s="1"/>
      <c r="BAK144" s="1"/>
      <c r="BAL144" s="1"/>
      <c r="BAM144" s="1"/>
      <c r="BAN144" s="1"/>
      <c r="BAO144" s="1"/>
      <c r="BAP144" s="1"/>
      <c r="BAQ144" s="1"/>
      <c r="BAR144" s="1"/>
      <c r="BAS144" s="1"/>
      <c r="BAT144" s="1"/>
      <c r="BAU144" s="1"/>
      <c r="BAV144" s="1"/>
      <c r="BAW144" s="1"/>
      <c r="BAX144" s="1"/>
      <c r="BAY144" s="1"/>
      <c r="BAZ144" s="1"/>
      <c r="BBA144" s="1"/>
      <c r="BBB144" s="1"/>
      <c r="BBC144" s="1"/>
      <c r="BBD144" s="1"/>
      <c r="BBE144" s="1"/>
      <c r="BBF144" s="1"/>
      <c r="BBG144" s="1"/>
      <c r="BBH144" s="1"/>
      <c r="BBI144" s="1"/>
      <c r="BBJ144" s="1"/>
      <c r="BBK144" s="1"/>
      <c r="BBL144" s="1"/>
      <c r="BBM144" s="1"/>
      <c r="BBN144" s="1"/>
      <c r="BBO144" s="1"/>
      <c r="BBP144" s="1"/>
      <c r="BBQ144" s="1"/>
      <c r="BBR144" s="1"/>
      <c r="BBS144" s="1"/>
      <c r="BBT144" s="1"/>
      <c r="BBU144" s="1"/>
      <c r="BBV144" s="1"/>
      <c r="BBW144" s="1"/>
      <c r="BBX144" s="1"/>
      <c r="BBY144" s="1"/>
      <c r="BBZ144" s="1"/>
      <c r="BCA144" s="1"/>
      <c r="BCB144" s="1"/>
      <c r="BCC144" s="1"/>
      <c r="BCD144" s="1"/>
      <c r="BCE144" s="1"/>
      <c r="BCF144" s="1"/>
      <c r="BCG144" s="1"/>
      <c r="BCH144" s="1"/>
      <c r="BCI144" s="1"/>
      <c r="BCJ144" s="1"/>
      <c r="BCK144" s="1"/>
      <c r="BCL144" s="1"/>
      <c r="BCM144" s="1"/>
      <c r="BCN144" s="1"/>
      <c r="BCO144" s="1"/>
      <c r="BCP144" s="1"/>
      <c r="BCQ144" s="1"/>
      <c r="BCR144" s="1"/>
      <c r="BCS144" s="1"/>
      <c r="BCT144" s="1"/>
      <c r="BCU144" s="1"/>
      <c r="BCV144" s="1"/>
      <c r="BCW144" s="1"/>
      <c r="BCX144" s="1"/>
      <c r="BCY144" s="1"/>
      <c r="BCZ144" s="1"/>
      <c r="BDA144" s="1"/>
      <c r="BDB144" s="1"/>
      <c r="BDC144" s="1"/>
      <c r="BDD144" s="1"/>
      <c r="BDE144" s="1"/>
      <c r="BDF144" s="1"/>
      <c r="BDG144" s="1"/>
      <c r="BDH144" s="1"/>
      <c r="BDI144" s="1"/>
      <c r="BDJ144" s="1"/>
      <c r="BDK144" s="1"/>
      <c r="BDL144" s="1"/>
      <c r="BDM144" s="1"/>
      <c r="BDN144" s="1"/>
      <c r="BDO144" s="1"/>
      <c r="BDP144" s="1"/>
      <c r="BDQ144" s="1"/>
      <c r="BDR144" s="1"/>
      <c r="BDS144" s="1"/>
      <c r="BDT144" s="1"/>
      <c r="BDU144" s="1"/>
      <c r="BDV144" s="1"/>
      <c r="BDW144" s="1"/>
      <c r="BDX144" s="1"/>
      <c r="BDY144" s="1"/>
      <c r="BDZ144" s="1"/>
      <c r="BEA144" s="1"/>
      <c r="BEB144" s="1"/>
      <c r="BEC144" s="1"/>
      <c r="BED144" s="1"/>
      <c r="BEE144" s="1"/>
      <c r="BEF144" s="1"/>
      <c r="BEG144" s="1"/>
      <c r="BEH144" s="1"/>
      <c r="BEI144" s="1"/>
      <c r="BEJ144" s="1"/>
      <c r="BEK144" s="1"/>
      <c r="BEL144" s="1"/>
      <c r="BEM144" s="1"/>
      <c r="BEN144" s="1"/>
      <c r="BEO144" s="1"/>
      <c r="BEP144" s="1"/>
      <c r="BEQ144" s="1"/>
      <c r="BER144" s="1"/>
      <c r="BES144" s="1"/>
      <c r="BET144" s="1"/>
      <c r="BEU144" s="1"/>
      <c r="BEV144" s="1"/>
      <c r="BEW144" s="1"/>
      <c r="BEX144" s="1"/>
      <c r="BEY144" s="1"/>
      <c r="BEZ144" s="1"/>
      <c r="BFA144" s="1"/>
      <c r="BFB144" s="1"/>
      <c r="BFC144" s="1"/>
      <c r="BFD144" s="1"/>
      <c r="BFE144" s="1"/>
      <c r="BFF144" s="1"/>
      <c r="BFG144" s="1"/>
      <c r="BFH144" s="1"/>
      <c r="BFI144" s="1"/>
      <c r="BFJ144" s="1"/>
      <c r="BFK144" s="1"/>
      <c r="BFL144" s="1"/>
      <c r="BFM144" s="1"/>
      <c r="BFN144" s="1"/>
      <c r="BFO144" s="1"/>
      <c r="BFP144" s="1"/>
      <c r="BFQ144" s="1"/>
      <c r="BFR144" s="1"/>
      <c r="BFS144" s="1"/>
      <c r="BFT144" s="1"/>
      <c r="BFU144" s="1"/>
      <c r="BFV144" s="1"/>
      <c r="BFW144" s="1"/>
      <c r="BFX144" s="1"/>
      <c r="BFY144" s="1"/>
      <c r="BFZ144" s="1"/>
      <c r="BGA144" s="1"/>
      <c r="BGB144" s="1"/>
      <c r="BGC144" s="1"/>
      <c r="BGD144" s="1"/>
      <c r="BGE144" s="1"/>
      <c r="BGF144" s="1"/>
      <c r="BGG144" s="1"/>
      <c r="BGH144" s="1"/>
      <c r="BGI144" s="1"/>
      <c r="BGJ144" s="1"/>
      <c r="BGK144" s="1"/>
      <c r="BGL144" s="1"/>
      <c r="BGM144" s="1"/>
      <c r="BGN144" s="1"/>
      <c r="BGO144" s="1"/>
      <c r="BGP144" s="1"/>
      <c r="BGQ144" s="1"/>
      <c r="BGR144" s="1"/>
      <c r="BGS144" s="1"/>
      <c r="BGT144" s="1"/>
      <c r="BGU144" s="1"/>
      <c r="BGV144" s="1"/>
      <c r="BGW144" s="1"/>
      <c r="BGX144" s="1"/>
      <c r="BGY144" s="1"/>
      <c r="BGZ144" s="1"/>
      <c r="BHA144" s="1"/>
      <c r="BHB144" s="1"/>
      <c r="BHC144" s="1"/>
      <c r="BHD144" s="1"/>
      <c r="BHE144" s="1"/>
      <c r="BHF144" s="1"/>
      <c r="BHG144" s="1"/>
      <c r="BHH144" s="1"/>
      <c r="BHI144" s="1"/>
      <c r="BHJ144" s="1"/>
      <c r="BHK144" s="1"/>
      <c r="BHL144" s="1"/>
      <c r="BHM144" s="1"/>
      <c r="BHN144" s="1"/>
      <c r="BHO144" s="1"/>
      <c r="BHP144" s="1"/>
      <c r="BHQ144" s="1"/>
      <c r="BHR144" s="1"/>
      <c r="BHS144" s="1"/>
      <c r="BHT144" s="1"/>
      <c r="BHU144" s="1"/>
      <c r="BHV144" s="1"/>
      <c r="BHW144" s="1"/>
      <c r="BHX144" s="1"/>
      <c r="BHY144" s="1"/>
      <c r="BHZ144" s="1"/>
      <c r="BIA144" s="1"/>
      <c r="BIB144" s="1"/>
      <c r="BIC144" s="1"/>
      <c r="BID144" s="1"/>
      <c r="BIE144" s="1"/>
      <c r="BIF144" s="1"/>
      <c r="BIG144" s="1"/>
      <c r="BIH144" s="1"/>
      <c r="BII144" s="1"/>
      <c r="BIJ144" s="1"/>
      <c r="BIK144" s="1"/>
      <c r="BIL144" s="1"/>
      <c r="BIM144" s="1"/>
      <c r="BIN144" s="1"/>
      <c r="BIO144" s="1"/>
      <c r="BIP144" s="1"/>
      <c r="BIQ144" s="1"/>
      <c r="BIR144" s="1"/>
      <c r="BIS144" s="1"/>
      <c r="BIT144" s="1"/>
      <c r="BIU144" s="1"/>
      <c r="BIV144" s="1"/>
      <c r="BIW144" s="1"/>
      <c r="BIX144" s="1"/>
      <c r="BIY144" s="1"/>
      <c r="BIZ144" s="1"/>
      <c r="BJA144" s="1"/>
      <c r="BJB144" s="1"/>
      <c r="BJC144" s="1"/>
      <c r="BJD144" s="1"/>
      <c r="BJE144" s="1"/>
      <c r="BJF144" s="1"/>
      <c r="BJG144" s="1"/>
      <c r="BJH144" s="1"/>
      <c r="BJI144" s="1"/>
      <c r="BJJ144" s="1"/>
      <c r="BJK144" s="1"/>
      <c r="BJL144" s="1"/>
      <c r="BJM144" s="1"/>
      <c r="BJN144" s="1"/>
      <c r="BJO144" s="1"/>
      <c r="BJP144" s="1"/>
      <c r="BJQ144" s="1"/>
      <c r="BJR144" s="1"/>
      <c r="BJS144" s="1"/>
      <c r="BJT144" s="1"/>
      <c r="BJU144" s="1"/>
      <c r="BJV144" s="1"/>
      <c r="BJW144" s="1"/>
      <c r="BJX144" s="1"/>
      <c r="BJY144" s="1"/>
      <c r="BJZ144" s="1"/>
      <c r="BKA144" s="1"/>
      <c r="BKB144" s="1"/>
      <c r="BKC144" s="1"/>
      <c r="BKD144" s="1"/>
      <c r="BKE144" s="1"/>
      <c r="BKF144" s="1"/>
      <c r="BKG144" s="1"/>
      <c r="BKH144" s="1"/>
      <c r="BKI144" s="1"/>
      <c r="BKJ144" s="1"/>
      <c r="BKK144" s="1"/>
      <c r="BKL144" s="1"/>
      <c r="BKM144" s="1"/>
      <c r="BKN144" s="1"/>
      <c r="BKO144" s="1"/>
      <c r="BKP144" s="1"/>
      <c r="BKQ144" s="1"/>
      <c r="BKR144" s="1"/>
      <c r="BKS144" s="1"/>
      <c r="BKT144" s="1"/>
      <c r="BKU144" s="1"/>
      <c r="BKV144" s="1"/>
      <c r="BKW144" s="1"/>
      <c r="BKX144" s="1"/>
      <c r="BKY144" s="1"/>
      <c r="BKZ144" s="1"/>
      <c r="BLA144" s="1"/>
      <c r="BLB144" s="1"/>
      <c r="BLC144" s="1"/>
      <c r="BLD144" s="1"/>
      <c r="BLE144" s="1"/>
      <c r="BLF144" s="1"/>
      <c r="BLG144" s="1"/>
      <c r="BLH144" s="1"/>
      <c r="BLI144" s="1"/>
      <c r="BLJ144" s="1"/>
      <c r="BLK144" s="1"/>
      <c r="BLL144" s="1"/>
      <c r="BLM144" s="1"/>
      <c r="BLN144" s="1"/>
      <c r="BLO144" s="1"/>
      <c r="BLP144" s="1"/>
      <c r="BLQ144" s="1"/>
      <c r="BLR144" s="1"/>
      <c r="BLS144" s="1"/>
      <c r="BLT144" s="1"/>
      <c r="BLU144" s="1"/>
      <c r="BLV144" s="1"/>
      <c r="BLW144" s="1"/>
      <c r="BLX144" s="1"/>
      <c r="BLY144" s="1"/>
      <c r="BLZ144" s="1"/>
      <c r="BMA144" s="1"/>
      <c r="BMB144" s="1"/>
      <c r="BMC144" s="1"/>
      <c r="BMD144" s="1"/>
      <c r="BME144" s="1"/>
      <c r="BMF144" s="1"/>
      <c r="BMG144" s="1"/>
      <c r="BMH144" s="1"/>
      <c r="BMI144" s="1"/>
      <c r="BMJ144" s="1"/>
      <c r="BMK144" s="1"/>
      <c r="BML144" s="1"/>
      <c r="BMM144" s="1"/>
      <c r="BMN144" s="1"/>
      <c r="BMO144" s="1"/>
      <c r="BMP144" s="1"/>
      <c r="BMQ144" s="1"/>
      <c r="BMR144" s="1"/>
      <c r="BMS144" s="1"/>
      <c r="BMT144" s="1"/>
      <c r="BMU144" s="1"/>
      <c r="BMV144" s="1"/>
      <c r="BMW144" s="1"/>
      <c r="BMX144" s="1"/>
      <c r="BMY144" s="1"/>
      <c r="BMZ144" s="1"/>
      <c r="BNA144" s="1"/>
      <c r="BNB144" s="1"/>
      <c r="BNC144" s="1"/>
      <c r="BND144" s="1"/>
      <c r="BNE144" s="1"/>
      <c r="BNF144" s="1"/>
      <c r="BNG144" s="1"/>
      <c r="BNH144" s="1"/>
      <c r="BNI144" s="1"/>
      <c r="BNJ144" s="1"/>
      <c r="BNK144" s="1"/>
      <c r="BNL144" s="1"/>
      <c r="BNM144" s="1"/>
      <c r="BNN144" s="1"/>
      <c r="BNO144" s="1"/>
      <c r="BNP144" s="1"/>
      <c r="BNQ144" s="1"/>
      <c r="BNR144" s="1"/>
      <c r="BNS144" s="1"/>
      <c r="BNT144" s="1"/>
      <c r="BNU144" s="1"/>
      <c r="BNV144" s="1"/>
      <c r="BNW144" s="1"/>
      <c r="BNX144" s="1"/>
      <c r="BNY144" s="1"/>
      <c r="BNZ144" s="1"/>
      <c r="BOA144" s="1"/>
      <c r="BOB144" s="1"/>
      <c r="BOC144" s="1"/>
      <c r="BOD144" s="1"/>
      <c r="BOE144" s="1"/>
      <c r="BOF144" s="1"/>
      <c r="BOG144" s="1"/>
      <c r="BOH144" s="1"/>
      <c r="BOI144" s="1"/>
      <c r="BOJ144" s="1"/>
      <c r="BOK144" s="1"/>
      <c r="BOL144" s="1"/>
      <c r="BOM144" s="1"/>
      <c r="BON144" s="1"/>
      <c r="BOO144" s="1"/>
      <c r="BOP144" s="1"/>
      <c r="BOQ144" s="1"/>
      <c r="BOR144" s="1"/>
      <c r="BOS144" s="1"/>
      <c r="BOT144" s="1"/>
      <c r="BOU144" s="1"/>
      <c r="BOV144" s="1"/>
      <c r="BOW144" s="1"/>
      <c r="BOX144" s="1"/>
      <c r="BOY144" s="1"/>
      <c r="BOZ144" s="1"/>
      <c r="BPA144" s="1"/>
      <c r="BPB144" s="1"/>
      <c r="BPC144" s="1"/>
      <c r="BPD144" s="1"/>
      <c r="BPE144" s="1"/>
      <c r="BPF144" s="1"/>
      <c r="BPG144" s="1"/>
      <c r="BPH144" s="1"/>
      <c r="BPI144" s="1"/>
      <c r="BPJ144" s="1"/>
      <c r="BPK144" s="1"/>
      <c r="BPL144" s="1"/>
      <c r="BPM144" s="1"/>
      <c r="BPN144" s="1"/>
      <c r="BPO144" s="1"/>
      <c r="BPP144" s="1"/>
      <c r="BPQ144" s="1"/>
      <c r="BPR144" s="1"/>
      <c r="BPS144" s="1"/>
      <c r="BPT144" s="1"/>
      <c r="BPU144" s="1"/>
      <c r="BPV144" s="1"/>
      <c r="BPW144" s="1"/>
      <c r="BPX144" s="1"/>
      <c r="BPY144" s="1"/>
      <c r="BPZ144" s="1"/>
      <c r="BQA144" s="1"/>
      <c r="BQB144" s="1"/>
      <c r="BQC144" s="1"/>
      <c r="BQD144" s="1"/>
      <c r="BQE144" s="1"/>
      <c r="BQF144" s="1"/>
      <c r="BQG144" s="1"/>
      <c r="BQH144" s="1"/>
      <c r="BQI144" s="1"/>
      <c r="BQJ144" s="1"/>
      <c r="BQK144" s="1"/>
      <c r="BQL144" s="1"/>
      <c r="BQM144" s="1"/>
      <c r="BQN144" s="1"/>
      <c r="BQO144" s="1"/>
      <c r="BQP144" s="1"/>
      <c r="BQQ144" s="1"/>
      <c r="BQR144" s="1"/>
      <c r="BQS144" s="1"/>
      <c r="BQT144" s="1"/>
      <c r="BQU144" s="1"/>
      <c r="BQV144" s="1"/>
      <c r="BQW144" s="1"/>
      <c r="BQX144" s="1"/>
      <c r="BQY144" s="1"/>
      <c r="BQZ144" s="1"/>
      <c r="BRA144" s="1"/>
      <c r="BRB144" s="1"/>
      <c r="BRC144" s="1"/>
      <c r="BRD144" s="1"/>
      <c r="BRE144" s="1"/>
      <c r="BRF144" s="1"/>
      <c r="BRG144" s="1"/>
      <c r="BRH144" s="1"/>
      <c r="BRI144" s="1"/>
      <c r="BRJ144" s="1"/>
      <c r="BRK144" s="1"/>
      <c r="BRL144" s="1"/>
      <c r="BRM144" s="1"/>
      <c r="BRN144" s="1"/>
      <c r="BRO144" s="1"/>
      <c r="BRP144" s="1"/>
      <c r="BRQ144" s="1"/>
      <c r="BRR144" s="1"/>
      <c r="BRS144" s="1"/>
      <c r="BRT144" s="1"/>
      <c r="BRU144" s="1"/>
      <c r="BRV144" s="1"/>
      <c r="BRW144" s="1"/>
      <c r="BRX144" s="1"/>
      <c r="BRY144" s="1"/>
      <c r="BRZ144" s="1"/>
      <c r="BSA144" s="1"/>
      <c r="BSB144" s="1"/>
      <c r="BSC144" s="1"/>
      <c r="BSD144" s="1"/>
      <c r="BSE144" s="1"/>
      <c r="BSF144" s="1"/>
      <c r="BSG144" s="1"/>
      <c r="BSH144" s="1"/>
      <c r="BSI144" s="1"/>
      <c r="BSJ144" s="1"/>
      <c r="BSK144" s="1"/>
      <c r="BSL144" s="1"/>
      <c r="BSM144" s="1"/>
      <c r="BSN144" s="1"/>
      <c r="BSO144" s="1"/>
      <c r="BSP144" s="1"/>
      <c r="BSQ144" s="1"/>
      <c r="BSR144" s="1"/>
      <c r="BSS144" s="1"/>
      <c r="BST144" s="1"/>
      <c r="BSU144" s="1"/>
      <c r="BSV144" s="1"/>
      <c r="BSW144" s="1"/>
      <c r="BSX144" s="1"/>
      <c r="BSY144" s="1"/>
      <c r="BSZ144" s="1"/>
      <c r="BTA144" s="1"/>
      <c r="BTB144" s="1"/>
      <c r="BTC144" s="1"/>
      <c r="BTD144" s="1"/>
      <c r="BTE144" s="1"/>
      <c r="BTF144" s="1"/>
      <c r="BTG144" s="1"/>
      <c r="BTH144" s="1"/>
      <c r="BTI144" s="1"/>
      <c r="BTJ144" s="1"/>
      <c r="BTK144" s="1"/>
      <c r="BTL144" s="1"/>
      <c r="BTM144" s="1"/>
      <c r="BTN144" s="1"/>
      <c r="BTO144" s="1"/>
      <c r="BTP144" s="1"/>
      <c r="BTQ144" s="1"/>
      <c r="BTR144" s="1"/>
      <c r="BTS144" s="1"/>
      <c r="BTT144" s="1"/>
      <c r="BTU144" s="1"/>
      <c r="BTV144" s="1"/>
      <c r="BTW144" s="1"/>
      <c r="BTX144" s="1"/>
      <c r="BTY144" s="1"/>
      <c r="BTZ144" s="1"/>
      <c r="BUA144" s="1"/>
      <c r="BUB144" s="1"/>
      <c r="BUC144" s="1"/>
      <c r="BUD144" s="1"/>
      <c r="BUE144" s="1"/>
      <c r="BUF144" s="1"/>
      <c r="BUG144" s="1"/>
      <c r="BUH144" s="1"/>
      <c r="BUI144" s="1"/>
      <c r="BUJ144" s="1"/>
      <c r="BUK144" s="1"/>
      <c r="BUL144" s="1"/>
      <c r="BUM144" s="1"/>
      <c r="BUN144" s="1"/>
      <c r="BUO144" s="1"/>
      <c r="BUP144" s="1"/>
      <c r="BUQ144" s="1"/>
      <c r="BUR144" s="1"/>
      <c r="BUS144" s="1"/>
      <c r="BUT144" s="1"/>
      <c r="BUU144" s="1"/>
      <c r="BUV144" s="1"/>
      <c r="BUW144" s="1"/>
      <c r="BUX144" s="1"/>
      <c r="BUY144" s="1"/>
      <c r="BUZ144" s="1"/>
      <c r="BVA144" s="1"/>
      <c r="BVB144" s="1"/>
      <c r="BVC144" s="1"/>
      <c r="BVD144" s="1"/>
      <c r="BVE144" s="1"/>
      <c r="BVF144" s="1"/>
      <c r="BVG144" s="1"/>
      <c r="BVH144" s="1"/>
      <c r="BVI144" s="1"/>
      <c r="BVJ144" s="1"/>
      <c r="BVK144" s="1"/>
      <c r="BVL144" s="1"/>
      <c r="BVM144" s="1"/>
      <c r="BVN144" s="1"/>
      <c r="BVO144" s="1"/>
      <c r="BVP144" s="1"/>
      <c r="BVQ144" s="1"/>
      <c r="BVR144" s="1"/>
      <c r="BVS144" s="1"/>
      <c r="BVT144" s="1"/>
      <c r="BVU144" s="1"/>
      <c r="BVV144" s="1"/>
      <c r="BVW144" s="1"/>
      <c r="BVX144" s="1"/>
      <c r="BVY144" s="1"/>
      <c r="BVZ144" s="1"/>
      <c r="BWA144" s="1"/>
      <c r="BWB144" s="1"/>
      <c r="BWC144" s="1"/>
      <c r="BWD144" s="1"/>
      <c r="BWE144" s="1"/>
      <c r="BWF144" s="1"/>
      <c r="BWG144" s="1"/>
      <c r="BWH144" s="1"/>
      <c r="BWI144" s="1"/>
      <c r="BWJ144" s="1"/>
      <c r="BWK144" s="1"/>
      <c r="BWL144" s="1"/>
      <c r="BWM144" s="1"/>
      <c r="BWN144" s="1"/>
      <c r="BWO144" s="1"/>
      <c r="BWP144" s="1"/>
      <c r="BWQ144" s="1"/>
      <c r="BWR144" s="1"/>
      <c r="BWS144" s="1"/>
      <c r="BWT144" s="1"/>
      <c r="BWU144" s="1"/>
      <c r="BWV144" s="1"/>
      <c r="BWW144" s="1"/>
      <c r="BWX144" s="1"/>
      <c r="BWY144" s="1"/>
      <c r="BWZ144" s="1"/>
      <c r="BXA144" s="1"/>
      <c r="BXB144" s="1"/>
      <c r="BXC144" s="1"/>
      <c r="BXD144" s="1"/>
      <c r="BXE144" s="1"/>
      <c r="BXF144" s="1"/>
      <c r="BXG144" s="1"/>
      <c r="BXH144" s="1"/>
      <c r="BXI144" s="1"/>
      <c r="BXJ144" s="1"/>
      <c r="BXK144" s="1"/>
      <c r="BXL144" s="1"/>
      <c r="BXM144" s="1"/>
      <c r="BXN144" s="1"/>
      <c r="BXO144" s="1"/>
      <c r="BXP144" s="1"/>
      <c r="BXQ144" s="1"/>
      <c r="BXR144" s="1"/>
      <c r="BXS144" s="1"/>
      <c r="BXT144" s="1"/>
      <c r="BXU144" s="1"/>
      <c r="BXV144" s="1"/>
      <c r="BXW144" s="1"/>
      <c r="BXX144" s="1"/>
      <c r="BXY144" s="1"/>
      <c r="BXZ144" s="1"/>
      <c r="BYA144" s="1"/>
      <c r="BYB144" s="1"/>
      <c r="BYC144" s="1"/>
      <c r="BYD144" s="1"/>
      <c r="BYE144" s="1"/>
      <c r="BYF144" s="1"/>
      <c r="BYG144" s="1"/>
      <c r="BYH144" s="1"/>
      <c r="BYI144" s="1"/>
      <c r="BYJ144" s="1"/>
      <c r="BYK144" s="1"/>
      <c r="BYL144" s="1"/>
      <c r="BYM144" s="1"/>
      <c r="BYN144" s="1"/>
      <c r="BYO144" s="1"/>
      <c r="BYP144" s="1"/>
      <c r="BYQ144" s="1"/>
      <c r="BYR144" s="1"/>
      <c r="BYS144" s="1"/>
      <c r="BYT144" s="1"/>
      <c r="BYU144" s="1"/>
      <c r="BYV144" s="1"/>
      <c r="BYW144" s="1"/>
      <c r="BYX144" s="1"/>
      <c r="BYY144" s="1"/>
      <c r="BYZ144" s="1"/>
      <c r="BZA144" s="1"/>
      <c r="BZB144" s="1"/>
      <c r="BZC144" s="1"/>
      <c r="BZD144" s="1"/>
      <c r="BZE144" s="1"/>
      <c r="BZF144" s="1"/>
      <c r="BZG144" s="1"/>
      <c r="BZH144" s="1"/>
      <c r="BZI144" s="1"/>
      <c r="BZJ144" s="1"/>
      <c r="BZK144" s="1"/>
      <c r="BZL144" s="1"/>
      <c r="BZM144" s="1"/>
      <c r="BZN144" s="1"/>
      <c r="BZO144" s="1"/>
      <c r="BZP144" s="1"/>
      <c r="BZQ144" s="1"/>
      <c r="BZR144" s="1"/>
      <c r="BZS144" s="1"/>
      <c r="BZT144" s="1"/>
      <c r="BZU144" s="1"/>
      <c r="BZV144" s="1"/>
      <c r="BZW144" s="1"/>
      <c r="BZX144" s="1"/>
      <c r="BZY144" s="1"/>
      <c r="BZZ144" s="1"/>
      <c r="CAA144" s="1"/>
      <c r="CAB144" s="1"/>
      <c r="CAC144" s="1"/>
      <c r="CAD144" s="1"/>
      <c r="CAE144" s="1"/>
      <c r="CAF144" s="1"/>
      <c r="CAG144" s="1"/>
      <c r="CAH144" s="1"/>
      <c r="CAI144" s="1"/>
      <c r="CAJ144" s="1"/>
      <c r="CAK144" s="1"/>
      <c r="CAL144" s="1"/>
      <c r="CAM144" s="1"/>
      <c r="CAN144" s="1"/>
      <c r="CAO144" s="1"/>
      <c r="CAP144" s="1"/>
      <c r="CAQ144" s="1"/>
      <c r="CAR144" s="1"/>
      <c r="CAS144" s="1"/>
      <c r="CAT144" s="1"/>
      <c r="CAU144" s="1"/>
      <c r="CAV144" s="1"/>
      <c r="CAW144" s="1"/>
      <c r="CAX144" s="1"/>
      <c r="CAY144" s="1"/>
      <c r="CAZ144" s="1"/>
      <c r="CBA144" s="1"/>
      <c r="CBB144" s="1"/>
      <c r="CBC144" s="1"/>
      <c r="CBD144" s="1"/>
      <c r="CBE144" s="1"/>
      <c r="CBF144" s="1"/>
      <c r="CBG144" s="1"/>
      <c r="CBH144" s="1"/>
      <c r="CBI144" s="1"/>
      <c r="CBJ144" s="1"/>
      <c r="CBK144" s="1"/>
      <c r="CBL144" s="1"/>
      <c r="CBM144" s="1"/>
      <c r="CBN144" s="1"/>
      <c r="CBO144" s="1"/>
      <c r="CBP144" s="1"/>
      <c r="CBQ144" s="1"/>
      <c r="CBR144" s="1"/>
      <c r="CBS144" s="1"/>
      <c r="CBT144" s="1"/>
      <c r="CBU144" s="1"/>
      <c r="CBV144" s="1"/>
      <c r="CBW144" s="1"/>
      <c r="CBX144" s="1"/>
      <c r="CBY144" s="1"/>
      <c r="CBZ144" s="1"/>
      <c r="CCA144" s="1"/>
      <c r="CCB144" s="1"/>
      <c r="CCC144" s="1"/>
      <c r="CCD144" s="1"/>
      <c r="CCE144" s="1"/>
      <c r="CCF144" s="1"/>
      <c r="CCG144" s="1"/>
      <c r="CCH144" s="1"/>
      <c r="CCI144" s="1"/>
      <c r="CCJ144" s="1"/>
      <c r="CCK144" s="1"/>
      <c r="CCL144" s="1"/>
      <c r="CCM144" s="1"/>
      <c r="CCN144" s="1"/>
      <c r="CCO144" s="1"/>
      <c r="CCP144" s="1"/>
      <c r="CCQ144" s="1"/>
      <c r="CCR144" s="1"/>
      <c r="CCS144" s="1"/>
      <c r="CCT144" s="1"/>
      <c r="CCU144" s="1"/>
      <c r="CCV144" s="1"/>
      <c r="CCW144" s="1"/>
      <c r="CCX144" s="1"/>
      <c r="CCY144" s="1"/>
      <c r="CCZ144" s="1"/>
      <c r="CDA144" s="1"/>
      <c r="CDB144" s="1"/>
      <c r="CDC144" s="1"/>
      <c r="CDD144" s="1"/>
      <c r="CDE144" s="1"/>
      <c r="CDF144" s="1"/>
      <c r="CDG144" s="1"/>
      <c r="CDH144" s="1"/>
      <c r="CDI144" s="1"/>
      <c r="CDJ144" s="1"/>
      <c r="CDK144" s="1"/>
      <c r="CDL144" s="1"/>
      <c r="CDM144" s="1"/>
      <c r="CDN144" s="1"/>
      <c r="CDO144" s="1"/>
      <c r="CDP144" s="1"/>
      <c r="CDQ144" s="1"/>
      <c r="CDR144" s="1"/>
      <c r="CDS144" s="1"/>
      <c r="CDT144" s="1"/>
      <c r="CDU144" s="1"/>
      <c r="CDV144" s="1"/>
      <c r="CDW144" s="1"/>
      <c r="CDX144" s="1"/>
      <c r="CDY144" s="1"/>
      <c r="CDZ144" s="1"/>
      <c r="CEA144" s="1"/>
      <c r="CEB144" s="1"/>
      <c r="CEC144" s="1"/>
      <c r="CED144" s="1"/>
      <c r="CEE144" s="1"/>
      <c r="CEF144" s="1"/>
      <c r="CEG144" s="1"/>
      <c r="CEH144" s="1"/>
      <c r="CEI144" s="1"/>
      <c r="CEJ144" s="1"/>
      <c r="CEK144" s="1"/>
      <c r="CEL144" s="1"/>
      <c r="CEM144" s="1"/>
      <c r="CEN144" s="1"/>
      <c r="CEO144" s="1"/>
      <c r="CEP144" s="1"/>
      <c r="CEQ144" s="1"/>
      <c r="CER144" s="1"/>
      <c r="CES144" s="1"/>
      <c r="CET144" s="1"/>
      <c r="CEU144" s="1"/>
      <c r="CEV144" s="1"/>
      <c r="CEW144" s="1"/>
      <c r="CEX144" s="1"/>
      <c r="CEY144" s="1"/>
      <c r="CEZ144" s="1"/>
      <c r="CFA144" s="1"/>
      <c r="CFB144" s="1"/>
      <c r="CFC144" s="1"/>
      <c r="CFD144" s="1"/>
      <c r="CFE144" s="1"/>
      <c r="CFF144" s="1"/>
      <c r="CFG144" s="1"/>
      <c r="CFH144" s="1"/>
      <c r="CFI144" s="1"/>
      <c r="CFJ144" s="1"/>
      <c r="CFK144" s="1"/>
      <c r="CFL144" s="1"/>
      <c r="CFM144" s="1"/>
      <c r="CFN144" s="1"/>
      <c r="CFO144" s="1"/>
      <c r="CFP144" s="1"/>
      <c r="CFQ144" s="1"/>
      <c r="CFR144" s="1"/>
      <c r="CFS144" s="1"/>
      <c r="CFT144" s="1"/>
      <c r="CFU144" s="1"/>
      <c r="CFV144" s="1"/>
      <c r="CFW144" s="1"/>
      <c r="CFX144" s="1"/>
      <c r="CFY144" s="1"/>
      <c r="CFZ144" s="1"/>
      <c r="CGA144" s="1"/>
      <c r="CGB144" s="1"/>
      <c r="CGC144" s="1"/>
      <c r="CGD144" s="1"/>
      <c r="CGE144" s="1"/>
      <c r="CGF144" s="1"/>
      <c r="CGG144" s="1"/>
      <c r="CGH144" s="1"/>
      <c r="CGI144" s="1"/>
      <c r="CGJ144" s="1"/>
      <c r="CGK144" s="1"/>
      <c r="CGL144" s="1"/>
      <c r="CGM144" s="1"/>
      <c r="CGN144" s="1"/>
      <c r="CGO144" s="1"/>
      <c r="CGP144" s="1"/>
      <c r="CGQ144" s="1"/>
      <c r="CGR144" s="1"/>
      <c r="CGS144" s="1"/>
      <c r="CGT144" s="1"/>
      <c r="CGU144" s="1"/>
      <c r="CGV144" s="1"/>
      <c r="CGW144" s="1"/>
      <c r="CGX144" s="1"/>
      <c r="CGY144" s="1"/>
      <c r="CGZ144" s="1"/>
      <c r="CHA144" s="1"/>
      <c r="CHB144" s="1"/>
      <c r="CHC144" s="1"/>
      <c r="CHD144" s="1"/>
      <c r="CHE144" s="1"/>
      <c r="CHF144" s="1"/>
      <c r="CHG144" s="1"/>
      <c r="CHH144" s="1"/>
      <c r="CHI144" s="1"/>
      <c r="CHJ144" s="1"/>
      <c r="CHK144" s="1"/>
      <c r="CHL144" s="1"/>
      <c r="CHM144" s="1"/>
      <c r="CHN144" s="1"/>
      <c r="CHO144" s="1"/>
      <c r="CHP144" s="1"/>
      <c r="CHQ144" s="1"/>
      <c r="CHR144" s="1"/>
      <c r="CHS144" s="1"/>
      <c r="CHT144" s="1"/>
      <c r="CHU144" s="1"/>
      <c r="CHV144" s="1"/>
      <c r="CHW144" s="1"/>
      <c r="CHX144" s="1"/>
      <c r="CHY144" s="1"/>
      <c r="CHZ144" s="1"/>
      <c r="CIA144" s="1"/>
      <c r="CIB144" s="1"/>
      <c r="CIC144" s="1"/>
      <c r="CID144" s="1"/>
      <c r="CIE144" s="1"/>
      <c r="CIF144" s="1"/>
      <c r="CIG144" s="1"/>
      <c r="CIH144" s="1"/>
      <c r="CII144" s="1"/>
      <c r="CIJ144" s="1"/>
      <c r="CIK144" s="1"/>
      <c r="CIL144" s="1"/>
      <c r="CIM144" s="1"/>
      <c r="CIN144" s="1"/>
      <c r="CIO144" s="1"/>
      <c r="CIP144" s="1"/>
      <c r="CIQ144" s="1"/>
      <c r="CIR144" s="1"/>
      <c r="CIS144" s="1"/>
      <c r="CIT144" s="1"/>
      <c r="CIU144" s="1"/>
      <c r="CIV144" s="1"/>
      <c r="CIW144" s="1"/>
      <c r="CIX144" s="1"/>
      <c r="CIY144" s="1"/>
      <c r="CIZ144" s="1"/>
      <c r="CJA144" s="1"/>
      <c r="CJB144" s="1"/>
      <c r="CJC144" s="1"/>
      <c r="CJD144" s="1"/>
      <c r="CJE144" s="1"/>
      <c r="CJF144" s="1"/>
      <c r="CJG144" s="1"/>
      <c r="CJH144" s="1"/>
      <c r="CJI144" s="1"/>
      <c r="CJJ144" s="1"/>
      <c r="CJK144" s="1"/>
      <c r="CJL144" s="1"/>
      <c r="CJM144" s="1"/>
      <c r="CJN144" s="1"/>
      <c r="CJO144" s="1"/>
      <c r="CJP144" s="1"/>
      <c r="CJQ144" s="1"/>
      <c r="CJR144" s="1"/>
      <c r="CJS144" s="1"/>
      <c r="CJT144" s="1"/>
      <c r="CJU144" s="1"/>
      <c r="CJV144" s="1"/>
      <c r="CJW144" s="1"/>
      <c r="CJX144" s="1"/>
      <c r="CJY144" s="1"/>
      <c r="CJZ144" s="1"/>
      <c r="CKA144" s="1"/>
      <c r="CKB144" s="1"/>
      <c r="CKC144" s="1"/>
      <c r="CKD144" s="1"/>
      <c r="CKE144" s="1"/>
      <c r="CKF144" s="1"/>
      <c r="CKG144" s="1"/>
      <c r="CKH144" s="1"/>
      <c r="CKI144" s="1"/>
      <c r="CKJ144" s="1"/>
      <c r="CKK144" s="1"/>
      <c r="CKL144" s="1"/>
      <c r="CKM144" s="1"/>
      <c r="CKN144" s="1"/>
      <c r="CKO144" s="1"/>
      <c r="CKP144" s="1"/>
      <c r="CKQ144" s="1"/>
      <c r="CKR144" s="1"/>
      <c r="CKS144" s="1"/>
      <c r="CKT144" s="1"/>
      <c r="CKU144" s="1"/>
      <c r="CKV144" s="1"/>
      <c r="CKW144" s="1"/>
      <c r="CKX144" s="1"/>
      <c r="CKY144" s="1"/>
      <c r="CKZ144" s="1"/>
      <c r="CLA144" s="1"/>
      <c r="CLB144" s="1"/>
      <c r="CLC144" s="1"/>
      <c r="CLD144" s="1"/>
      <c r="CLE144" s="1"/>
      <c r="CLF144" s="1"/>
      <c r="CLG144" s="1"/>
      <c r="CLH144" s="1"/>
      <c r="CLI144" s="1"/>
      <c r="CLJ144" s="1"/>
      <c r="CLK144" s="1"/>
      <c r="CLL144" s="1"/>
      <c r="CLM144" s="1"/>
      <c r="CLN144" s="1"/>
      <c r="CLO144" s="1"/>
      <c r="CLP144" s="1"/>
      <c r="CLQ144" s="1"/>
      <c r="CLR144" s="1"/>
      <c r="CLS144" s="1"/>
      <c r="CLT144" s="1"/>
      <c r="CLU144" s="1"/>
      <c r="CLV144" s="1"/>
      <c r="CLW144" s="1"/>
      <c r="CLX144" s="1"/>
      <c r="CLY144" s="1"/>
      <c r="CLZ144" s="1"/>
      <c r="CMA144" s="1"/>
      <c r="CMB144" s="1"/>
      <c r="CMC144" s="1"/>
      <c r="CMD144" s="1"/>
      <c r="CME144" s="1"/>
      <c r="CMF144" s="1"/>
      <c r="CMG144" s="1"/>
      <c r="CMH144" s="1"/>
      <c r="CMI144" s="1"/>
      <c r="CMJ144" s="1"/>
      <c r="CMK144" s="1"/>
      <c r="CML144" s="1"/>
      <c r="CMM144" s="1"/>
      <c r="CMN144" s="1"/>
      <c r="CMO144" s="1"/>
      <c r="CMP144" s="1"/>
      <c r="CMQ144" s="1"/>
      <c r="CMR144" s="1"/>
      <c r="CMS144" s="1"/>
      <c r="CMT144" s="1"/>
      <c r="CMU144" s="1"/>
      <c r="CMV144" s="1"/>
      <c r="CMW144" s="1"/>
      <c r="CMX144" s="1"/>
      <c r="CMY144" s="1"/>
      <c r="CMZ144" s="1"/>
      <c r="CNA144" s="1"/>
      <c r="CNB144" s="1"/>
      <c r="CNC144" s="1"/>
      <c r="CND144" s="1"/>
      <c r="CNE144" s="1"/>
      <c r="CNF144" s="1"/>
      <c r="CNG144" s="1"/>
      <c r="CNH144" s="1"/>
      <c r="CNI144" s="1"/>
      <c r="CNJ144" s="1"/>
      <c r="CNK144" s="1"/>
      <c r="CNL144" s="1"/>
      <c r="CNM144" s="1"/>
      <c r="CNN144" s="1"/>
      <c r="CNO144" s="1"/>
      <c r="CNP144" s="1"/>
      <c r="CNQ144" s="1"/>
      <c r="CNR144" s="1"/>
      <c r="CNS144" s="1"/>
      <c r="CNT144" s="1"/>
      <c r="CNU144" s="1"/>
      <c r="CNV144" s="1"/>
      <c r="CNW144" s="1"/>
      <c r="CNX144" s="1"/>
      <c r="CNY144" s="1"/>
      <c r="CNZ144" s="1"/>
      <c r="COA144" s="1"/>
      <c r="COB144" s="1"/>
      <c r="COC144" s="1"/>
      <c r="COD144" s="1"/>
      <c r="COE144" s="1"/>
      <c r="COF144" s="1"/>
      <c r="COG144" s="1"/>
      <c r="COH144" s="1"/>
      <c r="COI144" s="1"/>
      <c r="COJ144" s="1"/>
      <c r="COK144" s="1"/>
      <c r="COL144" s="1"/>
      <c r="COM144" s="1"/>
      <c r="CON144" s="1"/>
      <c r="COO144" s="1"/>
      <c r="COP144" s="1"/>
      <c r="COQ144" s="1"/>
      <c r="COR144" s="1"/>
      <c r="COS144" s="1"/>
      <c r="COT144" s="1"/>
      <c r="COU144" s="1"/>
      <c r="COV144" s="1"/>
      <c r="COW144" s="1"/>
      <c r="COX144" s="1"/>
      <c r="COY144" s="1"/>
      <c r="COZ144" s="1"/>
      <c r="CPA144" s="1"/>
      <c r="CPB144" s="1"/>
      <c r="CPC144" s="1"/>
      <c r="CPD144" s="1"/>
      <c r="CPE144" s="1"/>
      <c r="CPF144" s="1"/>
      <c r="CPG144" s="1"/>
      <c r="CPH144" s="1"/>
      <c r="CPI144" s="1"/>
      <c r="CPJ144" s="1"/>
      <c r="CPK144" s="1"/>
      <c r="CPL144" s="1"/>
      <c r="CPM144" s="1"/>
      <c r="CPN144" s="1"/>
      <c r="CPO144" s="1"/>
      <c r="CPP144" s="1"/>
      <c r="CPQ144" s="1"/>
      <c r="CPR144" s="1"/>
      <c r="CPS144" s="1"/>
      <c r="CPT144" s="1"/>
      <c r="CPU144" s="1"/>
      <c r="CPV144" s="1"/>
      <c r="CPW144" s="1"/>
      <c r="CPX144" s="1"/>
      <c r="CPY144" s="1"/>
      <c r="CPZ144" s="1"/>
      <c r="CQA144" s="1"/>
      <c r="CQB144" s="1"/>
      <c r="CQC144" s="1"/>
      <c r="CQD144" s="1"/>
      <c r="CQE144" s="1"/>
      <c r="CQF144" s="1"/>
      <c r="CQG144" s="1"/>
      <c r="CQH144" s="1"/>
      <c r="CQI144" s="1"/>
      <c r="CQJ144" s="1"/>
      <c r="CQK144" s="1"/>
      <c r="CQL144" s="1"/>
      <c r="CQM144" s="1"/>
      <c r="CQN144" s="1"/>
      <c r="CQO144" s="1"/>
      <c r="CQP144" s="1"/>
      <c r="CQQ144" s="1"/>
      <c r="CQR144" s="1"/>
      <c r="CQS144" s="1"/>
      <c r="CQT144" s="1"/>
      <c r="CQU144" s="1"/>
      <c r="CQV144" s="1"/>
      <c r="CQW144" s="1"/>
      <c r="CQX144" s="1"/>
      <c r="CQY144" s="1"/>
      <c r="CQZ144" s="1"/>
      <c r="CRA144" s="1"/>
      <c r="CRB144" s="1"/>
      <c r="CRC144" s="1"/>
      <c r="CRD144" s="1"/>
      <c r="CRE144" s="1"/>
      <c r="CRF144" s="1"/>
      <c r="CRG144" s="1"/>
      <c r="CRH144" s="1"/>
      <c r="CRI144" s="1"/>
      <c r="CRJ144" s="1"/>
      <c r="CRK144" s="1"/>
      <c r="CRL144" s="1"/>
      <c r="CRM144" s="1"/>
      <c r="CRN144" s="1"/>
      <c r="CRO144" s="1"/>
      <c r="CRP144" s="1"/>
      <c r="CRQ144" s="1"/>
      <c r="CRR144" s="1"/>
      <c r="CRS144" s="1"/>
      <c r="CRT144" s="1"/>
      <c r="CRU144" s="1"/>
      <c r="CRV144" s="1"/>
      <c r="CRW144" s="1"/>
      <c r="CRX144" s="1"/>
      <c r="CRY144" s="1"/>
      <c r="CRZ144" s="1"/>
      <c r="CSA144" s="1"/>
      <c r="CSB144" s="1"/>
      <c r="CSC144" s="1"/>
      <c r="CSD144" s="1"/>
      <c r="CSE144" s="1"/>
      <c r="CSF144" s="1"/>
      <c r="CSG144" s="1"/>
      <c r="CSH144" s="1"/>
      <c r="CSI144" s="1"/>
      <c r="CSJ144" s="1"/>
      <c r="CSK144" s="1"/>
      <c r="CSL144" s="1"/>
      <c r="CSM144" s="1"/>
      <c r="CSN144" s="1"/>
      <c r="CSO144" s="1"/>
      <c r="CSP144" s="1"/>
      <c r="CSQ144" s="1"/>
      <c r="CSR144" s="1"/>
      <c r="CSS144" s="1"/>
      <c r="CST144" s="1"/>
      <c r="CSU144" s="1"/>
      <c r="CSV144" s="1"/>
      <c r="CSW144" s="1"/>
      <c r="CSX144" s="1"/>
      <c r="CSY144" s="1"/>
      <c r="CSZ144" s="1"/>
      <c r="CTA144" s="1"/>
      <c r="CTB144" s="1"/>
      <c r="CTC144" s="1"/>
      <c r="CTD144" s="1"/>
      <c r="CTE144" s="1"/>
      <c r="CTF144" s="1"/>
      <c r="CTG144" s="1"/>
      <c r="CTH144" s="1"/>
      <c r="CTI144" s="1"/>
      <c r="CTJ144" s="1"/>
      <c r="CTK144" s="1"/>
      <c r="CTL144" s="1"/>
      <c r="CTM144" s="1"/>
      <c r="CTN144" s="1"/>
      <c r="CTO144" s="1"/>
      <c r="CTP144" s="1"/>
      <c r="CTQ144" s="1"/>
      <c r="CTR144" s="1"/>
      <c r="CTS144" s="1"/>
      <c r="CTT144" s="1"/>
      <c r="CTU144" s="1"/>
      <c r="CTV144" s="1"/>
      <c r="CTW144" s="1"/>
      <c r="CTX144" s="1"/>
      <c r="CTY144" s="1"/>
      <c r="CTZ144" s="1"/>
      <c r="CUA144" s="1"/>
      <c r="CUB144" s="1"/>
      <c r="CUC144" s="1"/>
      <c r="CUD144" s="1"/>
      <c r="CUE144" s="1"/>
      <c r="CUF144" s="1"/>
      <c r="CUG144" s="1"/>
      <c r="CUH144" s="1"/>
      <c r="CUI144" s="1"/>
      <c r="CUJ144" s="1"/>
      <c r="CUK144" s="1"/>
      <c r="CUL144" s="1"/>
      <c r="CUM144" s="1"/>
      <c r="CUN144" s="1"/>
      <c r="CUO144" s="1"/>
      <c r="CUP144" s="1"/>
      <c r="CUQ144" s="1"/>
      <c r="CUR144" s="1"/>
      <c r="CUS144" s="1"/>
      <c r="CUT144" s="1"/>
      <c r="CUU144" s="1"/>
      <c r="CUV144" s="1"/>
      <c r="CUW144" s="1"/>
      <c r="CUX144" s="1"/>
      <c r="CUY144" s="1"/>
      <c r="CUZ144" s="1"/>
      <c r="CVA144" s="1"/>
      <c r="CVB144" s="1"/>
      <c r="CVC144" s="1"/>
      <c r="CVD144" s="1"/>
      <c r="CVE144" s="1"/>
      <c r="CVF144" s="1"/>
      <c r="CVG144" s="1"/>
      <c r="CVH144" s="1"/>
      <c r="CVI144" s="1"/>
      <c r="CVJ144" s="1"/>
      <c r="CVK144" s="1"/>
      <c r="CVL144" s="1"/>
      <c r="CVM144" s="1"/>
      <c r="CVN144" s="1"/>
      <c r="CVO144" s="1"/>
      <c r="CVP144" s="1"/>
      <c r="CVQ144" s="1"/>
      <c r="CVR144" s="1"/>
      <c r="CVS144" s="1"/>
      <c r="CVT144" s="1"/>
      <c r="CVU144" s="1"/>
      <c r="CVV144" s="1"/>
      <c r="CVW144" s="1"/>
      <c r="CVX144" s="1"/>
      <c r="CVY144" s="1"/>
      <c r="CVZ144" s="1"/>
      <c r="CWA144" s="1"/>
      <c r="CWB144" s="1"/>
      <c r="CWC144" s="1"/>
      <c r="CWD144" s="1"/>
      <c r="CWE144" s="1"/>
      <c r="CWF144" s="1"/>
      <c r="CWG144" s="1"/>
      <c r="CWH144" s="1"/>
      <c r="CWI144" s="1"/>
      <c r="CWJ144" s="1"/>
      <c r="CWK144" s="1"/>
      <c r="CWL144" s="1"/>
      <c r="CWM144" s="1"/>
      <c r="CWN144" s="1"/>
      <c r="CWO144" s="1"/>
      <c r="CWP144" s="1"/>
      <c r="CWQ144" s="1"/>
      <c r="CWR144" s="1"/>
      <c r="CWS144" s="1"/>
      <c r="CWT144" s="1"/>
      <c r="CWU144" s="1"/>
      <c r="CWV144" s="1"/>
      <c r="CWW144" s="1"/>
      <c r="CWX144" s="1"/>
      <c r="CWY144" s="1"/>
      <c r="CWZ144" s="1"/>
      <c r="CXA144" s="1"/>
      <c r="CXB144" s="1"/>
      <c r="CXC144" s="1"/>
      <c r="CXD144" s="1"/>
      <c r="CXE144" s="1"/>
      <c r="CXF144" s="1"/>
      <c r="CXG144" s="1"/>
      <c r="CXH144" s="1"/>
      <c r="CXI144" s="1"/>
      <c r="CXJ144" s="1"/>
      <c r="CXK144" s="1"/>
      <c r="CXL144" s="1"/>
      <c r="CXM144" s="1"/>
      <c r="CXN144" s="1"/>
      <c r="CXO144" s="1"/>
      <c r="CXP144" s="1"/>
      <c r="CXQ144" s="1"/>
      <c r="CXR144" s="1"/>
      <c r="CXS144" s="1"/>
      <c r="CXT144" s="1"/>
      <c r="CXU144" s="1"/>
      <c r="CXV144" s="1"/>
      <c r="CXW144" s="1"/>
      <c r="CXX144" s="1"/>
      <c r="CXY144" s="1"/>
      <c r="CXZ144" s="1"/>
      <c r="CYA144" s="1"/>
      <c r="CYB144" s="1"/>
      <c r="CYC144" s="1"/>
      <c r="CYD144" s="1"/>
      <c r="CYE144" s="1"/>
      <c r="CYF144" s="1"/>
      <c r="CYG144" s="1"/>
      <c r="CYH144" s="1"/>
      <c r="CYI144" s="1"/>
      <c r="CYJ144" s="1"/>
      <c r="CYK144" s="1"/>
      <c r="CYL144" s="1"/>
      <c r="CYM144" s="1"/>
      <c r="CYN144" s="1"/>
      <c r="CYO144" s="1"/>
      <c r="CYP144" s="1"/>
      <c r="CYQ144" s="1"/>
      <c r="CYR144" s="1"/>
      <c r="CYS144" s="1"/>
      <c r="CYT144" s="1"/>
      <c r="CYU144" s="1"/>
      <c r="CYV144" s="1"/>
      <c r="CYW144" s="1"/>
      <c r="CYX144" s="1"/>
      <c r="CYY144" s="1"/>
      <c r="CYZ144" s="1"/>
      <c r="CZA144" s="1"/>
      <c r="CZB144" s="1"/>
      <c r="CZC144" s="1"/>
      <c r="CZD144" s="1"/>
      <c r="CZE144" s="1"/>
      <c r="CZF144" s="1"/>
      <c r="CZG144" s="1"/>
      <c r="CZH144" s="1"/>
      <c r="CZI144" s="1"/>
      <c r="CZJ144" s="1"/>
      <c r="CZK144" s="1"/>
      <c r="CZL144" s="1"/>
      <c r="CZM144" s="1"/>
      <c r="CZN144" s="1"/>
      <c r="CZO144" s="1"/>
      <c r="CZP144" s="1"/>
      <c r="CZQ144" s="1"/>
      <c r="CZR144" s="1"/>
      <c r="CZS144" s="1"/>
      <c r="CZT144" s="1"/>
      <c r="CZU144" s="1"/>
      <c r="CZV144" s="1"/>
      <c r="CZW144" s="1"/>
      <c r="CZX144" s="1"/>
      <c r="CZY144" s="1"/>
      <c r="CZZ144" s="1"/>
      <c r="DAA144" s="1"/>
      <c r="DAB144" s="1"/>
      <c r="DAC144" s="1"/>
      <c r="DAD144" s="1"/>
      <c r="DAE144" s="1"/>
      <c r="DAF144" s="1"/>
      <c r="DAG144" s="1"/>
      <c r="DAH144" s="1"/>
      <c r="DAI144" s="1"/>
      <c r="DAJ144" s="1"/>
      <c r="DAK144" s="1"/>
      <c r="DAL144" s="1"/>
      <c r="DAM144" s="1"/>
      <c r="DAN144" s="1"/>
      <c r="DAO144" s="1"/>
      <c r="DAP144" s="1"/>
      <c r="DAQ144" s="1"/>
      <c r="DAR144" s="1"/>
      <c r="DAS144" s="1"/>
      <c r="DAT144" s="1"/>
      <c r="DAU144" s="1"/>
      <c r="DAV144" s="1"/>
      <c r="DAW144" s="1"/>
      <c r="DAX144" s="1"/>
      <c r="DAY144" s="1"/>
      <c r="DAZ144" s="1"/>
      <c r="DBA144" s="1"/>
      <c r="DBB144" s="1"/>
      <c r="DBC144" s="1"/>
      <c r="DBD144" s="1"/>
      <c r="DBE144" s="1"/>
      <c r="DBF144" s="1"/>
      <c r="DBG144" s="1"/>
      <c r="DBH144" s="1"/>
      <c r="DBI144" s="1"/>
      <c r="DBJ144" s="1"/>
      <c r="DBK144" s="1"/>
      <c r="DBL144" s="1"/>
      <c r="DBM144" s="1"/>
      <c r="DBN144" s="1"/>
      <c r="DBO144" s="1"/>
      <c r="DBP144" s="1"/>
      <c r="DBQ144" s="1"/>
      <c r="DBR144" s="1"/>
      <c r="DBS144" s="1"/>
      <c r="DBT144" s="1"/>
      <c r="DBU144" s="1"/>
      <c r="DBV144" s="1"/>
      <c r="DBW144" s="1"/>
      <c r="DBX144" s="1"/>
      <c r="DBY144" s="1"/>
      <c r="DBZ144" s="1"/>
      <c r="DCA144" s="1"/>
      <c r="DCB144" s="1"/>
      <c r="DCC144" s="1"/>
      <c r="DCD144" s="1"/>
      <c r="DCE144" s="1"/>
      <c r="DCF144" s="1"/>
      <c r="DCG144" s="1"/>
      <c r="DCH144" s="1"/>
      <c r="DCI144" s="1"/>
      <c r="DCJ144" s="1"/>
      <c r="DCK144" s="1"/>
      <c r="DCL144" s="1"/>
      <c r="DCM144" s="1"/>
      <c r="DCN144" s="1"/>
      <c r="DCO144" s="1"/>
      <c r="DCP144" s="1"/>
      <c r="DCQ144" s="1"/>
      <c r="DCR144" s="1"/>
      <c r="DCS144" s="1"/>
      <c r="DCT144" s="1"/>
      <c r="DCU144" s="1"/>
      <c r="DCV144" s="1"/>
      <c r="DCW144" s="1"/>
      <c r="DCX144" s="1"/>
      <c r="DCY144" s="1"/>
      <c r="DCZ144" s="1"/>
      <c r="DDA144" s="1"/>
      <c r="DDB144" s="1"/>
      <c r="DDC144" s="1"/>
      <c r="DDD144" s="1"/>
      <c r="DDE144" s="1"/>
      <c r="DDF144" s="1"/>
      <c r="DDG144" s="1"/>
      <c r="DDH144" s="1"/>
      <c r="DDI144" s="1"/>
      <c r="DDJ144" s="1"/>
      <c r="DDK144" s="1"/>
      <c r="DDL144" s="1"/>
      <c r="DDM144" s="1"/>
      <c r="DDN144" s="1"/>
      <c r="DDO144" s="1"/>
      <c r="DDP144" s="1"/>
      <c r="DDQ144" s="1"/>
      <c r="DDR144" s="1"/>
      <c r="DDS144" s="1"/>
      <c r="DDT144" s="1"/>
      <c r="DDU144" s="1"/>
      <c r="DDV144" s="1"/>
      <c r="DDW144" s="1"/>
      <c r="DDX144" s="1"/>
      <c r="DDY144" s="1"/>
      <c r="DDZ144" s="1"/>
      <c r="DEA144" s="1"/>
      <c r="DEB144" s="1"/>
      <c r="DEC144" s="1"/>
      <c r="DED144" s="1"/>
      <c r="DEE144" s="1"/>
      <c r="DEF144" s="1"/>
      <c r="DEG144" s="1"/>
      <c r="DEH144" s="1"/>
      <c r="DEI144" s="1"/>
      <c r="DEJ144" s="1"/>
      <c r="DEK144" s="1"/>
      <c r="DEL144" s="1"/>
      <c r="DEM144" s="1"/>
      <c r="DEN144" s="1"/>
      <c r="DEO144" s="1"/>
      <c r="DEP144" s="1"/>
      <c r="DEQ144" s="1"/>
      <c r="DER144" s="1"/>
      <c r="DES144" s="1"/>
      <c r="DET144" s="1"/>
      <c r="DEU144" s="1"/>
      <c r="DEV144" s="1"/>
      <c r="DEW144" s="1"/>
      <c r="DEX144" s="1"/>
      <c r="DEY144" s="1"/>
      <c r="DEZ144" s="1"/>
      <c r="DFA144" s="1"/>
      <c r="DFB144" s="1"/>
      <c r="DFC144" s="1"/>
      <c r="DFD144" s="1"/>
      <c r="DFE144" s="1"/>
      <c r="DFF144" s="1"/>
      <c r="DFG144" s="1"/>
      <c r="DFH144" s="1"/>
      <c r="DFI144" s="1"/>
      <c r="DFJ144" s="1"/>
      <c r="DFK144" s="1"/>
      <c r="DFL144" s="1"/>
      <c r="DFM144" s="1"/>
      <c r="DFN144" s="1"/>
      <c r="DFO144" s="1"/>
      <c r="DFP144" s="1"/>
      <c r="DFQ144" s="1"/>
      <c r="DFR144" s="1"/>
      <c r="DFS144" s="1"/>
      <c r="DFT144" s="1"/>
      <c r="DFU144" s="1"/>
      <c r="DFV144" s="1"/>
      <c r="DFW144" s="1"/>
      <c r="DFX144" s="1"/>
      <c r="DFY144" s="1"/>
      <c r="DFZ144" s="1"/>
      <c r="DGA144" s="1"/>
      <c r="DGB144" s="1"/>
      <c r="DGC144" s="1"/>
      <c r="DGD144" s="1"/>
      <c r="DGE144" s="1"/>
      <c r="DGF144" s="1"/>
      <c r="DGG144" s="1"/>
      <c r="DGH144" s="1"/>
      <c r="DGI144" s="1"/>
      <c r="DGJ144" s="1"/>
      <c r="DGK144" s="1"/>
      <c r="DGL144" s="1"/>
      <c r="DGM144" s="1"/>
      <c r="DGN144" s="1"/>
      <c r="DGO144" s="1"/>
      <c r="DGP144" s="1"/>
      <c r="DGQ144" s="1"/>
      <c r="DGR144" s="1"/>
      <c r="DGS144" s="1"/>
      <c r="DGT144" s="1"/>
      <c r="DGU144" s="1"/>
      <c r="DGV144" s="1"/>
      <c r="DGW144" s="1"/>
      <c r="DGX144" s="1"/>
      <c r="DGY144" s="1"/>
      <c r="DGZ144" s="1"/>
      <c r="DHA144" s="1"/>
      <c r="DHB144" s="1"/>
      <c r="DHC144" s="1"/>
      <c r="DHD144" s="1"/>
      <c r="DHE144" s="1"/>
      <c r="DHF144" s="1"/>
      <c r="DHG144" s="1"/>
      <c r="DHH144" s="1"/>
      <c r="DHI144" s="1"/>
      <c r="DHJ144" s="1"/>
      <c r="DHK144" s="1"/>
      <c r="DHL144" s="1"/>
      <c r="DHM144" s="1"/>
      <c r="DHN144" s="1"/>
      <c r="DHO144" s="1"/>
      <c r="DHP144" s="1"/>
      <c r="DHQ144" s="1"/>
      <c r="DHR144" s="1"/>
      <c r="DHS144" s="1"/>
      <c r="DHT144" s="1"/>
      <c r="DHU144" s="1"/>
      <c r="DHV144" s="1"/>
      <c r="DHW144" s="1"/>
      <c r="DHX144" s="1"/>
      <c r="DHY144" s="1"/>
      <c r="DHZ144" s="1"/>
      <c r="DIA144" s="1"/>
      <c r="DIB144" s="1"/>
      <c r="DIC144" s="1"/>
      <c r="DID144" s="1"/>
      <c r="DIE144" s="1"/>
      <c r="DIF144" s="1"/>
      <c r="DIG144" s="1"/>
      <c r="DIH144" s="1"/>
      <c r="DII144" s="1"/>
      <c r="DIJ144" s="1"/>
      <c r="DIK144" s="1"/>
      <c r="DIL144" s="1"/>
      <c r="DIM144" s="1"/>
      <c r="DIN144" s="1"/>
      <c r="DIO144" s="1"/>
      <c r="DIP144" s="1"/>
      <c r="DIQ144" s="1"/>
      <c r="DIR144" s="1"/>
      <c r="DIS144" s="1"/>
      <c r="DIT144" s="1"/>
      <c r="DIU144" s="1"/>
      <c r="DIV144" s="1"/>
      <c r="DIW144" s="1"/>
      <c r="DIX144" s="1"/>
      <c r="DIY144" s="1"/>
      <c r="DIZ144" s="1"/>
      <c r="DJA144" s="1"/>
      <c r="DJB144" s="1"/>
      <c r="DJC144" s="1"/>
      <c r="DJD144" s="1"/>
      <c r="DJE144" s="1"/>
      <c r="DJF144" s="1"/>
      <c r="DJG144" s="1"/>
      <c r="DJH144" s="1"/>
      <c r="DJI144" s="1"/>
      <c r="DJJ144" s="1"/>
      <c r="DJK144" s="1"/>
      <c r="DJL144" s="1"/>
      <c r="DJM144" s="1"/>
      <c r="DJN144" s="1"/>
      <c r="DJO144" s="1"/>
      <c r="DJP144" s="1"/>
      <c r="DJQ144" s="1"/>
      <c r="DJR144" s="1"/>
      <c r="DJS144" s="1"/>
      <c r="DJT144" s="1"/>
      <c r="DJU144" s="1"/>
      <c r="DJV144" s="1"/>
      <c r="DJW144" s="1"/>
      <c r="DJX144" s="1"/>
      <c r="DJY144" s="1"/>
      <c r="DJZ144" s="1"/>
      <c r="DKA144" s="1"/>
      <c r="DKB144" s="1"/>
      <c r="DKC144" s="1"/>
      <c r="DKD144" s="1"/>
      <c r="DKE144" s="1"/>
      <c r="DKF144" s="1"/>
      <c r="DKG144" s="1"/>
      <c r="DKH144" s="1"/>
      <c r="DKI144" s="1"/>
      <c r="DKJ144" s="1"/>
      <c r="DKK144" s="1"/>
      <c r="DKL144" s="1"/>
      <c r="DKM144" s="1"/>
      <c r="DKN144" s="1"/>
      <c r="DKO144" s="1"/>
      <c r="DKP144" s="1"/>
      <c r="DKQ144" s="1"/>
      <c r="DKR144" s="1"/>
      <c r="DKS144" s="1"/>
      <c r="DKT144" s="1"/>
      <c r="DKU144" s="1"/>
      <c r="DKV144" s="1"/>
      <c r="DKW144" s="1"/>
      <c r="DKX144" s="1"/>
      <c r="DKY144" s="1"/>
      <c r="DKZ144" s="1"/>
      <c r="DLA144" s="1"/>
      <c r="DLB144" s="1"/>
      <c r="DLC144" s="1"/>
      <c r="DLD144" s="1"/>
      <c r="DLE144" s="1"/>
      <c r="DLF144" s="1"/>
      <c r="DLG144" s="1"/>
      <c r="DLH144" s="1"/>
      <c r="DLI144" s="1"/>
      <c r="DLJ144" s="1"/>
      <c r="DLK144" s="1"/>
      <c r="DLL144" s="1"/>
      <c r="DLM144" s="1"/>
      <c r="DLN144" s="1"/>
      <c r="DLO144" s="1"/>
      <c r="DLP144" s="1"/>
      <c r="DLQ144" s="1"/>
      <c r="DLR144" s="1"/>
      <c r="DLS144" s="1"/>
      <c r="DLT144" s="1"/>
      <c r="DLU144" s="1"/>
      <c r="DLV144" s="1"/>
      <c r="DLW144" s="1"/>
      <c r="DLX144" s="1"/>
      <c r="DLY144" s="1"/>
      <c r="DLZ144" s="1"/>
      <c r="DMA144" s="1"/>
      <c r="DMB144" s="1"/>
      <c r="DMC144" s="1"/>
      <c r="DMD144" s="1"/>
      <c r="DME144" s="1"/>
      <c r="DMF144" s="1"/>
      <c r="DMG144" s="1"/>
      <c r="DMH144" s="1"/>
      <c r="DMI144" s="1"/>
      <c r="DMJ144" s="1"/>
      <c r="DMK144" s="1"/>
      <c r="DML144" s="1"/>
      <c r="DMM144" s="1"/>
      <c r="DMN144" s="1"/>
      <c r="DMO144" s="1"/>
      <c r="DMP144" s="1"/>
      <c r="DMQ144" s="1"/>
      <c r="DMR144" s="1"/>
      <c r="DMS144" s="1"/>
      <c r="DMT144" s="1"/>
      <c r="DMU144" s="1"/>
      <c r="DMV144" s="1"/>
      <c r="DMW144" s="1"/>
      <c r="DMX144" s="1"/>
      <c r="DMY144" s="1"/>
      <c r="DMZ144" s="1"/>
      <c r="DNA144" s="1"/>
      <c r="DNB144" s="1"/>
      <c r="DNC144" s="1"/>
      <c r="DND144" s="1"/>
      <c r="DNE144" s="1"/>
      <c r="DNF144" s="1"/>
      <c r="DNG144" s="1"/>
      <c r="DNH144" s="1"/>
      <c r="DNI144" s="1"/>
      <c r="DNJ144" s="1"/>
      <c r="DNK144" s="1"/>
      <c r="DNL144" s="1"/>
      <c r="DNM144" s="1"/>
      <c r="DNN144" s="1"/>
      <c r="DNO144" s="1"/>
      <c r="DNP144" s="1"/>
      <c r="DNQ144" s="1"/>
      <c r="DNR144" s="1"/>
      <c r="DNS144" s="1"/>
      <c r="DNT144" s="1"/>
      <c r="DNU144" s="1"/>
      <c r="DNV144" s="1"/>
      <c r="DNW144" s="1"/>
      <c r="DNX144" s="1"/>
      <c r="DNY144" s="1"/>
      <c r="DNZ144" s="1"/>
      <c r="DOA144" s="1"/>
      <c r="DOB144" s="1"/>
      <c r="DOC144" s="1"/>
      <c r="DOD144" s="1"/>
      <c r="DOE144" s="1"/>
      <c r="DOF144" s="1"/>
      <c r="DOG144" s="1"/>
      <c r="DOH144" s="1"/>
      <c r="DOI144" s="1"/>
      <c r="DOJ144" s="1"/>
      <c r="DOK144" s="1"/>
      <c r="DOL144" s="1"/>
      <c r="DOM144" s="1"/>
      <c r="DON144" s="1"/>
      <c r="DOO144" s="1"/>
      <c r="DOP144" s="1"/>
      <c r="DOQ144" s="1"/>
      <c r="DOR144" s="1"/>
      <c r="DOS144" s="1"/>
      <c r="DOT144" s="1"/>
      <c r="DOU144" s="1"/>
      <c r="DOV144" s="1"/>
      <c r="DOW144" s="1"/>
      <c r="DOX144" s="1"/>
      <c r="DOY144" s="1"/>
      <c r="DOZ144" s="1"/>
      <c r="DPA144" s="1"/>
      <c r="DPB144" s="1"/>
      <c r="DPC144" s="1"/>
      <c r="DPD144" s="1"/>
      <c r="DPE144" s="1"/>
      <c r="DPF144" s="1"/>
      <c r="DPG144" s="1"/>
      <c r="DPH144" s="1"/>
      <c r="DPI144" s="1"/>
      <c r="DPJ144" s="1"/>
      <c r="DPK144" s="1"/>
      <c r="DPL144" s="1"/>
      <c r="DPM144" s="1"/>
      <c r="DPN144" s="1"/>
      <c r="DPO144" s="1"/>
      <c r="DPP144" s="1"/>
      <c r="DPQ144" s="1"/>
      <c r="DPR144" s="1"/>
      <c r="DPS144" s="1"/>
      <c r="DPT144" s="1"/>
      <c r="DPU144" s="1"/>
      <c r="DPV144" s="1"/>
      <c r="DPW144" s="1"/>
      <c r="DPX144" s="1"/>
      <c r="DPY144" s="1"/>
      <c r="DPZ144" s="1"/>
      <c r="DQA144" s="1"/>
      <c r="DQB144" s="1"/>
      <c r="DQC144" s="1"/>
      <c r="DQD144" s="1"/>
      <c r="DQE144" s="1"/>
      <c r="DQF144" s="1"/>
      <c r="DQG144" s="1"/>
      <c r="DQH144" s="1"/>
      <c r="DQI144" s="1"/>
      <c r="DQJ144" s="1"/>
      <c r="DQK144" s="1"/>
      <c r="DQL144" s="1"/>
      <c r="DQM144" s="1"/>
      <c r="DQN144" s="1"/>
      <c r="DQO144" s="1"/>
      <c r="DQP144" s="1"/>
      <c r="DQQ144" s="1"/>
      <c r="DQR144" s="1"/>
      <c r="DQS144" s="1"/>
      <c r="DQT144" s="1"/>
      <c r="DQU144" s="1"/>
      <c r="DQV144" s="1"/>
      <c r="DQW144" s="1"/>
      <c r="DQX144" s="1"/>
      <c r="DQY144" s="1"/>
      <c r="DQZ144" s="1"/>
      <c r="DRA144" s="1"/>
      <c r="DRB144" s="1"/>
      <c r="DRC144" s="1"/>
      <c r="DRD144" s="1"/>
      <c r="DRE144" s="1"/>
      <c r="DRF144" s="1"/>
      <c r="DRG144" s="1"/>
      <c r="DRH144" s="1"/>
      <c r="DRI144" s="1"/>
      <c r="DRJ144" s="1"/>
      <c r="DRK144" s="1"/>
      <c r="DRL144" s="1"/>
      <c r="DRM144" s="1"/>
      <c r="DRN144" s="1"/>
      <c r="DRO144" s="1"/>
      <c r="DRP144" s="1"/>
      <c r="DRQ144" s="1"/>
      <c r="DRR144" s="1"/>
      <c r="DRS144" s="1"/>
      <c r="DRT144" s="1"/>
      <c r="DRU144" s="1"/>
      <c r="DRV144" s="1"/>
      <c r="DRW144" s="1"/>
      <c r="DRX144" s="1"/>
      <c r="DRY144" s="1"/>
      <c r="DRZ144" s="1"/>
      <c r="DSA144" s="1"/>
      <c r="DSB144" s="1"/>
      <c r="DSC144" s="1"/>
      <c r="DSD144" s="1"/>
      <c r="DSE144" s="1"/>
      <c r="DSF144" s="1"/>
      <c r="DSG144" s="1"/>
      <c r="DSH144" s="1"/>
      <c r="DSI144" s="1"/>
      <c r="DSJ144" s="1"/>
      <c r="DSK144" s="1"/>
      <c r="DSL144" s="1"/>
      <c r="DSM144" s="1"/>
      <c r="DSN144" s="1"/>
      <c r="DSO144" s="1"/>
      <c r="DSP144" s="1"/>
      <c r="DSQ144" s="1"/>
      <c r="DSR144" s="1"/>
      <c r="DSS144" s="1"/>
      <c r="DST144" s="1"/>
      <c r="DSU144" s="1"/>
      <c r="DSV144" s="1"/>
      <c r="DSW144" s="1"/>
      <c r="DSX144" s="1"/>
      <c r="DSY144" s="1"/>
      <c r="DSZ144" s="1"/>
      <c r="DTA144" s="1"/>
      <c r="DTB144" s="1"/>
      <c r="DTC144" s="1"/>
      <c r="DTD144" s="1"/>
      <c r="DTE144" s="1"/>
      <c r="DTF144" s="1"/>
      <c r="DTG144" s="1"/>
      <c r="DTH144" s="1"/>
      <c r="DTI144" s="1"/>
      <c r="DTJ144" s="1"/>
      <c r="DTK144" s="1"/>
      <c r="DTL144" s="1"/>
      <c r="DTM144" s="1"/>
      <c r="DTN144" s="1"/>
      <c r="DTO144" s="1"/>
      <c r="DTP144" s="1"/>
      <c r="DTQ144" s="1"/>
      <c r="DTR144" s="1"/>
      <c r="DTS144" s="1"/>
      <c r="DTT144" s="1"/>
      <c r="DTU144" s="1"/>
      <c r="DTV144" s="1"/>
      <c r="DTW144" s="1"/>
      <c r="DTX144" s="1"/>
      <c r="DTY144" s="1"/>
      <c r="DTZ144" s="1"/>
      <c r="DUA144" s="1"/>
      <c r="DUB144" s="1"/>
      <c r="DUC144" s="1"/>
      <c r="DUD144" s="1"/>
      <c r="DUE144" s="1"/>
      <c r="DUF144" s="1"/>
      <c r="DUG144" s="1"/>
      <c r="DUH144" s="1"/>
      <c r="DUI144" s="1"/>
      <c r="DUJ144" s="1"/>
      <c r="DUK144" s="1"/>
      <c r="DUL144" s="1"/>
      <c r="DUM144" s="1"/>
      <c r="DUN144" s="1"/>
      <c r="DUO144" s="1"/>
      <c r="DUP144" s="1"/>
      <c r="DUQ144" s="1"/>
      <c r="DUR144" s="1"/>
      <c r="DUS144" s="1"/>
      <c r="DUT144" s="1"/>
      <c r="DUU144" s="1"/>
      <c r="DUV144" s="1"/>
      <c r="DUW144" s="1"/>
      <c r="DUX144" s="1"/>
      <c r="DUY144" s="1"/>
      <c r="DUZ144" s="1"/>
      <c r="DVA144" s="1"/>
      <c r="DVB144" s="1"/>
      <c r="DVC144" s="1"/>
      <c r="DVD144" s="1"/>
      <c r="DVE144" s="1"/>
      <c r="DVF144" s="1"/>
      <c r="DVG144" s="1"/>
      <c r="DVH144" s="1"/>
      <c r="DVI144" s="1"/>
      <c r="DVJ144" s="1"/>
      <c r="DVK144" s="1"/>
      <c r="DVL144" s="1"/>
      <c r="DVM144" s="1"/>
      <c r="DVN144" s="1"/>
      <c r="DVO144" s="1"/>
      <c r="DVP144" s="1"/>
      <c r="DVQ144" s="1"/>
      <c r="DVR144" s="1"/>
      <c r="DVS144" s="1"/>
      <c r="DVT144" s="1"/>
      <c r="DVU144" s="1"/>
      <c r="DVV144" s="1"/>
      <c r="DVW144" s="1"/>
      <c r="DVX144" s="1"/>
      <c r="DVY144" s="1"/>
      <c r="DVZ144" s="1"/>
      <c r="DWA144" s="1"/>
      <c r="DWB144" s="1"/>
      <c r="DWC144" s="1"/>
      <c r="DWD144" s="1"/>
      <c r="DWE144" s="1"/>
      <c r="DWF144" s="1"/>
      <c r="DWG144" s="1"/>
      <c r="DWH144" s="1"/>
      <c r="DWI144" s="1"/>
      <c r="DWJ144" s="1"/>
      <c r="DWK144" s="1"/>
      <c r="DWL144" s="1"/>
      <c r="DWM144" s="1"/>
      <c r="DWN144" s="1"/>
      <c r="DWO144" s="1"/>
      <c r="DWP144" s="1"/>
      <c r="DWQ144" s="1"/>
      <c r="DWR144" s="1"/>
      <c r="DWS144" s="1"/>
      <c r="DWT144" s="1"/>
      <c r="DWU144" s="1"/>
      <c r="DWV144" s="1"/>
      <c r="DWW144" s="1"/>
      <c r="DWX144" s="1"/>
      <c r="DWY144" s="1"/>
      <c r="DWZ144" s="1"/>
      <c r="DXA144" s="1"/>
      <c r="DXB144" s="1"/>
      <c r="DXC144" s="1"/>
      <c r="DXD144" s="1"/>
      <c r="DXE144" s="1"/>
      <c r="DXF144" s="1"/>
      <c r="DXG144" s="1"/>
      <c r="DXH144" s="1"/>
      <c r="DXI144" s="1"/>
      <c r="DXJ144" s="1"/>
      <c r="DXK144" s="1"/>
      <c r="DXL144" s="1"/>
      <c r="DXM144" s="1"/>
      <c r="DXN144" s="1"/>
      <c r="DXO144" s="1"/>
      <c r="DXP144" s="1"/>
      <c r="DXQ144" s="1"/>
      <c r="DXR144" s="1"/>
      <c r="DXS144" s="1"/>
      <c r="DXT144" s="1"/>
      <c r="DXU144" s="1"/>
      <c r="DXV144" s="1"/>
      <c r="DXW144" s="1"/>
      <c r="DXX144" s="1"/>
      <c r="DXY144" s="1"/>
      <c r="DXZ144" s="1"/>
      <c r="DYA144" s="1"/>
      <c r="DYB144" s="1"/>
      <c r="DYC144" s="1"/>
      <c r="DYD144" s="1"/>
      <c r="DYE144" s="1"/>
      <c r="DYF144" s="1"/>
      <c r="DYG144" s="1"/>
      <c r="DYH144" s="1"/>
      <c r="DYI144" s="1"/>
      <c r="DYJ144" s="1"/>
      <c r="DYK144" s="1"/>
      <c r="DYL144" s="1"/>
      <c r="DYM144" s="1"/>
      <c r="DYN144" s="1"/>
      <c r="DYO144" s="1"/>
      <c r="DYP144" s="1"/>
      <c r="DYQ144" s="1"/>
      <c r="DYR144" s="1"/>
      <c r="DYS144" s="1"/>
      <c r="DYT144" s="1"/>
      <c r="DYU144" s="1"/>
      <c r="DYV144" s="1"/>
      <c r="DYW144" s="1"/>
      <c r="DYX144" s="1"/>
      <c r="DYY144" s="1"/>
      <c r="DYZ144" s="1"/>
      <c r="DZA144" s="1"/>
      <c r="DZB144" s="1"/>
      <c r="DZC144" s="1"/>
      <c r="DZD144" s="1"/>
      <c r="DZE144" s="1"/>
      <c r="DZF144" s="1"/>
      <c r="DZG144" s="1"/>
      <c r="DZH144" s="1"/>
      <c r="DZI144" s="1"/>
      <c r="DZJ144" s="1"/>
      <c r="DZK144" s="1"/>
      <c r="DZL144" s="1"/>
      <c r="DZM144" s="1"/>
      <c r="DZN144" s="1"/>
      <c r="DZO144" s="1"/>
      <c r="DZP144" s="1"/>
      <c r="DZQ144" s="1"/>
      <c r="DZR144" s="1"/>
      <c r="DZS144" s="1"/>
      <c r="DZT144" s="1"/>
      <c r="DZU144" s="1"/>
      <c r="DZV144" s="1"/>
      <c r="DZW144" s="1"/>
      <c r="DZX144" s="1"/>
      <c r="DZY144" s="1"/>
      <c r="DZZ144" s="1"/>
      <c r="EAA144" s="1"/>
      <c r="EAB144" s="1"/>
      <c r="EAC144" s="1"/>
      <c r="EAD144" s="1"/>
      <c r="EAE144" s="1"/>
      <c r="EAF144" s="1"/>
      <c r="EAG144" s="1"/>
      <c r="EAH144" s="1"/>
      <c r="EAI144" s="1"/>
      <c r="EAJ144" s="1"/>
      <c r="EAK144" s="1"/>
      <c r="EAL144" s="1"/>
      <c r="EAM144" s="1"/>
      <c r="EAN144" s="1"/>
      <c r="EAO144" s="1"/>
      <c r="EAP144" s="1"/>
      <c r="EAQ144" s="1"/>
      <c r="EAR144" s="1"/>
      <c r="EAS144" s="1"/>
      <c r="EAT144" s="1"/>
      <c r="EAU144" s="1"/>
      <c r="EAV144" s="1"/>
      <c r="EAW144" s="1"/>
      <c r="EAX144" s="1"/>
      <c r="EAY144" s="1"/>
      <c r="EAZ144" s="1"/>
      <c r="EBA144" s="1"/>
      <c r="EBB144" s="1"/>
      <c r="EBC144" s="1"/>
      <c r="EBD144" s="1"/>
      <c r="EBE144" s="1"/>
      <c r="EBF144" s="1"/>
      <c r="EBG144" s="1"/>
      <c r="EBH144" s="1"/>
      <c r="EBI144" s="1"/>
      <c r="EBJ144" s="1"/>
      <c r="EBK144" s="1"/>
      <c r="EBL144" s="1"/>
      <c r="EBM144" s="1"/>
      <c r="EBN144" s="1"/>
      <c r="EBO144" s="1"/>
      <c r="EBP144" s="1"/>
      <c r="EBQ144" s="1"/>
      <c r="EBR144" s="1"/>
      <c r="EBS144" s="1"/>
      <c r="EBT144" s="1"/>
      <c r="EBU144" s="1"/>
      <c r="EBV144" s="1"/>
      <c r="EBW144" s="1"/>
      <c r="EBX144" s="1"/>
      <c r="EBY144" s="1"/>
      <c r="EBZ144" s="1"/>
      <c r="ECA144" s="1"/>
      <c r="ECB144" s="1"/>
      <c r="ECC144" s="1"/>
      <c r="ECD144" s="1"/>
      <c r="ECE144" s="1"/>
      <c r="ECF144" s="1"/>
      <c r="ECG144" s="1"/>
      <c r="ECH144" s="1"/>
      <c r="ECI144" s="1"/>
      <c r="ECJ144" s="1"/>
      <c r="ECK144" s="1"/>
      <c r="ECL144" s="1"/>
      <c r="ECM144" s="1"/>
      <c r="ECN144" s="1"/>
      <c r="ECO144" s="1"/>
      <c r="ECP144" s="1"/>
      <c r="ECQ144" s="1"/>
      <c r="ECR144" s="1"/>
      <c r="ECS144" s="1"/>
      <c r="ECT144" s="1"/>
      <c r="ECU144" s="1"/>
      <c r="ECV144" s="1"/>
      <c r="ECW144" s="1"/>
      <c r="ECX144" s="1"/>
      <c r="ECY144" s="1"/>
      <c r="ECZ144" s="1"/>
      <c r="EDA144" s="1"/>
      <c r="EDB144" s="1"/>
      <c r="EDC144" s="1"/>
      <c r="EDD144" s="1"/>
      <c r="EDE144" s="1"/>
      <c r="EDF144" s="1"/>
      <c r="EDG144" s="1"/>
      <c r="EDH144" s="1"/>
      <c r="EDI144" s="1"/>
      <c r="EDJ144" s="1"/>
      <c r="EDK144" s="1"/>
      <c r="EDL144" s="1"/>
      <c r="EDM144" s="1"/>
      <c r="EDN144" s="1"/>
      <c r="EDO144" s="1"/>
      <c r="EDP144" s="1"/>
      <c r="EDQ144" s="1"/>
      <c r="EDR144" s="1"/>
      <c r="EDS144" s="1"/>
      <c r="EDT144" s="1"/>
      <c r="EDU144" s="1"/>
      <c r="EDV144" s="1"/>
      <c r="EDW144" s="1"/>
      <c r="EDX144" s="1"/>
      <c r="EDY144" s="1"/>
      <c r="EDZ144" s="1"/>
      <c r="EEA144" s="1"/>
      <c r="EEB144" s="1"/>
      <c r="EEC144" s="1"/>
      <c r="EED144" s="1"/>
      <c r="EEE144" s="1"/>
      <c r="EEF144" s="1"/>
      <c r="EEG144" s="1"/>
      <c r="EEH144" s="1"/>
      <c r="EEI144" s="1"/>
      <c r="EEJ144" s="1"/>
      <c r="EEK144" s="1"/>
      <c r="EEL144" s="1"/>
      <c r="EEM144" s="1"/>
      <c r="EEN144" s="1"/>
      <c r="EEO144" s="1"/>
      <c r="EEP144" s="1"/>
      <c r="EEQ144" s="1"/>
      <c r="EER144" s="1"/>
      <c r="EES144" s="1"/>
      <c r="EET144" s="1"/>
      <c r="EEU144" s="1"/>
      <c r="EEV144" s="1"/>
      <c r="EEW144" s="1"/>
      <c r="EEX144" s="1"/>
      <c r="EEY144" s="1"/>
      <c r="EEZ144" s="1"/>
      <c r="EFA144" s="1"/>
      <c r="EFB144" s="1"/>
      <c r="EFC144" s="1"/>
      <c r="EFD144" s="1"/>
      <c r="EFE144" s="1"/>
      <c r="EFF144" s="1"/>
      <c r="EFG144" s="1"/>
      <c r="EFH144" s="1"/>
      <c r="EFI144" s="1"/>
      <c r="EFJ144" s="1"/>
      <c r="EFK144" s="1"/>
      <c r="EFL144" s="1"/>
      <c r="EFM144" s="1"/>
      <c r="EFN144" s="1"/>
      <c r="EFO144" s="1"/>
      <c r="EFP144" s="1"/>
      <c r="EFQ144" s="1"/>
      <c r="EFR144" s="1"/>
      <c r="EFS144" s="1"/>
      <c r="EFT144" s="1"/>
      <c r="EFU144" s="1"/>
      <c r="EFV144" s="1"/>
      <c r="EFW144" s="1"/>
      <c r="EFX144" s="1"/>
      <c r="EFY144" s="1"/>
      <c r="EFZ144" s="1"/>
      <c r="EGA144" s="1"/>
      <c r="EGB144" s="1"/>
      <c r="EGC144" s="1"/>
      <c r="EGD144" s="1"/>
      <c r="EGE144" s="1"/>
      <c r="EGF144" s="1"/>
      <c r="EGG144" s="1"/>
      <c r="EGH144" s="1"/>
      <c r="EGI144" s="1"/>
      <c r="EGJ144" s="1"/>
      <c r="EGK144" s="1"/>
      <c r="EGL144" s="1"/>
      <c r="EGM144" s="1"/>
      <c r="EGN144" s="1"/>
      <c r="EGO144" s="1"/>
      <c r="EGP144" s="1"/>
      <c r="EGQ144" s="1"/>
      <c r="EGR144" s="1"/>
      <c r="EGS144" s="1"/>
      <c r="EGT144" s="1"/>
      <c r="EGU144" s="1"/>
      <c r="EGV144" s="1"/>
      <c r="EGW144" s="1"/>
      <c r="EGX144" s="1"/>
      <c r="EGY144" s="1"/>
      <c r="EGZ144" s="1"/>
      <c r="EHA144" s="1"/>
      <c r="EHB144" s="1"/>
      <c r="EHC144" s="1"/>
      <c r="EHD144" s="1"/>
      <c r="EHE144" s="1"/>
      <c r="EHF144" s="1"/>
      <c r="EHG144" s="1"/>
      <c r="EHH144" s="1"/>
      <c r="EHI144" s="1"/>
      <c r="EHJ144" s="1"/>
      <c r="EHK144" s="1"/>
      <c r="EHL144" s="1"/>
      <c r="EHM144" s="1"/>
      <c r="EHN144" s="1"/>
      <c r="EHO144" s="1"/>
      <c r="EHP144" s="1"/>
      <c r="EHQ144" s="1"/>
      <c r="EHR144" s="1"/>
      <c r="EHS144" s="1"/>
      <c r="EHT144" s="1"/>
      <c r="EHU144" s="1"/>
      <c r="EHV144" s="1"/>
      <c r="EHW144" s="1"/>
      <c r="EHX144" s="1"/>
      <c r="EHY144" s="1"/>
      <c r="EHZ144" s="1"/>
      <c r="EIA144" s="1"/>
      <c r="EIB144" s="1"/>
      <c r="EIC144" s="1"/>
      <c r="EID144" s="1"/>
      <c r="EIE144" s="1"/>
      <c r="EIF144" s="1"/>
      <c r="EIG144" s="1"/>
      <c r="EIH144" s="1"/>
      <c r="EII144" s="1"/>
      <c r="EIJ144" s="1"/>
      <c r="EIK144" s="1"/>
      <c r="EIL144" s="1"/>
      <c r="EIM144" s="1"/>
      <c r="EIN144" s="1"/>
      <c r="EIO144" s="1"/>
      <c r="EIP144" s="1"/>
      <c r="EIQ144" s="1"/>
      <c r="EIR144" s="1"/>
      <c r="EIS144" s="1"/>
      <c r="EIT144" s="1"/>
      <c r="EIU144" s="1"/>
      <c r="EIV144" s="1"/>
      <c r="EIW144" s="1"/>
      <c r="EIX144" s="1"/>
      <c r="EIY144" s="1"/>
      <c r="EIZ144" s="1"/>
      <c r="EJA144" s="1"/>
      <c r="EJB144" s="1"/>
      <c r="EJC144" s="1"/>
      <c r="EJD144" s="1"/>
      <c r="EJE144" s="1"/>
      <c r="EJF144" s="1"/>
      <c r="EJG144" s="1"/>
      <c r="EJH144" s="1"/>
      <c r="EJI144" s="1"/>
      <c r="EJJ144" s="1"/>
      <c r="EJK144" s="1"/>
      <c r="EJL144" s="1"/>
      <c r="EJM144" s="1"/>
      <c r="EJN144" s="1"/>
      <c r="EJO144" s="1"/>
      <c r="EJP144" s="1"/>
      <c r="EJQ144" s="1"/>
      <c r="EJR144" s="1"/>
      <c r="EJS144" s="1"/>
      <c r="EJT144" s="1"/>
      <c r="EJU144" s="1"/>
      <c r="EJV144" s="1"/>
      <c r="EJW144" s="1"/>
      <c r="EJX144" s="1"/>
      <c r="EJY144" s="1"/>
      <c r="EJZ144" s="1"/>
      <c r="EKA144" s="1"/>
      <c r="EKB144" s="1"/>
      <c r="EKC144" s="1"/>
      <c r="EKD144" s="1"/>
      <c r="EKE144" s="1"/>
      <c r="EKF144" s="1"/>
      <c r="EKG144" s="1"/>
      <c r="EKH144" s="1"/>
      <c r="EKI144" s="1"/>
      <c r="EKJ144" s="1"/>
      <c r="EKK144" s="1"/>
      <c r="EKL144" s="1"/>
      <c r="EKM144" s="1"/>
      <c r="EKN144" s="1"/>
      <c r="EKO144" s="1"/>
      <c r="EKP144" s="1"/>
      <c r="EKQ144" s="1"/>
      <c r="EKR144" s="1"/>
      <c r="EKS144" s="1"/>
      <c r="EKT144" s="1"/>
      <c r="EKU144" s="1"/>
      <c r="EKV144" s="1"/>
      <c r="EKW144" s="1"/>
      <c r="EKX144" s="1"/>
      <c r="EKY144" s="1"/>
      <c r="EKZ144" s="1"/>
      <c r="ELA144" s="1"/>
      <c r="ELB144" s="1"/>
      <c r="ELC144" s="1"/>
      <c r="ELD144" s="1"/>
      <c r="ELE144" s="1"/>
      <c r="ELF144" s="1"/>
      <c r="ELG144" s="1"/>
      <c r="ELH144" s="1"/>
      <c r="ELI144" s="1"/>
      <c r="ELJ144" s="1"/>
      <c r="ELK144" s="1"/>
      <c r="ELL144" s="1"/>
      <c r="ELM144" s="1"/>
      <c r="ELN144" s="1"/>
      <c r="ELO144" s="1"/>
      <c r="ELP144" s="1"/>
      <c r="ELQ144" s="1"/>
      <c r="ELR144" s="1"/>
      <c r="ELS144" s="1"/>
      <c r="ELT144" s="1"/>
      <c r="ELU144" s="1"/>
      <c r="ELV144" s="1"/>
      <c r="ELW144" s="1"/>
      <c r="ELX144" s="1"/>
      <c r="ELY144" s="1"/>
      <c r="ELZ144" s="1"/>
      <c r="EMA144" s="1"/>
      <c r="EMB144" s="1"/>
      <c r="EMC144" s="1"/>
      <c r="EMD144" s="1"/>
      <c r="EME144" s="1"/>
      <c r="EMF144" s="1"/>
      <c r="EMG144" s="1"/>
      <c r="EMH144" s="1"/>
      <c r="EMI144" s="1"/>
      <c r="EMJ144" s="1"/>
      <c r="EMK144" s="1"/>
      <c r="EML144" s="1"/>
      <c r="EMM144" s="1"/>
      <c r="EMN144" s="1"/>
      <c r="EMO144" s="1"/>
      <c r="EMP144" s="1"/>
      <c r="EMQ144" s="1"/>
      <c r="EMR144" s="1"/>
      <c r="EMS144" s="1"/>
      <c r="EMT144" s="1"/>
      <c r="EMU144" s="1"/>
      <c r="EMV144" s="1"/>
      <c r="EMW144" s="1"/>
      <c r="EMX144" s="1"/>
      <c r="EMY144" s="1"/>
      <c r="EMZ144" s="1"/>
      <c r="ENA144" s="1"/>
      <c r="ENB144" s="1"/>
      <c r="ENC144" s="1"/>
      <c r="END144" s="1"/>
      <c r="ENE144" s="1"/>
      <c r="ENF144" s="1"/>
      <c r="ENG144" s="1"/>
      <c r="ENH144" s="1"/>
      <c r="ENI144" s="1"/>
      <c r="ENJ144" s="1"/>
      <c r="ENK144" s="1"/>
      <c r="ENL144" s="1"/>
      <c r="ENM144" s="1"/>
      <c r="ENN144" s="1"/>
      <c r="ENO144" s="1"/>
      <c r="ENP144" s="1"/>
      <c r="ENQ144" s="1"/>
      <c r="ENR144" s="1"/>
      <c r="ENS144" s="1"/>
      <c r="ENT144" s="1"/>
      <c r="ENU144" s="1"/>
      <c r="ENV144" s="1"/>
      <c r="ENW144" s="1"/>
      <c r="ENX144" s="1"/>
      <c r="ENY144" s="1"/>
      <c r="ENZ144" s="1"/>
      <c r="EOA144" s="1"/>
      <c r="EOB144" s="1"/>
      <c r="EOC144" s="1"/>
      <c r="EOD144" s="1"/>
      <c r="EOE144" s="1"/>
      <c r="EOF144" s="1"/>
      <c r="EOG144" s="1"/>
      <c r="EOH144" s="1"/>
      <c r="EOI144" s="1"/>
      <c r="EOJ144" s="1"/>
      <c r="EOK144" s="1"/>
      <c r="EOL144" s="1"/>
      <c r="EOM144" s="1"/>
      <c r="EON144" s="1"/>
      <c r="EOO144" s="1"/>
      <c r="EOP144" s="1"/>
      <c r="EOQ144" s="1"/>
      <c r="EOR144" s="1"/>
      <c r="EOS144" s="1"/>
      <c r="EOT144" s="1"/>
      <c r="EOU144" s="1"/>
      <c r="EOV144" s="1"/>
      <c r="EOW144" s="1"/>
      <c r="EOX144" s="1"/>
      <c r="EOY144" s="1"/>
      <c r="EOZ144" s="1"/>
      <c r="EPA144" s="1"/>
      <c r="EPB144" s="1"/>
      <c r="EPC144" s="1"/>
      <c r="EPD144" s="1"/>
      <c r="EPE144" s="1"/>
      <c r="EPF144" s="1"/>
      <c r="EPG144" s="1"/>
      <c r="EPH144" s="1"/>
      <c r="EPI144" s="1"/>
      <c r="EPJ144" s="1"/>
      <c r="EPK144" s="1"/>
      <c r="EPL144" s="1"/>
      <c r="EPM144" s="1"/>
      <c r="EPN144" s="1"/>
      <c r="EPO144" s="1"/>
      <c r="EPP144" s="1"/>
      <c r="EPQ144" s="1"/>
      <c r="EPR144" s="1"/>
      <c r="EPS144" s="1"/>
      <c r="EPT144" s="1"/>
      <c r="EPU144" s="1"/>
      <c r="EPV144" s="1"/>
      <c r="EPW144" s="1"/>
      <c r="EPX144" s="1"/>
      <c r="EPY144" s="1"/>
      <c r="EPZ144" s="1"/>
      <c r="EQA144" s="1"/>
      <c r="EQB144" s="1"/>
      <c r="EQC144" s="1"/>
      <c r="EQD144" s="1"/>
      <c r="EQE144" s="1"/>
      <c r="EQF144" s="1"/>
      <c r="EQG144" s="1"/>
      <c r="EQH144" s="1"/>
      <c r="EQI144" s="1"/>
      <c r="EQJ144" s="1"/>
      <c r="EQK144" s="1"/>
      <c r="EQL144" s="1"/>
      <c r="EQM144" s="1"/>
      <c r="EQN144" s="1"/>
      <c r="EQO144" s="1"/>
      <c r="EQP144" s="1"/>
      <c r="EQQ144" s="1"/>
      <c r="EQR144" s="1"/>
      <c r="EQS144" s="1"/>
      <c r="EQT144" s="1"/>
      <c r="EQU144" s="1"/>
      <c r="EQV144" s="1"/>
      <c r="EQW144" s="1"/>
      <c r="EQX144" s="1"/>
      <c r="EQY144" s="1"/>
      <c r="EQZ144" s="1"/>
      <c r="ERA144" s="1"/>
      <c r="ERB144" s="1"/>
      <c r="ERC144" s="1"/>
      <c r="ERD144" s="1"/>
      <c r="ERE144" s="1"/>
      <c r="ERF144" s="1"/>
      <c r="ERG144" s="1"/>
      <c r="ERH144" s="1"/>
      <c r="ERI144" s="1"/>
      <c r="ERJ144" s="1"/>
      <c r="ERK144" s="1"/>
      <c r="ERL144" s="1"/>
      <c r="ERM144" s="1"/>
      <c r="ERN144" s="1"/>
      <c r="ERO144" s="1"/>
      <c r="ERP144" s="1"/>
      <c r="ERQ144" s="1"/>
      <c r="ERR144" s="1"/>
      <c r="ERS144" s="1"/>
      <c r="ERT144" s="1"/>
      <c r="ERU144" s="1"/>
      <c r="ERV144" s="1"/>
      <c r="ERW144" s="1"/>
      <c r="ERX144" s="1"/>
      <c r="ERY144" s="1"/>
      <c r="ERZ144" s="1"/>
      <c r="ESA144" s="1"/>
      <c r="ESB144" s="1"/>
      <c r="ESC144" s="1"/>
      <c r="ESD144" s="1"/>
      <c r="ESE144" s="1"/>
      <c r="ESF144" s="1"/>
      <c r="ESG144" s="1"/>
      <c r="ESH144" s="1"/>
      <c r="ESI144" s="1"/>
      <c r="ESJ144" s="1"/>
      <c r="ESK144" s="1"/>
      <c r="ESL144" s="1"/>
      <c r="ESM144" s="1"/>
      <c r="ESN144" s="1"/>
      <c r="ESO144" s="1"/>
      <c r="ESP144" s="1"/>
      <c r="ESQ144" s="1"/>
      <c r="ESR144" s="1"/>
      <c r="ESS144" s="1"/>
      <c r="EST144" s="1"/>
      <c r="ESU144" s="1"/>
      <c r="ESV144" s="1"/>
      <c r="ESW144" s="1"/>
      <c r="ESX144" s="1"/>
      <c r="ESY144" s="1"/>
      <c r="ESZ144" s="1"/>
      <c r="ETA144" s="1"/>
      <c r="ETB144" s="1"/>
      <c r="ETC144" s="1"/>
      <c r="ETD144" s="1"/>
      <c r="ETE144" s="1"/>
      <c r="ETF144" s="1"/>
      <c r="ETG144" s="1"/>
      <c r="ETH144" s="1"/>
      <c r="ETI144" s="1"/>
      <c r="ETJ144" s="1"/>
      <c r="ETK144" s="1"/>
      <c r="ETL144" s="1"/>
      <c r="ETM144" s="1"/>
      <c r="ETN144" s="1"/>
      <c r="ETO144" s="1"/>
      <c r="ETP144" s="1"/>
      <c r="ETQ144" s="1"/>
      <c r="ETR144" s="1"/>
      <c r="ETS144" s="1"/>
      <c r="ETT144" s="1"/>
      <c r="ETU144" s="1"/>
      <c r="ETV144" s="1"/>
      <c r="ETW144" s="1"/>
      <c r="ETX144" s="1"/>
      <c r="ETY144" s="1"/>
      <c r="ETZ144" s="1"/>
      <c r="EUA144" s="1"/>
      <c r="EUB144" s="1"/>
      <c r="EUC144" s="1"/>
      <c r="EUD144" s="1"/>
      <c r="EUE144" s="1"/>
      <c r="EUF144" s="1"/>
      <c r="EUG144" s="1"/>
      <c r="EUH144" s="1"/>
      <c r="EUI144" s="1"/>
      <c r="EUJ144" s="1"/>
      <c r="EUK144" s="1"/>
      <c r="EUL144" s="1"/>
      <c r="EUM144" s="1"/>
      <c r="EUN144" s="1"/>
      <c r="EUO144" s="1"/>
      <c r="EUP144" s="1"/>
      <c r="EUQ144" s="1"/>
      <c r="EUR144" s="1"/>
      <c r="EUS144" s="1"/>
      <c r="EUT144" s="1"/>
      <c r="EUU144" s="1"/>
      <c r="EUV144" s="1"/>
      <c r="EUW144" s="1"/>
      <c r="EUX144" s="1"/>
      <c r="EUY144" s="1"/>
      <c r="EUZ144" s="1"/>
      <c r="EVA144" s="1"/>
      <c r="EVB144" s="1"/>
      <c r="EVC144" s="1"/>
      <c r="EVD144" s="1"/>
      <c r="EVE144" s="1"/>
      <c r="EVF144" s="1"/>
      <c r="EVG144" s="1"/>
      <c r="EVH144" s="1"/>
      <c r="EVI144" s="1"/>
      <c r="EVJ144" s="1"/>
      <c r="EVK144" s="1"/>
      <c r="EVL144" s="1"/>
      <c r="EVM144" s="1"/>
      <c r="EVN144" s="1"/>
      <c r="EVO144" s="1"/>
      <c r="EVP144" s="1"/>
      <c r="EVQ144" s="1"/>
      <c r="EVR144" s="1"/>
      <c r="EVS144" s="1"/>
      <c r="EVT144" s="1"/>
      <c r="EVU144" s="1"/>
      <c r="EVV144" s="1"/>
      <c r="EVW144" s="1"/>
      <c r="EVX144" s="1"/>
      <c r="EVY144" s="1"/>
      <c r="EVZ144" s="1"/>
      <c r="EWA144" s="1"/>
      <c r="EWB144" s="1"/>
      <c r="EWC144" s="1"/>
      <c r="EWD144" s="1"/>
      <c r="EWE144" s="1"/>
      <c r="EWF144" s="1"/>
      <c r="EWG144" s="1"/>
      <c r="EWH144" s="1"/>
      <c r="EWI144" s="1"/>
      <c r="EWJ144" s="1"/>
      <c r="EWK144" s="1"/>
      <c r="EWL144" s="1"/>
      <c r="EWM144" s="1"/>
      <c r="EWN144" s="1"/>
      <c r="EWO144" s="1"/>
      <c r="EWP144" s="1"/>
      <c r="EWQ144" s="1"/>
      <c r="EWR144" s="1"/>
      <c r="EWS144" s="1"/>
      <c r="EWT144" s="1"/>
      <c r="EWU144" s="1"/>
      <c r="EWV144" s="1"/>
      <c r="EWW144" s="1"/>
      <c r="EWX144" s="1"/>
      <c r="EWY144" s="1"/>
      <c r="EWZ144" s="1"/>
      <c r="EXA144" s="1"/>
      <c r="EXB144" s="1"/>
      <c r="EXC144" s="1"/>
      <c r="EXD144" s="1"/>
      <c r="EXE144" s="1"/>
      <c r="EXF144" s="1"/>
      <c r="EXG144" s="1"/>
      <c r="EXH144" s="1"/>
      <c r="EXI144" s="1"/>
      <c r="EXJ144" s="1"/>
      <c r="EXK144" s="1"/>
      <c r="EXL144" s="1"/>
      <c r="EXM144" s="1"/>
      <c r="EXN144" s="1"/>
      <c r="EXO144" s="1"/>
      <c r="EXP144" s="1"/>
      <c r="EXQ144" s="1"/>
      <c r="EXR144" s="1"/>
      <c r="EXS144" s="1"/>
      <c r="EXT144" s="1"/>
      <c r="EXU144" s="1"/>
      <c r="EXV144" s="1"/>
      <c r="EXW144" s="1"/>
      <c r="EXX144" s="1"/>
      <c r="EXY144" s="1"/>
      <c r="EXZ144" s="1"/>
      <c r="EYA144" s="1"/>
      <c r="EYB144" s="1"/>
      <c r="EYC144" s="1"/>
      <c r="EYD144" s="1"/>
      <c r="EYE144" s="1"/>
      <c r="EYF144" s="1"/>
      <c r="EYG144" s="1"/>
      <c r="EYH144" s="1"/>
      <c r="EYI144" s="1"/>
      <c r="EYJ144" s="1"/>
      <c r="EYK144" s="1"/>
      <c r="EYL144" s="1"/>
      <c r="EYM144" s="1"/>
      <c r="EYN144" s="1"/>
      <c r="EYO144" s="1"/>
      <c r="EYP144" s="1"/>
      <c r="EYQ144" s="1"/>
      <c r="EYR144" s="1"/>
      <c r="EYS144" s="1"/>
      <c r="EYT144" s="1"/>
      <c r="EYU144" s="1"/>
      <c r="EYV144" s="1"/>
      <c r="EYW144" s="1"/>
      <c r="EYX144" s="1"/>
      <c r="EYY144" s="1"/>
      <c r="EYZ144" s="1"/>
      <c r="EZA144" s="1"/>
      <c r="EZB144" s="1"/>
      <c r="EZC144" s="1"/>
      <c r="EZD144" s="1"/>
      <c r="EZE144" s="1"/>
      <c r="EZF144" s="1"/>
      <c r="EZG144" s="1"/>
      <c r="EZH144" s="1"/>
      <c r="EZI144" s="1"/>
      <c r="EZJ144" s="1"/>
      <c r="EZK144" s="1"/>
      <c r="EZL144" s="1"/>
      <c r="EZM144" s="1"/>
      <c r="EZN144" s="1"/>
      <c r="EZO144" s="1"/>
      <c r="EZP144" s="1"/>
      <c r="EZQ144" s="1"/>
      <c r="EZR144" s="1"/>
      <c r="EZS144" s="1"/>
      <c r="EZT144" s="1"/>
      <c r="EZU144" s="1"/>
      <c r="EZV144" s="1"/>
      <c r="EZW144" s="1"/>
      <c r="EZX144" s="1"/>
      <c r="EZY144" s="1"/>
      <c r="EZZ144" s="1"/>
      <c r="FAA144" s="1"/>
      <c r="FAB144" s="1"/>
      <c r="FAC144" s="1"/>
      <c r="FAD144" s="1"/>
      <c r="FAE144" s="1"/>
      <c r="FAF144" s="1"/>
      <c r="FAG144" s="1"/>
      <c r="FAH144" s="1"/>
      <c r="FAI144" s="1"/>
      <c r="FAJ144" s="1"/>
      <c r="FAK144" s="1"/>
      <c r="FAL144" s="1"/>
      <c r="FAM144" s="1"/>
      <c r="FAN144" s="1"/>
      <c r="FAO144" s="1"/>
      <c r="FAP144" s="1"/>
      <c r="FAQ144" s="1"/>
      <c r="FAR144" s="1"/>
      <c r="FAS144" s="1"/>
      <c r="FAT144" s="1"/>
      <c r="FAU144" s="1"/>
      <c r="FAV144" s="1"/>
      <c r="FAW144" s="1"/>
      <c r="FAX144" s="1"/>
      <c r="FAY144" s="1"/>
      <c r="FAZ144" s="1"/>
      <c r="FBA144" s="1"/>
      <c r="FBB144" s="1"/>
      <c r="FBC144" s="1"/>
      <c r="FBD144" s="1"/>
      <c r="FBE144" s="1"/>
      <c r="FBF144" s="1"/>
      <c r="FBG144" s="1"/>
      <c r="FBH144" s="1"/>
      <c r="FBI144" s="1"/>
      <c r="FBJ144" s="1"/>
      <c r="FBK144" s="1"/>
      <c r="FBL144" s="1"/>
      <c r="FBM144" s="1"/>
      <c r="FBN144" s="1"/>
      <c r="FBO144" s="1"/>
      <c r="FBP144" s="1"/>
      <c r="FBQ144" s="1"/>
      <c r="FBR144" s="1"/>
      <c r="FBS144" s="1"/>
      <c r="FBT144" s="1"/>
      <c r="FBU144" s="1"/>
      <c r="FBV144" s="1"/>
      <c r="FBW144" s="1"/>
      <c r="FBX144" s="1"/>
      <c r="FBY144" s="1"/>
      <c r="FBZ144" s="1"/>
      <c r="FCA144" s="1"/>
      <c r="FCB144" s="1"/>
      <c r="FCC144" s="1"/>
      <c r="FCD144" s="1"/>
      <c r="FCE144" s="1"/>
      <c r="FCF144" s="1"/>
      <c r="FCG144" s="1"/>
      <c r="FCH144" s="1"/>
      <c r="FCI144" s="1"/>
      <c r="FCJ144" s="1"/>
      <c r="FCK144" s="1"/>
      <c r="FCL144" s="1"/>
      <c r="FCM144" s="1"/>
      <c r="FCN144" s="1"/>
      <c r="FCO144" s="1"/>
      <c r="FCP144" s="1"/>
      <c r="FCQ144" s="1"/>
      <c r="FCR144" s="1"/>
      <c r="FCS144" s="1"/>
      <c r="FCT144" s="1"/>
      <c r="FCU144" s="1"/>
      <c r="FCV144" s="1"/>
      <c r="FCW144" s="1"/>
      <c r="FCX144" s="1"/>
      <c r="FCY144" s="1"/>
      <c r="FCZ144" s="1"/>
      <c r="FDA144" s="1"/>
      <c r="FDB144" s="1"/>
      <c r="FDC144" s="1"/>
      <c r="FDD144" s="1"/>
      <c r="FDE144" s="1"/>
      <c r="FDF144" s="1"/>
      <c r="FDG144" s="1"/>
      <c r="FDH144" s="1"/>
      <c r="FDI144" s="1"/>
      <c r="FDJ144" s="1"/>
      <c r="FDK144" s="1"/>
      <c r="FDL144" s="1"/>
      <c r="FDM144" s="1"/>
      <c r="FDN144" s="1"/>
      <c r="FDO144" s="1"/>
      <c r="FDP144" s="1"/>
      <c r="FDQ144" s="1"/>
      <c r="FDR144" s="1"/>
      <c r="FDS144" s="1"/>
      <c r="FDT144" s="1"/>
      <c r="FDU144" s="1"/>
      <c r="FDV144" s="1"/>
      <c r="FDW144" s="1"/>
      <c r="FDX144" s="1"/>
      <c r="FDY144" s="1"/>
      <c r="FDZ144" s="1"/>
      <c r="FEA144" s="1"/>
      <c r="FEB144" s="1"/>
      <c r="FEC144" s="1"/>
      <c r="FED144" s="1"/>
      <c r="FEE144" s="1"/>
      <c r="FEF144" s="1"/>
      <c r="FEG144" s="1"/>
      <c r="FEH144" s="1"/>
      <c r="FEI144" s="1"/>
      <c r="FEJ144" s="1"/>
      <c r="FEK144" s="1"/>
      <c r="FEL144" s="1"/>
      <c r="FEM144" s="1"/>
      <c r="FEN144" s="1"/>
      <c r="FEO144" s="1"/>
      <c r="FEP144" s="1"/>
      <c r="FEQ144" s="1"/>
      <c r="FER144" s="1"/>
      <c r="FES144" s="1"/>
      <c r="FET144" s="1"/>
      <c r="FEU144" s="1"/>
      <c r="FEV144" s="1"/>
      <c r="FEW144" s="1"/>
      <c r="FEX144" s="1"/>
      <c r="FEY144" s="1"/>
      <c r="FEZ144" s="1"/>
      <c r="FFA144" s="1"/>
      <c r="FFB144" s="1"/>
      <c r="FFC144" s="1"/>
      <c r="FFD144" s="1"/>
      <c r="FFE144" s="1"/>
      <c r="FFF144" s="1"/>
      <c r="FFG144" s="1"/>
      <c r="FFH144" s="1"/>
      <c r="FFI144" s="1"/>
      <c r="FFJ144" s="1"/>
      <c r="FFK144" s="1"/>
      <c r="FFL144" s="1"/>
      <c r="FFM144" s="1"/>
      <c r="FFN144" s="1"/>
      <c r="FFO144" s="1"/>
      <c r="FFP144" s="1"/>
      <c r="FFQ144" s="1"/>
      <c r="FFR144" s="1"/>
      <c r="FFS144" s="1"/>
      <c r="FFT144" s="1"/>
      <c r="FFU144" s="1"/>
      <c r="FFV144" s="1"/>
      <c r="FFW144" s="1"/>
      <c r="FFX144" s="1"/>
      <c r="FFY144" s="1"/>
      <c r="FFZ144" s="1"/>
      <c r="FGA144" s="1"/>
      <c r="FGB144" s="1"/>
      <c r="FGC144" s="1"/>
      <c r="FGD144" s="1"/>
      <c r="FGE144" s="1"/>
      <c r="FGF144" s="1"/>
      <c r="FGG144" s="1"/>
      <c r="FGH144" s="1"/>
      <c r="FGI144" s="1"/>
      <c r="FGJ144" s="1"/>
      <c r="FGK144" s="1"/>
      <c r="FGL144" s="1"/>
      <c r="FGM144" s="1"/>
      <c r="FGN144" s="1"/>
      <c r="FGO144" s="1"/>
      <c r="FGP144" s="1"/>
      <c r="FGQ144" s="1"/>
      <c r="FGR144" s="1"/>
      <c r="FGS144" s="1"/>
      <c r="FGT144" s="1"/>
      <c r="FGU144" s="1"/>
      <c r="FGV144" s="1"/>
      <c r="FGW144" s="1"/>
      <c r="FGX144" s="1"/>
      <c r="FGY144" s="1"/>
      <c r="FGZ144" s="1"/>
      <c r="FHA144" s="1"/>
      <c r="FHB144" s="1"/>
      <c r="FHC144" s="1"/>
      <c r="FHD144" s="1"/>
      <c r="FHE144" s="1"/>
      <c r="FHF144" s="1"/>
      <c r="FHG144" s="1"/>
      <c r="FHH144" s="1"/>
      <c r="FHI144" s="1"/>
      <c r="FHJ144" s="1"/>
      <c r="FHK144" s="1"/>
      <c r="FHL144" s="1"/>
      <c r="FHM144" s="1"/>
      <c r="FHN144" s="1"/>
      <c r="FHO144" s="1"/>
      <c r="FHP144" s="1"/>
      <c r="FHQ144" s="1"/>
      <c r="FHR144" s="1"/>
      <c r="FHS144" s="1"/>
      <c r="FHT144" s="1"/>
      <c r="FHU144" s="1"/>
      <c r="FHV144" s="1"/>
      <c r="FHW144" s="1"/>
      <c r="FHX144" s="1"/>
      <c r="FHY144" s="1"/>
      <c r="FHZ144" s="1"/>
      <c r="FIA144" s="1"/>
      <c r="FIB144" s="1"/>
      <c r="FIC144" s="1"/>
      <c r="FID144" s="1"/>
      <c r="FIE144" s="1"/>
      <c r="FIF144" s="1"/>
      <c r="FIG144" s="1"/>
      <c r="FIH144" s="1"/>
      <c r="FII144" s="1"/>
      <c r="FIJ144" s="1"/>
      <c r="FIK144" s="1"/>
      <c r="FIL144" s="1"/>
      <c r="FIM144" s="1"/>
      <c r="FIN144" s="1"/>
      <c r="FIO144" s="1"/>
      <c r="FIP144" s="1"/>
      <c r="FIQ144" s="1"/>
      <c r="FIR144" s="1"/>
      <c r="FIS144" s="1"/>
      <c r="FIT144" s="1"/>
      <c r="FIU144" s="1"/>
      <c r="FIV144" s="1"/>
      <c r="FIW144" s="1"/>
      <c r="FIX144" s="1"/>
      <c r="FIY144" s="1"/>
      <c r="FIZ144" s="1"/>
      <c r="FJA144" s="1"/>
      <c r="FJB144" s="1"/>
      <c r="FJC144" s="1"/>
      <c r="FJD144" s="1"/>
      <c r="FJE144" s="1"/>
      <c r="FJF144" s="1"/>
      <c r="FJG144" s="1"/>
      <c r="FJH144" s="1"/>
      <c r="FJI144" s="1"/>
      <c r="FJJ144" s="1"/>
      <c r="FJK144" s="1"/>
      <c r="FJL144" s="1"/>
      <c r="FJM144" s="1"/>
      <c r="FJN144" s="1"/>
      <c r="FJO144" s="1"/>
      <c r="FJP144" s="1"/>
      <c r="FJQ144" s="1"/>
      <c r="FJR144" s="1"/>
      <c r="FJS144" s="1"/>
      <c r="FJT144" s="1"/>
      <c r="FJU144" s="1"/>
      <c r="FJV144" s="1"/>
      <c r="FJW144" s="1"/>
      <c r="FJX144" s="1"/>
      <c r="FJY144" s="1"/>
      <c r="FJZ144" s="1"/>
      <c r="FKA144" s="1"/>
      <c r="FKB144" s="1"/>
      <c r="FKC144" s="1"/>
      <c r="FKD144" s="1"/>
      <c r="FKE144" s="1"/>
      <c r="FKF144" s="1"/>
      <c r="FKG144" s="1"/>
      <c r="FKH144" s="1"/>
      <c r="FKI144" s="1"/>
      <c r="FKJ144" s="1"/>
      <c r="FKK144" s="1"/>
      <c r="FKL144" s="1"/>
      <c r="FKM144" s="1"/>
      <c r="FKN144" s="1"/>
      <c r="FKO144" s="1"/>
      <c r="FKP144" s="1"/>
      <c r="FKQ144" s="1"/>
      <c r="FKR144" s="1"/>
      <c r="FKS144" s="1"/>
      <c r="FKT144" s="1"/>
      <c r="FKU144" s="1"/>
      <c r="FKV144" s="1"/>
      <c r="FKW144" s="1"/>
      <c r="FKX144" s="1"/>
      <c r="FKY144" s="1"/>
      <c r="FKZ144" s="1"/>
      <c r="FLA144" s="1"/>
      <c r="FLB144" s="1"/>
      <c r="FLC144" s="1"/>
      <c r="FLD144" s="1"/>
      <c r="FLE144" s="1"/>
      <c r="FLF144" s="1"/>
      <c r="FLG144" s="1"/>
      <c r="FLH144" s="1"/>
      <c r="FLI144" s="1"/>
      <c r="FLJ144" s="1"/>
      <c r="FLK144" s="1"/>
      <c r="FLL144" s="1"/>
      <c r="FLM144" s="1"/>
      <c r="FLN144" s="1"/>
      <c r="FLO144" s="1"/>
      <c r="FLP144" s="1"/>
      <c r="FLQ144" s="1"/>
      <c r="FLR144" s="1"/>
      <c r="FLS144" s="1"/>
      <c r="FLT144" s="1"/>
      <c r="FLU144" s="1"/>
      <c r="FLV144" s="1"/>
      <c r="FLW144" s="1"/>
      <c r="FLX144" s="1"/>
      <c r="FLY144" s="1"/>
      <c r="FLZ144" s="1"/>
      <c r="FMA144" s="1"/>
      <c r="FMB144" s="1"/>
      <c r="FMC144" s="1"/>
      <c r="FMD144" s="1"/>
      <c r="FME144" s="1"/>
      <c r="FMF144" s="1"/>
      <c r="FMG144" s="1"/>
      <c r="FMH144" s="1"/>
      <c r="FMI144" s="1"/>
      <c r="FMJ144" s="1"/>
      <c r="FMK144" s="1"/>
      <c r="FML144" s="1"/>
      <c r="FMM144" s="1"/>
      <c r="FMN144" s="1"/>
      <c r="FMO144" s="1"/>
      <c r="FMP144" s="1"/>
      <c r="FMQ144" s="1"/>
      <c r="FMR144" s="1"/>
      <c r="FMS144" s="1"/>
      <c r="FMT144" s="1"/>
      <c r="FMU144" s="1"/>
      <c r="FMV144" s="1"/>
      <c r="FMW144" s="1"/>
      <c r="FMX144" s="1"/>
      <c r="FMY144" s="1"/>
      <c r="FMZ144" s="1"/>
      <c r="FNA144" s="1"/>
      <c r="FNB144" s="1"/>
      <c r="FNC144" s="1"/>
      <c r="FND144" s="1"/>
      <c r="FNE144" s="1"/>
      <c r="FNF144" s="1"/>
      <c r="FNG144" s="1"/>
      <c r="FNH144" s="1"/>
      <c r="FNI144" s="1"/>
      <c r="FNJ144" s="1"/>
      <c r="FNK144" s="1"/>
      <c r="FNL144" s="1"/>
      <c r="FNM144" s="1"/>
      <c r="FNN144" s="1"/>
      <c r="FNO144" s="1"/>
      <c r="FNP144" s="1"/>
      <c r="FNQ144" s="1"/>
      <c r="FNR144" s="1"/>
      <c r="FNS144" s="1"/>
      <c r="FNT144" s="1"/>
      <c r="FNU144" s="1"/>
      <c r="FNV144" s="1"/>
      <c r="FNW144" s="1"/>
      <c r="FNX144" s="1"/>
      <c r="FNY144" s="1"/>
      <c r="FNZ144" s="1"/>
      <c r="FOA144" s="1"/>
      <c r="FOB144" s="1"/>
      <c r="FOC144" s="1"/>
      <c r="FOD144" s="1"/>
      <c r="FOE144" s="1"/>
      <c r="FOF144" s="1"/>
      <c r="FOG144" s="1"/>
      <c r="FOH144" s="1"/>
      <c r="FOI144" s="1"/>
      <c r="FOJ144" s="1"/>
      <c r="FOK144" s="1"/>
      <c r="FOL144" s="1"/>
      <c r="FOM144" s="1"/>
      <c r="FON144" s="1"/>
      <c r="FOO144" s="1"/>
      <c r="FOP144" s="1"/>
      <c r="FOQ144" s="1"/>
      <c r="FOR144" s="1"/>
      <c r="FOS144" s="1"/>
      <c r="FOT144" s="1"/>
      <c r="FOU144" s="1"/>
      <c r="FOV144" s="1"/>
      <c r="FOW144" s="1"/>
      <c r="FOX144" s="1"/>
      <c r="FOY144" s="1"/>
      <c r="FOZ144" s="1"/>
      <c r="FPA144" s="1"/>
      <c r="FPB144" s="1"/>
      <c r="FPC144" s="1"/>
      <c r="FPD144" s="1"/>
      <c r="FPE144" s="1"/>
      <c r="FPF144" s="1"/>
      <c r="FPG144" s="1"/>
      <c r="FPH144" s="1"/>
      <c r="FPI144" s="1"/>
      <c r="FPJ144" s="1"/>
      <c r="FPK144" s="1"/>
      <c r="FPL144" s="1"/>
      <c r="FPM144" s="1"/>
      <c r="FPN144" s="1"/>
      <c r="FPO144" s="1"/>
      <c r="FPP144" s="1"/>
      <c r="FPQ144" s="1"/>
      <c r="FPR144" s="1"/>
      <c r="FPS144" s="1"/>
      <c r="FPT144" s="1"/>
      <c r="FPU144" s="1"/>
      <c r="FPV144" s="1"/>
      <c r="FPW144" s="1"/>
      <c r="FPX144" s="1"/>
      <c r="FPY144" s="1"/>
      <c r="FPZ144" s="1"/>
      <c r="FQA144" s="1"/>
      <c r="FQB144" s="1"/>
      <c r="FQC144" s="1"/>
      <c r="FQD144" s="1"/>
      <c r="FQE144" s="1"/>
      <c r="FQF144" s="1"/>
      <c r="FQG144" s="1"/>
      <c r="FQH144" s="1"/>
      <c r="FQI144" s="1"/>
      <c r="FQJ144" s="1"/>
      <c r="FQK144" s="1"/>
      <c r="FQL144" s="1"/>
      <c r="FQM144" s="1"/>
      <c r="FQN144" s="1"/>
      <c r="FQO144" s="1"/>
      <c r="FQP144" s="1"/>
      <c r="FQQ144" s="1"/>
      <c r="FQR144" s="1"/>
      <c r="FQS144" s="1"/>
      <c r="FQT144" s="1"/>
      <c r="FQU144" s="1"/>
      <c r="FQV144" s="1"/>
      <c r="FQW144" s="1"/>
      <c r="FQX144" s="1"/>
      <c r="FQY144" s="1"/>
      <c r="FQZ144" s="1"/>
      <c r="FRA144" s="1"/>
      <c r="FRB144" s="1"/>
      <c r="FRC144" s="1"/>
      <c r="FRD144" s="1"/>
      <c r="FRE144" s="1"/>
      <c r="FRF144" s="1"/>
      <c r="FRG144" s="1"/>
      <c r="FRH144" s="1"/>
      <c r="FRI144" s="1"/>
      <c r="FRJ144" s="1"/>
      <c r="FRK144" s="1"/>
      <c r="FRL144" s="1"/>
      <c r="FRM144" s="1"/>
      <c r="FRN144" s="1"/>
      <c r="FRO144" s="1"/>
      <c r="FRP144" s="1"/>
      <c r="FRQ144" s="1"/>
      <c r="FRR144" s="1"/>
      <c r="FRS144" s="1"/>
      <c r="FRT144" s="1"/>
      <c r="FRU144" s="1"/>
      <c r="FRV144" s="1"/>
      <c r="FRW144" s="1"/>
      <c r="FRX144" s="1"/>
      <c r="FRY144" s="1"/>
      <c r="FRZ144" s="1"/>
      <c r="FSA144" s="1"/>
      <c r="FSB144" s="1"/>
      <c r="FSC144" s="1"/>
      <c r="FSD144" s="1"/>
      <c r="FSE144" s="1"/>
      <c r="FSF144" s="1"/>
      <c r="FSG144" s="1"/>
      <c r="FSH144" s="1"/>
      <c r="FSI144" s="1"/>
      <c r="FSJ144" s="1"/>
      <c r="FSK144" s="1"/>
      <c r="FSL144" s="1"/>
      <c r="FSM144" s="1"/>
      <c r="FSN144" s="1"/>
      <c r="FSO144" s="1"/>
      <c r="FSP144" s="1"/>
      <c r="FSQ144" s="1"/>
      <c r="FSR144" s="1"/>
      <c r="FSS144" s="1"/>
      <c r="FST144" s="1"/>
      <c r="FSU144" s="1"/>
      <c r="FSV144" s="1"/>
      <c r="FSW144" s="1"/>
      <c r="FSX144" s="1"/>
      <c r="FSY144" s="1"/>
      <c r="FSZ144" s="1"/>
      <c r="FTA144" s="1"/>
      <c r="FTB144" s="1"/>
      <c r="FTC144" s="1"/>
      <c r="FTD144" s="1"/>
      <c r="FTE144" s="1"/>
      <c r="FTF144" s="1"/>
      <c r="FTG144" s="1"/>
      <c r="FTH144" s="1"/>
      <c r="FTI144" s="1"/>
      <c r="FTJ144" s="1"/>
      <c r="FTK144" s="1"/>
      <c r="FTL144" s="1"/>
      <c r="FTM144" s="1"/>
      <c r="FTN144" s="1"/>
      <c r="FTO144" s="1"/>
      <c r="FTP144" s="1"/>
      <c r="FTQ144" s="1"/>
      <c r="FTR144" s="1"/>
      <c r="FTS144" s="1"/>
      <c r="FTT144" s="1"/>
      <c r="FTU144" s="1"/>
      <c r="FTV144" s="1"/>
      <c r="FTW144" s="1"/>
      <c r="FTX144" s="1"/>
      <c r="FTY144" s="1"/>
      <c r="FTZ144" s="1"/>
      <c r="FUA144" s="1"/>
      <c r="FUB144" s="1"/>
      <c r="FUC144" s="1"/>
      <c r="FUD144" s="1"/>
      <c r="FUE144" s="1"/>
      <c r="FUF144" s="1"/>
      <c r="FUG144" s="1"/>
      <c r="FUH144" s="1"/>
      <c r="FUI144" s="1"/>
      <c r="FUJ144" s="1"/>
      <c r="FUK144" s="1"/>
      <c r="FUL144" s="1"/>
      <c r="FUM144" s="1"/>
      <c r="FUN144" s="1"/>
      <c r="FUO144" s="1"/>
      <c r="FUP144" s="1"/>
      <c r="FUQ144" s="1"/>
      <c r="FUR144" s="1"/>
      <c r="FUS144" s="1"/>
      <c r="FUT144" s="1"/>
      <c r="FUU144" s="1"/>
      <c r="FUV144" s="1"/>
      <c r="FUW144" s="1"/>
      <c r="FUX144" s="1"/>
      <c r="FUY144" s="1"/>
      <c r="FUZ144" s="1"/>
      <c r="FVA144" s="1"/>
      <c r="FVB144" s="1"/>
      <c r="FVC144" s="1"/>
      <c r="FVD144" s="1"/>
      <c r="FVE144" s="1"/>
      <c r="FVF144" s="1"/>
      <c r="FVG144" s="1"/>
      <c r="FVH144" s="1"/>
      <c r="FVI144" s="1"/>
      <c r="FVJ144" s="1"/>
      <c r="FVK144" s="1"/>
      <c r="FVL144" s="1"/>
      <c r="FVM144" s="1"/>
      <c r="FVN144" s="1"/>
      <c r="FVO144" s="1"/>
      <c r="FVP144" s="1"/>
      <c r="FVQ144" s="1"/>
      <c r="FVR144" s="1"/>
      <c r="FVS144" s="1"/>
      <c r="FVT144" s="1"/>
      <c r="FVU144" s="1"/>
      <c r="FVV144" s="1"/>
      <c r="FVW144" s="1"/>
      <c r="FVX144" s="1"/>
      <c r="FVY144" s="1"/>
      <c r="FVZ144" s="1"/>
      <c r="FWA144" s="1"/>
      <c r="FWB144" s="1"/>
      <c r="FWC144" s="1"/>
      <c r="FWD144" s="1"/>
      <c r="FWE144" s="1"/>
      <c r="FWF144" s="1"/>
      <c r="FWG144" s="1"/>
      <c r="FWH144" s="1"/>
      <c r="FWI144" s="1"/>
      <c r="FWJ144" s="1"/>
      <c r="FWK144" s="1"/>
      <c r="FWL144" s="1"/>
      <c r="FWM144" s="1"/>
      <c r="FWN144" s="1"/>
      <c r="FWO144" s="1"/>
      <c r="FWP144" s="1"/>
      <c r="FWQ144" s="1"/>
      <c r="FWR144" s="1"/>
      <c r="FWS144" s="1"/>
      <c r="FWT144" s="1"/>
      <c r="FWU144" s="1"/>
      <c r="FWV144" s="1"/>
      <c r="FWW144" s="1"/>
      <c r="FWX144" s="1"/>
      <c r="FWY144" s="1"/>
      <c r="FWZ144" s="1"/>
      <c r="FXA144" s="1"/>
      <c r="FXB144" s="1"/>
      <c r="FXC144" s="1"/>
      <c r="FXD144" s="1"/>
      <c r="FXE144" s="1"/>
      <c r="FXF144" s="1"/>
      <c r="FXG144" s="1"/>
      <c r="FXH144" s="1"/>
      <c r="FXI144" s="1"/>
      <c r="FXJ144" s="1"/>
      <c r="FXK144" s="1"/>
      <c r="FXL144" s="1"/>
      <c r="FXM144" s="1"/>
      <c r="FXN144" s="1"/>
      <c r="FXO144" s="1"/>
      <c r="FXP144" s="1"/>
      <c r="FXQ144" s="1"/>
      <c r="FXR144" s="1"/>
      <c r="FXS144" s="1"/>
      <c r="FXT144" s="1"/>
      <c r="FXU144" s="1"/>
      <c r="FXV144" s="1"/>
      <c r="FXW144" s="1"/>
      <c r="FXX144" s="1"/>
      <c r="FXY144" s="1"/>
      <c r="FXZ144" s="1"/>
      <c r="FYA144" s="1"/>
      <c r="FYB144" s="1"/>
      <c r="FYC144" s="1"/>
      <c r="FYD144" s="1"/>
      <c r="FYE144" s="1"/>
      <c r="FYF144" s="1"/>
      <c r="FYG144" s="1"/>
      <c r="FYH144" s="1"/>
      <c r="FYI144" s="1"/>
      <c r="FYJ144" s="1"/>
      <c r="FYK144" s="1"/>
      <c r="FYL144" s="1"/>
      <c r="FYM144" s="1"/>
      <c r="FYN144" s="1"/>
      <c r="FYO144" s="1"/>
      <c r="FYP144" s="1"/>
      <c r="FYQ144" s="1"/>
      <c r="FYR144" s="1"/>
      <c r="FYS144" s="1"/>
      <c r="FYT144" s="1"/>
      <c r="FYU144" s="1"/>
      <c r="FYV144" s="1"/>
      <c r="FYW144" s="1"/>
      <c r="FYX144" s="1"/>
      <c r="FYY144" s="1"/>
      <c r="FYZ144" s="1"/>
      <c r="FZA144" s="1"/>
      <c r="FZB144" s="1"/>
      <c r="FZC144" s="1"/>
      <c r="FZD144" s="1"/>
      <c r="FZE144" s="1"/>
      <c r="FZF144" s="1"/>
      <c r="FZG144" s="1"/>
      <c r="FZH144" s="1"/>
      <c r="FZI144" s="1"/>
      <c r="FZJ144" s="1"/>
      <c r="FZK144" s="1"/>
      <c r="FZL144" s="1"/>
      <c r="FZM144" s="1"/>
      <c r="FZN144" s="1"/>
      <c r="FZO144" s="1"/>
      <c r="FZP144" s="1"/>
      <c r="FZQ144" s="1"/>
      <c r="FZR144" s="1"/>
      <c r="FZS144" s="1"/>
      <c r="FZT144" s="1"/>
      <c r="FZU144" s="1"/>
      <c r="FZV144" s="1"/>
      <c r="FZW144" s="1"/>
      <c r="FZX144" s="1"/>
      <c r="FZY144" s="1"/>
      <c r="FZZ144" s="1"/>
      <c r="GAA144" s="1"/>
      <c r="GAB144" s="1"/>
      <c r="GAC144" s="1"/>
      <c r="GAD144" s="1"/>
      <c r="GAE144" s="1"/>
      <c r="GAF144" s="1"/>
      <c r="GAG144" s="1"/>
      <c r="GAH144" s="1"/>
      <c r="GAI144" s="1"/>
      <c r="GAJ144" s="1"/>
      <c r="GAK144" s="1"/>
      <c r="GAL144" s="1"/>
      <c r="GAM144" s="1"/>
      <c r="GAN144" s="1"/>
      <c r="GAO144" s="1"/>
      <c r="GAP144" s="1"/>
      <c r="GAQ144" s="1"/>
      <c r="GAR144" s="1"/>
      <c r="GAS144" s="1"/>
      <c r="GAT144" s="1"/>
      <c r="GAU144" s="1"/>
      <c r="GAV144" s="1"/>
      <c r="GAW144" s="1"/>
      <c r="GAX144" s="1"/>
      <c r="GAY144" s="1"/>
      <c r="GAZ144" s="1"/>
      <c r="GBA144" s="1"/>
      <c r="GBB144" s="1"/>
      <c r="GBC144" s="1"/>
      <c r="GBD144" s="1"/>
      <c r="GBE144" s="1"/>
      <c r="GBF144" s="1"/>
      <c r="GBG144" s="1"/>
      <c r="GBH144" s="1"/>
      <c r="GBI144" s="1"/>
      <c r="GBJ144" s="1"/>
      <c r="GBK144" s="1"/>
      <c r="GBL144" s="1"/>
      <c r="GBM144" s="1"/>
      <c r="GBN144" s="1"/>
      <c r="GBO144" s="1"/>
      <c r="GBP144" s="1"/>
      <c r="GBQ144" s="1"/>
      <c r="GBR144" s="1"/>
      <c r="GBS144" s="1"/>
      <c r="GBT144" s="1"/>
      <c r="GBU144" s="1"/>
      <c r="GBV144" s="1"/>
      <c r="GBW144" s="1"/>
      <c r="GBX144" s="1"/>
      <c r="GBY144" s="1"/>
      <c r="GBZ144" s="1"/>
      <c r="GCA144" s="1"/>
      <c r="GCB144" s="1"/>
      <c r="GCC144" s="1"/>
      <c r="GCD144" s="1"/>
      <c r="GCE144" s="1"/>
      <c r="GCF144" s="1"/>
      <c r="GCG144" s="1"/>
      <c r="GCH144" s="1"/>
      <c r="GCI144" s="1"/>
      <c r="GCJ144" s="1"/>
      <c r="GCK144" s="1"/>
      <c r="GCL144" s="1"/>
      <c r="GCM144" s="1"/>
      <c r="GCN144" s="1"/>
      <c r="GCO144" s="1"/>
      <c r="GCP144" s="1"/>
      <c r="GCQ144" s="1"/>
      <c r="GCR144" s="1"/>
      <c r="GCS144" s="1"/>
      <c r="GCT144" s="1"/>
      <c r="GCU144" s="1"/>
      <c r="GCV144" s="1"/>
      <c r="GCW144" s="1"/>
      <c r="GCX144" s="1"/>
      <c r="GCY144" s="1"/>
      <c r="GCZ144" s="1"/>
      <c r="GDA144" s="1"/>
      <c r="GDB144" s="1"/>
      <c r="GDC144" s="1"/>
      <c r="GDD144" s="1"/>
      <c r="GDE144" s="1"/>
      <c r="GDF144" s="1"/>
      <c r="GDG144" s="1"/>
      <c r="GDH144" s="1"/>
      <c r="GDI144" s="1"/>
      <c r="GDJ144" s="1"/>
      <c r="GDK144" s="1"/>
      <c r="GDL144" s="1"/>
      <c r="GDM144" s="1"/>
      <c r="GDN144" s="1"/>
      <c r="GDO144" s="1"/>
      <c r="GDP144" s="1"/>
      <c r="GDQ144" s="1"/>
      <c r="GDR144" s="1"/>
      <c r="GDS144" s="1"/>
      <c r="GDT144" s="1"/>
      <c r="GDU144" s="1"/>
      <c r="GDV144" s="1"/>
      <c r="GDW144" s="1"/>
      <c r="GDX144" s="1"/>
      <c r="GDY144" s="1"/>
      <c r="GDZ144" s="1"/>
      <c r="GEA144" s="1"/>
      <c r="GEB144" s="1"/>
      <c r="GEC144" s="1"/>
      <c r="GED144" s="1"/>
      <c r="GEE144" s="1"/>
      <c r="GEF144" s="1"/>
      <c r="GEG144" s="1"/>
      <c r="GEH144" s="1"/>
      <c r="GEI144" s="1"/>
      <c r="GEJ144" s="1"/>
      <c r="GEK144" s="1"/>
      <c r="GEL144" s="1"/>
      <c r="GEM144" s="1"/>
      <c r="GEN144" s="1"/>
      <c r="GEO144" s="1"/>
      <c r="GEP144" s="1"/>
      <c r="GEQ144" s="1"/>
      <c r="GER144" s="1"/>
      <c r="GES144" s="1"/>
      <c r="GET144" s="1"/>
      <c r="GEU144" s="1"/>
      <c r="GEV144" s="1"/>
      <c r="GEW144" s="1"/>
      <c r="GEX144" s="1"/>
      <c r="GEY144" s="1"/>
      <c r="GEZ144" s="1"/>
      <c r="GFA144" s="1"/>
      <c r="GFB144" s="1"/>
      <c r="GFC144" s="1"/>
      <c r="GFD144" s="1"/>
      <c r="GFE144" s="1"/>
      <c r="GFF144" s="1"/>
      <c r="GFG144" s="1"/>
      <c r="GFH144" s="1"/>
      <c r="GFI144" s="1"/>
      <c r="GFJ144" s="1"/>
      <c r="GFK144" s="1"/>
      <c r="GFL144" s="1"/>
      <c r="GFM144" s="1"/>
      <c r="GFN144" s="1"/>
      <c r="GFO144" s="1"/>
      <c r="GFP144" s="1"/>
      <c r="GFQ144" s="1"/>
      <c r="GFR144" s="1"/>
      <c r="GFS144" s="1"/>
      <c r="GFT144" s="1"/>
      <c r="GFU144" s="1"/>
      <c r="GFV144" s="1"/>
      <c r="GFW144" s="1"/>
      <c r="GFX144" s="1"/>
      <c r="GFY144" s="1"/>
      <c r="GFZ144" s="1"/>
      <c r="GGA144" s="1"/>
      <c r="GGB144" s="1"/>
      <c r="GGC144" s="1"/>
      <c r="GGD144" s="1"/>
      <c r="GGE144" s="1"/>
      <c r="GGF144" s="1"/>
      <c r="GGG144" s="1"/>
      <c r="GGH144" s="1"/>
      <c r="GGI144" s="1"/>
      <c r="GGJ144" s="1"/>
      <c r="GGK144" s="1"/>
      <c r="GGL144" s="1"/>
      <c r="GGM144" s="1"/>
      <c r="GGN144" s="1"/>
      <c r="GGO144" s="1"/>
      <c r="GGP144" s="1"/>
      <c r="GGQ144" s="1"/>
      <c r="GGR144" s="1"/>
      <c r="GGS144" s="1"/>
      <c r="GGT144" s="1"/>
      <c r="GGU144" s="1"/>
      <c r="GGV144" s="1"/>
      <c r="GGW144" s="1"/>
      <c r="GGX144" s="1"/>
      <c r="GGY144" s="1"/>
      <c r="GGZ144" s="1"/>
      <c r="GHA144" s="1"/>
      <c r="GHB144" s="1"/>
      <c r="GHC144" s="1"/>
      <c r="GHD144" s="1"/>
      <c r="GHE144" s="1"/>
      <c r="GHF144" s="1"/>
      <c r="GHG144" s="1"/>
      <c r="GHH144" s="1"/>
      <c r="GHI144" s="1"/>
      <c r="GHJ144" s="1"/>
      <c r="GHK144" s="1"/>
      <c r="GHL144" s="1"/>
      <c r="GHM144" s="1"/>
      <c r="GHN144" s="1"/>
      <c r="GHO144" s="1"/>
      <c r="GHP144" s="1"/>
      <c r="GHQ144" s="1"/>
      <c r="GHR144" s="1"/>
      <c r="GHS144" s="1"/>
      <c r="GHT144" s="1"/>
      <c r="GHU144" s="1"/>
      <c r="GHV144" s="1"/>
      <c r="GHW144" s="1"/>
      <c r="GHX144" s="1"/>
      <c r="GHY144" s="1"/>
      <c r="GHZ144" s="1"/>
      <c r="GIA144" s="1"/>
      <c r="GIB144" s="1"/>
      <c r="GIC144" s="1"/>
      <c r="GID144" s="1"/>
      <c r="GIE144" s="1"/>
      <c r="GIF144" s="1"/>
      <c r="GIG144" s="1"/>
      <c r="GIH144" s="1"/>
      <c r="GII144" s="1"/>
      <c r="GIJ144" s="1"/>
      <c r="GIK144" s="1"/>
      <c r="GIL144" s="1"/>
      <c r="GIM144" s="1"/>
      <c r="GIN144" s="1"/>
      <c r="GIO144" s="1"/>
      <c r="GIP144" s="1"/>
      <c r="GIQ144" s="1"/>
      <c r="GIR144" s="1"/>
      <c r="GIS144" s="1"/>
      <c r="GIT144" s="1"/>
      <c r="GIU144" s="1"/>
      <c r="GIV144" s="1"/>
      <c r="GIW144" s="1"/>
      <c r="GIX144" s="1"/>
      <c r="GIY144" s="1"/>
      <c r="GIZ144" s="1"/>
      <c r="GJA144" s="1"/>
      <c r="GJB144" s="1"/>
      <c r="GJC144" s="1"/>
      <c r="GJD144" s="1"/>
      <c r="GJE144" s="1"/>
      <c r="GJF144" s="1"/>
      <c r="GJG144" s="1"/>
      <c r="GJH144" s="1"/>
      <c r="GJI144" s="1"/>
      <c r="GJJ144" s="1"/>
      <c r="GJK144" s="1"/>
      <c r="GJL144" s="1"/>
      <c r="GJM144" s="1"/>
      <c r="GJN144" s="1"/>
      <c r="GJO144" s="1"/>
      <c r="GJP144" s="1"/>
      <c r="GJQ144" s="1"/>
      <c r="GJR144" s="1"/>
      <c r="GJS144" s="1"/>
      <c r="GJT144" s="1"/>
      <c r="GJU144" s="1"/>
      <c r="GJV144" s="1"/>
      <c r="GJW144" s="1"/>
      <c r="GJX144" s="1"/>
      <c r="GJY144" s="1"/>
      <c r="GJZ144" s="1"/>
      <c r="GKA144" s="1"/>
      <c r="GKB144" s="1"/>
      <c r="GKC144" s="1"/>
      <c r="GKD144" s="1"/>
      <c r="GKE144" s="1"/>
      <c r="GKF144" s="1"/>
      <c r="GKG144" s="1"/>
      <c r="GKH144" s="1"/>
      <c r="GKI144" s="1"/>
      <c r="GKJ144" s="1"/>
      <c r="GKK144" s="1"/>
      <c r="GKL144" s="1"/>
      <c r="GKM144" s="1"/>
      <c r="GKN144" s="1"/>
      <c r="GKO144" s="1"/>
      <c r="GKP144" s="1"/>
      <c r="GKQ144" s="1"/>
      <c r="GKR144" s="1"/>
      <c r="GKS144" s="1"/>
      <c r="GKT144" s="1"/>
      <c r="GKU144" s="1"/>
      <c r="GKV144" s="1"/>
      <c r="GKW144" s="1"/>
      <c r="GKX144" s="1"/>
      <c r="GKY144" s="1"/>
      <c r="GKZ144" s="1"/>
      <c r="GLA144" s="1"/>
      <c r="GLB144" s="1"/>
      <c r="GLC144" s="1"/>
      <c r="GLD144" s="1"/>
      <c r="GLE144" s="1"/>
      <c r="GLF144" s="1"/>
      <c r="GLG144" s="1"/>
      <c r="GLH144" s="1"/>
      <c r="GLI144" s="1"/>
      <c r="GLJ144" s="1"/>
      <c r="GLK144" s="1"/>
      <c r="GLL144" s="1"/>
      <c r="GLM144" s="1"/>
      <c r="GLN144" s="1"/>
      <c r="GLO144" s="1"/>
      <c r="GLP144" s="1"/>
      <c r="GLQ144" s="1"/>
      <c r="GLR144" s="1"/>
      <c r="GLS144" s="1"/>
      <c r="GLT144" s="1"/>
      <c r="GLU144" s="1"/>
      <c r="GLV144" s="1"/>
      <c r="GLW144" s="1"/>
      <c r="GLX144" s="1"/>
      <c r="GLY144" s="1"/>
      <c r="GLZ144" s="1"/>
      <c r="GMA144" s="1"/>
      <c r="GMB144" s="1"/>
      <c r="GMC144" s="1"/>
      <c r="GMD144" s="1"/>
      <c r="GME144" s="1"/>
      <c r="GMF144" s="1"/>
      <c r="GMG144" s="1"/>
      <c r="GMH144" s="1"/>
      <c r="GMI144" s="1"/>
      <c r="GMJ144" s="1"/>
      <c r="GMK144" s="1"/>
      <c r="GML144" s="1"/>
      <c r="GMM144" s="1"/>
      <c r="GMN144" s="1"/>
      <c r="GMO144" s="1"/>
      <c r="GMP144" s="1"/>
      <c r="GMQ144" s="1"/>
      <c r="GMR144" s="1"/>
      <c r="GMS144" s="1"/>
      <c r="GMT144" s="1"/>
      <c r="GMU144" s="1"/>
      <c r="GMV144" s="1"/>
      <c r="GMW144" s="1"/>
      <c r="GMX144" s="1"/>
      <c r="GMY144" s="1"/>
      <c r="GMZ144" s="1"/>
      <c r="GNA144" s="1"/>
      <c r="GNB144" s="1"/>
      <c r="GNC144" s="1"/>
      <c r="GND144" s="1"/>
      <c r="GNE144" s="1"/>
      <c r="GNF144" s="1"/>
      <c r="GNG144" s="1"/>
      <c r="GNH144" s="1"/>
      <c r="GNI144" s="1"/>
      <c r="GNJ144" s="1"/>
      <c r="GNK144" s="1"/>
      <c r="GNL144" s="1"/>
      <c r="GNM144" s="1"/>
      <c r="GNN144" s="1"/>
      <c r="GNO144" s="1"/>
      <c r="GNP144" s="1"/>
      <c r="GNQ144" s="1"/>
      <c r="GNR144" s="1"/>
      <c r="GNS144" s="1"/>
      <c r="GNT144" s="1"/>
      <c r="GNU144" s="1"/>
      <c r="GNV144" s="1"/>
      <c r="GNW144" s="1"/>
      <c r="GNX144" s="1"/>
      <c r="GNY144" s="1"/>
      <c r="GNZ144" s="1"/>
      <c r="GOA144" s="1"/>
      <c r="GOB144" s="1"/>
      <c r="GOC144" s="1"/>
      <c r="GOD144" s="1"/>
      <c r="GOE144" s="1"/>
      <c r="GOF144" s="1"/>
      <c r="GOG144" s="1"/>
      <c r="GOH144" s="1"/>
      <c r="GOI144" s="1"/>
      <c r="GOJ144" s="1"/>
      <c r="GOK144" s="1"/>
      <c r="GOL144" s="1"/>
      <c r="GOM144" s="1"/>
      <c r="GON144" s="1"/>
      <c r="GOO144" s="1"/>
      <c r="GOP144" s="1"/>
      <c r="GOQ144" s="1"/>
      <c r="GOR144" s="1"/>
      <c r="GOS144" s="1"/>
      <c r="GOT144" s="1"/>
      <c r="GOU144" s="1"/>
      <c r="GOV144" s="1"/>
      <c r="GOW144" s="1"/>
      <c r="GOX144" s="1"/>
      <c r="GOY144" s="1"/>
      <c r="GOZ144" s="1"/>
      <c r="GPA144" s="1"/>
      <c r="GPB144" s="1"/>
      <c r="GPC144" s="1"/>
      <c r="GPD144" s="1"/>
      <c r="GPE144" s="1"/>
      <c r="GPF144" s="1"/>
      <c r="GPG144" s="1"/>
      <c r="GPH144" s="1"/>
      <c r="GPI144" s="1"/>
      <c r="GPJ144" s="1"/>
      <c r="GPK144" s="1"/>
      <c r="GPL144" s="1"/>
      <c r="GPM144" s="1"/>
      <c r="GPN144" s="1"/>
      <c r="GPO144" s="1"/>
      <c r="GPP144" s="1"/>
      <c r="GPQ144" s="1"/>
      <c r="GPR144" s="1"/>
      <c r="GPS144" s="1"/>
      <c r="GPT144" s="1"/>
      <c r="GPU144" s="1"/>
      <c r="GPV144" s="1"/>
      <c r="GPW144" s="1"/>
      <c r="GPX144" s="1"/>
      <c r="GPY144" s="1"/>
      <c r="GPZ144" s="1"/>
      <c r="GQA144" s="1"/>
      <c r="GQB144" s="1"/>
      <c r="GQC144" s="1"/>
      <c r="GQD144" s="1"/>
      <c r="GQE144" s="1"/>
      <c r="GQF144" s="1"/>
      <c r="GQG144" s="1"/>
      <c r="GQH144" s="1"/>
      <c r="GQI144" s="1"/>
      <c r="GQJ144" s="1"/>
      <c r="GQK144" s="1"/>
      <c r="GQL144" s="1"/>
      <c r="GQM144" s="1"/>
      <c r="GQN144" s="1"/>
      <c r="GQO144" s="1"/>
      <c r="GQP144" s="1"/>
      <c r="GQQ144" s="1"/>
      <c r="GQR144" s="1"/>
      <c r="GQS144" s="1"/>
      <c r="GQT144" s="1"/>
      <c r="GQU144" s="1"/>
      <c r="GQV144" s="1"/>
      <c r="GQW144" s="1"/>
      <c r="GQX144" s="1"/>
      <c r="GQY144" s="1"/>
      <c r="GQZ144" s="1"/>
      <c r="GRA144" s="1"/>
      <c r="GRB144" s="1"/>
      <c r="GRC144" s="1"/>
      <c r="GRD144" s="1"/>
      <c r="GRE144" s="1"/>
      <c r="GRF144" s="1"/>
      <c r="GRG144" s="1"/>
      <c r="GRH144" s="1"/>
      <c r="GRI144" s="1"/>
      <c r="GRJ144" s="1"/>
      <c r="GRK144" s="1"/>
      <c r="GRL144" s="1"/>
      <c r="GRM144" s="1"/>
      <c r="GRN144" s="1"/>
      <c r="GRO144" s="1"/>
      <c r="GRP144" s="1"/>
      <c r="GRQ144" s="1"/>
      <c r="GRR144" s="1"/>
      <c r="GRS144" s="1"/>
      <c r="GRT144" s="1"/>
      <c r="GRU144" s="1"/>
      <c r="GRV144" s="1"/>
      <c r="GRW144" s="1"/>
      <c r="GRX144" s="1"/>
      <c r="GRY144" s="1"/>
      <c r="GRZ144" s="1"/>
      <c r="GSA144" s="1"/>
      <c r="GSB144" s="1"/>
      <c r="GSC144" s="1"/>
      <c r="GSD144" s="1"/>
      <c r="GSE144" s="1"/>
      <c r="GSF144" s="1"/>
      <c r="GSG144" s="1"/>
      <c r="GSH144" s="1"/>
      <c r="GSI144" s="1"/>
      <c r="GSJ144" s="1"/>
      <c r="GSK144" s="1"/>
      <c r="GSL144" s="1"/>
      <c r="GSM144" s="1"/>
      <c r="GSN144" s="1"/>
      <c r="GSO144" s="1"/>
      <c r="GSP144" s="1"/>
      <c r="GSQ144" s="1"/>
      <c r="GSR144" s="1"/>
      <c r="GSS144" s="1"/>
      <c r="GST144" s="1"/>
      <c r="GSU144" s="1"/>
      <c r="GSV144" s="1"/>
      <c r="GSW144" s="1"/>
      <c r="GSX144" s="1"/>
      <c r="GSY144" s="1"/>
      <c r="GSZ144" s="1"/>
      <c r="GTA144" s="1"/>
      <c r="GTB144" s="1"/>
      <c r="GTC144" s="1"/>
      <c r="GTD144" s="1"/>
      <c r="GTE144" s="1"/>
      <c r="GTF144" s="1"/>
      <c r="GTG144" s="1"/>
      <c r="GTH144" s="1"/>
      <c r="GTI144" s="1"/>
      <c r="GTJ144" s="1"/>
      <c r="GTK144" s="1"/>
      <c r="GTL144" s="1"/>
      <c r="GTM144" s="1"/>
      <c r="GTN144" s="1"/>
      <c r="GTO144" s="1"/>
      <c r="GTP144" s="1"/>
      <c r="GTQ144" s="1"/>
      <c r="GTR144" s="1"/>
      <c r="GTS144" s="1"/>
      <c r="GTT144" s="1"/>
      <c r="GTU144" s="1"/>
      <c r="GTV144" s="1"/>
      <c r="GTW144" s="1"/>
      <c r="GTX144" s="1"/>
      <c r="GTY144" s="1"/>
      <c r="GTZ144" s="1"/>
      <c r="GUA144" s="1"/>
      <c r="GUB144" s="1"/>
      <c r="GUC144" s="1"/>
      <c r="GUD144" s="1"/>
      <c r="GUE144" s="1"/>
      <c r="GUF144" s="1"/>
      <c r="GUG144" s="1"/>
      <c r="GUH144" s="1"/>
      <c r="GUI144" s="1"/>
      <c r="GUJ144" s="1"/>
      <c r="GUK144" s="1"/>
      <c r="GUL144" s="1"/>
      <c r="GUM144" s="1"/>
      <c r="GUN144" s="1"/>
      <c r="GUO144" s="1"/>
      <c r="GUP144" s="1"/>
      <c r="GUQ144" s="1"/>
      <c r="GUR144" s="1"/>
      <c r="GUS144" s="1"/>
      <c r="GUT144" s="1"/>
      <c r="GUU144" s="1"/>
      <c r="GUV144" s="1"/>
      <c r="GUW144" s="1"/>
      <c r="GUX144" s="1"/>
      <c r="GUY144" s="1"/>
      <c r="GUZ144" s="1"/>
      <c r="GVA144" s="1"/>
      <c r="GVB144" s="1"/>
      <c r="GVC144" s="1"/>
      <c r="GVD144" s="1"/>
      <c r="GVE144" s="1"/>
      <c r="GVF144" s="1"/>
      <c r="GVG144" s="1"/>
      <c r="GVH144" s="1"/>
      <c r="GVI144" s="1"/>
      <c r="GVJ144" s="1"/>
      <c r="GVK144" s="1"/>
      <c r="GVL144" s="1"/>
      <c r="GVM144" s="1"/>
      <c r="GVN144" s="1"/>
      <c r="GVO144" s="1"/>
      <c r="GVP144" s="1"/>
      <c r="GVQ144" s="1"/>
      <c r="GVR144" s="1"/>
      <c r="GVS144" s="1"/>
      <c r="GVT144" s="1"/>
      <c r="GVU144" s="1"/>
      <c r="GVV144" s="1"/>
      <c r="GVW144" s="1"/>
      <c r="GVX144" s="1"/>
      <c r="GVY144" s="1"/>
      <c r="GVZ144" s="1"/>
      <c r="GWA144" s="1"/>
      <c r="GWB144" s="1"/>
      <c r="GWC144" s="1"/>
      <c r="GWD144" s="1"/>
      <c r="GWE144" s="1"/>
      <c r="GWF144" s="1"/>
      <c r="GWG144" s="1"/>
      <c r="GWH144" s="1"/>
      <c r="GWI144" s="1"/>
      <c r="GWJ144" s="1"/>
      <c r="GWK144" s="1"/>
      <c r="GWL144" s="1"/>
      <c r="GWM144" s="1"/>
      <c r="GWN144" s="1"/>
      <c r="GWO144" s="1"/>
      <c r="GWP144" s="1"/>
      <c r="GWQ144" s="1"/>
      <c r="GWR144" s="1"/>
      <c r="GWS144" s="1"/>
      <c r="GWT144" s="1"/>
      <c r="GWU144" s="1"/>
      <c r="GWV144" s="1"/>
      <c r="GWW144" s="1"/>
      <c r="GWX144" s="1"/>
      <c r="GWY144" s="1"/>
      <c r="GWZ144" s="1"/>
      <c r="GXA144" s="1"/>
      <c r="GXB144" s="1"/>
      <c r="GXC144" s="1"/>
      <c r="GXD144" s="1"/>
      <c r="GXE144" s="1"/>
      <c r="GXF144" s="1"/>
      <c r="GXG144" s="1"/>
      <c r="GXH144" s="1"/>
      <c r="GXI144" s="1"/>
      <c r="GXJ144" s="1"/>
      <c r="GXK144" s="1"/>
      <c r="GXL144" s="1"/>
      <c r="GXM144" s="1"/>
      <c r="GXN144" s="1"/>
      <c r="GXO144" s="1"/>
      <c r="GXP144" s="1"/>
      <c r="GXQ144" s="1"/>
      <c r="GXR144" s="1"/>
      <c r="GXS144" s="1"/>
      <c r="GXT144" s="1"/>
      <c r="GXU144" s="1"/>
      <c r="GXV144" s="1"/>
      <c r="GXW144" s="1"/>
      <c r="GXX144" s="1"/>
      <c r="GXY144" s="1"/>
      <c r="GXZ144" s="1"/>
      <c r="GYA144" s="1"/>
      <c r="GYB144" s="1"/>
      <c r="GYC144" s="1"/>
      <c r="GYD144" s="1"/>
      <c r="GYE144" s="1"/>
      <c r="GYF144" s="1"/>
      <c r="GYG144" s="1"/>
      <c r="GYH144" s="1"/>
      <c r="GYI144" s="1"/>
      <c r="GYJ144" s="1"/>
      <c r="GYK144" s="1"/>
      <c r="GYL144" s="1"/>
      <c r="GYM144" s="1"/>
      <c r="GYN144" s="1"/>
      <c r="GYO144" s="1"/>
      <c r="GYP144" s="1"/>
      <c r="GYQ144" s="1"/>
      <c r="GYR144" s="1"/>
      <c r="GYS144" s="1"/>
      <c r="GYT144" s="1"/>
      <c r="GYU144" s="1"/>
      <c r="GYV144" s="1"/>
      <c r="GYW144" s="1"/>
      <c r="GYX144" s="1"/>
      <c r="GYY144" s="1"/>
      <c r="GYZ144" s="1"/>
      <c r="GZA144" s="1"/>
      <c r="GZB144" s="1"/>
      <c r="GZC144" s="1"/>
      <c r="GZD144" s="1"/>
      <c r="GZE144" s="1"/>
      <c r="GZF144" s="1"/>
      <c r="GZG144" s="1"/>
      <c r="GZH144" s="1"/>
      <c r="GZI144" s="1"/>
      <c r="GZJ144" s="1"/>
      <c r="GZK144" s="1"/>
      <c r="GZL144" s="1"/>
      <c r="GZM144" s="1"/>
      <c r="GZN144" s="1"/>
      <c r="GZO144" s="1"/>
      <c r="GZP144" s="1"/>
      <c r="GZQ144" s="1"/>
      <c r="GZR144" s="1"/>
      <c r="GZS144" s="1"/>
      <c r="GZT144" s="1"/>
      <c r="GZU144" s="1"/>
      <c r="GZV144" s="1"/>
      <c r="GZW144" s="1"/>
      <c r="GZX144" s="1"/>
      <c r="GZY144" s="1"/>
      <c r="GZZ144" s="1"/>
      <c r="HAA144" s="1"/>
      <c r="HAB144" s="1"/>
      <c r="HAC144" s="1"/>
      <c r="HAD144" s="1"/>
      <c r="HAE144" s="1"/>
      <c r="HAF144" s="1"/>
      <c r="HAG144" s="1"/>
      <c r="HAH144" s="1"/>
      <c r="HAI144" s="1"/>
      <c r="HAJ144" s="1"/>
      <c r="HAK144" s="1"/>
      <c r="HAL144" s="1"/>
      <c r="HAM144" s="1"/>
      <c r="HAN144" s="1"/>
      <c r="HAO144" s="1"/>
      <c r="HAP144" s="1"/>
      <c r="HAQ144" s="1"/>
      <c r="HAR144" s="1"/>
      <c r="HAS144" s="1"/>
      <c r="HAT144" s="1"/>
      <c r="HAU144" s="1"/>
      <c r="HAV144" s="1"/>
      <c r="HAW144" s="1"/>
      <c r="HAX144" s="1"/>
      <c r="HAY144" s="1"/>
      <c r="HAZ144" s="1"/>
      <c r="HBA144" s="1"/>
      <c r="HBB144" s="1"/>
      <c r="HBC144" s="1"/>
      <c r="HBD144" s="1"/>
      <c r="HBE144" s="1"/>
      <c r="HBF144" s="1"/>
      <c r="HBG144" s="1"/>
      <c r="HBH144" s="1"/>
      <c r="HBI144" s="1"/>
      <c r="HBJ144" s="1"/>
      <c r="HBK144" s="1"/>
      <c r="HBL144" s="1"/>
      <c r="HBM144" s="1"/>
      <c r="HBN144" s="1"/>
      <c r="HBO144" s="1"/>
      <c r="HBP144" s="1"/>
      <c r="HBQ144" s="1"/>
      <c r="HBR144" s="1"/>
      <c r="HBS144" s="1"/>
      <c r="HBT144" s="1"/>
      <c r="HBU144" s="1"/>
      <c r="HBV144" s="1"/>
      <c r="HBW144" s="1"/>
      <c r="HBX144" s="1"/>
      <c r="HBY144" s="1"/>
      <c r="HBZ144" s="1"/>
      <c r="HCA144" s="1"/>
      <c r="HCB144" s="1"/>
      <c r="HCC144" s="1"/>
      <c r="HCD144" s="1"/>
      <c r="HCE144" s="1"/>
      <c r="HCF144" s="1"/>
      <c r="HCG144" s="1"/>
      <c r="HCH144" s="1"/>
      <c r="HCI144" s="1"/>
      <c r="HCJ144" s="1"/>
      <c r="HCK144" s="1"/>
      <c r="HCL144" s="1"/>
      <c r="HCM144" s="1"/>
      <c r="HCN144" s="1"/>
      <c r="HCO144" s="1"/>
      <c r="HCP144" s="1"/>
      <c r="HCQ144" s="1"/>
      <c r="HCR144" s="1"/>
      <c r="HCS144" s="1"/>
      <c r="HCT144" s="1"/>
      <c r="HCU144" s="1"/>
      <c r="HCV144" s="1"/>
      <c r="HCW144" s="1"/>
      <c r="HCX144" s="1"/>
      <c r="HCY144" s="1"/>
      <c r="HCZ144" s="1"/>
      <c r="HDA144" s="1"/>
      <c r="HDB144" s="1"/>
      <c r="HDC144" s="1"/>
      <c r="HDD144" s="1"/>
      <c r="HDE144" s="1"/>
      <c r="HDF144" s="1"/>
      <c r="HDG144" s="1"/>
      <c r="HDH144" s="1"/>
      <c r="HDI144" s="1"/>
      <c r="HDJ144" s="1"/>
      <c r="HDK144" s="1"/>
      <c r="HDL144" s="1"/>
      <c r="HDM144" s="1"/>
      <c r="HDN144" s="1"/>
      <c r="HDO144" s="1"/>
      <c r="HDP144" s="1"/>
      <c r="HDQ144" s="1"/>
      <c r="HDR144" s="1"/>
      <c r="HDS144" s="1"/>
      <c r="HDT144" s="1"/>
      <c r="HDU144" s="1"/>
      <c r="HDV144" s="1"/>
      <c r="HDW144" s="1"/>
      <c r="HDX144" s="1"/>
      <c r="HDY144" s="1"/>
      <c r="HDZ144" s="1"/>
      <c r="HEA144" s="1"/>
      <c r="HEB144" s="1"/>
      <c r="HEC144" s="1"/>
      <c r="HED144" s="1"/>
      <c r="HEE144" s="1"/>
      <c r="HEF144" s="1"/>
      <c r="HEG144" s="1"/>
      <c r="HEH144" s="1"/>
      <c r="HEI144" s="1"/>
      <c r="HEJ144" s="1"/>
      <c r="HEK144" s="1"/>
      <c r="HEL144" s="1"/>
      <c r="HEM144" s="1"/>
      <c r="HEN144" s="1"/>
      <c r="HEO144" s="1"/>
      <c r="HEP144" s="1"/>
      <c r="HEQ144" s="1"/>
      <c r="HER144" s="1"/>
      <c r="HES144" s="1"/>
      <c r="HET144" s="1"/>
      <c r="HEU144" s="1"/>
      <c r="HEV144" s="1"/>
      <c r="HEW144" s="1"/>
      <c r="HEX144" s="1"/>
      <c r="HEY144" s="1"/>
      <c r="HEZ144" s="1"/>
      <c r="HFA144" s="1"/>
      <c r="HFB144" s="1"/>
      <c r="HFC144" s="1"/>
      <c r="HFD144" s="1"/>
      <c r="HFE144" s="1"/>
      <c r="HFF144" s="1"/>
      <c r="HFG144" s="1"/>
      <c r="HFH144" s="1"/>
      <c r="HFI144" s="1"/>
      <c r="HFJ144" s="1"/>
      <c r="HFK144" s="1"/>
      <c r="HFL144" s="1"/>
      <c r="HFM144" s="1"/>
      <c r="HFN144" s="1"/>
      <c r="HFO144" s="1"/>
      <c r="HFP144" s="1"/>
      <c r="HFQ144" s="1"/>
      <c r="HFR144" s="1"/>
      <c r="HFS144" s="1"/>
      <c r="HFT144" s="1"/>
      <c r="HFU144" s="1"/>
      <c r="HFV144" s="1"/>
      <c r="HFW144" s="1"/>
      <c r="HFX144" s="1"/>
      <c r="HFY144" s="1"/>
      <c r="HFZ144" s="1"/>
      <c r="HGA144" s="1"/>
      <c r="HGB144" s="1"/>
      <c r="HGC144" s="1"/>
      <c r="HGD144" s="1"/>
      <c r="HGE144" s="1"/>
      <c r="HGF144" s="1"/>
      <c r="HGG144" s="1"/>
      <c r="HGH144" s="1"/>
      <c r="HGI144" s="1"/>
      <c r="HGJ144" s="1"/>
      <c r="HGK144" s="1"/>
      <c r="HGL144" s="1"/>
      <c r="HGM144" s="1"/>
      <c r="HGN144" s="1"/>
      <c r="HGO144" s="1"/>
      <c r="HGP144" s="1"/>
      <c r="HGQ144" s="1"/>
      <c r="HGR144" s="1"/>
      <c r="HGS144" s="1"/>
      <c r="HGT144" s="1"/>
      <c r="HGU144" s="1"/>
      <c r="HGV144" s="1"/>
      <c r="HGW144" s="1"/>
      <c r="HGX144" s="1"/>
      <c r="HGY144" s="1"/>
      <c r="HGZ144" s="1"/>
      <c r="HHA144" s="1"/>
      <c r="HHB144" s="1"/>
      <c r="HHC144" s="1"/>
      <c r="HHD144" s="1"/>
      <c r="HHE144" s="1"/>
      <c r="HHF144" s="1"/>
      <c r="HHG144" s="1"/>
      <c r="HHH144" s="1"/>
      <c r="HHI144" s="1"/>
      <c r="HHJ144" s="1"/>
      <c r="HHK144" s="1"/>
      <c r="HHL144" s="1"/>
      <c r="HHM144" s="1"/>
      <c r="HHN144" s="1"/>
      <c r="HHO144" s="1"/>
      <c r="HHP144" s="1"/>
      <c r="HHQ144" s="1"/>
      <c r="HHR144" s="1"/>
      <c r="HHS144" s="1"/>
      <c r="HHT144" s="1"/>
      <c r="HHU144" s="1"/>
      <c r="HHV144" s="1"/>
      <c r="HHW144" s="1"/>
      <c r="HHX144" s="1"/>
      <c r="HHY144" s="1"/>
      <c r="HHZ144" s="1"/>
      <c r="HIA144" s="1"/>
      <c r="HIB144" s="1"/>
      <c r="HIC144" s="1"/>
      <c r="HID144" s="1"/>
      <c r="HIE144" s="1"/>
      <c r="HIF144" s="1"/>
      <c r="HIG144" s="1"/>
      <c r="HIH144" s="1"/>
      <c r="HII144" s="1"/>
      <c r="HIJ144" s="1"/>
      <c r="HIK144" s="1"/>
      <c r="HIL144" s="1"/>
      <c r="HIM144" s="1"/>
      <c r="HIN144" s="1"/>
      <c r="HIO144" s="1"/>
      <c r="HIP144" s="1"/>
      <c r="HIQ144" s="1"/>
      <c r="HIR144" s="1"/>
      <c r="HIS144" s="1"/>
      <c r="HIT144" s="1"/>
      <c r="HIU144" s="1"/>
      <c r="HIV144" s="1"/>
      <c r="HIW144" s="1"/>
      <c r="HIX144" s="1"/>
      <c r="HIY144" s="1"/>
      <c r="HIZ144" s="1"/>
      <c r="HJA144" s="1"/>
      <c r="HJB144" s="1"/>
      <c r="HJC144" s="1"/>
      <c r="HJD144" s="1"/>
      <c r="HJE144" s="1"/>
      <c r="HJF144" s="1"/>
      <c r="HJG144" s="1"/>
      <c r="HJH144" s="1"/>
      <c r="HJI144" s="1"/>
      <c r="HJJ144" s="1"/>
      <c r="HJK144" s="1"/>
      <c r="HJL144" s="1"/>
      <c r="HJM144" s="1"/>
      <c r="HJN144" s="1"/>
      <c r="HJO144" s="1"/>
      <c r="HJP144" s="1"/>
      <c r="HJQ144" s="1"/>
      <c r="HJR144" s="1"/>
      <c r="HJS144" s="1"/>
      <c r="HJT144" s="1"/>
      <c r="HJU144" s="1"/>
      <c r="HJV144" s="1"/>
      <c r="HJW144" s="1"/>
      <c r="HJX144" s="1"/>
      <c r="HJY144" s="1"/>
      <c r="HJZ144" s="1"/>
      <c r="HKA144" s="1"/>
      <c r="HKB144" s="1"/>
      <c r="HKC144" s="1"/>
      <c r="HKD144" s="1"/>
      <c r="HKE144" s="1"/>
      <c r="HKF144" s="1"/>
      <c r="HKG144" s="1"/>
      <c r="HKH144" s="1"/>
      <c r="HKI144" s="1"/>
      <c r="HKJ144" s="1"/>
      <c r="HKK144" s="1"/>
      <c r="HKL144" s="1"/>
      <c r="HKM144" s="1"/>
      <c r="HKN144" s="1"/>
      <c r="HKO144" s="1"/>
      <c r="HKP144" s="1"/>
      <c r="HKQ144" s="1"/>
      <c r="HKR144" s="1"/>
      <c r="HKS144" s="1"/>
      <c r="HKT144" s="1"/>
      <c r="HKU144" s="1"/>
      <c r="HKV144" s="1"/>
      <c r="HKW144" s="1"/>
      <c r="HKX144" s="1"/>
      <c r="HKY144" s="1"/>
      <c r="HKZ144" s="1"/>
      <c r="HLA144" s="1"/>
      <c r="HLB144" s="1"/>
      <c r="HLC144" s="1"/>
      <c r="HLD144" s="1"/>
      <c r="HLE144" s="1"/>
      <c r="HLF144" s="1"/>
      <c r="HLG144" s="1"/>
      <c r="HLH144" s="1"/>
      <c r="HLI144" s="1"/>
      <c r="HLJ144" s="1"/>
      <c r="HLK144" s="1"/>
      <c r="HLL144" s="1"/>
      <c r="HLM144" s="1"/>
      <c r="HLN144" s="1"/>
      <c r="HLO144" s="1"/>
      <c r="HLP144" s="1"/>
      <c r="HLQ144" s="1"/>
      <c r="HLR144" s="1"/>
      <c r="HLS144" s="1"/>
      <c r="HLT144" s="1"/>
      <c r="HLU144" s="1"/>
      <c r="HLV144" s="1"/>
      <c r="HLW144" s="1"/>
      <c r="HLX144" s="1"/>
      <c r="HLY144" s="1"/>
      <c r="HLZ144" s="1"/>
      <c r="HMA144" s="1"/>
      <c r="HMB144" s="1"/>
      <c r="HMC144" s="1"/>
      <c r="HMD144" s="1"/>
      <c r="HME144" s="1"/>
      <c r="HMF144" s="1"/>
      <c r="HMG144" s="1"/>
      <c r="HMH144" s="1"/>
      <c r="HMI144" s="1"/>
      <c r="HMJ144" s="1"/>
      <c r="HMK144" s="1"/>
      <c r="HML144" s="1"/>
      <c r="HMM144" s="1"/>
      <c r="HMN144" s="1"/>
      <c r="HMO144" s="1"/>
      <c r="HMP144" s="1"/>
      <c r="HMQ144" s="1"/>
      <c r="HMR144" s="1"/>
      <c r="HMS144" s="1"/>
      <c r="HMT144" s="1"/>
      <c r="HMU144" s="1"/>
      <c r="HMV144" s="1"/>
      <c r="HMW144" s="1"/>
      <c r="HMX144" s="1"/>
      <c r="HMY144" s="1"/>
      <c r="HMZ144" s="1"/>
      <c r="HNA144" s="1"/>
      <c r="HNB144" s="1"/>
      <c r="HNC144" s="1"/>
      <c r="HND144" s="1"/>
      <c r="HNE144" s="1"/>
      <c r="HNF144" s="1"/>
      <c r="HNG144" s="1"/>
      <c r="HNH144" s="1"/>
      <c r="HNI144" s="1"/>
      <c r="HNJ144" s="1"/>
      <c r="HNK144" s="1"/>
      <c r="HNL144" s="1"/>
      <c r="HNM144" s="1"/>
      <c r="HNN144" s="1"/>
      <c r="HNO144" s="1"/>
      <c r="HNP144" s="1"/>
      <c r="HNQ144" s="1"/>
      <c r="HNR144" s="1"/>
      <c r="HNS144" s="1"/>
      <c r="HNT144" s="1"/>
      <c r="HNU144" s="1"/>
      <c r="HNV144" s="1"/>
      <c r="HNW144" s="1"/>
      <c r="HNX144" s="1"/>
      <c r="HNY144" s="1"/>
      <c r="HNZ144" s="1"/>
      <c r="HOA144" s="1"/>
      <c r="HOB144" s="1"/>
      <c r="HOC144" s="1"/>
      <c r="HOD144" s="1"/>
      <c r="HOE144" s="1"/>
      <c r="HOF144" s="1"/>
      <c r="HOG144" s="1"/>
      <c r="HOH144" s="1"/>
      <c r="HOI144" s="1"/>
      <c r="HOJ144" s="1"/>
      <c r="HOK144" s="1"/>
      <c r="HOL144" s="1"/>
      <c r="HOM144" s="1"/>
      <c r="HON144" s="1"/>
      <c r="HOO144" s="1"/>
      <c r="HOP144" s="1"/>
      <c r="HOQ144" s="1"/>
      <c r="HOR144" s="1"/>
      <c r="HOS144" s="1"/>
      <c r="HOT144" s="1"/>
      <c r="HOU144" s="1"/>
      <c r="HOV144" s="1"/>
      <c r="HOW144" s="1"/>
      <c r="HOX144" s="1"/>
      <c r="HOY144" s="1"/>
      <c r="HOZ144" s="1"/>
      <c r="HPA144" s="1"/>
      <c r="HPB144" s="1"/>
      <c r="HPC144" s="1"/>
      <c r="HPD144" s="1"/>
      <c r="HPE144" s="1"/>
      <c r="HPF144" s="1"/>
      <c r="HPG144" s="1"/>
      <c r="HPH144" s="1"/>
      <c r="HPI144" s="1"/>
      <c r="HPJ144" s="1"/>
      <c r="HPK144" s="1"/>
      <c r="HPL144" s="1"/>
      <c r="HPM144" s="1"/>
      <c r="HPN144" s="1"/>
      <c r="HPO144" s="1"/>
      <c r="HPP144" s="1"/>
      <c r="HPQ144" s="1"/>
      <c r="HPR144" s="1"/>
      <c r="HPS144" s="1"/>
      <c r="HPT144" s="1"/>
      <c r="HPU144" s="1"/>
      <c r="HPV144" s="1"/>
      <c r="HPW144" s="1"/>
      <c r="HPX144" s="1"/>
      <c r="HPY144" s="1"/>
      <c r="HPZ144" s="1"/>
      <c r="HQA144" s="1"/>
      <c r="HQB144" s="1"/>
      <c r="HQC144" s="1"/>
      <c r="HQD144" s="1"/>
      <c r="HQE144" s="1"/>
      <c r="HQF144" s="1"/>
      <c r="HQG144" s="1"/>
      <c r="HQH144" s="1"/>
      <c r="HQI144" s="1"/>
      <c r="HQJ144" s="1"/>
      <c r="HQK144" s="1"/>
      <c r="HQL144" s="1"/>
      <c r="HQM144" s="1"/>
      <c r="HQN144" s="1"/>
      <c r="HQO144" s="1"/>
      <c r="HQP144" s="1"/>
      <c r="HQQ144" s="1"/>
      <c r="HQR144" s="1"/>
      <c r="HQS144" s="1"/>
      <c r="HQT144" s="1"/>
      <c r="HQU144" s="1"/>
      <c r="HQV144" s="1"/>
      <c r="HQW144" s="1"/>
      <c r="HQX144" s="1"/>
      <c r="HQY144" s="1"/>
      <c r="HQZ144" s="1"/>
      <c r="HRA144" s="1"/>
      <c r="HRB144" s="1"/>
      <c r="HRC144" s="1"/>
      <c r="HRD144" s="1"/>
      <c r="HRE144" s="1"/>
      <c r="HRF144" s="1"/>
      <c r="HRG144" s="1"/>
      <c r="HRH144" s="1"/>
      <c r="HRI144" s="1"/>
      <c r="HRJ144" s="1"/>
      <c r="HRK144" s="1"/>
      <c r="HRL144" s="1"/>
      <c r="HRM144" s="1"/>
      <c r="HRN144" s="1"/>
      <c r="HRO144" s="1"/>
      <c r="HRP144" s="1"/>
      <c r="HRQ144" s="1"/>
      <c r="HRR144" s="1"/>
      <c r="HRS144" s="1"/>
      <c r="HRT144" s="1"/>
      <c r="HRU144" s="1"/>
      <c r="HRV144" s="1"/>
      <c r="HRW144" s="1"/>
      <c r="HRX144" s="1"/>
      <c r="HRY144" s="1"/>
      <c r="HRZ144" s="1"/>
      <c r="HSA144" s="1"/>
      <c r="HSB144" s="1"/>
      <c r="HSC144" s="1"/>
      <c r="HSD144" s="1"/>
      <c r="HSE144" s="1"/>
      <c r="HSF144" s="1"/>
      <c r="HSG144" s="1"/>
      <c r="HSH144" s="1"/>
      <c r="HSI144" s="1"/>
      <c r="HSJ144" s="1"/>
      <c r="HSK144" s="1"/>
      <c r="HSL144" s="1"/>
      <c r="HSM144" s="1"/>
      <c r="HSN144" s="1"/>
      <c r="HSO144" s="1"/>
      <c r="HSP144" s="1"/>
      <c r="HSQ144" s="1"/>
      <c r="HSR144" s="1"/>
      <c r="HSS144" s="1"/>
      <c r="HST144" s="1"/>
      <c r="HSU144" s="1"/>
      <c r="HSV144" s="1"/>
      <c r="HSW144" s="1"/>
      <c r="HSX144" s="1"/>
      <c r="HSY144" s="1"/>
      <c r="HSZ144" s="1"/>
      <c r="HTA144" s="1"/>
      <c r="HTB144" s="1"/>
      <c r="HTC144" s="1"/>
      <c r="HTD144" s="1"/>
      <c r="HTE144" s="1"/>
      <c r="HTF144" s="1"/>
      <c r="HTG144" s="1"/>
      <c r="HTH144" s="1"/>
      <c r="HTI144" s="1"/>
      <c r="HTJ144" s="1"/>
      <c r="HTK144" s="1"/>
      <c r="HTL144" s="1"/>
      <c r="HTM144" s="1"/>
      <c r="HTN144" s="1"/>
      <c r="HTO144" s="1"/>
      <c r="HTP144" s="1"/>
      <c r="HTQ144" s="1"/>
      <c r="HTR144" s="1"/>
      <c r="HTS144" s="1"/>
      <c r="HTT144" s="1"/>
      <c r="HTU144" s="1"/>
      <c r="HTV144" s="1"/>
      <c r="HTW144" s="1"/>
      <c r="HTX144" s="1"/>
      <c r="HTY144" s="1"/>
      <c r="HTZ144" s="1"/>
      <c r="HUA144" s="1"/>
      <c r="HUB144" s="1"/>
      <c r="HUC144" s="1"/>
      <c r="HUD144" s="1"/>
      <c r="HUE144" s="1"/>
      <c r="HUF144" s="1"/>
      <c r="HUG144" s="1"/>
      <c r="HUH144" s="1"/>
      <c r="HUI144" s="1"/>
      <c r="HUJ144" s="1"/>
      <c r="HUK144" s="1"/>
      <c r="HUL144" s="1"/>
      <c r="HUM144" s="1"/>
      <c r="HUN144" s="1"/>
      <c r="HUO144" s="1"/>
      <c r="HUP144" s="1"/>
      <c r="HUQ144" s="1"/>
      <c r="HUR144" s="1"/>
      <c r="HUS144" s="1"/>
      <c r="HUT144" s="1"/>
      <c r="HUU144" s="1"/>
      <c r="HUV144" s="1"/>
      <c r="HUW144" s="1"/>
      <c r="HUX144" s="1"/>
      <c r="HUY144" s="1"/>
      <c r="HUZ144" s="1"/>
      <c r="HVA144" s="1"/>
      <c r="HVB144" s="1"/>
      <c r="HVC144" s="1"/>
      <c r="HVD144" s="1"/>
      <c r="HVE144" s="1"/>
      <c r="HVF144" s="1"/>
      <c r="HVG144" s="1"/>
      <c r="HVH144" s="1"/>
      <c r="HVI144" s="1"/>
      <c r="HVJ144" s="1"/>
      <c r="HVK144" s="1"/>
      <c r="HVL144" s="1"/>
      <c r="HVM144" s="1"/>
      <c r="HVN144" s="1"/>
      <c r="HVO144" s="1"/>
      <c r="HVP144" s="1"/>
      <c r="HVQ144" s="1"/>
      <c r="HVR144" s="1"/>
      <c r="HVS144" s="1"/>
      <c r="HVT144" s="1"/>
      <c r="HVU144" s="1"/>
      <c r="HVV144" s="1"/>
      <c r="HVW144" s="1"/>
      <c r="HVX144" s="1"/>
      <c r="HVY144" s="1"/>
      <c r="HVZ144" s="1"/>
      <c r="HWA144" s="1"/>
      <c r="HWB144" s="1"/>
      <c r="HWC144" s="1"/>
      <c r="HWD144" s="1"/>
      <c r="HWE144" s="1"/>
      <c r="HWF144" s="1"/>
      <c r="HWG144" s="1"/>
      <c r="HWH144" s="1"/>
      <c r="HWI144" s="1"/>
      <c r="HWJ144" s="1"/>
      <c r="HWK144" s="1"/>
      <c r="HWL144" s="1"/>
      <c r="HWM144" s="1"/>
      <c r="HWN144" s="1"/>
      <c r="HWO144" s="1"/>
      <c r="HWP144" s="1"/>
      <c r="HWQ144" s="1"/>
      <c r="HWR144" s="1"/>
      <c r="HWS144" s="1"/>
      <c r="HWT144" s="1"/>
      <c r="HWU144" s="1"/>
      <c r="HWV144" s="1"/>
      <c r="HWW144" s="1"/>
      <c r="HWX144" s="1"/>
      <c r="HWY144" s="1"/>
      <c r="HWZ144" s="1"/>
      <c r="HXA144" s="1"/>
      <c r="HXB144" s="1"/>
      <c r="HXC144" s="1"/>
      <c r="HXD144" s="1"/>
      <c r="HXE144" s="1"/>
      <c r="HXF144" s="1"/>
      <c r="HXG144" s="1"/>
      <c r="HXH144" s="1"/>
      <c r="HXI144" s="1"/>
      <c r="HXJ144" s="1"/>
      <c r="HXK144" s="1"/>
      <c r="HXL144" s="1"/>
      <c r="HXM144" s="1"/>
      <c r="HXN144" s="1"/>
      <c r="HXO144" s="1"/>
      <c r="HXP144" s="1"/>
      <c r="HXQ144" s="1"/>
      <c r="HXR144" s="1"/>
      <c r="HXS144" s="1"/>
      <c r="HXT144" s="1"/>
      <c r="HXU144" s="1"/>
      <c r="HXV144" s="1"/>
      <c r="HXW144" s="1"/>
      <c r="HXX144" s="1"/>
      <c r="HXY144" s="1"/>
      <c r="HXZ144" s="1"/>
      <c r="HYA144" s="1"/>
      <c r="HYB144" s="1"/>
      <c r="HYC144" s="1"/>
      <c r="HYD144" s="1"/>
      <c r="HYE144" s="1"/>
      <c r="HYF144" s="1"/>
      <c r="HYG144" s="1"/>
      <c r="HYH144" s="1"/>
      <c r="HYI144" s="1"/>
      <c r="HYJ144" s="1"/>
      <c r="HYK144" s="1"/>
      <c r="HYL144" s="1"/>
      <c r="HYM144" s="1"/>
      <c r="HYN144" s="1"/>
      <c r="HYO144" s="1"/>
      <c r="HYP144" s="1"/>
      <c r="HYQ144" s="1"/>
      <c r="HYR144" s="1"/>
      <c r="HYS144" s="1"/>
      <c r="HYT144" s="1"/>
      <c r="HYU144" s="1"/>
      <c r="HYV144" s="1"/>
      <c r="HYW144" s="1"/>
      <c r="HYX144" s="1"/>
      <c r="HYY144" s="1"/>
      <c r="HYZ144" s="1"/>
      <c r="HZA144" s="1"/>
      <c r="HZB144" s="1"/>
      <c r="HZC144" s="1"/>
      <c r="HZD144" s="1"/>
      <c r="HZE144" s="1"/>
      <c r="HZF144" s="1"/>
      <c r="HZG144" s="1"/>
      <c r="HZH144" s="1"/>
      <c r="HZI144" s="1"/>
      <c r="HZJ144" s="1"/>
      <c r="HZK144" s="1"/>
      <c r="HZL144" s="1"/>
      <c r="HZM144" s="1"/>
      <c r="HZN144" s="1"/>
      <c r="HZO144" s="1"/>
      <c r="HZP144" s="1"/>
      <c r="HZQ144" s="1"/>
      <c r="HZR144" s="1"/>
      <c r="HZS144" s="1"/>
      <c r="HZT144" s="1"/>
      <c r="HZU144" s="1"/>
      <c r="HZV144" s="1"/>
      <c r="HZW144" s="1"/>
      <c r="HZX144" s="1"/>
      <c r="HZY144" s="1"/>
      <c r="HZZ144" s="1"/>
      <c r="IAA144" s="1"/>
      <c r="IAB144" s="1"/>
      <c r="IAC144" s="1"/>
      <c r="IAD144" s="1"/>
      <c r="IAE144" s="1"/>
      <c r="IAF144" s="1"/>
      <c r="IAG144" s="1"/>
      <c r="IAH144" s="1"/>
      <c r="IAI144" s="1"/>
      <c r="IAJ144" s="1"/>
      <c r="IAK144" s="1"/>
      <c r="IAL144" s="1"/>
      <c r="IAM144" s="1"/>
      <c r="IAN144" s="1"/>
      <c r="IAO144" s="1"/>
      <c r="IAP144" s="1"/>
      <c r="IAQ144" s="1"/>
      <c r="IAR144" s="1"/>
      <c r="IAS144" s="1"/>
      <c r="IAT144" s="1"/>
      <c r="IAU144" s="1"/>
      <c r="IAV144" s="1"/>
      <c r="IAW144" s="1"/>
      <c r="IAX144" s="1"/>
      <c r="IAY144" s="1"/>
      <c r="IAZ144" s="1"/>
      <c r="IBA144" s="1"/>
      <c r="IBB144" s="1"/>
      <c r="IBC144" s="1"/>
      <c r="IBD144" s="1"/>
      <c r="IBE144" s="1"/>
      <c r="IBF144" s="1"/>
      <c r="IBG144" s="1"/>
      <c r="IBH144" s="1"/>
      <c r="IBI144" s="1"/>
      <c r="IBJ144" s="1"/>
      <c r="IBK144" s="1"/>
      <c r="IBL144" s="1"/>
      <c r="IBM144" s="1"/>
      <c r="IBN144" s="1"/>
      <c r="IBO144" s="1"/>
      <c r="IBP144" s="1"/>
      <c r="IBQ144" s="1"/>
      <c r="IBR144" s="1"/>
      <c r="IBS144" s="1"/>
      <c r="IBT144" s="1"/>
      <c r="IBU144" s="1"/>
      <c r="IBV144" s="1"/>
      <c r="IBW144" s="1"/>
      <c r="IBX144" s="1"/>
      <c r="IBY144" s="1"/>
      <c r="IBZ144" s="1"/>
      <c r="ICA144" s="1"/>
      <c r="ICB144" s="1"/>
      <c r="ICC144" s="1"/>
      <c r="ICD144" s="1"/>
      <c r="ICE144" s="1"/>
      <c r="ICF144" s="1"/>
      <c r="ICG144" s="1"/>
      <c r="ICH144" s="1"/>
      <c r="ICI144" s="1"/>
      <c r="ICJ144" s="1"/>
      <c r="ICK144" s="1"/>
      <c r="ICL144" s="1"/>
      <c r="ICM144" s="1"/>
      <c r="ICN144" s="1"/>
      <c r="ICO144" s="1"/>
      <c r="ICP144" s="1"/>
      <c r="ICQ144" s="1"/>
      <c r="ICR144" s="1"/>
      <c r="ICS144" s="1"/>
      <c r="ICT144" s="1"/>
      <c r="ICU144" s="1"/>
      <c r="ICV144" s="1"/>
      <c r="ICW144" s="1"/>
      <c r="ICX144" s="1"/>
      <c r="ICY144" s="1"/>
      <c r="ICZ144" s="1"/>
      <c r="IDA144" s="1"/>
      <c r="IDB144" s="1"/>
      <c r="IDC144" s="1"/>
      <c r="IDD144" s="1"/>
      <c r="IDE144" s="1"/>
      <c r="IDF144" s="1"/>
      <c r="IDG144" s="1"/>
      <c r="IDH144" s="1"/>
      <c r="IDI144" s="1"/>
      <c r="IDJ144" s="1"/>
      <c r="IDK144" s="1"/>
      <c r="IDL144" s="1"/>
      <c r="IDM144" s="1"/>
      <c r="IDN144" s="1"/>
      <c r="IDO144" s="1"/>
      <c r="IDP144" s="1"/>
      <c r="IDQ144" s="1"/>
      <c r="IDR144" s="1"/>
      <c r="IDS144" s="1"/>
      <c r="IDT144" s="1"/>
      <c r="IDU144" s="1"/>
      <c r="IDV144" s="1"/>
      <c r="IDW144" s="1"/>
      <c r="IDX144" s="1"/>
      <c r="IDY144" s="1"/>
      <c r="IDZ144" s="1"/>
      <c r="IEA144" s="1"/>
      <c r="IEB144" s="1"/>
      <c r="IEC144" s="1"/>
      <c r="IED144" s="1"/>
      <c r="IEE144" s="1"/>
      <c r="IEF144" s="1"/>
      <c r="IEG144" s="1"/>
      <c r="IEH144" s="1"/>
      <c r="IEI144" s="1"/>
      <c r="IEJ144" s="1"/>
      <c r="IEK144" s="1"/>
      <c r="IEL144" s="1"/>
      <c r="IEM144" s="1"/>
      <c r="IEN144" s="1"/>
      <c r="IEO144" s="1"/>
      <c r="IEP144" s="1"/>
      <c r="IEQ144" s="1"/>
      <c r="IER144" s="1"/>
      <c r="IES144" s="1"/>
      <c r="IET144" s="1"/>
      <c r="IEU144" s="1"/>
      <c r="IEV144" s="1"/>
      <c r="IEW144" s="1"/>
      <c r="IEX144" s="1"/>
      <c r="IEY144" s="1"/>
      <c r="IEZ144" s="1"/>
      <c r="IFA144" s="1"/>
      <c r="IFB144" s="1"/>
      <c r="IFC144" s="1"/>
      <c r="IFD144" s="1"/>
      <c r="IFE144" s="1"/>
      <c r="IFF144" s="1"/>
      <c r="IFG144" s="1"/>
      <c r="IFH144" s="1"/>
      <c r="IFI144" s="1"/>
      <c r="IFJ144" s="1"/>
      <c r="IFK144" s="1"/>
      <c r="IFL144" s="1"/>
      <c r="IFM144" s="1"/>
      <c r="IFN144" s="1"/>
      <c r="IFO144" s="1"/>
      <c r="IFP144" s="1"/>
      <c r="IFQ144" s="1"/>
      <c r="IFR144" s="1"/>
      <c r="IFS144" s="1"/>
      <c r="IFT144" s="1"/>
      <c r="IFU144" s="1"/>
      <c r="IFV144" s="1"/>
      <c r="IFW144" s="1"/>
      <c r="IFX144" s="1"/>
      <c r="IFY144" s="1"/>
      <c r="IFZ144" s="1"/>
      <c r="IGA144" s="1"/>
      <c r="IGB144" s="1"/>
      <c r="IGC144" s="1"/>
      <c r="IGD144" s="1"/>
      <c r="IGE144" s="1"/>
      <c r="IGF144" s="1"/>
      <c r="IGG144" s="1"/>
      <c r="IGH144" s="1"/>
      <c r="IGI144" s="1"/>
      <c r="IGJ144" s="1"/>
      <c r="IGK144" s="1"/>
      <c r="IGL144" s="1"/>
      <c r="IGM144" s="1"/>
      <c r="IGN144" s="1"/>
      <c r="IGO144" s="1"/>
      <c r="IGP144" s="1"/>
      <c r="IGQ144" s="1"/>
      <c r="IGR144" s="1"/>
      <c r="IGS144" s="1"/>
      <c r="IGT144" s="1"/>
      <c r="IGU144" s="1"/>
      <c r="IGV144" s="1"/>
      <c r="IGW144" s="1"/>
      <c r="IGX144" s="1"/>
      <c r="IGY144" s="1"/>
      <c r="IGZ144" s="1"/>
      <c r="IHA144" s="1"/>
      <c r="IHB144" s="1"/>
      <c r="IHC144" s="1"/>
      <c r="IHD144" s="1"/>
      <c r="IHE144" s="1"/>
      <c r="IHF144" s="1"/>
      <c r="IHG144" s="1"/>
      <c r="IHH144" s="1"/>
      <c r="IHI144" s="1"/>
      <c r="IHJ144" s="1"/>
      <c r="IHK144" s="1"/>
      <c r="IHL144" s="1"/>
      <c r="IHM144" s="1"/>
      <c r="IHN144" s="1"/>
      <c r="IHO144" s="1"/>
      <c r="IHP144" s="1"/>
      <c r="IHQ144" s="1"/>
      <c r="IHR144" s="1"/>
      <c r="IHS144" s="1"/>
      <c r="IHT144" s="1"/>
      <c r="IHU144" s="1"/>
      <c r="IHV144" s="1"/>
      <c r="IHW144" s="1"/>
      <c r="IHX144" s="1"/>
      <c r="IHY144" s="1"/>
      <c r="IHZ144" s="1"/>
      <c r="IIA144" s="1"/>
      <c r="IIB144" s="1"/>
      <c r="IIC144" s="1"/>
      <c r="IID144" s="1"/>
      <c r="IIE144" s="1"/>
      <c r="IIF144" s="1"/>
      <c r="IIG144" s="1"/>
      <c r="IIH144" s="1"/>
      <c r="III144" s="1"/>
      <c r="IIJ144" s="1"/>
      <c r="IIK144" s="1"/>
      <c r="IIL144" s="1"/>
      <c r="IIM144" s="1"/>
      <c r="IIN144" s="1"/>
      <c r="IIO144" s="1"/>
      <c r="IIP144" s="1"/>
      <c r="IIQ144" s="1"/>
      <c r="IIR144" s="1"/>
      <c r="IIS144" s="1"/>
      <c r="IIT144" s="1"/>
      <c r="IIU144" s="1"/>
      <c r="IIV144" s="1"/>
      <c r="IIW144" s="1"/>
      <c r="IIX144" s="1"/>
      <c r="IIY144" s="1"/>
      <c r="IIZ144" s="1"/>
      <c r="IJA144" s="1"/>
      <c r="IJB144" s="1"/>
      <c r="IJC144" s="1"/>
      <c r="IJD144" s="1"/>
      <c r="IJE144" s="1"/>
      <c r="IJF144" s="1"/>
      <c r="IJG144" s="1"/>
      <c r="IJH144" s="1"/>
      <c r="IJI144" s="1"/>
      <c r="IJJ144" s="1"/>
      <c r="IJK144" s="1"/>
      <c r="IJL144" s="1"/>
      <c r="IJM144" s="1"/>
      <c r="IJN144" s="1"/>
      <c r="IJO144" s="1"/>
      <c r="IJP144" s="1"/>
      <c r="IJQ144" s="1"/>
      <c r="IJR144" s="1"/>
      <c r="IJS144" s="1"/>
      <c r="IJT144" s="1"/>
      <c r="IJU144" s="1"/>
      <c r="IJV144" s="1"/>
      <c r="IJW144" s="1"/>
      <c r="IJX144" s="1"/>
      <c r="IJY144" s="1"/>
      <c r="IJZ144" s="1"/>
      <c r="IKA144" s="1"/>
      <c r="IKB144" s="1"/>
      <c r="IKC144" s="1"/>
      <c r="IKD144" s="1"/>
      <c r="IKE144" s="1"/>
      <c r="IKF144" s="1"/>
      <c r="IKG144" s="1"/>
      <c r="IKH144" s="1"/>
      <c r="IKI144" s="1"/>
      <c r="IKJ144" s="1"/>
      <c r="IKK144" s="1"/>
      <c r="IKL144" s="1"/>
      <c r="IKM144" s="1"/>
      <c r="IKN144" s="1"/>
      <c r="IKO144" s="1"/>
      <c r="IKP144" s="1"/>
      <c r="IKQ144" s="1"/>
      <c r="IKR144" s="1"/>
      <c r="IKS144" s="1"/>
      <c r="IKT144" s="1"/>
      <c r="IKU144" s="1"/>
      <c r="IKV144" s="1"/>
      <c r="IKW144" s="1"/>
      <c r="IKX144" s="1"/>
      <c r="IKY144" s="1"/>
      <c r="IKZ144" s="1"/>
      <c r="ILA144" s="1"/>
      <c r="ILB144" s="1"/>
      <c r="ILC144" s="1"/>
      <c r="ILD144" s="1"/>
      <c r="ILE144" s="1"/>
      <c r="ILF144" s="1"/>
      <c r="ILG144" s="1"/>
      <c r="ILH144" s="1"/>
      <c r="ILI144" s="1"/>
      <c r="ILJ144" s="1"/>
      <c r="ILK144" s="1"/>
      <c r="ILL144" s="1"/>
      <c r="ILM144" s="1"/>
      <c r="ILN144" s="1"/>
      <c r="ILO144" s="1"/>
      <c r="ILP144" s="1"/>
      <c r="ILQ144" s="1"/>
      <c r="ILR144" s="1"/>
      <c r="ILS144" s="1"/>
      <c r="ILT144" s="1"/>
      <c r="ILU144" s="1"/>
      <c r="ILV144" s="1"/>
      <c r="ILW144" s="1"/>
      <c r="ILX144" s="1"/>
      <c r="ILY144" s="1"/>
      <c r="ILZ144" s="1"/>
      <c r="IMA144" s="1"/>
      <c r="IMB144" s="1"/>
      <c r="IMC144" s="1"/>
      <c r="IMD144" s="1"/>
      <c r="IME144" s="1"/>
      <c r="IMF144" s="1"/>
      <c r="IMG144" s="1"/>
      <c r="IMH144" s="1"/>
      <c r="IMI144" s="1"/>
      <c r="IMJ144" s="1"/>
      <c r="IMK144" s="1"/>
      <c r="IML144" s="1"/>
      <c r="IMM144" s="1"/>
      <c r="IMN144" s="1"/>
      <c r="IMO144" s="1"/>
      <c r="IMP144" s="1"/>
      <c r="IMQ144" s="1"/>
      <c r="IMR144" s="1"/>
      <c r="IMS144" s="1"/>
      <c r="IMT144" s="1"/>
      <c r="IMU144" s="1"/>
      <c r="IMV144" s="1"/>
      <c r="IMW144" s="1"/>
      <c r="IMX144" s="1"/>
      <c r="IMY144" s="1"/>
      <c r="IMZ144" s="1"/>
      <c r="INA144" s="1"/>
      <c r="INB144" s="1"/>
      <c r="INC144" s="1"/>
      <c r="IND144" s="1"/>
      <c r="INE144" s="1"/>
      <c r="INF144" s="1"/>
      <c r="ING144" s="1"/>
      <c r="INH144" s="1"/>
      <c r="INI144" s="1"/>
      <c r="INJ144" s="1"/>
      <c r="INK144" s="1"/>
      <c r="INL144" s="1"/>
      <c r="INM144" s="1"/>
      <c r="INN144" s="1"/>
      <c r="INO144" s="1"/>
      <c r="INP144" s="1"/>
      <c r="INQ144" s="1"/>
      <c r="INR144" s="1"/>
      <c r="INS144" s="1"/>
      <c r="INT144" s="1"/>
      <c r="INU144" s="1"/>
      <c r="INV144" s="1"/>
      <c r="INW144" s="1"/>
      <c r="INX144" s="1"/>
      <c r="INY144" s="1"/>
      <c r="INZ144" s="1"/>
      <c r="IOA144" s="1"/>
      <c r="IOB144" s="1"/>
      <c r="IOC144" s="1"/>
      <c r="IOD144" s="1"/>
      <c r="IOE144" s="1"/>
      <c r="IOF144" s="1"/>
      <c r="IOG144" s="1"/>
      <c r="IOH144" s="1"/>
      <c r="IOI144" s="1"/>
      <c r="IOJ144" s="1"/>
      <c r="IOK144" s="1"/>
      <c r="IOL144" s="1"/>
      <c r="IOM144" s="1"/>
      <c r="ION144" s="1"/>
      <c r="IOO144" s="1"/>
      <c r="IOP144" s="1"/>
      <c r="IOQ144" s="1"/>
      <c r="IOR144" s="1"/>
      <c r="IOS144" s="1"/>
      <c r="IOT144" s="1"/>
      <c r="IOU144" s="1"/>
      <c r="IOV144" s="1"/>
      <c r="IOW144" s="1"/>
      <c r="IOX144" s="1"/>
      <c r="IOY144" s="1"/>
      <c r="IOZ144" s="1"/>
      <c r="IPA144" s="1"/>
      <c r="IPB144" s="1"/>
      <c r="IPC144" s="1"/>
      <c r="IPD144" s="1"/>
      <c r="IPE144" s="1"/>
      <c r="IPF144" s="1"/>
      <c r="IPG144" s="1"/>
      <c r="IPH144" s="1"/>
      <c r="IPI144" s="1"/>
      <c r="IPJ144" s="1"/>
      <c r="IPK144" s="1"/>
      <c r="IPL144" s="1"/>
      <c r="IPM144" s="1"/>
      <c r="IPN144" s="1"/>
      <c r="IPO144" s="1"/>
      <c r="IPP144" s="1"/>
      <c r="IPQ144" s="1"/>
      <c r="IPR144" s="1"/>
      <c r="IPS144" s="1"/>
      <c r="IPT144" s="1"/>
      <c r="IPU144" s="1"/>
      <c r="IPV144" s="1"/>
      <c r="IPW144" s="1"/>
      <c r="IPX144" s="1"/>
      <c r="IPY144" s="1"/>
      <c r="IPZ144" s="1"/>
      <c r="IQA144" s="1"/>
      <c r="IQB144" s="1"/>
      <c r="IQC144" s="1"/>
      <c r="IQD144" s="1"/>
      <c r="IQE144" s="1"/>
      <c r="IQF144" s="1"/>
      <c r="IQG144" s="1"/>
      <c r="IQH144" s="1"/>
      <c r="IQI144" s="1"/>
      <c r="IQJ144" s="1"/>
      <c r="IQK144" s="1"/>
      <c r="IQL144" s="1"/>
      <c r="IQM144" s="1"/>
      <c r="IQN144" s="1"/>
      <c r="IQO144" s="1"/>
      <c r="IQP144" s="1"/>
      <c r="IQQ144" s="1"/>
      <c r="IQR144" s="1"/>
      <c r="IQS144" s="1"/>
      <c r="IQT144" s="1"/>
      <c r="IQU144" s="1"/>
      <c r="IQV144" s="1"/>
      <c r="IQW144" s="1"/>
      <c r="IQX144" s="1"/>
      <c r="IQY144" s="1"/>
      <c r="IQZ144" s="1"/>
      <c r="IRA144" s="1"/>
      <c r="IRB144" s="1"/>
      <c r="IRC144" s="1"/>
      <c r="IRD144" s="1"/>
      <c r="IRE144" s="1"/>
      <c r="IRF144" s="1"/>
      <c r="IRG144" s="1"/>
      <c r="IRH144" s="1"/>
      <c r="IRI144" s="1"/>
      <c r="IRJ144" s="1"/>
      <c r="IRK144" s="1"/>
      <c r="IRL144" s="1"/>
      <c r="IRM144" s="1"/>
      <c r="IRN144" s="1"/>
      <c r="IRO144" s="1"/>
      <c r="IRP144" s="1"/>
      <c r="IRQ144" s="1"/>
      <c r="IRR144" s="1"/>
      <c r="IRS144" s="1"/>
      <c r="IRT144" s="1"/>
      <c r="IRU144" s="1"/>
      <c r="IRV144" s="1"/>
      <c r="IRW144" s="1"/>
      <c r="IRX144" s="1"/>
      <c r="IRY144" s="1"/>
      <c r="IRZ144" s="1"/>
      <c r="ISA144" s="1"/>
      <c r="ISB144" s="1"/>
      <c r="ISC144" s="1"/>
      <c r="ISD144" s="1"/>
      <c r="ISE144" s="1"/>
      <c r="ISF144" s="1"/>
      <c r="ISG144" s="1"/>
      <c r="ISH144" s="1"/>
      <c r="ISI144" s="1"/>
      <c r="ISJ144" s="1"/>
      <c r="ISK144" s="1"/>
      <c r="ISL144" s="1"/>
      <c r="ISM144" s="1"/>
      <c r="ISN144" s="1"/>
      <c r="ISO144" s="1"/>
      <c r="ISP144" s="1"/>
      <c r="ISQ144" s="1"/>
      <c r="ISR144" s="1"/>
      <c r="ISS144" s="1"/>
      <c r="IST144" s="1"/>
      <c r="ISU144" s="1"/>
      <c r="ISV144" s="1"/>
      <c r="ISW144" s="1"/>
      <c r="ISX144" s="1"/>
      <c r="ISY144" s="1"/>
      <c r="ISZ144" s="1"/>
      <c r="ITA144" s="1"/>
      <c r="ITB144" s="1"/>
      <c r="ITC144" s="1"/>
      <c r="ITD144" s="1"/>
      <c r="ITE144" s="1"/>
      <c r="ITF144" s="1"/>
      <c r="ITG144" s="1"/>
      <c r="ITH144" s="1"/>
      <c r="ITI144" s="1"/>
      <c r="ITJ144" s="1"/>
      <c r="ITK144" s="1"/>
      <c r="ITL144" s="1"/>
      <c r="ITM144" s="1"/>
      <c r="ITN144" s="1"/>
      <c r="ITO144" s="1"/>
      <c r="ITP144" s="1"/>
      <c r="ITQ144" s="1"/>
      <c r="ITR144" s="1"/>
      <c r="ITS144" s="1"/>
      <c r="ITT144" s="1"/>
      <c r="ITU144" s="1"/>
      <c r="ITV144" s="1"/>
      <c r="ITW144" s="1"/>
      <c r="ITX144" s="1"/>
      <c r="ITY144" s="1"/>
      <c r="ITZ144" s="1"/>
      <c r="IUA144" s="1"/>
      <c r="IUB144" s="1"/>
      <c r="IUC144" s="1"/>
      <c r="IUD144" s="1"/>
      <c r="IUE144" s="1"/>
      <c r="IUF144" s="1"/>
      <c r="IUG144" s="1"/>
      <c r="IUH144" s="1"/>
      <c r="IUI144" s="1"/>
      <c r="IUJ144" s="1"/>
      <c r="IUK144" s="1"/>
      <c r="IUL144" s="1"/>
      <c r="IUM144" s="1"/>
      <c r="IUN144" s="1"/>
      <c r="IUO144" s="1"/>
      <c r="IUP144" s="1"/>
      <c r="IUQ144" s="1"/>
      <c r="IUR144" s="1"/>
      <c r="IUS144" s="1"/>
      <c r="IUT144" s="1"/>
      <c r="IUU144" s="1"/>
      <c r="IUV144" s="1"/>
      <c r="IUW144" s="1"/>
      <c r="IUX144" s="1"/>
      <c r="IUY144" s="1"/>
      <c r="IUZ144" s="1"/>
      <c r="IVA144" s="1"/>
      <c r="IVB144" s="1"/>
      <c r="IVC144" s="1"/>
      <c r="IVD144" s="1"/>
      <c r="IVE144" s="1"/>
      <c r="IVF144" s="1"/>
      <c r="IVG144" s="1"/>
      <c r="IVH144" s="1"/>
      <c r="IVI144" s="1"/>
      <c r="IVJ144" s="1"/>
      <c r="IVK144" s="1"/>
      <c r="IVL144" s="1"/>
      <c r="IVM144" s="1"/>
      <c r="IVN144" s="1"/>
      <c r="IVO144" s="1"/>
      <c r="IVP144" s="1"/>
      <c r="IVQ144" s="1"/>
      <c r="IVR144" s="1"/>
      <c r="IVS144" s="1"/>
      <c r="IVT144" s="1"/>
      <c r="IVU144" s="1"/>
      <c r="IVV144" s="1"/>
      <c r="IVW144" s="1"/>
      <c r="IVX144" s="1"/>
      <c r="IVY144" s="1"/>
      <c r="IVZ144" s="1"/>
      <c r="IWA144" s="1"/>
      <c r="IWB144" s="1"/>
      <c r="IWC144" s="1"/>
      <c r="IWD144" s="1"/>
      <c r="IWE144" s="1"/>
      <c r="IWF144" s="1"/>
      <c r="IWG144" s="1"/>
      <c r="IWH144" s="1"/>
      <c r="IWI144" s="1"/>
      <c r="IWJ144" s="1"/>
      <c r="IWK144" s="1"/>
      <c r="IWL144" s="1"/>
      <c r="IWM144" s="1"/>
      <c r="IWN144" s="1"/>
      <c r="IWO144" s="1"/>
      <c r="IWP144" s="1"/>
      <c r="IWQ144" s="1"/>
      <c r="IWR144" s="1"/>
      <c r="IWS144" s="1"/>
      <c r="IWT144" s="1"/>
      <c r="IWU144" s="1"/>
      <c r="IWV144" s="1"/>
      <c r="IWW144" s="1"/>
      <c r="IWX144" s="1"/>
      <c r="IWY144" s="1"/>
      <c r="IWZ144" s="1"/>
      <c r="IXA144" s="1"/>
      <c r="IXB144" s="1"/>
      <c r="IXC144" s="1"/>
      <c r="IXD144" s="1"/>
      <c r="IXE144" s="1"/>
      <c r="IXF144" s="1"/>
      <c r="IXG144" s="1"/>
      <c r="IXH144" s="1"/>
      <c r="IXI144" s="1"/>
      <c r="IXJ144" s="1"/>
      <c r="IXK144" s="1"/>
      <c r="IXL144" s="1"/>
      <c r="IXM144" s="1"/>
      <c r="IXN144" s="1"/>
      <c r="IXO144" s="1"/>
      <c r="IXP144" s="1"/>
      <c r="IXQ144" s="1"/>
      <c r="IXR144" s="1"/>
      <c r="IXS144" s="1"/>
      <c r="IXT144" s="1"/>
      <c r="IXU144" s="1"/>
      <c r="IXV144" s="1"/>
      <c r="IXW144" s="1"/>
      <c r="IXX144" s="1"/>
      <c r="IXY144" s="1"/>
      <c r="IXZ144" s="1"/>
      <c r="IYA144" s="1"/>
      <c r="IYB144" s="1"/>
      <c r="IYC144" s="1"/>
      <c r="IYD144" s="1"/>
      <c r="IYE144" s="1"/>
      <c r="IYF144" s="1"/>
      <c r="IYG144" s="1"/>
      <c r="IYH144" s="1"/>
      <c r="IYI144" s="1"/>
      <c r="IYJ144" s="1"/>
      <c r="IYK144" s="1"/>
      <c r="IYL144" s="1"/>
      <c r="IYM144" s="1"/>
      <c r="IYN144" s="1"/>
      <c r="IYO144" s="1"/>
      <c r="IYP144" s="1"/>
      <c r="IYQ144" s="1"/>
      <c r="IYR144" s="1"/>
      <c r="IYS144" s="1"/>
      <c r="IYT144" s="1"/>
      <c r="IYU144" s="1"/>
      <c r="IYV144" s="1"/>
      <c r="IYW144" s="1"/>
      <c r="IYX144" s="1"/>
      <c r="IYY144" s="1"/>
      <c r="IYZ144" s="1"/>
      <c r="IZA144" s="1"/>
      <c r="IZB144" s="1"/>
      <c r="IZC144" s="1"/>
      <c r="IZD144" s="1"/>
      <c r="IZE144" s="1"/>
      <c r="IZF144" s="1"/>
      <c r="IZG144" s="1"/>
      <c r="IZH144" s="1"/>
      <c r="IZI144" s="1"/>
      <c r="IZJ144" s="1"/>
      <c r="IZK144" s="1"/>
      <c r="IZL144" s="1"/>
      <c r="IZM144" s="1"/>
      <c r="IZN144" s="1"/>
      <c r="IZO144" s="1"/>
      <c r="IZP144" s="1"/>
      <c r="IZQ144" s="1"/>
      <c r="IZR144" s="1"/>
      <c r="IZS144" s="1"/>
      <c r="IZT144" s="1"/>
      <c r="IZU144" s="1"/>
      <c r="IZV144" s="1"/>
      <c r="IZW144" s="1"/>
      <c r="IZX144" s="1"/>
      <c r="IZY144" s="1"/>
      <c r="IZZ144" s="1"/>
      <c r="JAA144" s="1"/>
      <c r="JAB144" s="1"/>
      <c r="JAC144" s="1"/>
      <c r="JAD144" s="1"/>
      <c r="JAE144" s="1"/>
      <c r="JAF144" s="1"/>
      <c r="JAG144" s="1"/>
      <c r="JAH144" s="1"/>
      <c r="JAI144" s="1"/>
      <c r="JAJ144" s="1"/>
      <c r="JAK144" s="1"/>
      <c r="JAL144" s="1"/>
      <c r="JAM144" s="1"/>
      <c r="JAN144" s="1"/>
      <c r="JAO144" s="1"/>
      <c r="JAP144" s="1"/>
      <c r="JAQ144" s="1"/>
      <c r="JAR144" s="1"/>
      <c r="JAS144" s="1"/>
      <c r="JAT144" s="1"/>
      <c r="JAU144" s="1"/>
      <c r="JAV144" s="1"/>
      <c r="JAW144" s="1"/>
      <c r="JAX144" s="1"/>
      <c r="JAY144" s="1"/>
      <c r="JAZ144" s="1"/>
      <c r="JBA144" s="1"/>
      <c r="JBB144" s="1"/>
      <c r="JBC144" s="1"/>
      <c r="JBD144" s="1"/>
      <c r="JBE144" s="1"/>
      <c r="JBF144" s="1"/>
      <c r="JBG144" s="1"/>
      <c r="JBH144" s="1"/>
      <c r="JBI144" s="1"/>
      <c r="JBJ144" s="1"/>
      <c r="JBK144" s="1"/>
      <c r="JBL144" s="1"/>
      <c r="JBM144" s="1"/>
      <c r="JBN144" s="1"/>
      <c r="JBO144" s="1"/>
      <c r="JBP144" s="1"/>
      <c r="JBQ144" s="1"/>
      <c r="JBR144" s="1"/>
      <c r="JBS144" s="1"/>
      <c r="JBT144" s="1"/>
      <c r="JBU144" s="1"/>
      <c r="JBV144" s="1"/>
      <c r="JBW144" s="1"/>
      <c r="JBX144" s="1"/>
      <c r="JBY144" s="1"/>
      <c r="JBZ144" s="1"/>
      <c r="JCA144" s="1"/>
      <c r="JCB144" s="1"/>
      <c r="JCC144" s="1"/>
      <c r="JCD144" s="1"/>
      <c r="JCE144" s="1"/>
      <c r="JCF144" s="1"/>
      <c r="JCG144" s="1"/>
      <c r="JCH144" s="1"/>
      <c r="JCI144" s="1"/>
      <c r="JCJ144" s="1"/>
      <c r="JCK144" s="1"/>
      <c r="JCL144" s="1"/>
      <c r="JCM144" s="1"/>
      <c r="JCN144" s="1"/>
      <c r="JCO144" s="1"/>
      <c r="JCP144" s="1"/>
      <c r="JCQ144" s="1"/>
      <c r="JCR144" s="1"/>
      <c r="JCS144" s="1"/>
      <c r="JCT144" s="1"/>
      <c r="JCU144" s="1"/>
      <c r="JCV144" s="1"/>
      <c r="JCW144" s="1"/>
      <c r="JCX144" s="1"/>
      <c r="JCY144" s="1"/>
      <c r="JCZ144" s="1"/>
      <c r="JDA144" s="1"/>
      <c r="JDB144" s="1"/>
      <c r="JDC144" s="1"/>
      <c r="JDD144" s="1"/>
      <c r="JDE144" s="1"/>
      <c r="JDF144" s="1"/>
      <c r="JDG144" s="1"/>
      <c r="JDH144" s="1"/>
      <c r="JDI144" s="1"/>
      <c r="JDJ144" s="1"/>
      <c r="JDK144" s="1"/>
      <c r="JDL144" s="1"/>
      <c r="JDM144" s="1"/>
      <c r="JDN144" s="1"/>
      <c r="JDO144" s="1"/>
      <c r="JDP144" s="1"/>
      <c r="JDQ144" s="1"/>
      <c r="JDR144" s="1"/>
      <c r="JDS144" s="1"/>
      <c r="JDT144" s="1"/>
      <c r="JDU144" s="1"/>
      <c r="JDV144" s="1"/>
      <c r="JDW144" s="1"/>
      <c r="JDX144" s="1"/>
      <c r="JDY144" s="1"/>
      <c r="JDZ144" s="1"/>
      <c r="JEA144" s="1"/>
      <c r="JEB144" s="1"/>
      <c r="JEC144" s="1"/>
      <c r="JED144" s="1"/>
      <c r="JEE144" s="1"/>
      <c r="JEF144" s="1"/>
      <c r="JEG144" s="1"/>
      <c r="JEH144" s="1"/>
      <c r="JEI144" s="1"/>
      <c r="JEJ144" s="1"/>
      <c r="JEK144" s="1"/>
      <c r="JEL144" s="1"/>
      <c r="JEM144" s="1"/>
      <c r="JEN144" s="1"/>
      <c r="JEO144" s="1"/>
      <c r="JEP144" s="1"/>
      <c r="JEQ144" s="1"/>
      <c r="JER144" s="1"/>
      <c r="JES144" s="1"/>
      <c r="JET144" s="1"/>
      <c r="JEU144" s="1"/>
      <c r="JEV144" s="1"/>
      <c r="JEW144" s="1"/>
      <c r="JEX144" s="1"/>
      <c r="JEY144" s="1"/>
      <c r="JEZ144" s="1"/>
      <c r="JFA144" s="1"/>
      <c r="JFB144" s="1"/>
      <c r="JFC144" s="1"/>
      <c r="JFD144" s="1"/>
      <c r="JFE144" s="1"/>
      <c r="JFF144" s="1"/>
      <c r="JFG144" s="1"/>
      <c r="JFH144" s="1"/>
      <c r="JFI144" s="1"/>
      <c r="JFJ144" s="1"/>
      <c r="JFK144" s="1"/>
      <c r="JFL144" s="1"/>
      <c r="JFM144" s="1"/>
      <c r="JFN144" s="1"/>
      <c r="JFO144" s="1"/>
      <c r="JFP144" s="1"/>
      <c r="JFQ144" s="1"/>
      <c r="JFR144" s="1"/>
      <c r="JFS144" s="1"/>
      <c r="JFT144" s="1"/>
      <c r="JFU144" s="1"/>
      <c r="JFV144" s="1"/>
      <c r="JFW144" s="1"/>
      <c r="JFX144" s="1"/>
      <c r="JFY144" s="1"/>
      <c r="JFZ144" s="1"/>
      <c r="JGA144" s="1"/>
      <c r="JGB144" s="1"/>
      <c r="JGC144" s="1"/>
      <c r="JGD144" s="1"/>
      <c r="JGE144" s="1"/>
      <c r="JGF144" s="1"/>
      <c r="JGG144" s="1"/>
      <c r="JGH144" s="1"/>
      <c r="JGI144" s="1"/>
      <c r="JGJ144" s="1"/>
      <c r="JGK144" s="1"/>
      <c r="JGL144" s="1"/>
      <c r="JGM144" s="1"/>
      <c r="JGN144" s="1"/>
      <c r="JGO144" s="1"/>
      <c r="JGP144" s="1"/>
      <c r="JGQ144" s="1"/>
      <c r="JGR144" s="1"/>
      <c r="JGS144" s="1"/>
      <c r="JGT144" s="1"/>
      <c r="JGU144" s="1"/>
      <c r="JGV144" s="1"/>
      <c r="JGW144" s="1"/>
      <c r="JGX144" s="1"/>
      <c r="JGY144" s="1"/>
      <c r="JGZ144" s="1"/>
      <c r="JHA144" s="1"/>
      <c r="JHB144" s="1"/>
      <c r="JHC144" s="1"/>
      <c r="JHD144" s="1"/>
      <c r="JHE144" s="1"/>
      <c r="JHF144" s="1"/>
      <c r="JHG144" s="1"/>
      <c r="JHH144" s="1"/>
      <c r="JHI144" s="1"/>
      <c r="JHJ144" s="1"/>
      <c r="JHK144" s="1"/>
      <c r="JHL144" s="1"/>
      <c r="JHM144" s="1"/>
      <c r="JHN144" s="1"/>
      <c r="JHO144" s="1"/>
      <c r="JHP144" s="1"/>
      <c r="JHQ144" s="1"/>
      <c r="JHR144" s="1"/>
      <c r="JHS144" s="1"/>
      <c r="JHT144" s="1"/>
      <c r="JHU144" s="1"/>
      <c r="JHV144" s="1"/>
      <c r="JHW144" s="1"/>
      <c r="JHX144" s="1"/>
      <c r="JHY144" s="1"/>
      <c r="JHZ144" s="1"/>
      <c r="JIA144" s="1"/>
      <c r="JIB144" s="1"/>
      <c r="JIC144" s="1"/>
      <c r="JID144" s="1"/>
      <c r="JIE144" s="1"/>
      <c r="JIF144" s="1"/>
      <c r="JIG144" s="1"/>
      <c r="JIH144" s="1"/>
      <c r="JII144" s="1"/>
      <c r="JIJ144" s="1"/>
      <c r="JIK144" s="1"/>
      <c r="JIL144" s="1"/>
      <c r="JIM144" s="1"/>
      <c r="JIN144" s="1"/>
      <c r="JIO144" s="1"/>
      <c r="JIP144" s="1"/>
      <c r="JIQ144" s="1"/>
      <c r="JIR144" s="1"/>
      <c r="JIS144" s="1"/>
      <c r="JIT144" s="1"/>
      <c r="JIU144" s="1"/>
      <c r="JIV144" s="1"/>
      <c r="JIW144" s="1"/>
      <c r="JIX144" s="1"/>
      <c r="JIY144" s="1"/>
      <c r="JIZ144" s="1"/>
      <c r="JJA144" s="1"/>
      <c r="JJB144" s="1"/>
      <c r="JJC144" s="1"/>
      <c r="JJD144" s="1"/>
      <c r="JJE144" s="1"/>
      <c r="JJF144" s="1"/>
      <c r="JJG144" s="1"/>
      <c r="JJH144" s="1"/>
      <c r="JJI144" s="1"/>
      <c r="JJJ144" s="1"/>
      <c r="JJK144" s="1"/>
      <c r="JJL144" s="1"/>
      <c r="JJM144" s="1"/>
      <c r="JJN144" s="1"/>
      <c r="JJO144" s="1"/>
      <c r="JJP144" s="1"/>
      <c r="JJQ144" s="1"/>
      <c r="JJR144" s="1"/>
      <c r="JJS144" s="1"/>
      <c r="JJT144" s="1"/>
      <c r="JJU144" s="1"/>
      <c r="JJV144" s="1"/>
      <c r="JJW144" s="1"/>
      <c r="JJX144" s="1"/>
      <c r="JJY144" s="1"/>
      <c r="JJZ144" s="1"/>
      <c r="JKA144" s="1"/>
      <c r="JKB144" s="1"/>
      <c r="JKC144" s="1"/>
      <c r="JKD144" s="1"/>
      <c r="JKE144" s="1"/>
      <c r="JKF144" s="1"/>
      <c r="JKG144" s="1"/>
      <c r="JKH144" s="1"/>
      <c r="JKI144" s="1"/>
      <c r="JKJ144" s="1"/>
      <c r="JKK144" s="1"/>
      <c r="JKL144" s="1"/>
      <c r="JKM144" s="1"/>
      <c r="JKN144" s="1"/>
      <c r="JKO144" s="1"/>
      <c r="JKP144" s="1"/>
      <c r="JKQ144" s="1"/>
      <c r="JKR144" s="1"/>
      <c r="JKS144" s="1"/>
      <c r="JKT144" s="1"/>
      <c r="JKU144" s="1"/>
      <c r="JKV144" s="1"/>
      <c r="JKW144" s="1"/>
      <c r="JKX144" s="1"/>
      <c r="JKY144" s="1"/>
      <c r="JKZ144" s="1"/>
      <c r="JLA144" s="1"/>
      <c r="JLB144" s="1"/>
      <c r="JLC144" s="1"/>
      <c r="JLD144" s="1"/>
      <c r="JLE144" s="1"/>
      <c r="JLF144" s="1"/>
      <c r="JLG144" s="1"/>
      <c r="JLH144" s="1"/>
      <c r="JLI144" s="1"/>
      <c r="JLJ144" s="1"/>
      <c r="JLK144" s="1"/>
      <c r="JLL144" s="1"/>
      <c r="JLM144" s="1"/>
      <c r="JLN144" s="1"/>
      <c r="JLO144" s="1"/>
      <c r="JLP144" s="1"/>
      <c r="JLQ144" s="1"/>
      <c r="JLR144" s="1"/>
      <c r="JLS144" s="1"/>
      <c r="JLT144" s="1"/>
      <c r="JLU144" s="1"/>
      <c r="JLV144" s="1"/>
      <c r="JLW144" s="1"/>
      <c r="JLX144" s="1"/>
      <c r="JLY144" s="1"/>
      <c r="JLZ144" s="1"/>
      <c r="JMA144" s="1"/>
      <c r="JMB144" s="1"/>
      <c r="JMC144" s="1"/>
      <c r="JMD144" s="1"/>
      <c r="JME144" s="1"/>
      <c r="JMF144" s="1"/>
      <c r="JMG144" s="1"/>
      <c r="JMH144" s="1"/>
      <c r="JMI144" s="1"/>
      <c r="JMJ144" s="1"/>
      <c r="JMK144" s="1"/>
      <c r="JML144" s="1"/>
      <c r="JMM144" s="1"/>
      <c r="JMN144" s="1"/>
      <c r="JMO144" s="1"/>
      <c r="JMP144" s="1"/>
      <c r="JMQ144" s="1"/>
      <c r="JMR144" s="1"/>
      <c r="JMS144" s="1"/>
      <c r="JMT144" s="1"/>
      <c r="JMU144" s="1"/>
      <c r="JMV144" s="1"/>
      <c r="JMW144" s="1"/>
      <c r="JMX144" s="1"/>
      <c r="JMY144" s="1"/>
      <c r="JMZ144" s="1"/>
      <c r="JNA144" s="1"/>
      <c r="JNB144" s="1"/>
      <c r="JNC144" s="1"/>
      <c r="JND144" s="1"/>
      <c r="JNE144" s="1"/>
      <c r="JNF144" s="1"/>
      <c r="JNG144" s="1"/>
      <c r="JNH144" s="1"/>
      <c r="JNI144" s="1"/>
      <c r="JNJ144" s="1"/>
      <c r="JNK144" s="1"/>
      <c r="JNL144" s="1"/>
      <c r="JNM144" s="1"/>
      <c r="JNN144" s="1"/>
      <c r="JNO144" s="1"/>
      <c r="JNP144" s="1"/>
      <c r="JNQ144" s="1"/>
      <c r="JNR144" s="1"/>
      <c r="JNS144" s="1"/>
      <c r="JNT144" s="1"/>
      <c r="JNU144" s="1"/>
      <c r="JNV144" s="1"/>
      <c r="JNW144" s="1"/>
      <c r="JNX144" s="1"/>
      <c r="JNY144" s="1"/>
      <c r="JNZ144" s="1"/>
      <c r="JOA144" s="1"/>
      <c r="JOB144" s="1"/>
      <c r="JOC144" s="1"/>
      <c r="JOD144" s="1"/>
      <c r="JOE144" s="1"/>
      <c r="JOF144" s="1"/>
      <c r="JOG144" s="1"/>
      <c r="JOH144" s="1"/>
      <c r="JOI144" s="1"/>
      <c r="JOJ144" s="1"/>
      <c r="JOK144" s="1"/>
      <c r="JOL144" s="1"/>
      <c r="JOM144" s="1"/>
      <c r="JON144" s="1"/>
      <c r="JOO144" s="1"/>
      <c r="JOP144" s="1"/>
      <c r="JOQ144" s="1"/>
      <c r="JOR144" s="1"/>
      <c r="JOS144" s="1"/>
      <c r="JOT144" s="1"/>
      <c r="JOU144" s="1"/>
      <c r="JOV144" s="1"/>
      <c r="JOW144" s="1"/>
      <c r="JOX144" s="1"/>
      <c r="JOY144" s="1"/>
      <c r="JOZ144" s="1"/>
      <c r="JPA144" s="1"/>
      <c r="JPB144" s="1"/>
      <c r="JPC144" s="1"/>
      <c r="JPD144" s="1"/>
      <c r="JPE144" s="1"/>
      <c r="JPF144" s="1"/>
      <c r="JPG144" s="1"/>
      <c r="JPH144" s="1"/>
      <c r="JPI144" s="1"/>
      <c r="JPJ144" s="1"/>
      <c r="JPK144" s="1"/>
      <c r="JPL144" s="1"/>
      <c r="JPM144" s="1"/>
      <c r="JPN144" s="1"/>
      <c r="JPO144" s="1"/>
      <c r="JPP144" s="1"/>
      <c r="JPQ144" s="1"/>
      <c r="JPR144" s="1"/>
      <c r="JPS144" s="1"/>
      <c r="JPT144" s="1"/>
      <c r="JPU144" s="1"/>
      <c r="JPV144" s="1"/>
      <c r="JPW144" s="1"/>
      <c r="JPX144" s="1"/>
      <c r="JPY144" s="1"/>
      <c r="JPZ144" s="1"/>
      <c r="JQA144" s="1"/>
      <c r="JQB144" s="1"/>
      <c r="JQC144" s="1"/>
      <c r="JQD144" s="1"/>
      <c r="JQE144" s="1"/>
      <c r="JQF144" s="1"/>
      <c r="JQG144" s="1"/>
      <c r="JQH144" s="1"/>
      <c r="JQI144" s="1"/>
      <c r="JQJ144" s="1"/>
      <c r="JQK144" s="1"/>
      <c r="JQL144" s="1"/>
      <c r="JQM144" s="1"/>
      <c r="JQN144" s="1"/>
      <c r="JQO144" s="1"/>
      <c r="JQP144" s="1"/>
      <c r="JQQ144" s="1"/>
      <c r="JQR144" s="1"/>
      <c r="JQS144" s="1"/>
      <c r="JQT144" s="1"/>
      <c r="JQU144" s="1"/>
      <c r="JQV144" s="1"/>
      <c r="JQW144" s="1"/>
      <c r="JQX144" s="1"/>
      <c r="JQY144" s="1"/>
      <c r="JQZ144" s="1"/>
      <c r="JRA144" s="1"/>
      <c r="JRB144" s="1"/>
      <c r="JRC144" s="1"/>
      <c r="JRD144" s="1"/>
      <c r="JRE144" s="1"/>
      <c r="JRF144" s="1"/>
      <c r="JRG144" s="1"/>
      <c r="JRH144" s="1"/>
      <c r="JRI144" s="1"/>
      <c r="JRJ144" s="1"/>
      <c r="JRK144" s="1"/>
      <c r="JRL144" s="1"/>
      <c r="JRM144" s="1"/>
      <c r="JRN144" s="1"/>
      <c r="JRO144" s="1"/>
      <c r="JRP144" s="1"/>
      <c r="JRQ144" s="1"/>
      <c r="JRR144" s="1"/>
      <c r="JRS144" s="1"/>
      <c r="JRT144" s="1"/>
      <c r="JRU144" s="1"/>
      <c r="JRV144" s="1"/>
      <c r="JRW144" s="1"/>
      <c r="JRX144" s="1"/>
      <c r="JRY144" s="1"/>
      <c r="JRZ144" s="1"/>
      <c r="JSA144" s="1"/>
      <c r="JSB144" s="1"/>
      <c r="JSC144" s="1"/>
      <c r="JSD144" s="1"/>
      <c r="JSE144" s="1"/>
      <c r="JSF144" s="1"/>
      <c r="JSG144" s="1"/>
      <c r="JSH144" s="1"/>
      <c r="JSI144" s="1"/>
      <c r="JSJ144" s="1"/>
      <c r="JSK144" s="1"/>
      <c r="JSL144" s="1"/>
      <c r="JSM144" s="1"/>
      <c r="JSN144" s="1"/>
      <c r="JSO144" s="1"/>
      <c r="JSP144" s="1"/>
      <c r="JSQ144" s="1"/>
      <c r="JSR144" s="1"/>
      <c r="JSS144" s="1"/>
      <c r="JST144" s="1"/>
      <c r="JSU144" s="1"/>
      <c r="JSV144" s="1"/>
      <c r="JSW144" s="1"/>
      <c r="JSX144" s="1"/>
      <c r="JSY144" s="1"/>
      <c r="JSZ144" s="1"/>
      <c r="JTA144" s="1"/>
      <c r="JTB144" s="1"/>
      <c r="JTC144" s="1"/>
      <c r="JTD144" s="1"/>
      <c r="JTE144" s="1"/>
      <c r="JTF144" s="1"/>
      <c r="JTG144" s="1"/>
      <c r="JTH144" s="1"/>
      <c r="JTI144" s="1"/>
      <c r="JTJ144" s="1"/>
      <c r="JTK144" s="1"/>
      <c r="JTL144" s="1"/>
      <c r="JTM144" s="1"/>
      <c r="JTN144" s="1"/>
      <c r="JTO144" s="1"/>
      <c r="JTP144" s="1"/>
      <c r="JTQ144" s="1"/>
      <c r="JTR144" s="1"/>
      <c r="JTS144" s="1"/>
      <c r="JTT144" s="1"/>
      <c r="JTU144" s="1"/>
      <c r="JTV144" s="1"/>
      <c r="JTW144" s="1"/>
      <c r="JTX144" s="1"/>
      <c r="JTY144" s="1"/>
      <c r="JTZ144" s="1"/>
      <c r="JUA144" s="1"/>
      <c r="JUB144" s="1"/>
      <c r="JUC144" s="1"/>
      <c r="JUD144" s="1"/>
      <c r="JUE144" s="1"/>
      <c r="JUF144" s="1"/>
      <c r="JUG144" s="1"/>
      <c r="JUH144" s="1"/>
      <c r="JUI144" s="1"/>
      <c r="JUJ144" s="1"/>
      <c r="JUK144" s="1"/>
      <c r="JUL144" s="1"/>
      <c r="JUM144" s="1"/>
      <c r="JUN144" s="1"/>
      <c r="JUO144" s="1"/>
      <c r="JUP144" s="1"/>
      <c r="JUQ144" s="1"/>
      <c r="JUR144" s="1"/>
      <c r="JUS144" s="1"/>
      <c r="JUT144" s="1"/>
      <c r="JUU144" s="1"/>
      <c r="JUV144" s="1"/>
      <c r="JUW144" s="1"/>
      <c r="JUX144" s="1"/>
      <c r="JUY144" s="1"/>
      <c r="JUZ144" s="1"/>
      <c r="JVA144" s="1"/>
      <c r="JVB144" s="1"/>
      <c r="JVC144" s="1"/>
      <c r="JVD144" s="1"/>
      <c r="JVE144" s="1"/>
      <c r="JVF144" s="1"/>
      <c r="JVG144" s="1"/>
      <c r="JVH144" s="1"/>
      <c r="JVI144" s="1"/>
      <c r="JVJ144" s="1"/>
      <c r="JVK144" s="1"/>
      <c r="JVL144" s="1"/>
      <c r="JVM144" s="1"/>
      <c r="JVN144" s="1"/>
      <c r="JVO144" s="1"/>
      <c r="JVP144" s="1"/>
      <c r="JVQ144" s="1"/>
      <c r="JVR144" s="1"/>
      <c r="JVS144" s="1"/>
      <c r="JVT144" s="1"/>
      <c r="JVU144" s="1"/>
      <c r="JVV144" s="1"/>
      <c r="JVW144" s="1"/>
      <c r="JVX144" s="1"/>
      <c r="JVY144" s="1"/>
      <c r="JVZ144" s="1"/>
      <c r="JWA144" s="1"/>
      <c r="JWB144" s="1"/>
      <c r="JWC144" s="1"/>
      <c r="JWD144" s="1"/>
      <c r="JWE144" s="1"/>
      <c r="JWF144" s="1"/>
      <c r="JWG144" s="1"/>
      <c r="JWH144" s="1"/>
      <c r="JWI144" s="1"/>
      <c r="JWJ144" s="1"/>
      <c r="JWK144" s="1"/>
      <c r="JWL144" s="1"/>
      <c r="JWM144" s="1"/>
      <c r="JWN144" s="1"/>
      <c r="JWO144" s="1"/>
      <c r="JWP144" s="1"/>
      <c r="JWQ144" s="1"/>
      <c r="JWR144" s="1"/>
      <c r="JWS144" s="1"/>
      <c r="JWT144" s="1"/>
      <c r="JWU144" s="1"/>
      <c r="JWV144" s="1"/>
      <c r="JWW144" s="1"/>
      <c r="JWX144" s="1"/>
      <c r="JWY144" s="1"/>
      <c r="JWZ144" s="1"/>
      <c r="JXA144" s="1"/>
      <c r="JXB144" s="1"/>
      <c r="JXC144" s="1"/>
      <c r="JXD144" s="1"/>
      <c r="JXE144" s="1"/>
      <c r="JXF144" s="1"/>
      <c r="JXG144" s="1"/>
      <c r="JXH144" s="1"/>
      <c r="JXI144" s="1"/>
      <c r="JXJ144" s="1"/>
      <c r="JXK144" s="1"/>
      <c r="JXL144" s="1"/>
      <c r="JXM144" s="1"/>
      <c r="JXN144" s="1"/>
      <c r="JXO144" s="1"/>
      <c r="JXP144" s="1"/>
      <c r="JXQ144" s="1"/>
      <c r="JXR144" s="1"/>
      <c r="JXS144" s="1"/>
      <c r="JXT144" s="1"/>
      <c r="JXU144" s="1"/>
      <c r="JXV144" s="1"/>
      <c r="JXW144" s="1"/>
      <c r="JXX144" s="1"/>
      <c r="JXY144" s="1"/>
      <c r="JXZ144" s="1"/>
      <c r="JYA144" s="1"/>
      <c r="JYB144" s="1"/>
      <c r="JYC144" s="1"/>
      <c r="JYD144" s="1"/>
      <c r="JYE144" s="1"/>
      <c r="JYF144" s="1"/>
      <c r="JYG144" s="1"/>
      <c r="JYH144" s="1"/>
      <c r="JYI144" s="1"/>
      <c r="JYJ144" s="1"/>
      <c r="JYK144" s="1"/>
      <c r="JYL144" s="1"/>
      <c r="JYM144" s="1"/>
      <c r="JYN144" s="1"/>
      <c r="JYO144" s="1"/>
      <c r="JYP144" s="1"/>
      <c r="JYQ144" s="1"/>
      <c r="JYR144" s="1"/>
      <c r="JYS144" s="1"/>
      <c r="JYT144" s="1"/>
      <c r="JYU144" s="1"/>
      <c r="JYV144" s="1"/>
      <c r="JYW144" s="1"/>
      <c r="JYX144" s="1"/>
      <c r="JYY144" s="1"/>
      <c r="JYZ144" s="1"/>
      <c r="JZA144" s="1"/>
      <c r="JZB144" s="1"/>
      <c r="JZC144" s="1"/>
      <c r="JZD144" s="1"/>
      <c r="JZE144" s="1"/>
      <c r="JZF144" s="1"/>
      <c r="JZG144" s="1"/>
      <c r="JZH144" s="1"/>
      <c r="JZI144" s="1"/>
      <c r="JZJ144" s="1"/>
      <c r="JZK144" s="1"/>
      <c r="JZL144" s="1"/>
      <c r="JZM144" s="1"/>
      <c r="JZN144" s="1"/>
      <c r="JZO144" s="1"/>
      <c r="JZP144" s="1"/>
      <c r="JZQ144" s="1"/>
      <c r="JZR144" s="1"/>
      <c r="JZS144" s="1"/>
      <c r="JZT144" s="1"/>
      <c r="JZU144" s="1"/>
      <c r="JZV144" s="1"/>
      <c r="JZW144" s="1"/>
      <c r="JZX144" s="1"/>
      <c r="JZY144" s="1"/>
      <c r="JZZ144" s="1"/>
      <c r="KAA144" s="1"/>
      <c r="KAB144" s="1"/>
      <c r="KAC144" s="1"/>
      <c r="KAD144" s="1"/>
      <c r="KAE144" s="1"/>
      <c r="KAF144" s="1"/>
      <c r="KAG144" s="1"/>
      <c r="KAH144" s="1"/>
      <c r="KAI144" s="1"/>
      <c r="KAJ144" s="1"/>
      <c r="KAK144" s="1"/>
      <c r="KAL144" s="1"/>
      <c r="KAM144" s="1"/>
      <c r="KAN144" s="1"/>
      <c r="KAO144" s="1"/>
      <c r="KAP144" s="1"/>
      <c r="KAQ144" s="1"/>
      <c r="KAR144" s="1"/>
      <c r="KAS144" s="1"/>
      <c r="KAT144" s="1"/>
      <c r="KAU144" s="1"/>
      <c r="KAV144" s="1"/>
      <c r="KAW144" s="1"/>
      <c r="KAX144" s="1"/>
      <c r="KAY144" s="1"/>
      <c r="KAZ144" s="1"/>
      <c r="KBA144" s="1"/>
      <c r="KBB144" s="1"/>
      <c r="KBC144" s="1"/>
      <c r="KBD144" s="1"/>
      <c r="KBE144" s="1"/>
      <c r="KBF144" s="1"/>
      <c r="KBG144" s="1"/>
      <c r="KBH144" s="1"/>
      <c r="KBI144" s="1"/>
      <c r="KBJ144" s="1"/>
      <c r="KBK144" s="1"/>
      <c r="KBL144" s="1"/>
      <c r="KBM144" s="1"/>
      <c r="KBN144" s="1"/>
      <c r="KBO144" s="1"/>
      <c r="KBP144" s="1"/>
      <c r="KBQ144" s="1"/>
      <c r="KBR144" s="1"/>
      <c r="KBS144" s="1"/>
      <c r="KBT144" s="1"/>
      <c r="KBU144" s="1"/>
      <c r="KBV144" s="1"/>
      <c r="KBW144" s="1"/>
      <c r="KBX144" s="1"/>
      <c r="KBY144" s="1"/>
      <c r="KBZ144" s="1"/>
      <c r="KCA144" s="1"/>
      <c r="KCB144" s="1"/>
      <c r="KCC144" s="1"/>
      <c r="KCD144" s="1"/>
      <c r="KCE144" s="1"/>
      <c r="KCF144" s="1"/>
      <c r="KCG144" s="1"/>
      <c r="KCH144" s="1"/>
      <c r="KCI144" s="1"/>
      <c r="KCJ144" s="1"/>
      <c r="KCK144" s="1"/>
      <c r="KCL144" s="1"/>
      <c r="KCM144" s="1"/>
      <c r="KCN144" s="1"/>
      <c r="KCO144" s="1"/>
      <c r="KCP144" s="1"/>
      <c r="KCQ144" s="1"/>
      <c r="KCR144" s="1"/>
      <c r="KCS144" s="1"/>
      <c r="KCT144" s="1"/>
      <c r="KCU144" s="1"/>
      <c r="KCV144" s="1"/>
      <c r="KCW144" s="1"/>
      <c r="KCX144" s="1"/>
      <c r="KCY144" s="1"/>
      <c r="KCZ144" s="1"/>
      <c r="KDA144" s="1"/>
      <c r="KDB144" s="1"/>
      <c r="KDC144" s="1"/>
      <c r="KDD144" s="1"/>
      <c r="KDE144" s="1"/>
      <c r="KDF144" s="1"/>
      <c r="KDG144" s="1"/>
      <c r="KDH144" s="1"/>
      <c r="KDI144" s="1"/>
      <c r="KDJ144" s="1"/>
      <c r="KDK144" s="1"/>
      <c r="KDL144" s="1"/>
      <c r="KDM144" s="1"/>
      <c r="KDN144" s="1"/>
      <c r="KDO144" s="1"/>
      <c r="KDP144" s="1"/>
      <c r="KDQ144" s="1"/>
      <c r="KDR144" s="1"/>
      <c r="KDS144" s="1"/>
      <c r="KDT144" s="1"/>
      <c r="KDU144" s="1"/>
      <c r="KDV144" s="1"/>
      <c r="KDW144" s="1"/>
      <c r="KDX144" s="1"/>
      <c r="KDY144" s="1"/>
      <c r="KDZ144" s="1"/>
      <c r="KEA144" s="1"/>
      <c r="KEB144" s="1"/>
      <c r="KEC144" s="1"/>
      <c r="KED144" s="1"/>
      <c r="KEE144" s="1"/>
      <c r="KEF144" s="1"/>
      <c r="KEG144" s="1"/>
      <c r="KEH144" s="1"/>
      <c r="KEI144" s="1"/>
      <c r="KEJ144" s="1"/>
      <c r="KEK144" s="1"/>
      <c r="KEL144" s="1"/>
      <c r="KEM144" s="1"/>
      <c r="KEN144" s="1"/>
      <c r="KEO144" s="1"/>
      <c r="KEP144" s="1"/>
      <c r="KEQ144" s="1"/>
      <c r="KER144" s="1"/>
      <c r="KES144" s="1"/>
      <c r="KET144" s="1"/>
      <c r="KEU144" s="1"/>
      <c r="KEV144" s="1"/>
      <c r="KEW144" s="1"/>
      <c r="KEX144" s="1"/>
      <c r="KEY144" s="1"/>
      <c r="KEZ144" s="1"/>
      <c r="KFA144" s="1"/>
      <c r="KFB144" s="1"/>
      <c r="KFC144" s="1"/>
      <c r="KFD144" s="1"/>
      <c r="KFE144" s="1"/>
      <c r="KFF144" s="1"/>
      <c r="KFG144" s="1"/>
      <c r="KFH144" s="1"/>
      <c r="KFI144" s="1"/>
      <c r="KFJ144" s="1"/>
      <c r="KFK144" s="1"/>
      <c r="KFL144" s="1"/>
      <c r="KFM144" s="1"/>
      <c r="KFN144" s="1"/>
      <c r="KFO144" s="1"/>
      <c r="KFP144" s="1"/>
      <c r="KFQ144" s="1"/>
      <c r="KFR144" s="1"/>
      <c r="KFS144" s="1"/>
      <c r="KFT144" s="1"/>
      <c r="KFU144" s="1"/>
      <c r="KFV144" s="1"/>
      <c r="KFW144" s="1"/>
      <c r="KFX144" s="1"/>
      <c r="KFY144" s="1"/>
      <c r="KFZ144" s="1"/>
      <c r="KGA144" s="1"/>
      <c r="KGB144" s="1"/>
      <c r="KGC144" s="1"/>
      <c r="KGD144" s="1"/>
      <c r="KGE144" s="1"/>
      <c r="KGF144" s="1"/>
      <c r="KGG144" s="1"/>
      <c r="KGH144" s="1"/>
      <c r="KGI144" s="1"/>
      <c r="KGJ144" s="1"/>
      <c r="KGK144" s="1"/>
      <c r="KGL144" s="1"/>
      <c r="KGM144" s="1"/>
      <c r="KGN144" s="1"/>
      <c r="KGO144" s="1"/>
      <c r="KGP144" s="1"/>
      <c r="KGQ144" s="1"/>
      <c r="KGR144" s="1"/>
      <c r="KGS144" s="1"/>
      <c r="KGT144" s="1"/>
      <c r="KGU144" s="1"/>
      <c r="KGV144" s="1"/>
      <c r="KGW144" s="1"/>
      <c r="KGX144" s="1"/>
      <c r="KGY144" s="1"/>
      <c r="KGZ144" s="1"/>
      <c r="KHA144" s="1"/>
      <c r="KHB144" s="1"/>
      <c r="KHC144" s="1"/>
      <c r="KHD144" s="1"/>
      <c r="KHE144" s="1"/>
      <c r="KHF144" s="1"/>
      <c r="KHG144" s="1"/>
      <c r="KHH144" s="1"/>
      <c r="KHI144" s="1"/>
      <c r="KHJ144" s="1"/>
      <c r="KHK144" s="1"/>
      <c r="KHL144" s="1"/>
      <c r="KHM144" s="1"/>
      <c r="KHN144" s="1"/>
      <c r="KHO144" s="1"/>
      <c r="KHP144" s="1"/>
      <c r="KHQ144" s="1"/>
      <c r="KHR144" s="1"/>
      <c r="KHS144" s="1"/>
      <c r="KHT144" s="1"/>
      <c r="KHU144" s="1"/>
      <c r="KHV144" s="1"/>
      <c r="KHW144" s="1"/>
      <c r="KHX144" s="1"/>
      <c r="KHY144" s="1"/>
      <c r="KHZ144" s="1"/>
      <c r="KIA144" s="1"/>
      <c r="KIB144" s="1"/>
      <c r="KIC144" s="1"/>
      <c r="KID144" s="1"/>
      <c r="KIE144" s="1"/>
      <c r="KIF144" s="1"/>
      <c r="KIG144" s="1"/>
      <c r="KIH144" s="1"/>
      <c r="KII144" s="1"/>
      <c r="KIJ144" s="1"/>
      <c r="KIK144" s="1"/>
      <c r="KIL144" s="1"/>
      <c r="KIM144" s="1"/>
      <c r="KIN144" s="1"/>
      <c r="KIO144" s="1"/>
      <c r="KIP144" s="1"/>
      <c r="KIQ144" s="1"/>
      <c r="KIR144" s="1"/>
      <c r="KIS144" s="1"/>
      <c r="KIT144" s="1"/>
      <c r="KIU144" s="1"/>
      <c r="KIV144" s="1"/>
      <c r="KIW144" s="1"/>
      <c r="KIX144" s="1"/>
      <c r="KIY144" s="1"/>
      <c r="KIZ144" s="1"/>
      <c r="KJA144" s="1"/>
      <c r="KJB144" s="1"/>
      <c r="KJC144" s="1"/>
      <c r="KJD144" s="1"/>
      <c r="KJE144" s="1"/>
      <c r="KJF144" s="1"/>
      <c r="KJG144" s="1"/>
      <c r="KJH144" s="1"/>
      <c r="KJI144" s="1"/>
      <c r="KJJ144" s="1"/>
      <c r="KJK144" s="1"/>
      <c r="KJL144" s="1"/>
      <c r="KJM144" s="1"/>
      <c r="KJN144" s="1"/>
      <c r="KJO144" s="1"/>
      <c r="KJP144" s="1"/>
      <c r="KJQ144" s="1"/>
      <c r="KJR144" s="1"/>
      <c r="KJS144" s="1"/>
      <c r="KJT144" s="1"/>
      <c r="KJU144" s="1"/>
      <c r="KJV144" s="1"/>
      <c r="KJW144" s="1"/>
      <c r="KJX144" s="1"/>
      <c r="KJY144" s="1"/>
      <c r="KJZ144" s="1"/>
      <c r="KKA144" s="1"/>
      <c r="KKB144" s="1"/>
      <c r="KKC144" s="1"/>
      <c r="KKD144" s="1"/>
      <c r="KKE144" s="1"/>
      <c r="KKF144" s="1"/>
      <c r="KKG144" s="1"/>
      <c r="KKH144" s="1"/>
      <c r="KKI144" s="1"/>
      <c r="KKJ144" s="1"/>
      <c r="KKK144" s="1"/>
      <c r="KKL144" s="1"/>
      <c r="KKM144" s="1"/>
      <c r="KKN144" s="1"/>
      <c r="KKO144" s="1"/>
      <c r="KKP144" s="1"/>
      <c r="KKQ144" s="1"/>
      <c r="KKR144" s="1"/>
      <c r="KKS144" s="1"/>
      <c r="KKT144" s="1"/>
      <c r="KKU144" s="1"/>
      <c r="KKV144" s="1"/>
      <c r="KKW144" s="1"/>
      <c r="KKX144" s="1"/>
      <c r="KKY144" s="1"/>
      <c r="KKZ144" s="1"/>
      <c r="KLA144" s="1"/>
      <c r="KLB144" s="1"/>
      <c r="KLC144" s="1"/>
      <c r="KLD144" s="1"/>
      <c r="KLE144" s="1"/>
      <c r="KLF144" s="1"/>
      <c r="KLG144" s="1"/>
      <c r="KLH144" s="1"/>
      <c r="KLI144" s="1"/>
      <c r="KLJ144" s="1"/>
      <c r="KLK144" s="1"/>
      <c r="KLL144" s="1"/>
      <c r="KLM144" s="1"/>
      <c r="KLN144" s="1"/>
      <c r="KLO144" s="1"/>
      <c r="KLP144" s="1"/>
      <c r="KLQ144" s="1"/>
      <c r="KLR144" s="1"/>
      <c r="KLS144" s="1"/>
      <c r="KLT144" s="1"/>
      <c r="KLU144" s="1"/>
      <c r="KLV144" s="1"/>
      <c r="KLW144" s="1"/>
      <c r="KLX144" s="1"/>
      <c r="KLY144" s="1"/>
      <c r="KLZ144" s="1"/>
      <c r="KMA144" s="1"/>
      <c r="KMB144" s="1"/>
      <c r="KMC144" s="1"/>
      <c r="KMD144" s="1"/>
      <c r="KME144" s="1"/>
      <c r="KMF144" s="1"/>
      <c r="KMG144" s="1"/>
      <c r="KMH144" s="1"/>
      <c r="KMI144" s="1"/>
      <c r="KMJ144" s="1"/>
      <c r="KMK144" s="1"/>
      <c r="KML144" s="1"/>
      <c r="KMM144" s="1"/>
      <c r="KMN144" s="1"/>
      <c r="KMO144" s="1"/>
      <c r="KMP144" s="1"/>
      <c r="KMQ144" s="1"/>
      <c r="KMR144" s="1"/>
      <c r="KMS144" s="1"/>
      <c r="KMT144" s="1"/>
      <c r="KMU144" s="1"/>
      <c r="KMV144" s="1"/>
      <c r="KMW144" s="1"/>
      <c r="KMX144" s="1"/>
      <c r="KMY144" s="1"/>
      <c r="KMZ144" s="1"/>
      <c r="KNA144" s="1"/>
      <c r="KNB144" s="1"/>
      <c r="KNC144" s="1"/>
      <c r="KND144" s="1"/>
      <c r="KNE144" s="1"/>
      <c r="KNF144" s="1"/>
      <c r="KNG144" s="1"/>
      <c r="KNH144" s="1"/>
      <c r="KNI144" s="1"/>
      <c r="KNJ144" s="1"/>
      <c r="KNK144" s="1"/>
      <c r="KNL144" s="1"/>
      <c r="KNM144" s="1"/>
      <c r="KNN144" s="1"/>
      <c r="KNO144" s="1"/>
      <c r="KNP144" s="1"/>
      <c r="KNQ144" s="1"/>
      <c r="KNR144" s="1"/>
      <c r="KNS144" s="1"/>
      <c r="KNT144" s="1"/>
      <c r="KNU144" s="1"/>
      <c r="KNV144" s="1"/>
      <c r="KNW144" s="1"/>
      <c r="KNX144" s="1"/>
      <c r="KNY144" s="1"/>
      <c r="KNZ144" s="1"/>
      <c r="KOA144" s="1"/>
      <c r="KOB144" s="1"/>
      <c r="KOC144" s="1"/>
      <c r="KOD144" s="1"/>
      <c r="KOE144" s="1"/>
      <c r="KOF144" s="1"/>
      <c r="KOG144" s="1"/>
      <c r="KOH144" s="1"/>
      <c r="KOI144" s="1"/>
      <c r="KOJ144" s="1"/>
      <c r="KOK144" s="1"/>
      <c r="KOL144" s="1"/>
      <c r="KOM144" s="1"/>
      <c r="KON144" s="1"/>
      <c r="KOO144" s="1"/>
      <c r="KOP144" s="1"/>
      <c r="KOQ144" s="1"/>
      <c r="KOR144" s="1"/>
      <c r="KOS144" s="1"/>
      <c r="KOT144" s="1"/>
      <c r="KOU144" s="1"/>
      <c r="KOV144" s="1"/>
      <c r="KOW144" s="1"/>
      <c r="KOX144" s="1"/>
      <c r="KOY144" s="1"/>
      <c r="KOZ144" s="1"/>
      <c r="KPA144" s="1"/>
      <c r="KPB144" s="1"/>
      <c r="KPC144" s="1"/>
      <c r="KPD144" s="1"/>
      <c r="KPE144" s="1"/>
      <c r="KPF144" s="1"/>
      <c r="KPG144" s="1"/>
      <c r="KPH144" s="1"/>
      <c r="KPI144" s="1"/>
      <c r="KPJ144" s="1"/>
      <c r="KPK144" s="1"/>
      <c r="KPL144" s="1"/>
      <c r="KPM144" s="1"/>
      <c r="KPN144" s="1"/>
      <c r="KPO144" s="1"/>
      <c r="KPP144" s="1"/>
      <c r="KPQ144" s="1"/>
      <c r="KPR144" s="1"/>
      <c r="KPS144" s="1"/>
      <c r="KPT144" s="1"/>
      <c r="KPU144" s="1"/>
      <c r="KPV144" s="1"/>
      <c r="KPW144" s="1"/>
      <c r="KPX144" s="1"/>
      <c r="KPY144" s="1"/>
      <c r="KPZ144" s="1"/>
      <c r="KQA144" s="1"/>
      <c r="KQB144" s="1"/>
      <c r="KQC144" s="1"/>
      <c r="KQD144" s="1"/>
      <c r="KQE144" s="1"/>
      <c r="KQF144" s="1"/>
      <c r="KQG144" s="1"/>
      <c r="KQH144" s="1"/>
      <c r="KQI144" s="1"/>
      <c r="KQJ144" s="1"/>
      <c r="KQK144" s="1"/>
      <c r="KQL144" s="1"/>
      <c r="KQM144" s="1"/>
      <c r="KQN144" s="1"/>
      <c r="KQO144" s="1"/>
      <c r="KQP144" s="1"/>
      <c r="KQQ144" s="1"/>
      <c r="KQR144" s="1"/>
      <c r="KQS144" s="1"/>
      <c r="KQT144" s="1"/>
      <c r="KQU144" s="1"/>
      <c r="KQV144" s="1"/>
      <c r="KQW144" s="1"/>
      <c r="KQX144" s="1"/>
      <c r="KQY144" s="1"/>
      <c r="KQZ144" s="1"/>
      <c r="KRA144" s="1"/>
      <c r="KRB144" s="1"/>
      <c r="KRC144" s="1"/>
      <c r="KRD144" s="1"/>
      <c r="KRE144" s="1"/>
      <c r="KRF144" s="1"/>
      <c r="KRG144" s="1"/>
      <c r="KRH144" s="1"/>
      <c r="KRI144" s="1"/>
      <c r="KRJ144" s="1"/>
      <c r="KRK144" s="1"/>
      <c r="KRL144" s="1"/>
      <c r="KRM144" s="1"/>
      <c r="KRN144" s="1"/>
      <c r="KRO144" s="1"/>
      <c r="KRP144" s="1"/>
      <c r="KRQ144" s="1"/>
      <c r="KRR144" s="1"/>
      <c r="KRS144" s="1"/>
      <c r="KRT144" s="1"/>
      <c r="KRU144" s="1"/>
      <c r="KRV144" s="1"/>
      <c r="KRW144" s="1"/>
      <c r="KRX144" s="1"/>
      <c r="KRY144" s="1"/>
      <c r="KRZ144" s="1"/>
      <c r="KSA144" s="1"/>
      <c r="KSB144" s="1"/>
      <c r="KSC144" s="1"/>
      <c r="KSD144" s="1"/>
      <c r="KSE144" s="1"/>
      <c r="KSF144" s="1"/>
      <c r="KSG144" s="1"/>
      <c r="KSH144" s="1"/>
      <c r="KSI144" s="1"/>
      <c r="KSJ144" s="1"/>
      <c r="KSK144" s="1"/>
      <c r="KSL144" s="1"/>
      <c r="KSM144" s="1"/>
      <c r="KSN144" s="1"/>
      <c r="KSO144" s="1"/>
      <c r="KSP144" s="1"/>
      <c r="KSQ144" s="1"/>
      <c r="KSR144" s="1"/>
      <c r="KSS144" s="1"/>
      <c r="KST144" s="1"/>
      <c r="KSU144" s="1"/>
      <c r="KSV144" s="1"/>
      <c r="KSW144" s="1"/>
      <c r="KSX144" s="1"/>
      <c r="KSY144" s="1"/>
      <c r="KSZ144" s="1"/>
      <c r="KTA144" s="1"/>
      <c r="KTB144" s="1"/>
      <c r="KTC144" s="1"/>
      <c r="KTD144" s="1"/>
      <c r="KTE144" s="1"/>
      <c r="KTF144" s="1"/>
      <c r="KTG144" s="1"/>
      <c r="KTH144" s="1"/>
      <c r="KTI144" s="1"/>
      <c r="KTJ144" s="1"/>
      <c r="KTK144" s="1"/>
      <c r="KTL144" s="1"/>
      <c r="KTM144" s="1"/>
      <c r="KTN144" s="1"/>
      <c r="KTO144" s="1"/>
      <c r="KTP144" s="1"/>
      <c r="KTQ144" s="1"/>
      <c r="KTR144" s="1"/>
      <c r="KTS144" s="1"/>
      <c r="KTT144" s="1"/>
      <c r="KTU144" s="1"/>
      <c r="KTV144" s="1"/>
      <c r="KTW144" s="1"/>
      <c r="KTX144" s="1"/>
      <c r="KTY144" s="1"/>
      <c r="KTZ144" s="1"/>
      <c r="KUA144" s="1"/>
      <c r="KUB144" s="1"/>
      <c r="KUC144" s="1"/>
      <c r="KUD144" s="1"/>
      <c r="KUE144" s="1"/>
      <c r="KUF144" s="1"/>
      <c r="KUG144" s="1"/>
      <c r="KUH144" s="1"/>
      <c r="KUI144" s="1"/>
      <c r="KUJ144" s="1"/>
      <c r="KUK144" s="1"/>
      <c r="KUL144" s="1"/>
      <c r="KUM144" s="1"/>
      <c r="KUN144" s="1"/>
      <c r="KUO144" s="1"/>
      <c r="KUP144" s="1"/>
      <c r="KUQ144" s="1"/>
      <c r="KUR144" s="1"/>
      <c r="KUS144" s="1"/>
      <c r="KUT144" s="1"/>
      <c r="KUU144" s="1"/>
      <c r="KUV144" s="1"/>
      <c r="KUW144" s="1"/>
      <c r="KUX144" s="1"/>
      <c r="KUY144" s="1"/>
      <c r="KUZ144" s="1"/>
      <c r="KVA144" s="1"/>
      <c r="KVB144" s="1"/>
      <c r="KVC144" s="1"/>
      <c r="KVD144" s="1"/>
      <c r="KVE144" s="1"/>
      <c r="KVF144" s="1"/>
      <c r="KVG144" s="1"/>
      <c r="KVH144" s="1"/>
      <c r="KVI144" s="1"/>
      <c r="KVJ144" s="1"/>
      <c r="KVK144" s="1"/>
      <c r="KVL144" s="1"/>
      <c r="KVM144" s="1"/>
      <c r="KVN144" s="1"/>
      <c r="KVO144" s="1"/>
      <c r="KVP144" s="1"/>
      <c r="KVQ144" s="1"/>
      <c r="KVR144" s="1"/>
      <c r="KVS144" s="1"/>
      <c r="KVT144" s="1"/>
      <c r="KVU144" s="1"/>
      <c r="KVV144" s="1"/>
      <c r="KVW144" s="1"/>
      <c r="KVX144" s="1"/>
      <c r="KVY144" s="1"/>
      <c r="KVZ144" s="1"/>
      <c r="KWA144" s="1"/>
      <c r="KWB144" s="1"/>
      <c r="KWC144" s="1"/>
      <c r="KWD144" s="1"/>
      <c r="KWE144" s="1"/>
      <c r="KWF144" s="1"/>
      <c r="KWG144" s="1"/>
      <c r="KWH144" s="1"/>
      <c r="KWI144" s="1"/>
      <c r="KWJ144" s="1"/>
      <c r="KWK144" s="1"/>
      <c r="KWL144" s="1"/>
      <c r="KWM144" s="1"/>
      <c r="KWN144" s="1"/>
      <c r="KWO144" s="1"/>
      <c r="KWP144" s="1"/>
      <c r="KWQ144" s="1"/>
      <c r="KWR144" s="1"/>
      <c r="KWS144" s="1"/>
      <c r="KWT144" s="1"/>
      <c r="KWU144" s="1"/>
      <c r="KWV144" s="1"/>
      <c r="KWW144" s="1"/>
      <c r="KWX144" s="1"/>
      <c r="KWY144" s="1"/>
      <c r="KWZ144" s="1"/>
      <c r="KXA144" s="1"/>
      <c r="KXB144" s="1"/>
      <c r="KXC144" s="1"/>
      <c r="KXD144" s="1"/>
      <c r="KXE144" s="1"/>
      <c r="KXF144" s="1"/>
      <c r="KXG144" s="1"/>
      <c r="KXH144" s="1"/>
      <c r="KXI144" s="1"/>
      <c r="KXJ144" s="1"/>
      <c r="KXK144" s="1"/>
      <c r="KXL144" s="1"/>
      <c r="KXM144" s="1"/>
      <c r="KXN144" s="1"/>
      <c r="KXO144" s="1"/>
      <c r="KXP144" s="1"/>
      <c r="KXQ144" s="1"/>
      <c r="KXR144" s="1"/>
      <c r="KXS144" s="1"/>
      <c r="KXT144" s="1"/>
      <c r="KXU144" s="1"/>
      <c r="KXV144" s="1"/>
      <c r="KXW144" s="1"/>
      <c r="KXX144" s="1"/>
      <c r="KXY144" s="1"/>
      <c r="KXZ144" s="1"/>
      <c r="KYA144" s="1"/>
      <c r="KYB144" s="1"/>
      <c r="KYC144" s="1"/>
      <c r="KYD144" s="1"/>
      <c r="KYE144" s="1"/>
      <c r="KYF144" s="1"/>
      <c r="KYG144" s="1"/>
      <c r="KYH144" s="1"/>
      <c r="KYI144" s="1"/>
      <c r="KYJ144" s="1"/>
      <c r="KYK144" s="1"/>
      <c r="KYL144" s="1"/>
      <c r="KYM144" s="1"/>
      <c r="KYN144" s="1"/>
      <c r="KYO144" s="1"/>
      <c r="KYP144" s="1"/>
      <c r="KYQ144" s="1"/>
      <c r="KYR144" s="1"/>
      <c r="KYS144" s="1"/>
      <c r="KYT144" s="1"/>
      <c r="KYU144" s="1"/>
      <c r="KYV144" s="1"/>
      <c r="KYW144" s="1"/>
      <c r="KYX144" s="1"/>
      <c r="KYY144" s="1"/>
      <c r="KYZ144" s="1"/>
      <c r="KZA144" s="1"/>
      <c r="KZB144" s="1"/>
      <c r="KZC144" s="1"/>
      <c r="KZD144" s="1"/>
      <c r="KZE144" s="1"/>
      <c r="KZF144" s="1"/>
      <c r="KZG144" s="1"/>
      <c r="KZH144" s="1"/>
      <c r="KZI144" s="1"/>
      <c r="KZJ144" s="1"/>
      <c r="KZK144" s="1"/>
      <c r="KZL144" s="1"/>
      <c r="KZM144" s="1"/>
      <c r="KZN144" s="1"/>
      <c r="KZO144" s="1"/>
      <c r="KZP144" s="1"/>
      <c r="KZQ144" s="1"/>
      <c r="KZR144" s="1"/>
      <c r="KZS144" s="1"/>
      <c r="KZT144" s="1"/>
      <c r="KZU144" s="1"/>
      <c r="KZV144" s="1"/>
      <c r="KZW144" s="1"/>
      <c r="KZX144" s="1"/>
      <c r="KZY144" s="1"/>
      <c r="KZZ144" s="1"/>
      <c r="LAA144" s="1"/>
      <c r="LAB144" s="1"/>
      <c r="LAC144" s="1"/>
      <c r="LAD144" s="1"/>
      <c r="LAE144" s="1"/>
      <c r="LAF144" s="1"/>
      <c r="LAG144" s="1"/>
      <c r="LAH144" s="1"/>
      <c r="LAI144" s="1"/>
      <c r="LAJ144" s="1"/>
      <c r="LAK144" s="1"/>
      <c r="LAL144" s="1"/>
      <c r="LAM144" s="1"/>
      <c r="LAN144" s="1"/>
      <c r="LAO144" s="1"/>
      <c r="LAP144" s="1"/>
      <c r="LAQ144" s="1"/>
      <c r="LAR144" s="1"/>
      <c r="LAS144" s="1"/>
      <c r="LAT144" s="1"/>
      <c r="LAU144" s="1"/>
      <c r="LAV144" s="1"/>
      <c r="LAW144" s="1"/>
      <c r="LAX144" s="1"/>
      <c r="LAY144" s="1"/>
      <c r="LAZ144" s="1"/>
      <c r="LBA144" s="1"/>
      <c r="LBB144" s="1"/>
      <c r="LBC144" s="1"/>
      <c r="LBD144" s="1"/>
      <c r="LBE144" s="1"/>
      <c r="LBF144" s="1"/>
      <c r="LBG144" s="1"/>
      <c r="LBH144" s="1"/>
      <c r="LBI144" s="1"/>
      <c r="LBJ144" s="1"/>
      <c r="LBK144" s="1"/>
      <c r="LBL144" s="1"/>
      <c r="LBM144" s="1"/>
      <c r="LBN144" s="1"/>
      <c r="LBO144" s="1"/>
      <c r="LBP144" s="1"/>
      <c r="LBQ144" s="1"/>
      <c r="LBR144" s="1"/>
      <c r="LBS144" s="1"/>
      <c r="LBT144" s="1"/>
      <c r="LBU144" s="1"/>
      <c r="LBV144" s="1"/>
      <c r="LBW144" s="1"/>
      <c r="LBX144" s="1"/>
      <c r="LBY144" s="1"/>
      <c r="LBZ144" s="1"/>
      <c r="LCA144" s="1"/>
      <c r="LCB144" s="1"/>
      <c r="LCC144" s="1"/>
      <c r="LCD144" s="1"/>
      <c r="LCE144" s="1"/>
      <c r="LCF144" s="1"/>
      <c r="LCG144" s="1"/>
      <c r="LCH144" s="1"/>
      <c r="LCI144" s="1"/>
      <c r="LCJ144" s="1"/>
      <c r="LCK144" s="1"/>
      <c r="LCL144" s="1"/>
      <c r="LCM144" s="1"/>
      <c r="LCN144" s="1"/>
      <c r="LCO144" s="1"/>
      <c r="LCP144" s="1"/>
      <c r="LCQ144" s="1"/>
      <c r="LCR144" s="1"/>
      <c r="LCS144" s="1"/>
      <c r="LCT144" s="1"/>
      <c r="LCU144" s="1"/>
      <c r="LCV144" s="1"/>
      <c r="LCW144" s="1"/>
      <c r="LCX144" s="1"/>
      <c r="LCY144" s="1"/>
      <c r="LCZ144" s="1"/>
      <c r="LDA144" s="1"/>
      <c r="LDB144" s="1"/>
      <c r="LDC144" s="1"/>
      <c r="LDD144" s="1"/>
      <c r="LDE144" s="1"/>
      <c r="LDF144" s="1"/>
      <c r="LDG144" s="1"/>
      <c r="LDH144" s="1"/>
      <c r="LDI144" s="1"/>
      <c r="LDJ144" s="1"/>
      <c r="LDK144" s="1"/>
      <c r="LDL144" s="1"/>
      <c r="LDM144" s="1"/>
      <c r="LDN144" s="1"/>
      <c r="LDO144" s="1"/>
      <c r="LDP144" s="1"/>
      <c r="LDQ144" s="1"/>
      <c r="LDR144" s="1"/>
      <c r="LDS144" s="1"/>
      <c r="LDT144" s="1"/>
      <c r="LDU144" s="1"/>
      <c r="LDV144" s="1"/>
      <c r="LDW144" s="1"/>
      <c r="LDX144" s="1"/>
      <c r="LDY144" s="1"/>
      <c r="LDZ144" s="1"/>
      <c r="LEA144" s="1"/>
      <c r="LEB144" s="1"/>
      <c r="LEC144" s="1"/>
      <c r="LED144" s="1"/>
      <c r="LEE144" s="1"/>
      <c r="LEF144" s="1"/>
      <c r="LEG144" s="1"/>
      <c r="LEH144" s="1"/>
      <c r="LEI144" s="1"/>
      <c r="LEJ144" s="1"/>
      <c r="LEK144" s="1"/>
      <c r="LEL144" s="1"/>
      <c r="LEM144" s="1"/>
      <c r="LEN144" s="1"/>
      <c r="LEO144" s="1"/>
      <c r="LEP144" s="1"/>
      <c r="LEQ144" s="1"/>
      <c r="LER144" s="1"/>
      <c r="LES144" s="1"/>
      <c r="LET144" s="1"/>
      <c r="LEU144" s="1"/>
      <c r="LEV144" s="1"/>
      <c r="LEW144" s="1"/>
      <c r="LEX144" s="1"/>
      <c r="LEY144" s="1"/>
      <c r="LEZ144" s="1"/>
      <c r="LFA144" s="1"/>
      <c r="LFB144" s="1"/>
      <c r="LFC144" s="1"/>
      <c r="LFD144" s="1"/>
      <c r="LFE144" s="1"/>
      <c r="LFF144" s="1"/>
      <c r="LFG144" s="1"/>
      <c r="LFH144" s="1"/>
      <c r="LFI144" s="1"/>
      <c r="LFJ144" s="1"/>
      <c r="LFK144" s="1"/>
      <c r="LFL144" s="1"/>
      <c r="LFM144" s="1"/>
      <c r="LFN144" s="1"/>
      <c r="LFO144" s="1"/>
      <c r="LFP144" s="1"/>
      <c r="LFQ144" s="1"/>
      <c r="LFR144" s="1"/>
      <c r="LFS144" s="1"/>
      <c r="LFT144" s="1"/>
      <c r="LFU144" s="1"/>
      <c r="LFV144" s="1"/>
      <c r="LFW144" s="1"/>
      <c r="LFX144" s="1"/>
      <c r="LFY144" s="1"/>
      <c r="LFZ144" s="1"/>
      <c r="LGA144" s="1"/>
      <c r="LGB144" s="1"/>
      <c r="LGC144" s="1"/>
      <c r="LGD144" s="1"/>
      <c r="LGE144" s="1"/>
      <c r="LGF144" s="1"/>
      <c r="LGG144" s="1"/>
      <c r="LGH144" s="1"/>
      <c r="LGI144" s="1"/>
      <c r="LGJ144" s="1"/>
      <c r="LGK144" s="1"/>
      <c r="LGL144" s="1"/>
      <c r="LGM144" s="1"/>
      <c r="LGN144" s="1"/>
      <c r="LGO144" s="1"/>
      <c r="LGP144" s="1"/>
      <c r="LGQ144" s="1"/>
      <c r="LGR144" s="1"/>
      <c r="LGS144" s="1"/>
      <c r="LGT144" s="1"/>
      <c r="LGU144" s="1"/>
      <c r="LGV144" s="1"/>
      <c r="LGW144" s="1"/>
      <c r="LGX144" s="1"/>
      <c r="LGY144" s="1"/>
      <c r="LGZ144" s="1"/>
      <c r="LHA144" s="1"/>
      <c r="LHB144" s="1"/>
      <c r="LHC144" s="1"/>
      <c r="LHD144" s="1"/>
      <c r="LHE144" s="1"/>
      <c r="LHF144" s="1"/>
      <c r="LHG144" s="1"/>
      <c r="LHH144" s="1"/>
      <c r="LHI144" s="1"/>
      <c r="LHJ144" s="1"/>
      <c r="LHK144" s="1"/>
      <c r="LHL144" s="1"/>
      <c r="LHM144" s="1"/>
      <c r="LHN144" s="1"/>
      <c r="LHO144" s="1"/>
      <c r="LHP144" s="1"/>
      <c r="LHQ144" s="1"/>
      <c r="LHR144" s="1"/>
      <c r="LHS144" s="1"/>
      <c r="LHT144" s="1"/>
      <c r="LHU144" s="1"/>
      <c r="LHV144" s="1"/>
      <c r="LHW144" s="1"/>
      <c r="LHX144" s="1"/>
      <c r="LHY144" s="1"/>
      <c r="LHZ144" s="1"/>
      <c r="LIA144" s="1"/>
      <c r="LIB144" s="1"/>
      <c r="LIC144" s="1"/>
      <c r="LID144" s="1"/>
      <c r="LIE144" s="1"/>
      <c r="LIF144" s="1"/>
      <c r="LIG144" s="1"/>
      <c r="LIH144" s="1"/>
      <c r="LII144" s="1"/>
      <c r="LIJ144" s="1"/>
      <c r="LIK144" s="1"/>
      <c r="LIL144" s="1"/>
      <c r="LIM144" s="1"/>
      <c r="LIN144" s="1"/>
      <c r="LIO144" s="1"/>
      <c r="LIP144" s="1"/>
      <c r="LIQ144" s="1"/>
      <c r="LIR144" s="1"/>
      <c r="LIS144" s="1"/>
      <c r="LIT144" s="1"/>
      <c r="LIU144" s="1"/>
      <c r="LIV144" s="1"/>
      <c r="LIW144" s="1"/>
      <c r="LIX144" s="1"/>
      <c r="LIY144" s="1"/>
      <c r="LIZ144" s="1"/>
      <c r="LJA144" s="1"/>
      <c r="LJB144" s="1"/>
      <c r="LJC144" s="1"/>
      <c r="LJD144" s="1"/>
      <c r="LJE144" s="1"/>
      <c r="LJF144" s="1"/>
      <c r="LJG144" s="1"/>
      <c r="LJH144" s="1"/>
      <c r="LJI144" s="1"/>
      <c r="LJJ144" s="1"/>
      <c r="LJK144" s="1"/>
      <c r="LJL144" s="1"/>
      <c r="LJM144" s="1"/>
      <c r="LJN144" s="1"/>
      <c r="LJO144" s="1"/>
      <c r="LJP144" s="1"/>
      <c r="LJQ144" s="1"/>
      <c r="LJR144" s="1"/>
      <c r="LJS144" s="1"/>
      <c r="LJT144" s="1"/>
      <c r="LJU144" s="1"/>
      <c r="LJV144" s="1"/>
      <c r="LJW144" s="1"/>
      <c r="LJX144" s="1"/>
      <c r="LJY144" s="1"/>
      <c r="LJZ144" s="1"/>
      <c r="LKA144" s="1"/>
      <c r="LKB144" s="1"/>
      <c r="LKC144" s="1"/>
      <c r="LKD144" s="1"/>
      <c r="LKE144" s="1"/>
      <c r="LKF144" s="1"/>
      <c r="LKG144" s="1"/>
      <c r="LKH144" s="1"/>
      <c r="LKI144" s="1"/>
      <c r="LKJ144" s="1"/>
      <c r="LKK144" s="1"/>
      <c r="LKL144" s="1"/>
      <c r="LKM144" s="1"/>
      <c r="LKN144" s="1"/>
      <c r="LKO144" s="1"/>
      <c r="LKP144" s="1"/>
      <c r="LKQ144" s="1"/>
      <c r="LKR144" s="1"/>
      <c r="LKS144" s="1"/>
      <c r="LKT144" s="1"/>
      <c r="LKU144" s="1"/>
      <c r="LKV144" s="1"/>
      <c r="LKW144" s="1"/>
      <c r="LKX144" s="1"/>
      <c r="LKY144" s="1"/>
      <c r="LKZ144" s="1"/>
      <c r="LLA144" s="1"/>
      <c r="LLB144" s="1"/>
      <c r="LLC144" s="1"/>
      <c r="LLD144" s="1"/>
      <c r="LLE144" s="1"/>
      <c r="LLF144" s="1"/>
      <c r="LLG144" s="1"/>
      <c r="LLH144" s="1"/>
      <c r="LLI144" s="1"/>
      <c r="LLJ144" s="1"/>
      <c r="LLK144" s="1"/>
      <c r="LLL144" s="1"/>
      <c r="LLM144" s="1"/>
      <c r="LLN144" s="1"/>
      <c r="LLO144" s="1"/>
      <c r="LLP144" s="1"/>
      <c r="LLQ144" s="1"/>
      <c r="LLR144" s="1"/>
      <c r="LLS144" s="1"/>
      <c r="LLT144" s="1"/>
      <c r="LLU144" s="1"/>
      <c r="LLV144" s="1"/>
      <c r="LLW144" s="1"/>
      <c r="LLX144" s="1"/>
      <c r="LLY144" s="1"/>
      <c r="LLZ144" s="1"/>
      <c r="LMA144" s="1"/>
      <c r="LMB144" s="1"/>
      <c r="LMC144" s="1"/>
      <c r="LMD144" s="1"/>
      <c r="LME144" s="1"/>
      <c r="LMF144" s="1"/>
      <c r="LMG144" s="1"/>
      <c r="LMH144" s="1"/>
      <c r="LMI144" s="1"/>
      <c r="LMJ144" s="1"/>
      <c r="LMK144" s="1"/>
      <c r="LML144" s="1"/>
      <c r="LMM144" s="1"/>
      <c r="LMN144" s="1"/>
      <c r="LMO144" s="1"/>
      <c r="LMP144" s="1"/>
      <c r="LMQ144" s="1"/>
      <c r="LMR144" s="1"/>
      <c r="LMS144" s="1"/>
      <c r="LMT144" s="1"/>
      <c r="LMU144" s="1"/>
      <c r="LMV144" s="1"/>
      <c r="LMW144" s="1"/>
      <c r="LMX144" s="1"/>
      <c r="LMY144" s="1"/>
      <c r="LMZ144" s="1"/>
      <c r="LNA144" s="1"/>
      <c r="LNB144" s="1"/>
      <c r="LNC144" s="1"/>
      <c r="LND144" s="1"/>
      <c r="LNE144" s="1"/>
      <c r="LNF144" s="1"/>
      <c r="LNG144" s="1"/>
      <c r="LNH144" s="1"/>
      <c r="LNI144" s="1"/>
      <c r="LNJ144" s="1"/>
      <c r="LNK144" s="1"/>
      <c r="LNL144" s="1"/>
      <c r="LNM144" s="1"/>
      <c r="LNN144" s="1"/>
      <c r="LNO144" s="1"/>
      <c r="LNP144" s="1"/>
      <c r="LNQ144" s="1"/>
      <c r="LNR144" s="1"/>
      <c r="LNS144" s="1"/>
      <c r="LNT144" s="1"/>
      <c r="LNU144" s="1"/>
      <c r="LNV144" s="1"/>
      <c r="LNW144" s="1"/>
      <c r="LNX144" s="1"/>
      <c r="LNY144" s="1"/>
      <c r="LNZ144" s="1"/>
      <c r="LOA144" s="1"/>
      <c r="LOB144" s="1"/>
      <c r="LOC144" s="1"/>
      <c r="LOD144" s="1"/>
      <c r="LOE144" s="1"/>
      <c r="LOF144" s="1"/>
      <c r="LOG144" s="1"/>
      <c r="LOH144" s="1"/>
      <c r="LOI144" s="1"/>
      <c r="LOJ144" s="1"/>
      <c r="LOK144" s="1"/>
      <c r="LOL144" s="1"/>
      <c r="LOM144" s="1"/>
      <c r="LON144" s="1"/>
      <c r="LOO144" s="1"/>
      <c r="LOP144" s="1"/>
      <c r="LOQ144" s="1"/>
      <c r="LOR144" s="1"/>
      <c r="LOS144" s="1"/>
      <c r="LOT144" s="1"/>
      <c r="LOU144" s="1"/>
      <c r="LOV144" s="1"/>
      <c r="LOW144" s="1"/>
      <c r="LOX144" s="1"/>
      <c r="LOY144" s="1"/>
      <c r="LOZ144" s="1"/>
      <c r="LPA144" s="1"/>
      <c r="LPB144" s="1"/>
      <c r="LPC144" s="1"/>
      <c r="LPD144" s="1"/>
      <c r="LPE144" s="1"/>
      <c r="LPF144" s="1"/>
      <c r="LPG144" s="1"/>
      <c r="LPH144" s="1"/>
      <c r="LPI144" s="1"/>
      <c r="LPJ144" s="1"/>
      <c r="LPK144" s="1"/>
      <c r="LPL144" s="1"/>
      <c r="LPM144" s="1"/>
      <c r="LPN144" s="1"/>
      <c r="LPO144" s="1"/>
      <c r="LPP144" s="1"/>
      <c r="LPQ144" s="1"/>
      <c r="LPR144" s="1"/>
      <c r="LPS144" s="1"/>
      <c r="LPT144" s="1"/>
      <c r="LPU144" s="1"/>
      <c r="LPV144" s="1"/>
      <c r="LPW144" s="1"/>
      <c r="LPX144" s="1"/>
      <c r="LPY144" s="1"/>
      <c r="LPZ144" s="1"/>
      <c r="LQA144" s="1"/>
      <c r="LQB144" s="1"/>
      <c r="LQC144" s="1"/>
      <c r="LQD144" s="1"/>
      <c r="LQE144" s="1"/>
      <c r="LQF144" s="1"/>
      <c r="LQG144" s="1"/>
      <c r="LQH144" s="1"/>
      <c r="LQI144" s="1"/>
      <c r="LQJ144" s="1"/>
      <c r="LQK144" s="1"/>
      <c r="LQL144" s="1"/>
      <c r="LQM144" s="1"/>
      <c r="LQN144" s="1"/>
      <c r="LQO144" s="1"/>
      <c r="LQP144" s="1"/>
      <c r="LQQ144" s="1"/>
      <c r="LQR144" s="1"/>
      <c r="LQS144" s="1"/>
      <c r="LQT144" s="1"/>
      <c r="LQU144" s="1"/>
      <c r="LQV144" s="1"/>
      <c r="LQW144" s="1"/>
      <c r="LQX144" s="1"/>
      <c r="LQY144" s="1"/>
      <c r="LQZ144" s="1"/>
      <c r="LRA144" s="1"/>
      <c r="LRB144" s="1"/>
      <c r="LRC144" s="1"/>
      <c r="LRD144" s="1"/>
      <c r="LRE144" s="1"/>
      <c r="LRF144" s="1"/>
      <c r="LRG144" s="1"/>
      <c r="LRH144" s="1"/>
      <c r="LRI144" s="1"/>
      <c r="LRJ144" s="1"/>
      <c r="LRK144" s="1"/>
      <c r="LRL144" s="1"/>
      <c r="LRM144" s="1"/>
      <c r="LRN144" s="1"/>
      <c r="LRO144" s="1"/>
      <c r="LRP144" s="1"/>
      <c r="LRQ144" s="1"/>
      <c r="LRR144" s="1"/>
      <c r="LRS144" s="1"/>
      <c r="LRT144" s="1"/>
      <c r="LRU144" s="1"/>
      <c r="LRV144" s="1"/>
      <c r="LRW144" s="1"/>
      <c r="LRX144" s="1"/>
      <c r="LRY144" s="1"/>
      <c r="LRZ144" s="1"/>
      <c r="LSA144" s="1"/>
      <c r="LSB144" s="1"/>
      <c r="LSC144" s="1"/>
      <c r="LSD144" s="1"/>
      <c r="LSE144" s="1"/>
      <c r="LSF144" s="1"/>
      <c r="LSG144" s="1"/>
      <c r="LSH144" s="1"/>
      <c r="LSI144" s="1"/>
      <c r="LSJ144" s="1"/>
      <c r="LSK144" s="1"/>
      <c r="LSL144" s="1"/>
      <c r="LSM144" s="1"/>
      <c r="LSN144" s="1"/>
      <c r="LSO144" s="1"/>
      <c r="LSP144" s="1"/>
      <c r="LSQ144" s="1"/>
      <c r="LSR144" s="1"/>
      <c r="LSS144" s="1"/>
      <c r="LST144" s="1"/>
      <c r="LSU144" s="1"/>
      <c r="LSV144" s="1"/>
      <c r="LSW144" s="1"/>
      <c r="LSX144" s="1"/>
      <c r="LSY144" s="1"/>
      <c r="LSZ144" s="1"/>
      <c r="LTA144" s="1"/>
      <c r="LTB144" s="1"/>
      <c r="LTC144" s="1"/>
      <c r="LTD144" s="1"/>
      <c r="LTE144" s="1"/>
      <c r="LTF144" s="1"/>
      <c r="LTG144" s="1"/>
      <c r="LTH144" s="1"/>
      <c r="LTI144" s="1"/>
      <c r="LTJ144" s="1"/>
      <c r="LTK144" s="1"/>
      <c r="LTL144" s="1"/>
      <c r="LTM144" s="1"/>
      <c r="LTN144" s="1"/>
      <c r="LTO144" s="1"/>
      <c r="LTP144" s="1"/>
      <c r="LTQ144" s="1"/>
      <c r="LTR144" s="1"/>
      <c r="LTS144" s="1"/>
      <c r="LTT144" s="1"/>
      <c r="LTU144" s="1"/>
      <c r="LTV144" s="1"/>
      <c r="LTW144" s="1"/>
      <c r="LTX144" s="1"/>
      <c r="LTY144" s="1"/>
      <c r="LTZ144" s="1"/>
      <c r="LUA144" s="1"/>
      <c r="LUB144" s="1"/>
      <c r="LUC144" s="1"/>
      <c r="LUD144" s="1"/>
      <c r="LUE144" s="1"/>
      <c r="LUF144" s="1"/>
      <c r="LUG144" s="1"/>
      <c r="LUH144" s="1"/>
      <c r="LUI144" s="1"/>
      <c r="LUJ144" s="1"/>
      <c r="LUK144" s="1"/>
      <c r="LUL144" s="1"/>
      <c r="LUM144" s="1"/>
      <c r="LUN144" s="1"/>
      <c r="LUO144" s="1"/>
      <c r="LUP144" s="1"/>
      <c r="LUQ144" s="1"/>
      <c r="LUR144" s="1"/>
      <c r="LUS144" s="1"/>
      <c r="LUT144" s="1"/>
      <c r="LUU144" s="1"/>
      <c r="LUV144" s="1"/>
      <c r="LUW144" s="1"/>
      <c r="LUX144" s="1"/>
      <c r="LUY144" s="1"/>
      <c r="LUZ144" s="1"/>
      <c r="LVA144" s="1"/>
      <c r="LVB144" s="1"/>
      <c r="LVC144" s="1"/>
      <c r="LVD144" s="1"/>
      <c r="LVE144" s="1"/>
      <c r="LVF144" s="1"/>
      <c r="LVG144" s="1"/>
      <c r="LVH144" s="1"/>
      <c r="LVI144" s="1"/>
      <c r="LVJ144" s="1"/>
      <c r="LVK144" s="1"/>
      <c r="LVL144" s="1"/>
      <c r="LVM144" s="1"/>
      <c r="LVN144" s="1"/>
      <c r="LVO144" s="1"/>
      <c r="LVP144" s="1"/>
      <c r="LVQ144" s="1"/>
      <c r="LVR144" s="1"/>
      <c r="LVS144" s="1"/>
      <c r="LVT144" s="1"/>
      <c r="LVU144" s="1"/>
      <c r="LVV144" s="1"/>
      <c r="LVW144" s="1"/>
      <c r="LVX144" s="1"/>
      <c r="LVY144" s="1"/>
      <c r="LVZ144" s="1"/>
      <c r="LWA144" s="1"/>
      <c r="LWB144" s="1"/>
      <c r="LWC144" s="1"/>
      <c r="LWD144" s="1"/>
      <c r="LWE144" s="1"/>
      <c r="LWF144" s="1"/>
      <c r="LWG144" s="1"/>
      <c r="LWH144" s="1"/>
      <c r="LWI144" s="1"/>
      <c r="LWJ144" s="1"/>
      <c r="LWK144" s="1"/>
      <c r="LWL144" s="1"/>
      <c r="LWM144" s="1"/>
      <c r="LWN144" s="1"/>
      <c r="LWO144" s="1"/>
      <c r="LWP144" s="1"/>
      <c r="LWQ144" s="1"/>
      <c r="LWR144" s="1"/>
      <c r="LWS144" s="1"/>
      <c r="LWT144" s="1"/>
      <c r="LWU144" s="1"/>
      <c r="LWV144" s="1"/>
      <c r="LWW144" s="1"/>
      <c r="LWX144" s="1"/>
      <c r="LWY144" s="1"/>
      <c r="LWZ144" s="1"/>
      <c r="LXA144" s="1"/>
      <c r="LXB144" s="1"/>
      <c r="LXC144" s="1"/>
      <c r="LXD144" s="1"/>
      <c r="LXE144" s="1"/>
      <c r="LXF144" s="1"/>
      <c r="LXG144" s="1"/>
      <c r="LXH144" s="1"/>
      <c r="LXI144" s="1"/>
      <c r="LXJ144" s="1"/>
      <c r="LXK144" s="1"/>
      <c r="LXL144" s="1"/>
      <c r="LXM144" s="1"/>
      <c r="LXN144" s="1"/>
      <c r="LXO144" s="1"/>
      <c r="LXP144" s="1"/>
      <c r="LXQ144" s="1"/>
      <c r="LXR144" s="1"/>
      <c r="LXS144" s="1"/>
      <c r="LXT144" s="1"/>
      <c r="LXU144" s="1"/>
      <c r="LXV144" s="1"/>
      <c r="LXW144" s="1"/>
      <c r="LXX144" s="1"/>
      <c r="LXY144" s="1"/>
      <c r="LXZ144" s="1"/>
      <c r="LYA144" s="1"/>
      <c r="LYB144" s="1"/>
      <c r="LYC144" s="1"/>
      <c r="LYD144" s="1"/>
      <c r="LYE144" s="1"/>
      <c r="LYF144" s="1"/>
      <c r="LYG144" s="1"/>
      <c r="LYH144" s="1"/>
      <c r="LYI144" s="1"/>
      <c r="LYJ144" s="1"/>
      <c r="LYK144" s="1"/>
      <c r="LYL144" s="1"/>
      <c r="LYM144" s="1"/>
      <c r="LYN144" s="1"/>
      <c r="LYO144" s="1"/>
      <c r="LYP144" s="1"/>
      <c r="LYQ144" s="1"/>
      <c r="LYR144" s="1"/>
      <c r="LYS144" s="1"/>
      <c r="LYT144" s="1"/>
      <c r="LYU144" s="1"/>
      <c r="LYV144" s="1"/>
      <c r="LYW144" s="1"/>
      <c r="LYX144" s="1"/>
      <c r="LYY144" s="1"/>
      <c r="LYZ144" s="1"/>
      <c r="LZA144" s="1"/>
      <c r="LZB144" s="1"/>
      <c r="LZC144" s="1"/>
      <c r="LZD144" s="1"/>
      <c r="LZE144" s="1"/>
      <c r="LZF144" s="1"/>
      <c r="LZG144" s="1"/>
      <c r="LZH144" s="1"/>
      <c r="LZI144" s="1"/>
      <c r="LZJ144" s="1"/>
      <c r="LZK144" s="1"/>
      <c r="LZL144" s="1"/>
      <c r="LZM144" s="1"/>
      <c r="LZN144" s="1"/>
      <c r="LZO144" s="1"/>
      <c r="LZP144" s="1"/>
      <c r="LZQ144" s="1"/>
      <c r="LZR144" s="1"/>
      <c r="LZS144" s="1"/>
      <c r="LZT144" s="1"/>
      <c r="LZU144" s="1"/>
      <c r="LZV144" s="1"/>
      <c r="LZW144" s="1"/>
      <c r="LZX144" s="1"/>
      <c r="LZY144" s="1"/>
      <c r="LZZ144" s="1"/>
      <c r="MAA144" s="1"/>
      <c r="MAB144" s="1"/>
      <c r="MAC144" s="1"/>
      <c r="MAD144" s="1"/>
      <c r="MAE144" s="1"/>
      <c r="MAF144" s="1"/>
      <c r="MAG144" s="1"/>
      <c r="MAH144" s="1"/>
      <c r="MAI144" s="1"/>
      <c r="MAJ144" s="1"/>
      <c r="MAK144" s="1"/>
      <c r="MAL144" s="1"/>
      <c r="MAM144" s="1"/>
      <c r="MAN144" s="1"/>
      <c r="MAO144" s="1"/>
      <c r="MAP144" s="1"/>
      <c r="MAQ144" s="1"/>
      <c r="MAR144" s="1"/>
      <c r="MAS144" s="1"/>
      <c r="MAT144" s="1"/>
      <c r="MAU144" s="1"/>
      <c r="MAV144" s="1"/>
      <c r="MAW144" s="1"/>
      <c r="MAX144" s="1"/>
      <c r="MAY144" s="1"/>
      <c r="MAZ144" s="1"/>
      <c r="MBA144" s="1"/>
      <c r="MBB144" s="1"/>
      <c r="MBC144" s="1"/>
      <c r="MBD144" s="1"/>
      <c r="MBE144" s="1"/>
      <c r="MBF144" s="1"/>
      <c r="MBG144" s="1"/>
      <c r="MBH144" s="1"/>
      <c r="MBI144" s="1"/>
      <c r="MBJ144" s="1"/>
      <c r="MBK144" s="1"/>
      <c r="MBL144" s="1"/>
      <c r="MBM144" s="1"/>
      <c r="MBN144" s="1"/>
      <c r="MBO144" s="1"/>
      <c r="MBP144" s="1"/>
      <c r="MBQ144" s="1"/>
      <c r="MBR144" s="1"/>
      <c r="MBS144" s="1"/>
      <c r="MBT144" s="1"/>
      <c r="MBU144" s="1"/>
      <c r="MBV144" s="1"/>
      <c r="MBW144" s="1"/>
      <c r="MBX144" s="1"/>
      <c r="MBY144" s="1"/>
      <c r="MBZ144" s="1"/>
      <c r="MCA144" s="1"/>
      <c r="MCB144" s="1"/>
      <c r="MCC144" s="1"/>
      <c r="MCD144" s="1"/>
      <c r="MCE144" s="1"/>
      <c r="MCF144" s="1"/>
      <c r="MCG144" s="1"/>
      <c r="MCH144" s="1"/>
      <c r="MCI144" s="1"/>
      <c r="MCJ144" s="1"/>
      <c r="MCK144" s="1"/>
      <c r="MCL144" s="1"/>
      <c r="MCM144" s="1"/>
      <c r="MCN144" s="1"/>
      <c r="MCO144" s="1"/>
      <c r="MCP144" s="1"/>
      <c r="MCQ144" s="1"/>
      <c r="MCR144" s="1"/>
      <c r="MCS144" s="1"/>
      <c r="MCT144" s="1"/>
      <c r="MCU144" s="1"/>
      <c r="MCV144" s="1"/>
      <c r="MCW144" s="1"/>
      <c r="MCX144" s="1"/>
      <c r="MCY144" s="1"/>
      <c r="MCZ144" s="1"/>
      <c r="MDA144" s="1"/>
      <c r="MDB144" s="1"/>
      <c r="MDC144" s="1"/>
      <c r="MDD144" s="1"/>
      <c r="MDE144" s="1"/>
      <c r="MDF144" s="1"/>
      <c r="MDG144" s="1"/>
      <c r="MDH144" s="1"/>
      <c r="MDI144" s="1"/>
      <c r="MDJ144" s="1"/>
      <c r="MDK144" s="1"/>
      <c r="MDL144" s="1"/>
      <c r="MDM144" s="1"/>
      <c r="MDN144" s="1"/>
      <c r="MDO144" s="1"/>
      <c r="MDP144" s="1"/>
      <c r="MDQ144" s="1"/>
      <c r="MDR144" s="1"/>
      <c r="MDS144" s="1"/>
      <c r="MDT144" s="1"/>
      <c r="MDU144" s="1"/>
      <c r="MDV144" s="1"/>
      <c r="MDW144" s="1"/>
      <c r="MDX144" s="1"/>
      <c r="MDY144" s="1"/>
      <c r="MDZ144" s="1"/>
      <c r="MEA144" s="1"/>
      <c r="MEB144" s="1"/>
      <c r="MEC144" s="1"/>
      <c r="MED144" s="1"/>
      <c r="MEE144" s="1"/>
      <c r="MEF144" s="1"/>
      <c r="MEG144" s="1"/>
      <c r="MEH144" s="1"/>
      <c r="MEI144" s="1"/>
      <c r="MEJ144" s="1"/>
      <c r="MEK144" s="1"/>
      <c r="MEL144" s="1"/>
      <c r="MEM144" s="1"/>
      <c r="MEN144" s="1"/>
      <c r="MEO144" s="1"/>
      <c r="MEP144" s="1"/>
      <c r="MEQ144" s="1"/>
      <c r="MER144" s="1"/>
      <c r="MES144" s="1"/>
      <c r="MET144" s="1"/>
      <c r="MEU144" s="1"/>
      <c r="MEV144" s="1"/>
      <c r="MEW144" s="1"/>
      <c r="MEX144" s="1"/>
      <c r="MEY144" s="1"/>
      <c r="MEZ144" s="1"/>
      <c r="MFA144" s="1"/>
      <c r="MFB144" s="1"/>
      <c r="MFC144" s="1"/>
      <c r="MFD144" s="1"/>
      <c r="MFE144" s="1"/>
      <c r="MFF144" s="1"/>
      <c r="MFG144" s="1"/>
      <c r="MFH144" s="1"/>
      <c r="MFI144" s="1"/>
      <c r="MFJ144" s="1"/>
      <c r="MFK144" s="1"/>
      <c r="MFL144" s="1"/>
      <c r="MFM144" s="1"/>
      <c r="MFN144" s="1"/>
      <c r="MFO144" s="1"/>
      <c r="MFP144" s="1"/>
      <c r="MFQ144" s="1"/>
      <c r="MFR144" s="1"/>
      <c r="MFS144" s="1"/>
      <c r="MFT144" s="1"/>
      <c r="MFU144" s="1"/>
      <c r="MFV144" s="1"/>
      <c r="MFW144" s="1"/>
      <c r="MFX144" s="1"/>
      <c r="MFY144" s="1"/>
      <c r="MFZ144" s="1"/>
      <c r="MGA144" s="1"/>
      <c r="MGB144" s="1"/>
      <c r="MGC144" s="1"/>
      <c r="MGD144" s="1"/>
      <c r="MGE144" s="1"/>
      <c r="MGF144" s="1"/>
      <c r="MGG144" s="1"/>
      <c r="MGH144" s="1"/>
      <c r="MGI144" s="1"/>
      <c r="MGJ144" s="1"/>
      <c r="MGK144" s="1"/>
      <c r="MGL144" s="1"/>
      <c r="MGM144" s="1"/>
      <c r="MGN144" s="1"/>
      <c r="MGO144" s="1"/>
      <c r="MGP144" s="1"/>
      <c r="MGQ144" s="1"/>
      <c r="MGR144" s="1"/>
      <c r="MGS144" s="1"/>
      <c r="MGT144" s="1"/>
      <c r="MGU144" s="1"/>
      <c r="MGV144" s="1"/>
      <c r="MGW144" s="1"/>
      <c r="MGX144" s="1"/>
      <c r="MGY144" s="1"/>
      <c r="MGZ144" s="1"/>
      <c r="MHA144" s="1"/>
      <c r="MHB144" s="1"/>
      <c r="MHC144" s="1"/>
      <c r="MHD144" s="1"/>
      <c r="MHE144" s="1"/>
      <c r="MHF144" s="1"/>
      <c r="MHG144" s="1"/>
      <c r="MHH144" s="1"/>
      <c r="MHI144" s="1"/>
      <c r="MHJ144" s="1"/>
      <c r="MHK144" s="1"/>
      <c r="MHL144" s="1"/>
      <c r="MHM144" s="1"/>
      <c r="MHN144" s="1"/>
      <c r="MHO144" s="1"/>
      <c r="MHP144" s="1"/>
      <c r="MHQ144" s="1"/>
      <c r="MHR144" s="1"/>
      <c r="MHS144" s="1"/>
      <c r="MHT144" s="1"/>
      <c r="MHU144" s="1"/>
      <c r="MHV144" s="1"/>
      <c r="MHW144" s="1"/>
      <c r="MHX144" s="1"/>
      <c r="MHY144" s="1"/>
      <c r="MHZ144" s="1"/>
      <c r="MIA144" s="1"/>
      <c r="MIB144" s="1"/>
      <c r="MIC144" s="1"/>
      <c r="MID144" s="1"/>
      <c r="MIE144" s="1"/>
      <c r="MIF144" s="1"/>
      <c r="MIG144" s="1"/>
      <c r="MIH144" s="1"/>
      <c r="MII144" s="1"/>
      <c r="MIJ144" s="1"/>
      <c r="MIK144" s="1"/>
      <c r="MIL144" s="1"/>
      <c r="MIM144" s="1"/>
      <c r="MIN144" s="1"/>
      <c r="MIO144" s="1"/>
      <c r="MIP144" s="1"/>
      <c r="MIQ144" s="1"/>
      <c r="MIR144" s="1"/>
      <c r="MIS144" s="1"/>
      <c r="MIT144" s="1"/>
      <c r="MIU144" s="1"/>
      <c r="MIV144" s="1"/>
      <c r="MIW144" s="1"/>
      <c r="MIX144" s="1"/>
      <c r="MIY144" s="1"/>
      <c r="MIZ144" s="1"/>
      <c r="MJA144" s="1"/>
      <c r="MJB144" s="1"/>
      <c r="MJC144" s="1"/>
      <c r="MJD144" s="1"/>
      <c r="MJE144" s="1"/>
      <c r="MJF144" s="1"/>
      <c r="MJG144" s="1"/>
      <c r="MJH144" s="1"/>
      <c r="MJI144" s="1"/>
      <c r="MJJ144" s="1"/>
      <c r="MJK144" s="1"/>
      <c r="MJL144" s="1"/>
      <c r="MJM144" s="1"/>
      <c r="MJN144" s="1"/>
      <c r="MJO144" s="1"/>
      <c r="MJP144" s="1"/>
      <c r="MJQ144" s="1"/>
      <c r="MJR144" s="1"/>
      <c r="MJS144" s="1"/>
      <c r="MJT144" s="1"/>
      <c r="MJU144" s="1"/>
      <c r="MJV144" s="1"/>
      <c r="MJW144" s="1"/>
      <c r="MJX144" s="1"/>
      <c r="MJY144" s="1"/>
      <c r="MJZ144" s="1"/>
      <c r="MKA144" s="1"/>
      <c r="MKB144" s="1"/>
      <c r="MKC144" s="1"/>
      <c r="MKD144" s="1"/>
      <c r="MKE144" s="1"/>
      <c r="MKF144" s="1"/>
      <c r="MKG144" s="1"/>
      <c r="MKH144" s="1"/>
      <c r="MKI144" s="1"/>
      <c r="MKJ144" s="1"/>
      <c r="MKK144" s="1"/>
      <c r="MKL144" s="1"/>
      <c r="MKM144" s="1"/>
      <c r="MKN144" s="1"/>
      <c r="MKO144" s="1"/>
      <c r="MKP144" s="1"/>
      <c r="MKQ144" s="1"/>
      <c r="MKR144" s="1"/>
      <c r="MKS144" s="1"/>
      <c r="MKT144" s="1"/>
      <c r="MKU144" s="1"/>
      <c r="MKV144" s="1"/>
      <c r="MKW144" s="1"/>
      <c r="MKX144" s="1"/>
      <c r="MKY144" s="1"/>
      <c r="MKZ144" s="1"/>
      <c r="MLA144" s="1"/>
      <c r="MLB144" s="1"/>
      <c r="MLC144" s="1"/>
      <c r="MLD144" s="1"/>
      <c r="MLE144" s="1"/>
      <c r="MLF144" s="1"/>
      <c r="MLG144" s="1"/>
      <c r="MLH144" s="1"/>
      <c r="MLI144" s="1"/>
      <c r="MLJ144" s="1"/>
      <c r="MLK144" s="1"/>
      <c r="MLL144" s="1"/>
      <c r="MLM144" s="1"/>
      <c r="MLN144" s="1"/>
      <c r="MLO144" s="1"/>
      <c r="MLP144" s="1"/>
      <c r="MLQ144" s="1"/>
      <c r="MLR144" s="1"/>
      <c r="MLS144" s="1"/>
      <c r="MLT144" s="1"/>
      <c r="MLU144" s="1"/>
      <c r="MLV144" s="1"/>
      <c r="MLW144" s="1"/>
      <c r="MLX144" s="1"/>
      <c r="MLY144" s="1"/>
      <c r="MLZ144" s="1"/>
      <c r="MMA144" s="1"/>
      <c r="MMB144" s="1"/>
      <c r="MMC144" s="1"/>
      <c r="MMD144" s="1"/>
      <c r="MME144" s="1"/>
      <c r="MMF144" s="1"/>
      <c r="MMG144" s="1"/>
      <c r="MMH144" s="1"/>
      <c r="MMI144" s="1"/>
      <c r="MMJ144" s="1"/>
      <c r="MMK144" s="1"/>
      <c r="MML144" s="1"/>
      <c r="MMM144" s="1"/>
      <c r="MMN144" s="1"/>
      <c r="MMO144" s="1"/>
      <c r="MMP144" s="1"/>
      <c r="MMQ144" s="1"/>
      <c r="MMR144" s="1"/>
      <c r="MMS144" s="1"/>
      <c r="MMT144" s="1"/>
      <c r="MMU144" s="1"/>
      <c r="MMV144" s="1"/>
      <c r="MMW144" s="1"/>
      <c r="MMX144" s="1"/>
      <c r="MMY144" s="1"/>
      <c r="MMZ144" s="1"/>
      <c r="MNA144" s="1"/>
      <c r="MNB144" s="1"/>
      <c r="MNC144" s="1"/>
      <c r="MND144" s="1"/>
      <c r="MNE144" s="1"/>
      <c r="MNF144" s="1"/>
      <c r="MNG144" s="1"/>
      <c r="MNH144" s="1"/>
      <c r="MNI144" s="1"/>
      <c r="MNJ144" s="1"/>
      <c r="MNK144" s="1"/>
      <c r="MNL144" s="1"/>
      <c r="MNM144" s="1"/>
      <c r="MNN144" s="1"/>
      <c r="MNO144" s="1"/>
      <c r="MNP144" s="1"/>
      <c r="MNQ144" s="1"/>
      <c r="MNR144" s="1"/>
      <c r="MNS144" s="1"/>
      <c r="MNT144" s="1"/>
      <c r="MNU144" s="1"/>
      <c r="MNV144" s="1"/>
      <c r="MNW144" s="1"/>
      <c r="MNX144" s="1"/>
      <c r="MNY144" s="1"/>
      <c r="MNZ144" s="1"/>
      <c r="MOA144" s="1"/>
      <c r="MOB144" s="1"/>
      <c r="MOC144" s="1"/>
      <c r="MOD144" s="1"/>
      <c r="MOE144" s="1"/>
      <c r="MOF144" s="1"/>
      <c r="MOG144" s="1"/>
      <c r="MOH144" s="1"/>
      <c r="MOI144" s="1"/>
      <c r="MOJ144" s="1"/>
      <c r="MOK144" s="1"/>
      <c r="MOL144" s="1"/>
      <c r="MOM144" s="1"/>
      <c r="MON144" s="1"/>
      <c r="MOO144" s="1"/>
      <c r="MOP144" s="1"/>
      <c r="MOQ144" s="1"/>
      <c r="MOR144" s="1"/>
      <c r="MOS144" s="1"/>
      <c r="MOT144" s="1"/>
      <c r="MOU144" s="1"/>
      <c r="MOV144" s="1"/>
      <c r="MOW144" s="1"/>
      <c r="MOX144" s="1"/>
      <c r="MOY144" s="1"/>
      <c r="MOZ144" s="1"/>
      <c r="MPA144" s="1"/>
      <c r="MPB144" s="1"/>
      <c r="MPC144" s="1"/>
      <c r="MPD144" s="1"/>
      <c r="MPE144" s="1"/>
      <c r="MPF144" s="1"/>
      <c r="MPG144" s="1"/>
      <c r="MPH144" s="1"/>
      <c r="MPI144" s="1"/>
      <c r="MPJ144" s="1"/>
      <c r="MPK144" s="1"/>
      <c r="MPL144" s="1"/>
      <c r="MPM144" s="1"/>
      <c r="MPN144" s="1"/>
      <c r="MPO144" s="1"/>
      <c r="MPP144" s="1"/>
      <c r="MPQ144" s="1"/>
      <c r="MPR144" s="1"/>
      <c r="MPS144" s="1"/>
      <c r="MPT144" s="1"/>
      <c r="MPU144" s="1"/>
      <c r="MPV144" s="1"/>
      <c r="MPW144" s="1"/>
      <c r="MPX144" s="1"/>
      <c r="MPY144" s="1"/>
      <c r="MPZ144" s="1"/>
      <c r="MQA144" s="1"/>
      <c r="MQB144" s="1"/>
      <c r="MQC144" s="1"/>
      <c r="MQD144" s="1"/>
      <c r="MQE144" s="1"/>
      <c r="MQF144" s="1"/>
      <c r="MQG144" s="1"/>
      <c r="MQH144" s="1"/>
      <c r="MQI144" s="1"/>
      <c r="MQJ144" s="1"/>
      <c r="MQK144" s="1"/>
      <c r="MQL144" s="1"/>
      <c r="MQM144" s="1"/>
      <c r="MQN144" s="1"/>
      <c r="MQO144" s="1"/>
      <c r="MQP144" s="1"/>
      <c r="MQQ144" s="1"/>
      <c r="MQR144" s="1"/>
      <c r="MQS144" s="1"/>
      <c r="MQT144" s="1"/>
      <c r="MQU144" s="1"/>
      <c r="MQV144" s="1"/>
      <c r="MQW144" s="1"/>
      <c r="MQX144" s="1"/>
      <c r="MQY144" s="1"/>
      <c r="MQZ144" s="1"/>
      <c r="MRA144" s="1"/>
      <c r="MRB144" s="1"/>
      <c r="MRC144" s="1"/>
      <c r="MRD144" s="1"/>
      <c r="MRE144" s="1"/>
      <c r="MRF144" s="1"/>
      <c r="MRG144" s="1"/>
      <c r="MRH144" s="1"/>
      <c r="MRI144" s="1"/>
      <c r="MRJ144" s="1"/>
      <c r="MRK144" s="1"/>
      <c r="MRL144" s="1"/>
      <c r="MRM144" s="1"/>
      <c r="MRN144" s="1"/>
      <c r="MRO144" s="1"/>
      <c r="MRP144" s="1"/>
      <c r="MRQ144" s="1"/>
      <c r="MRR144" s="1"/>
      <c r="MRS144" s="1"/>
      <c r="MRT144" s="1"/>
      <c r="MRU144" s="1"/>
      <c r="MRV144" s="1"/>
      <c r="MRW144" s="1"/>
      <c r="MRX144" s="1"/>
      <c r="MRY144" s="1"/>
      <c r="MRZ144" s="1"/>
      <c r="MSA144" s="1"/>
      <c r="MSB144" s="1"/>
      <c r="MSC144" s="1"/>
      <c r="MSD144" s="1"/>
      <c r="MSE144" s="1"/>
      <c r="MSF144" s="1"/>
      <c r="MSG144" s="1"/>
      <c r="MSH144" s="1"/>
      <c r="MSI144" s="1"/>
      <c r="MSJ144" s="1"/>
      <c r="MSK144" s="1"/>
      <c r="MSL144" s="1"/>
      <c r="MSM144" s="1"/>
      <c r="MSN144" s="1"/>
      <c r="MSO144" s="1"/>
      <c r="MSP144" s="1"/>
      <c r="MSQ144" s="1"/>
      <c r="MSR144" s="1"/>
      <c r="MSS144" s="1"/>
      <c r="MST144" s="1"/>
      <c r="MSU144" s="1"/>
      <c r="MSV144" s="1"/>
      <c r="MSW144" s="1"/>
      <c r="MSX144" s="1"/>
      <c r="MSY144" s="1"/>
      <c r="MSZ144" s="1"/>
      <c r="MTA144" s="1"/>
      <c r="MTB144" s="1"/>
      <c r="MTC144" s="1"/>
      <c r="MTD144" s="1"/>
      <c r="MTE144" s="1"/>
      <c r="MTF144" s="1"/>
      <c r="MTG144" s="1"/>
      <c r="MTH144" s="1"/>
      <c r="MTI144" s="1"/>
      <c r="MTJ144" s="1"/>
      <c r="MTK144" s="1"/>
      <c r="MTL144" s="1"/>
      <c r="MTM144" s="1"/>
      <c r="MTN144" s="1"/>
      <c r="MTO144" s="1"/>
      <c r="MTP144" s="1"/>
      <c r="MTQ144" s="1"/>
      <c r="MTR144" s="1"/>
      <c r="MTS144" s="1"/>
      <c r="MTT144" s="1"/>
      <c r="MTU144" s="1"/>
      <c r="MTV144" s="1"/>
      <c r="MTW144" s="1"/>
      <c r="MTX144" s="1"/>
      <c r="MTY144" s="1"/>
      <c r="MTZ144" s="1"/>
      <c r="MUA144" s="1"/>
      <c r="MUB144" s="1"/>
      <c r="MUC144" s="1"/>
      <c r="MUD144" s="1"/>
      <c r="MUE144" s="1"/>
      <c r="MUF144" s="1"/>
      <c r="MUG144" s="1"/>
      <c r="MUH144" s="1"/>
      <c r="MUI144" s="1"/>
      <c r="MUJ144" s="1"/>
      <c r="MUK144" s="1"/>
      <c r="MUL144" s="1"/>
      <c r="MUM144" s="1"/>
      <c r="MUN144" s="1"/>
      <c r="MUO144" s="1"/>
      <c r="MUP144" s="1"/>
      <c r="MUQ144" s="1"/>
      <c r="MUR144" s="1"/>
      <c r="MUS144" s="1"/>
      <c r="MUT144" s="1"/>
      <c r="MUU144" s="1"/>
      <c r="MUV144" s="1"/>
      <c r="MUW144" s="1"/>
      <c r="MUX144" s="1"/>
      <c r="MUY144" s="1"/>
      <c r="MUZ144" s="1"/>
      <c r="MVA144" s="1"/>
      <c r="MVB144" s="1"/>
      <c r="MVC144" s="1"/>
      <c r="MVD144" s="1"/>
      <c r="MVE144" s="1"/>
      <c r="MVF144" s="1"/>
      <c r="MVG144" s="1"/>
      <c r="MVH144" s="1"/>
      <c r="MVI144" s="1"/>
      <c r="MVJ144" s="1"/>
      <c r="MVK144" s="1"/>
      <c r="MVL144" s="1"/>
      <c r="MVM144" s="1"/>
      <c r="MVN144" s="1"/>
      <c r="MVO144" s="1"/>
      <c r="MVP144" s="1"/>
      <c r="MVQ144" s="1"/>
      <c r="MVR144" s="1"/>
      <c r="MVS144" s="1"/>
      <c r="MVT144" s="1"/>
      <c r="MVU144" s="1"/>
      <c r="MVV144" s="1"/>
      <c r="MVW144" s="1"/>
      <c r="MVX144" s="1"/>
      <c r="MVY144" s="1"/>
      <c r="MVZ144" s="1"/>
      <c r="MWA144" s="1"/>
      <c r="MWB144" s="1"/>
      <c r="MWC144" s="1"/>
      <c r="MWD144" s="1"/>
      <c r="MWE144" s="1"/>
      <c r="MWF144" s="1"/>
      <c r="MWG144" s="1"/>
      <c r="MWH144" s="1"/>
      <c r="MWI144" s="1"/>
      <c r="MWJ144" s="1"/>
      <c r="MWK144" s="1"/>
      <c r="MWL144" s="1"/>
      <c r="MWM144" s="1"/>
      <c r="MWN144" s="1"/>
      <c r="MWO144" s="1"/>
      <c r="MWP144" s="1"/>
      <c r="MWQ144" s="1"/>
      <c r="MWR144" s="1"/>
      <c r="MWS144" s="1"/>
      <c r="MWT144" s="1"/>
      <c r="MWU144" s="1"/>
      <c r="MWV144" s="1"/>
      <c r="MWW144" s="1"/>
      <c r="MWX144" s="1"/>
      <c r="MWY144" s="1"/>
      <c r="MWZ144" s="1"/>
      <c r="MXA144" s="1"/>
      <c r="MXB144" s="1"/>
      <c r="MXC144" s="1"/>
      <c r="MXD144" s="1"/>
      <c r="MXE144" s="1"/>
      <c r="MXF144" s="1"/>
      <c r="MXG144" s="1"/>
      <c r="MXH144" s="1"/>
      <c r="MXI144" s="1"/>
      <c r="MXJ144" s="1"/>
      <c r="MXK144" s="1"/>
      <c r="MXL144" s="1"/>
      <c r="MXM144" s="1"/>
      <c r="MXN144" s="1"/>
      <c r="MXO144" s="1"/>
      <c r="MXP144" s="1"/>
      <c r="MXQ144" s="1"/>
      <c r="MXR144" s="1"/>
      <c r="MXS144" s="1"/>
      <c r="MXT144" s="1"/>
      <c r="MXU144" s="1"/>
      <c r="MXV144" s="1"/>
      <c r="MXW144" s="1"/>
      <c r="MXX144" s="1"/>
      <c r="MXY144" s="1"/>
      <c r="MXZ144" s="1"/>
      <c r="MYA144" s="1"/>
      <c r="MYB144" s="1"/>
      <c r="MYC144" s="1"/>
      <c r="MYD144" s="1"/>
      <c r="MYE144" s="1"/>
      <c r="MYF144" s="1"/>
      <c r="MYG144" s="1"/>
      <c r="MYH144" s="1"/>
      <c r="MYI144" s="1"/>
      <c r="MYJ144" s="1"/>
      <c r="MYK144" s="1"/>
      <c r="MYL144" s="1"/>
      <c r="MYM144" s="1"/>
      <c r="MYN144" s="1"/>
      <c r="MYO144" s="1"/>
      <c r="MYP144" s="1"/>
      <c r="MYQ144" s="1"/>
      <c r="MYR144" s="1"/>
      <c r="MYS144" s="1"/>
      <c r="MYT144" s="1"/>
      <c r="MYU144" s="1"/>
      <c r="MYV144" s="1"/>
      <c r="MYW144" s="1"/>
      <c r="MYX144" s="1"/>
      <c r="MYY144" s="1"/>
      <c r="MYZ144" s="1"/>
      <c r="MZA144" s="1"/>
      <c r="MZB144" s="1"/>
      <c r="MZC144" s="1"/>
      <c r="MZD144" s="1"/>
      <c r="MZE144" s="1"/>
      <c r="MZF144" s="1"/>
      <c r="MZG144" s="1"/>
      <c r="MZH144" s="1"/>
      <c r="MZI144" s="1"/>
      <c r="MZJ144" s="1"/>
      <c r="MZK144" s="1"/>
      <c r="MZL144" s="1"/>
      <c r="MZM144" s="1"/>
      <c r="MZN144" s="1"/>
      <c r="MZO144" s="1"/>
      <c r="MZP144" s="1"/>
      <c r="MZQ144" s="1"/>
      <c r="MZR144" s="1"/>
      <c r="MZS144" s="1"/>
      <c r="MZT144" s="1"/>
      <c r="MZU144" s="1"/>
      <c r="MZV144" s="1"/>
      <c r="MZW144" s="1"/>
      <c r="MZX144" s="1"/>
      <c r="MZY144" s="1"/>
      <c r="MZZ144" s="1"/>
      <c r="NAA144" s="1"/>
      <c r="NAB144" s="1"/>
      <c r="NAC144" s="1"/>
      <c r="NAD144" s="1"/>
      <c r="NAE144" s="1"/>
      <c r="NAF144" s="1"/>
      <c r="NAG144" s="1"/>
      <c r="NAH144" s="1"/>
      <c r="NAI144" s="1"/>
      <c r="NAJ144" s="1"/>
      <c r="NAK144" s="1"/>
      <c r="NAL144" s="1"/>
      <c r="NAM144" s="1"/>
      <c r="NAN144" s="1"/>
      <c r="NAO144" s="1"/>
      <c r="NAP144" s="1"/>
      <c r="NAQ144" s="1"/>
      <c r="NAR144" s="1"/>
      <c r="NAS144" s="1"/>
      <c r="NAT144" s="1"/>
      <c r="NAU144" s="1"/>
      <c r="NAV144" s="1"/>
      <c r="NAW144" s="1"/>
      <c r="NAX144" s="1"/>
      <c r="NAY144" s="1"/>
      <c r="NAZ144" s="1"/>
      <c r="NBA144" s="1"/>
      <c r="NBB144" s="1"/>
      <c r="NBC144" s="1"/>
      <c r="NBD144" s="1"/>
      <c r="NBE144" s="1"/>
      <c r="NBF144" s="1"/>
      <c r="NBG144" s="1"/>
      <c r="NBH144" s="1"/>
      <c r="NBI144" s="1"/>
      <c r="NBJ144" s="1"/>
      <c r="NBK144" s="1"/>
      <c r="NBL144" s="1"/>
      <c r="NBM144" s="1"/>
      <c r="NBN144" s="1"/>
      <c r="NBO144" s="1"/>
      <c r="NBP144" s="1"/>
      <c r="NBQ144" s="1"/>
      <c r="NBR144" s="1"/>
      <c r="NBS144" s="1"/>
      <c r="NBT144" s="1"/>
      <c r="NBU144" s="1"/>
      <c r="NBV144" s="1"/>
      <c r="NBW144" s="1"/>
      <c r="NBX144" s="1"/>
      <c r="NBY144" s="1"/>
      <c r="NBZ144" s="1"/>
      <c r="NCA144" s="1"/>
      <c r="NCB144" s="1"/>
      <c r="NCC144" s="1"/>
      <c r="NCD144" s="1"/>
      <c r="NCE144" s="1"/>
      <c r="NCF144" s="1"/>
      <c r="NCG144" s="1"/>
      <c r="NCH144" s="1"/>
      <c r="NCI144" s="1"/>
      <c r="NCJ144" s="1"/>
      <c r="NCK144" s="1"/>
      <c r="NCL144" s="1"/>
      <c r="NCM144" s="1"/>
      <c r="NCN144" s="1"/>
      <c r="NCO144" s="1"/>
      <c r="NCP144" s="1"/>
      <c r="NCQ144" s="1"/>
      <c r="NCR144" s="1"/>
      <c r="NCS144" s="1"/>
      <c r="NCT144" s="1"/>
      <c r="NCU144" s="1"/>
      <c r="NCV144" s="1"/>
      <c r="NCW144" s="1"/>
      <c r="NCX144" s="1"/>
      <c r="NCY144" s="1"/>
      <c r="NCZ144" s="1"/>
      <c r="NDA144" s="1"/>
      <c r="NDB144" s="1"/>
      <c r="NDC144" s="1"/>
      <c r="NDD144" s="1"/>
      <c r="NDE144" s="1"/>
      <c r="NDF144" s="1"/>
      <c r="NDG144" s="1"/>
      <c r="NDH144" s="1"/>
      <c r="NDI144" s="1"/>
      <c r="NDJ144" s="1"/>
      <c r="NDK144" s="1"/>
      <c r="NDL144" s="1"/>
      <c r="NDM144" s="1"/>
      <c r="NDN144" s="1"/>
      <c r="NDO144" s="1"/>
      <c r="NDP144" s="1"/>
      <c r="NDQ144" s="1"/>
      <c r="NDR144" s="1"/>
      <c r="NDS144" s="1"/>
      <c r="NDT144" s="1"/>
      <c r="NDU144" s="1"/>
      <c r="NDV144" s="1"/>
      <c r="NDW144" s="1"/>
      <c r="NDX144" s="1"/>
      <c r="NDY144" s="1"/>
      <c r="NDZ144" s="1"/>
      <c r="NEA144" s="1"/>
      <c r="NEB144" s="1"/>
      <c r="NEC144" s="1"/>
      <c r="NED144" s="1"/>
      <c r="NEE144" s="1"/>
      <c r="NEF144" s="1"/>
      <c r="NEG144" s="1"/>
      <c r="NEH144" s="1"/>
      <c r="NEI144" s="1"/>
      <c r="NEJ144" s="1"/>
      <c r="NEK144" s="1"/>
      <c r="NEL144" s="1"/>
      <c r="NEM144" s="1"/>
      <c r="NEN144" s="1"/>
      <c r="NEO144" s="1"/>
      <c r="NEP144" s="1"/>
      <c r="NEQ144" s="1"/>
      <c r="NER144" s="1"/>
      <c r="NES144" s="1"/>
      <c r="NET144" s="1"/>
      <c r="NEU144" s="1"/>
      <c r="NEV144" s="1"/>
      <c r="NEW144" s="1"/>
      <c r="NEX144" s="1"/>
      <c r="NEY144" s="1"/>
      <c r="NEZ144" s="1"/>
      <c r="NFA144" s="1"/>
      <c r="NFB144" s="1"/>
      <c r="NFC144" s="1"/>
      <c r="NFD144" s="1"/>
      <c r="NFE144" s="1"/>
      <c r="NFF144" s="1"/>
      <c r="NFG144" s="1"/>
      <c r="NFH144" s="1"/>
      <c r="NFI144" s="1"/>
      <c r="NFJ144" s="1"/>
      <c r="NFK144" s="1"/>
      <c r="NFL144" s="1"/>
      <c r="NFM144" s="1"/>
      <c r="NFN144" s="1"/>
      <c r="NFO144" s="1"/>
      <c r="NFP144" s="1"/>
      <c r="NFQ144" s="1"/>
      <c r="NFR144" s="1"/>
      <c r="NFS144" s="1"/>
      <c r="NFT144" s="1"/>
      <c r="NFU144" s="1"/>
      <c r="NFV144" s="1"/>
      <c r="NFW144" s="1"/>
      <c r="NFX144" s="1"/>
      <c r="NFY144" s="1"/>
      <c r="NFZ144" s="1"/>
      <c r="NGA144" s="1"/>
      <c r="NGB144" s="1"/>
      <c r="NGC144" s="1"/>
      <c r="NGD144" s="1"/>
      <c r="NGE144" s="1"/>
      <c r="NGF144" s="1"/>
      <c r="NGG144" s="1"/>
      <c r="NGH144" s="1"/>
      <c r="NGI144" s="1"/>
      <c r="NGJ144" s="1"/>
      <c r="NGK144" s="1"/>
      <c r="NGL144" s="1"/>
      <c r="NGM144" s="1"/>
      <c r="NGN144" s="1"/>
      <c r="NGO144" s="1"/>
      <c r="NGP144" s="1"/>
      <c r="NGQ144" s="1"/>
      <c r="NGR144" s="1"/>
      <c r="NGS144" s="1"/>
      <c r="NGT144" s="1"/>
      <c r="NGU144" s="1"/>
      <c r="NGV144" s="1"/>
      <c r="NGW144" s="1"/>
      <c r="NGX144" s="1"/>
      <c r="NGY144" s="1"/>
      <c r="NGZ144" s="1"/>
      <c r="NHA144" s="1"/>
      <c r="NHB144" s="1"/>
      <c r="NHC144" s="1"/>
      <c r="NHD144" s="1"/>
      <c r="NHE144" s="1"/>
      <c r="NHF144" s="1"/>
      <c r="NHG144" s="1"/>
      <c r="NHH144" s="1"/>
      <c r="NHI144" s="1"/>
      <c r="NHJ144" s="1"/>
      <c r="NHK144" s="1"/>
      <c r="NHL144" s="1"/>
      <c r="NHM144" s="1"/>
      <c r="NHN144" s="1"/>
      <c r="NHO144" s="1"/>
      <c r="NHP144" s="1"/>
      <c r="NHQ144" s="1"/>
      <c r="NHR144" s="1"/>
      <c r="NHS144" s="1"/>
      <c r="NHT144" s="1"/>
      <c r="NHU144" s="1"/>
      <c r="NHV144" s="1"/>
      <c r="NHW144" s="1"/>
      <c r="NHX144" s="1"/>
      <c r="NHY144" s="1"/>
      <c r="NHZ144" s="1"/>
      <c r="NIA144" s="1"/>
      <c r="NIB144" s="1"/>
      <c r="NIC144" s="1"/>
      <c r="NID144" s="1"/>
      <c r="NIE144" s="1"/>
      <c r="NIF144" s="1"/>
      <c r="NIG144" s="1"/>
      <c r="NIH144" s="1"/>
      <c r="NII144" s="1"/>
      <c r="NIJ144" s="1"/>
      <c r="NIK144" s="1"/>
      <c r="NIL144" s="1"/>
      <c r="NIM144" s="1"/>
      <c r="NIN144" s="1"/>
      <c r="NIO144" s="1"/>
      <c r="NIP144" s="1"/>
      <c r="NIQ144" s="1"/>
      <c r="NIR144" s="1"/>
      <c r="NIS144" s="1"/>
      <c r="NIT144" s="1"/>
      <c r="NIU144" s="1"/>
      <c r="NIV144" s="1"/>
      <c r="NIW144" s="1"/>
      <c r="NIX144" s="1"/>
      <c r="NIY144" s="1"/>
      <c r="NIZ144" s="1"/>
      <c r="NJA144" s="1"/>
      <c r="NJB144" s="1"/>
      <c r="NJC144" s="1"/>
      <c r="NJD144" s="1"/>
      <c r="NJE144" s="1"/>
      <c r="NJF144" s="1"/>
      <c r="NJG144" s="1"/>
      <c r="NJH144" s="1"/>
      <c r="NJI144" s="1"/>
      <c r="NJJ144" s="1"/>
      <c r="NJK144" s="1"/>
      <c r="NJL144" s="1"/>
      <c r="NJM144" s="1"/>
      <c r="NJN144" s="1"/>
      <c r="NJO144" s="1"/>
      <c r="NJP144" s="1"/>
      <c r="NJQ144" s="1"/>
      <c r="NJR144" s="1"/>
      <c r="NJS144" s="1"/>
      <c r="NJT144" s="1"/>
      <c r="NJU144" s="1"/>
      <c r="NJV144" s="1"/>
      <c r="NJW144" s="1"/>
      <c r="NJX144" s="1"/>
      <c r="NJY144" s="1"/>
      <c r="NJZ144" s="1"/>
      <c r="NKA144" s="1"/>
      <c r="NKB144" s="1"/>
      <c r="NKC144" s="1"/>
      <c r="NKD144" s="1"/>
      <c r="NKE144" s="1"/>
      <c r="NKF144" s="1"/>
      <c r="NKG144" s="1"/>
      <c r="NKH144" s="1"/>
      <c r="NKI144" s="1"/>
      <c r="NKJ144" s="1"/>
      <c r="NKK144" s="1"/>
      <c r="NKL144" s="1"/>
      <c r="NKM144" s="1"/>
      <c r="NKN144" s="1"/>
      <c r="NKO144" s="1"/>
      <c r="NKP144" s="1"/>
      <c r="NKQ144" s="1"/>
      <c r="NKR144" s="1"/>
      <c r="NKS144" s="1"/>
      <c r="NKT144" s="1"/>
      <c r="NKU144" s="1"/>
      <c r="NKV144" s="1"/>
      <c r="NKW144" s="1"/>
      <c r="NKX144" s="1"/>
      <c r="NKY144" s="1"/>
      <c r="NKZ144" s="1"/>
      <c r="NLA144" s="1"/>
      <c r="NLB144" s="1"/>
      <c r="NLC144" s="1"/>
      <c r="NLD144" s="1"/>
      <c r="NLE144" s="1"/>
      <c r="NLF144" s="1"/>
      <c r="NLG144" s="1"/>
      <c r="NLH144" s="1"/>
      <c r="NLI144" s="1"/>
      <c r="NLJ144" s="1"/>
      <c r="NLK144" s="1"/>
      <c r="NLL144" s="1"/>
      <c r="NLM144" s="1"/>
      <c r="NLN144" s="1"/>
      <c r="NLO144" s="1"/>
      <c r="NLP144" s="1"/>
      <c r="NLQ144" s="1"/>
      <c r="NLR144" s="1"/>
      <c r="NLS144" s="1"/>
      <c r="NLT144" s="1"/>
      <c r="NLU144" s="1"/>
      <c r="NLV144" s="1"/>
      <c r="NLW144" s="1"/>
      <c r="NLX144" s="1"/>
      <c r="NLY144" s="1"/>
      <c r="NLZ144" s="1"/>
      <c r="NMA144" s="1"/>
      <c r="NMB144" s="1"/>
      <c r="NMC144" s="1"/>
      <c r="NMD144" s="1"/>
      <c r="NME144" s="1"/>
      <c r="NMF144" s="1"/>
      <c r="NMG144" s="1"/>
      <c r="NMH144" s="1"/>
      <c r="NMI144" s="1"/>
      <c r="NMJ144" s="1"/>
      <c r="NMK144" s="1"/>
      <c r="NML144" s="1"/>
      <c r="NMM144" s="1"/>
      <c r="NMN144" s="1"/>
      <c r="NMO144" s="1"/>
      <c r="NMP144" s="1"/>
      <c r="NMQ144" s="1"/>
      <c r="NMR144" s="1"/>
      <c r="NMS144" s="1"/>
      <c r="NMT144" s="1"/>
      <c r="NMU144" s="1"/>
      <c r="NMV144" s="1"/>
      <c r="NMW144" s="1"/>
      <c r="NMX144" s="1"/>
      <c r="NMY144" s="1"/>
      <c r="NMZ144" s="1"/>
      <c r="NNA144" s="1"/>
      <c r="NNB144" s="1"/>
      <c r="NNC144" s="1"/>
      <c r="NND144" s="1"/>
      <c r="NNE144" s="1"/>
      <c r="NNF144" s="1"/>
      <c r="NNG144" s="1"/>
      <c r="NNH144" s="1"/>
      <c r="NNI144" s="1"/>
      <c r="NNJ144" s="1"/>
      <c r="NNK144" s="1"/>
      <c r="NNL144" s="1"/>
      <c r="NNM144" s="1"/>
      <c r="NNN144" s="1"/>
      <c r="NNO144" s="1"/>
      <c r="NNP144" s="1"/>
      <c r="NNQ144" s="1"/>
      <c r="NNR144" s="1"/>
      <c r="NNS144" s="1"/>
      <c r="NNT144" s="1"/>
      <c r="NNU144" s="1"/>
      <c r="NNV144" s="1"/>
      <c r="NNW144" s="1"/>
      <c r="NNX144" s="1"/>
      <c r="NNY144" s="1"/>
      <c r="NNZ144" s="1"/>
      <c r="NOA144" s="1"/>
      <c r="NOB144" s="1"/>
      <c r="NOC144" s="1"/>
      <c r="NOD144" s="1"/>
      <c r="NOE144" s="1"/>
      <c r="NOF144" s="1"/>
      <c r="NOG144" s="1"/>
      <c r="NOH144" s="1"/>
      <c r="NOI144" s="1"/>
      <c r="NOJ144" s="1"/>
      <c r="NOK144" s="1"/>
      <c r="NOL144" s="1"/>
      <c r="NOM144" s="1"/>
      <c r="NON144" s="1"/>
      <c r="NOO144" s="1"/>
      <c r="NOP144" s="1"/>
      <c r="NOQ144" s="1"/>
      <c r="NOR144" s="1"/>
      <c r="NOS144" s="1"/>
      <c r="NOT144" s="1"/>
      <c r="NOU144" s="1"/>
      <c r="NOV144" s="1"/>
      <c r="NOW144" s="1"/>
      <c r="NOX144" s="1"/>
      <c r="NOY144" s="1"/>
      <c r="NOZ144" s="1"/>
      <c r="NPA144" s="1"/>
      <c r="NPB144" s="1"/>
      <c r="NPC144" s="1"/>
      <c r="NPD144" s="1"/>
      <c r="NPE144" s="1"/>
      <c r="NPF144" s="1"/>
      <c r="NPG144" s="1"/>
      <c r="NPH144" s="1"/>
      <c r="NPI144" s="1"/>
      <c r="NPJ144" s="1"/>
      <c r="NPK144" s="1"/>
      <c r="NPL144" s="1"/>
      <c r="NPM144" s="1"/>
      <c r="NPN144" s="1"/>
      <c r="NPO144" s="1"/>
      <c r="NPP144" s="1"/>
      <c r="NPQ144" s="1"/>
      <c r="NPR144" s="1"/>
      <c r="NPS144" s="1"/>
      <c r="NPT144" s="1"/>
      <c r="NPU144" s="1"/>
      <c r="NPV144" s="1"/>
      <c r="NPW144" s="1"/>
      <c r="NPX144" s="1"/>
      <c r="NPY144" s="1"/>
      <c r="NPZ144" s="1"/>
      <c r="NQA144" s="1"/>
      <c r="NQB144" s="1"/>
      <c r="NQC144" s="1"/>
      <c r="NQD144" s="1"/>
      <c r="NQE144" s="1"/>
      <c r="NQF144" s="1"/>
      <c r="NQG144" s="1"/>
      <c r="NQH144" s="1"/>
      <c r="NQI144" s="1"/>
      <c r="NQJ144" s="1"/>
      <c r="NQK144" s="1"/>
      <c r="NQL144" s="1"/>
      <c r="NQM144" s="1"/>
      <c r="NQN144" s="1"/>
      <c r="NQO144" s="1"/>
      <c r="NQP144" s="1"/>
      <c r="NQQ144" s="1"/>
      <c r="NQR144" s="1"/>
      <c r="NQS144" s="1"/>
      <c r="NQT144" s="1"/>
      <c r="NQU144" s="1"/>
      <c r="NQV144" s="1"/>
      <c r="NQW144" s="1"/>
      <c r="NQX144" s="1"/>
      <c r="NQY144" s="1"/>
      <c r="NQZ144" s="1"/>
      <c r="NRA144" s="1"/>
      <c r="NRB144" s="1"/>
      <c r="NRC144" s="1"/>
      <c r="NRD144" s="1"/>
      <c r="NRE144" s="1"/>
      <c r="NRF144" s="1"/>
      <c r="NRG144" s="1"/>
      <c r="NRH144" s="1"/>
      <c r="NRI144" s="1"/>
      <c r="NRJ144" s="1"/>
      <c r="NRK144" s="1"/>
      <c r="NRL144" s="1"/>
      <c r="NRM144" s="1"/>
      <c r="NRN144" s="1"/>
      <c r="NRO144" s="1"/>
      <c r="NRP144" s="1"/>
      <c r="NRQ144" s="1"/>
      <c r="NRR144" s="1"/>
      <c r="NRS144" s="1"/>
      <c r="NRT144" s="1"/>
      <c r="NRU144" s="1"/>
      <c r="NRV144" s="1"/>
      <c r="NRW144" s="1"/>
      <c r="NRX144" s="1"/>
      <c r="NRY144" s="1"/>
      <c r="NRZ144" s="1"/>
      <c r="NSA144" s="1"/>
      <c r="NSB144" s="1"/>
      <c r="NSC144" s="1"/>
      <c r="NSD144" s="1"/>
      <c r="NSE144" s="1"/>
      <c r="NSF144" s="1"/>
      <c r="NSG144" s="1"/>
      <c r="NSH144" s="1"/>
      <c r="NSI144" s="1"/>
      <c r="NSJ144" s="1"/>
      <c r="NSK144" s="1"/>
      <c r="NSL144" s="1"/>
      <c r="NSM144" s="1"/>
      <c r="NSN144" s="1"/>
      <c r="NSO144" s="1"/>
      <c r="NSP144" s="1"/>
      <c r="NSQ144" s="1"/>
      <c r="NSR144" s="1"/>
      <c r="NSS144" s="1"/>
      <c r="NST144" s="1"/>
      <c r="NSU144" s="1"/>
      <c r="NSV144" s="1"/>
      <c r="NSW144" s="1"/>
      <c r="NSX144" s="1"/>
      <c r="NSY144" s="1"/>
      <c r="NSZ144" s="1"/>
      <c r="NTA144" s="1"/>
      <c r="NTB144" s="1"/>
      <c r="NTC144" s="1"/>
      <c r="NTD144" s="1"/>
      <c r="NTE144" s="1"/>
      <c r="NTF144" s="1"/>
      <c r="NTG144" s="1"/>
      <c r="NTH144" s="1"/>
      <c r="NTI144" s="1"/>
      <c r="NTJ144" s="1"/>
      <c r="NTK144" s="1"/>
      <c r="NTL144" s="1"/>
      <c r="NTM144" s="1"/>
      <c r="NTN144" s="1"/>
      <c r="NTO144" s="1"/>
      <c r="NTP144" s="1"/>
      <c r="NTQ144" s="1"/>
      <c r="NTR144" s="1"/>
      <c r="NTS144" s="1"/>
      <c r="NTT144" s="1"/>
      <c r="NTU144" s="1"/>
      <c r="NTV144" s="1"/>
      <c r="NTW144" s="1"/>
      <c r="NTX144" s="1"/>
      <c r="NTY144" s="1"/>
      <c r="NTZ144" s="1"/>
      <c r="NUA144" s="1"/>
      <c r="NUB144" s="1"/>
      <c r="NUC144" s="1"/>
      <c r="NUD144" s="1"/>
      <c r="NUE144" s="1"/>
      <c r="NUF144" s="1"/>
      <c r="NUG144" s="1"/>
      <c r="NUH144" s="1"/>
      <c r="NUI144" s="1"/>
      <c r="NUJ144" s="1"/>
      <c r="NUK144" s="1"/>
      <c r="NUL144" s="1"/>
      <c r="NUM144" s="1"/>
      <c r="NUN144" s="1"/>
      <c r="NUO144" s="1"/>
      <c r="NUP144" s="1"/>
      <c r="NUQ144" s="1"/>
      <c r="NUR144" s="1"/>
      <c r="NUS144" s="1"/>
      <c r="NUT144" s="1"/>
      <c r="NUU144" s="1"/>
      <c r="NUV144" s="1"/>
      <c r="NUW144" s="1"/>
      <c r="NUX144" s="1"/>
      <c r="NUY144" s="1"/>
      <c r="NUZ144" s="1"/>
      <c r="NVA144" s="1"/>
      <c r="NVB144" s="1"/>
      <c r="NVC144" s="1"/>
      <c r="NVD144" s="1"/>
      <c r="NVE144" s="1"/>
      <c r="NVF144" s="1"/>
      <c r="NVG144" s="1"/>
      <c r="NVH144" s="1"/>
      <c r="NVI144" s="1"/>
      <c r="NVJ144" s="1"/>
      <c r="NVK144" s="1"/>
      <c r="NVL144" s="1"/>
      <c r="NVM144" s="1"/>
      <c r="NVN144" s="1"/>
      <c r="NVO144" s="1"/>
      <c r="NVP144" s="1"/>
      <c r="NVQ144" s="1"/>
      <c r="NVR144" s="1"/>
      <c r="NVS144" s="1"/>
      <c r="NVT144" s="1"/>
      <c r="NVU144" s="1"/>
      <c r="NVV144" s="1"/>
      <c r="NVW144" s="1"/>
      <c r="NVX144" s="1"/>
      <c r="NVY144" s="1"/>
      <c r="NVZ144" s="1"/>
      <c r="NWA144" s="1"/>
      <c r="NWB144" s="1"/>
      <c r="NWC144" s="1"/>
      <c r="NWD144" s="1"/>
      <c r="NWE144" s="1"/>
      <c r="NWF144" s="1"/>
      <c r="NWG144" s="1"/>
      <c r="NWH144" s="1"/>
      <c r="NWI144" s="1"/>
      <c r="NWJ144" s="1"/>
      <c r="NWK144" s="1"/>
      <c r="NWL144" s="1"/>
      <c r="NWM144" s="1"/>
      <c r="NWN144" s="1"/>
      <c r="NWO144" s="1"/>
      <c r="NWP144" s="1"/>
      <c r="NWQ144" s="1"/>
      <c r="NWR144" s="1"/>
      <c r="NWS144" s="1"/>
      <c r="NWT144" s="1"/>
      <c r="NWU144" s="1"/>
      <c r="NWV144" s="1"/>
      <c r="NWW144" s="1"/>
      <c r="NWX144" s="1"/>
      <c r="NWY144" s="1"/>
      <c r="NWZ144" s="1"/>
      <c r="NXA144" s="1"/>
      <c r="NXB144" s="1"/>
      <c r="NXC144" s="1"/>
      <c r="NXD144" s="1"/>
      <c r="NXE144" s="1"/>
      <c r="NXF144" s="1"/>
      <c r="NXG144" s="1"/>
      <c r="NXH144" s="1"/>
      <c r="NXI144" s="1"/>
      <c r="NXJ144" s="1"/>
      <c r="NXK144" s="1"/>
      <c r="NXL144" s="1"/>
      <c r="NXM144" s="1"/>
      <c r="NXN144" s="1"/>
      <c r="NXO144" s="1"/>
      <c r="NXP144" s="1"/>
      <c r="NXQ144" s="1"/>
      <c r="NXR144" s="1"/>
      <c r="NXS144" s="1"/>
      <c r="NXT144" s="1"/>
      <c r="NXU144" s="1"/>
      <c r="NXV144" s="1"/>
      <c r="NXW144" s="1"/>
      <c r="NXX144" s="1"/>
      <c r="NXY144" s="1"/>
      <c r="NXZ144" s="1"/>
      <c r="NYA144" s="1"/>
      <c r="NYB144" s="1"/>
      <c r="NYC144" s="1"/>
      <c r="NYD144" s="1"/>
      <c r="NYE144" s="1"/>
      <c r="NYF144" s="1"/>
      <c r="NYG144" s="1"/>
      <c r="NYH144" s="1"/>
      <c r="NYI144" s="1"/>
      <c r="NYJ144" s="1"/>
      <c r="NYK144" s="1"/>
      <c r="NYL144" s="1"/>
      <c r="NYM144" s="1"/>
      <c r="NYN144" s="1"/>
      <c r="NYO144" s="1"/>
      <c r="NYP144" s="1"/>
      <c r="NYQ144" s="1"/>
      <c r="NYR144" s="1"/>
      <c r="NYS144" s="1"/>
      <c r="NYT144" s="1"/>
      <c r="NYU144" s="1"/>
      <c r="NYV144" s="1"/>
      <c r="NYW144" s="1"/>
      <c r="NYX144" s="1"/>
      <c r="NYY144" s="1"/>
      <c r="NYZ144" s="1"/>
      <c r="NZA144" s="1"/>
      <c r="NZB144" s="1"/>
      <c r="NZC144" s="1"/>
      <c r="NZD144" s="1"/>
      <c r="NZE144" s="1"/>
      <c r="NZF144" s="1"/>
      <c r="NZG144" s="1"/>
      <c r="NZH144" s="1"/>
      <c r="NZI144" s="1"/>
      <c r="NZJ144" s="1"/>
      <c r="NZK144" s="1"/>
      <c r="NZL144" s="1"/>
      <c r="NZM144" s="1"/>
      <c r="NZN144" s="1"/>
      <c r="NZO144" s="1"/>
      <c r="NZP144" s="1"/>
      <c r="NZQ144" s="1"/>
      <c r="NZR144" s="1"/>
      <c r="NZS144" s="1"/>
      <c r="NZT144" s="1"/>
      <c r="NZU144" s="1"/>
      <c r="NZV144" s="1"/>
      <c r="NZW144" s="1"/>
      <c r="NZX144" s="1"/>
      <c r="NZY144" s="1"/>
      <c r="NZZ144" s="1"/>
      <c r="OAA144" s="1"/>
      <c r="OAB144" s="1"/>
      <c r="OAC144" s="1"/>
      <c r="OAD144" s="1"/>
      <c r="OAE144" s="1"/>
      <c r="OAF144" s="1"/>
      <c r="OAG144" s="1"/>
      <c r="OAH144" s="1"/>
      <c r="OAI144" s="1"/>
      <c r="OAJ144" s="1"/>
      <c r="OAK144" s="1"/>
      <c r="OAL144" s="1"/>
      <c r="OAM144" s="1"/>
      <c r="OAN144" s="1"/>
      <c r="OAO144" s="1"/>
      <c r="OAP144" s="1"/>
      <c r="OAQ144" s="1"/>
      <c r="OAR144" s="1"/>
      <c r="OAS144" s="1"/>
      <c r="OAT144" s="1"/>
      <c r="OAU144" s="1"/>
      <c r="OAV144" s="1"/>
      <c r="OAW144" s="1"/>
      <c r="OAX144" s="1"/>
      <c r="OAY144" s="1"/>
      <c r="OAZ144" s="1"/>
      <c r="OBA144" s="1"/>
      <c r="OBB144" s="1"/>
      <c r="OBC144" s="1"/>
      <c r="OBD144" s="1"/>
      <c r="OBE144" s="1"/>
      <c r="OBF144" s="1"/>
      <c r="OBG144" s="1"/>
      <c r="OBH144" s="1"/>
      <c r="OBI144" s="1"/>
      <c r="OBJ144" s="1"/>
      <c r="OBK144" s="1"/>
      <c r="OBL144" s="1"/>
      <c r="OBM144" s="1"/>
      <c r="OBN144" s="1"/>
      <c r="OBO144" s="1"/>
      <c r="OBP144" s="1"/>
      <c r="OBQ144" s="1"/>
      <c r="OBR144" s="1"/>
      <c r="OBS144" s="1"/>
      <c r="OBT144" s="1"/>
      <c r="OBU144" s="1"/>
      <c r="OBV144" s="1"/>
      <c r="OBW144" s="1"/>
      <c r="OBX144" s="1"/>
      <c r="OBY144" s="1"/>
      <c r="OBZ144" s="1"/>
      <c r="OCA144" s="1"/>
      <c r="OCB144" s="1"/>
      <c r="OCC144" s="1"/>
      <c r="OCD144" s="1"/>
      <c r="OCE144" s="1"/>
      <c r="OCF144" s="1"/>
      <c r="OCG144" s="1"/>
      <c r="OCH144" s="1"/>
      <c r="OCI144" s="1"/>
      <c r="OCJ144" s="1"/>
      <c r="OCK144" s="1"/>
      <c r="OCL144" s="1"/>
      <c r="OCM144" s="1"/>
      <c r="OCN144" s="1"/>
      <c r="OCO144" s="1"/>
      <c r="OCP144" s="1"/>
      <c r="OCQ144" s="1"/>
      <c r="OCR144" s="1"/>
      <c r="OCS144" s="1"/>
      <c r="OCT144" s="1"/>
      <c r="OCU144" s="1"/>
      <c r="OCV144" s="1"/>
      <c r="OCW144" s="1"/>
      <c r="OCX144" s="1"/>
      <c r="OCY144" s="1"/>
      <c r="OCZ144" s="1"/>
      <c r="ODA144" s="1"/>
      <c r="ODB144" s="1"/>
      <c r="ODC144" s="1"/>
      <c r="ODD144" s="1"/>
      <c r="ODE144" s="1"/>
      <c r="ODF144" s="1"/>
      <c r="ODG144" s="1"/>
      <c r="ODH144" s="1"/>
      <c r="ODI144" s="1"/>
      <c r="ODJ144" s="1"/>
      <c r="ODK144" s="1"/>
      <c r="ODL144" s="1"/>
      <c r="ODM144" s="1"/>
      <c r="ODN144" s="1"/>
      <c r="ODO144" s="1"/>
      <c r="ODP144" s="1"/>
      <c r="ODQ144" s="1"/>
      <c r="ODR144" s="1"/>
      <c r="ODS144" s="1"/>
      <c r="ODT144" s="1"/>
      <c r="ODU144" s="1"/>
      <c r="ODV144" s="1"/>
      <c r="ODW144" s="1"/>
      <c r="ODX144" s="1"/>
      <c r="ODY144" s="1"/>
      <c r="ODZ144" s="1"/>
      <c r="OEA144" s="1"/>
      <c r="OEB144" s="1"/>
      <c r="OEC144" s="1"/>
      <c r="OED144" s="1"/>
      <c r="OEE144" s="1"/>
      <c r="OEF144" s="1"/>
      <c r="OEG144" s="1"/>
      <c r="OEH144" s="1"/>
      <c r="OEI144" s="1"/>
      <c r="OEJ144" s="1"/>
      <c r="OEK144" s="1"/>
      <c r="OEL144" s="1"/>
      <c r="OEM144" s="1"/>
      <c r="OEN144" s="1"/>
      <c r="OEO144" s="1"/>
      <c r="OEP144" s="1"/>
      <c r="OEQ144" s="1"/>
      <c r="OER144" s="1"/>
      <c r="OES144" s="1"/>
      <c r="OET144" s="1"/>
      <c r="OEU144" s="1"/>
      <c r="OEV144" s="1"/>
      <c r="OEW144" s="1"/>
      <c r="OEX144" s="1"/>
      <c r="OEY144" s="1"/>
      <c r="OEZ144" s="1"/>
      <c r="OFA144" s="1"/>
      <c r="OFB144" s="1"/>
      <c r="OFC144" s="1"/>
      <c r="OFD144" s="1"/>
      <c r="OFE144" s="1"/>
      <c r="OFF144" s="1"/>
      <c r="OFG144" s="1"/>
      <c r="OFH144" s="1"/>
      <c r="OFI144" s="1"/>
      <c r="OFJ144" s="1"/>
      <c r="OFK144" s="1"/>
      <c r="OFL144" s="1"/>
      <c r="OFM144" s="1"/>
      <c r="OFN144" s="1"/>
      <c r="OFO144" s="1"/>
      <c r="OFP144" s="1"/>
      <c r="OFQ144" s="1"/>
      <c r="OFR144" s="1"/>
      <c r="OFS144" s="1"/>
      <c r="OFT144" s="1"/>
      <c r="OFU144" s="1"/>
      <c r="OFV144" s="1"/>
      <c r="OFW144" s="1"/>
      <c r="OFX144" s="1"/>
      <c r="OFY144" s="1"/>
      <c r="OFZ144" s="1"/>
      <c r="OGA144" s="1"/>
      <c r="OGB144" s="1"/>
      <c r="OGC144" s="1"/>
      <c r="OGD144" s="1"/>
      <c r="OGE144" s="1"/>
      <c r="OGF144" s="1"/>
      <c r="OGG144" s="1"/>
      <c r="OGH144" s="1"/>
      <c r="OGI144" s="1"/>
      <c r="OGJ144" s="1"/>
      <c r="OGK144" s="1"/>
      <c r="OGL144" s="1"/>
      <c r="OGM144" s="1"/>
      <c r="OGN144" s="1"/>
      <c r="OGO144" s="1"/>
      <c r="OGP144" s="1"/>
      <c r="OGQ144" s="1"/>
      <c r="OGR144" s="1"/>
      <c r="OGS144" s="1"/>
      <c r="OGT144" s="1"/>
      <c r="OGU144" s="1"/>
      <c r="OGV144" s="1"/>
      <c r="OGW144" s="1"/>
      <c r="OGX144" s="1"/>
      <c r="OGY144" s="1"/>
      <c r="OGZ144" s="1"/>
      <c r="OHA144" s="1"/>
      <c r="OHB144" s="1"/>
      <c r="OHC144" s="1"/>
      <c r="OHD144" s="1"/>
      <c r="OHE144" s="1"/>
      <c r="OHF144" s="1"/>
      <c r="OHG144" s="1"/>
      <c r="OHH144" s="1"/>
      <c r="OHI144" s="1"/>
      <c r="OHJ144" s="1"/>
      <c r="OHK144" s="1"/>
      <c r="OHL144" s="1"/>
      <c r="OHM144" s="1"/>
      <c r="OHN144" s="1"/>
      <c r="OHO144" s="1"/>
      <c r="OHP144" s="1"/>
      <c r="OHQ144" s="1"/>
      <c r="OHR144" s="1"/>
      <c r="OHS144" s="1"/>
      <c r="OHT144" s="1"/>
      <c r="OHU144" s="1"/>
      <c r="OHV144" s="1"/>
      <c r="OHW144" s="1"/>
      <c r="OHX144" s="1"/>
      <c r="OHY144" s="1"/>
      <c r="OHZ144" s="1"/>
      <c r="OIA144" s="1"/>
      <c r="OIB144" s="1"/>
      <c r="OIC144" s="1"/>
      <c r="OID144" s="1"/>
      <c r="OIE144" s="1"/>
      <c r="OIF144" s="1"/>
      <c r="OIG144" s="1"/>
      <c r="OIH144" s="1"/>
      <c r="OII144" s="1"/>
      <c r="OIJ144" s="1"/>
      <c r="OIK144" s="1"/>
      <c r="OIL144" s="1"/>
      <c r="OIM144" s="1"/>
      <c r="OIN144" s="1"/>
      <c r="OIO144" s="1"/>
      <c r="OIP144" s="1"/>
      <c r="OIQ144" s="1"/>
      <c r="OIR144" s="1"/>
      <c r="OIS144" s="1"/>
      <c r="OIT144" s="1"/>
      <c r="OIU144" s="1"/>
      <c r="OIV144" s="1"/>
      <c r="OIW144" s="1"/>
      <c r="OIX144" s="1"/>
      <c r="OIY144" s="1"/>
      <c r="OIZ144" s="1"/>
      <c r="OJA144" s="1"/>
      <c r="OJB144" s="1"/>
      <c r="OJC144" s="1"/>
      <c r="OJD144" s="1"/>
      <c r="OJE144" s="1"/>
      <c r="OJF144" s="1"/>
      <c r="OJG144" s="1"/>
      <c r="OJH144" s="1"/>
      <c r="OJI144" s="1"/>
      <c r="OJJ144" s="1"/>
      <c r="OJK144" s="1"/>
      <c r="OJL144" s="1"/>
      <c r="OJM144" s="1"/>
      <c r="OJN144" s="1"/>
      <c r="OJO144" s="1"/>
      <c r="OJP144" s="1"/>
      <c r="OJQ144" s="1"/>
      <c r="OJR144" s="1"/>
      <c r="OJS144" s="1"/>
      <c r="OJT144" s="1"/>
      <c r="OJU144" s="1"/>
      <c r="OJV144" s="1"/>
      <c r="OJW144" s="1"/>
      <c r="OJX144" s="1"/>
      <c r="OJY144" s="1"/>
      <c r="OJZ144" s="1"/>
      <c r="OKA144" s="1"/>
      <c r="OKB144" s="1"/>
      <c r="OKC144" s="1"/>
      <c r="OKD144" s="1"/>
      <c r="OKE144" s="1"/>
      <c r="OKF144" s="1"/>
      <c r="OKG144" s="1"/>
      <c r="OKH144" s="1"/>
      <c r="OKI144" s="1"/>
      <c r="OKJ144" s="1"/>
      <c r="OKK144" s="1"/>
      <c r="OKL144" s="1"/>
      <c r="OKM144" s="1"/>
      <c r="OKN144" s="1"/>
      <c r="OKO144" s="1"/>
      <c r="OKP144" s="1"/>
      <c r="OKQ144" s="1"/>
      <c r="OKR144" s="1"/>
      <c r="OKS144" s="1"/>
      <c r="OKT144" s="1"/>
      <c r="OKU144" s="1"/>
      <c r="OKV144" s="1"/>
      <c r="OKW144" s="1"/>
      <c r="OKX144" s="1"/>
      <c r="OKY144" s="1"/>
      <c r="OKZ144" s="1"/>
      <c r="OLA144" s="1"/>
      <c r="OLB144" s="1"/>
      <c r="OLC144" s="1"/>
      <c r="OLD144" s="1"/>
      <c r="OLE144" s="1"/>
      <c r="OLF144" s="1"/>
      <c r="OLG144" s="1"/>
      <c r="OLH144" s="1"/>
      <c r="OLI144" s="1"/>
      <c r="OLJ144" s="1"/>
      <c r="OLK144" s="1"/>
      <c r="OLL144" s="1"/>
      <c r="OLM144" s="1"/>
      <c r="OLN144" s="1"/>
      <c r="OLO144" s="1"/>
      <c r="OLP144" s="1"/>
      <c r="OLQ144" s="1"/>
      <c r="OLR144" s="1"/>
      <c r="OLS144" s="1"/>
      <c r="OLT144" s="1"/>
      <c r="OLU144" s="1"/>
      <c r="OLV144" s="1"/>
      <c r="OLW144" s="1"/>
      <c r="OLX144" s="1"/>
      <c r="OLY144" s="1"/>
      <c r="OLZ144" s="1"/>
      <c r="OMA144" s="1"/>
      <c r="OMB144" s="1"/>
      <c r="OMC144" s="1"/>
      <c r="OMD144" s="1"/>
      <c r="OME144" s="1"/>
      <c r="OMF144" s="1"/>
      <c r="OMG144" s="1"/>
      <c r="OMH144" s="1"/>
      <c r="OMI144" s="1"/>
      <c r="OMJ144" s="1"/>
      <c r="OMK144" s="1"/>
      <c r="OML144" s="1"/>
      <c r="OMM144" s="1"/>
      <c r="OMN144" s="1"/>
      <c r="OMO144" s="1"/>
      <c r="OMP144" s="1"/>
      <c r="OMQ144" s="1"/>
      <c r="OMR144" s="1"/>
      <c r="OMS144" s="1"/>
      <c r="OMT144" s="1"/>
      <c r="OMU144" s="1"/>
      <c r="OMV144" s="1"/>
      <c r="OMW144" s="1"/>
      <c r="OMX144" s="1"/>
      <c r="OMY144" s="1"/>
      <c r="OMZ144" s="1"/>
      <c r="ONA144" s="1"/>
      <c r="ONB144" s="1"/>
      <c r="ONC144" s="1"/>
      <c r="OND144" s="1"/>
      <c r="ONE144" s="1"/>
      <c r="ONF144" s="1"/>
      <c r="ONG144" s="1"/>
      <c r="ONH144" s="1"/>
      <c r="ONI144" s="1"/>
      <c r="ONJ144" s="1"/>
      <c r="ONK144" s="1"/>
      <c r="ONL144" s="1"/>
      <c r="ONM144" s="1"/>
      <c r="ONN144" s="1"/>
      <c r="ONO144" s="1"/>
      <c r="ONP144" s="1"/>
      <c r="ONQ144" s="1"/>
      <c r="ONR144" s="1"/>
      <c r="ONS144" s="1"/>
      <c r="ONT144" s="1"/>
      <c r="ONU144" s="1"/>
      <c r="ONV144" s="1"/>
      <c r="ONW144" s="1"/>
      <c r="ONX144" s="1"/>
      <c r="ONY144" s="1"/>
      <c r="ONZ144" s="1"/>
      <c r="OOA144" s="1"/>
      <c r="OOB144" s="1"/>
      <c r="OOC144" s="1"/>
      <c r="OOD144" s="1"/>
      <c r="OOE144" s="1"/>
      <c r="OOF144" s="1"/>
      <c r="OOG144" s="1"/>
      <c r="OOH144" s="1"/>
      <c r="OOI144" s="1"/>
      <c r="OOJ144" s="1"/>
      <c r="OOK144" s="1"/>
      <c r="OOL144" s="1"/>
      <c r="OOM144" s="1"/>
      <c r="OON144" s="1"/>
      <c r="OOO144" s="1"/>
      <c r="OOP144" s="1"/>
      <c r="OOQ144" s="1"/>
      <c r="OOR144" s="1"/>
      <c r="OOS144" s="1"/>
      <c r="OOT144" s="1"/>
      <c r="OOU144" s="1"/>
      <c r="OOV144" s="1"/>
      <c r="OOW144" s="1"/>
      <c r="OOX144" s="1"/>
      <c r="OOY144" s="1"/>
      <c r="OOZ144" s="1"/>
      <c r="OPA144" s="1"/>
      <c r="OPB144" s="1"/>
      <c r="OPC144" s="1"/>
      <c r="OPD144" s="1"/>
      <c r="OPE144" s="1"/>
      <c r="OPF144" s="1"/>
      <c r="OPG144" s="1"/>
      <c r="OPH144" s="1"/>
      <c r="OPI144" s="1"/>
      <c r="OPJ144" s="1"/>
      <c r="OPK144" s="1"/>
      <c r="OPL144" s="1"/>
      <c r="OPM144" s="1"/>
      <c r="OPN144" s="1"/>
      <c r="OPO144" s="1"/>
      <c r="OPP144" s="1"/>
      <c r="OPQ144" s="1"/>
      <c r="OPR144" s="1"/>
      <c r="OPS144" s="1"/>
      <c r="OPT144" s="1"/>
      <c r="OPU144" s="1"/>
      <c r="OPV144" s="1"/>
      <c r="OPW144" s="1"/>
      <c r="OPX144" s="1"/>
      <c r="OPY144" s="1"/>
      <c r="OPZ144" s="1"/>
      <c r="OQA144" s="1"/>
      <c r="OQB144" s="1"/>
      <c r="OQC144" s="1"/>
      <c r="OQD144" s="1"/>
      <c r="OQE144" s="1"/>
      <c r="OQF144" s="1"/>
      <c r="OQG144" s="1"/>
      <c r="OQH144" s="1"/>
      <c r="OQI144" s="1"/>
      <c r="OQJ144" s="1"/>
      <c r="OQK144" s="1"/>
      <c r="OQL144" s="1"/>
      <c r="OQM144" s="1"/>
      <c r="OQN144" s="1"/>
      <c r="OQO144" s="1"/>
      <c r="OQP144" s="1"/>
      <c r="OQQ144" s="1"/>
      <c r="OQR144" s="1"/>
      <c r="OQS144" s="1"/>
      <c r="OQT144" s="1"/>
      <c r="OQU144" s="1"/>
      <c r="OQV144" s="1"/>
      <c r="OQW144" s="1"/>
      <c r="OQX144" s="1"/>
      <c r="OQY144" s="1"/>
      <c r="OQZ144" s="1"/>
      <c r="ORA144" s="1"/>
      <c r="ORB144" s="1"/>
      <c r="ORC144" s="1"/>
      <c r="ORD144" s="1"/>
      <c r="ORE144" s="1"/>
      <c r="ORF144" s="1"/>
      <c r="ORG144" s="1"/>
      <c r="ORH144" s="1"/>
      <c r="ORI144" s="1"/>
      <c r="ORJ144" s="1"/>
      <c r="ORK144" s="1"/>
      <c r="ORL144" s="1"/>
      <c r="ORM144" s="1"/>
      <c r="ORN144" s="1"/>
      <c r="ORO144" s="1"/>
      <c r="ORP144" s="1"/>
      <c r="ORQ144" s="1"/>
      <c r="ORR144" s="1"/>
      <c r="ORS144" s="1"/>
      <c r="ORT144" s="1"/>
      <c r="ORU144" s="1"/>
      <c r="ORV144" s="1"/>
      <c r="ORW144" s="1"/>
      <c r="ORX144" s="1"/>
      <c r="ORY144" s="1"/>
      <c r="ORZ144" s="1"/>
      <c r="OSA144" s="1"/>
      <c r="OSB144" s="1"/>
      <c r="OSC144" s="1"/>
      <c r="OSD144" s="1"/>
      <c r="OSE144" s="1"/>
      <c r="OSF144" s="1"/>
      <c r="OSG144" s="1"/>
      <c r="OSH144" s="1"/>
      <c r="OSI144" s="1"/>
      <c r="OSJ144" s="1"/>
      <c r="OSK144" s="1"/>
      <c r="OSL144" s="1"/>
      <c r="OSM144" s="1"/>
      <c r="OSN144" s="1"/>
      <c r="OSO144" s="1"/>
      <c r="OSP144" s="1"/>
      <c r="OSQ144" s="1"/>
      <c r="OSR144" s="1"/>
      <c r="OSS144" s="1"/>
      <c r="OST144" s="1"/>
      <c r="OSU144" s="1"/>
      <c r="OSV144" s="1"/>
      <c r="OSW144" s="1"/>
      <c r="OSX144" s="1"/>
      <c r="OSY144" s="1"/>
      <c r="OSZ144" s="1"/>
      <c r="OTA144" s="1"/>
      <c r="OTB144" s="1"/>
      <c r="OTC144" s="1"/>
      <c r="OTD144" s="1"/>
      <c r="OTE144" s="1"/>
      <c r="OTF144" s="1"/>
      <c r="OTG144" s="1"/>
      <c r="OTH144" s="1"/>
      <c r="OTI144" s="1"/>
      <c r="OTJ144" s="1"/>
      <c r="OTK144" s="1"/>
      <c r="OTL144" s="1"/>
      <c r="OTM144" s="1"/>
      <c r="OTN144" s="1"/>
      <c r="OTO144" s="1"/>
      <c r="OTP144" s="1"/>
      <c r="OTQ144" s="1"/>
      <c r="OTR144" s="1"/>
      <c r="OTS144" s="1"/>
      <c r="OTT144" s="1"/>
      <c r="OTU144" s="1"/>
      <c r="OTV144" s="1"/>
      <c r="OTW144" s="1"/>
      <c r="OTX144" s="1"/>
      <c r="OTY144" s="1"/>
      <c r="OTZ144" s="1"/>
      <c r="OUA144" s="1"/>
      <c r="OUB144" s="1"/>
      <c r="OUC144" s="1"/>
      <c r="OUD144" s="1"/>
      <c r="OUE144" s="1"/>
      <c r="OUF144" s="1"/>
      <c r="OUG144" s="1"/>
      <c r="OUH144" s="1"/>
      <c r="OUI144" s="1"/>
      <c r="OUJ144" s="1"/>
      <c r="OUK144" s="1"/>
      <c r="OUL144" s="1"/>
      <c r="OUM144" s="1"/>
      <c r="OUN144" s="1"/>
      <c r="OUO144" s="1"/>
      <c r="OUP144" s="1"/>
      <c r="OUQ144" s="1"/>
      <c r="OUR144" s="1"/>
      <c r="OUS144" s="1"/>
      <c r="OUT144" s="1"/>
      <c r="OUU144" s="1"/>
      <c r="OUV144" s="1"/>
      <c r="OUW144" s="1"/>
      <c r="OUX144" s="1"/>
      <c r="OUY144" s="1"/>
      <c r="OUZ144" s="1"/>
      <c r="OVA144" s="1"/>
      <c r="OVB144" s="1"/>
      <c r="OVC144" s="1"/>
      <c r="OVD144" s="1"/>
      <c r="OVE144" s="1"/>
      <c r="OVF144" s="1"/>
      <c r="OVG144" s="1"/>
      <c r="OVH144" s="1"/>
      <c r="OVI144" s="1"/>
      <c r="OVJ144" s="1"/>
      <c r="OVK144" s="1"/>
      <c r="OVL144" s="1"/>
      <c r="OVM144" s="1"/>
      <c r="OVN144" s="1"/>
      <c r="OVO144" s="1"/>
      <c r="OVP144" s="1"/>
      <c r="OVQ144" s="1"/>
      <c r="OVR144" s="1"/>
      <c r="OVS144" s="1"/>
      <c r="OVT144" s="1"/>
      <c r="OVU144" s="1"/>
      <c r="OVV144" s="1"/>
      <c r="OVW144" s="1"/>
      <c r="OVX144" s="1"/>
      <c r="OVY144" s="1"/>
      <c r="OVZ144" s="1"/>
      <c r="OWA144" s="1"/>
      <c r="OWB144" s="1"/>
      <c r="OWC144" s="1"/>
      <c r="OWD144" s="1"/>
      <c r="OWE144" s="1"/>
      <c r="OWF144" s="1"/>
      <c r="OWG144" s="1"/>
      <c r="OWH144" s="1"/>
      <c r="OWI144" s="1"/>
      <c r="OWJ144" s="1"/>
      <c r="OWK144" s="1"/>
      <c r="OWL144" s="1"/>
      <c r="OWM144" s="1"/>
      <c r="OWN144" s="1"/>
      <c r="OWO144" s="1"/>
      <c r="OWP144" s="1"/>
      <c r="OWQ144" s="1"/>
      <c r="OWR144" s="1"/>
      <c r="OWS144" s="1"/>
      <c r="OWT144" s="1"/>
      <c r="OWU144" s="1"/>
      <c r="OWV144" s="1"/>
      <c r="OWW144" s="1"/>
      <c r="OWX144" s="1"/>
      <c r="OWY144" s="1"/>
      <c r="OWZ144" s="1"/>
      <c r="OXA144" s="1"/>
      <c r="OXB144" s="1"/>
      <c r="OXC144" s="1"/>
      <c r="OXD144" s="1"/>
      <c r="OXE144" s="1"/>
      <c r="OXF144" s="1"/>
      <c r="OXG144" s="1"/>
      <c r="OXH144" s="1"/>
      <c r="OXI144" s="1"/>
      <c r="OXJ144" s="1"/>
      <c r="OXK144" s="1"/>
      <c r="OXL144" s="1"/>
      <c r="OXM144" s="1"/>
      <c r="OXN144" s="1"/>
      <c r="OXO144" s="1"/>
      <c r="OXP144" s="1"/>
      <c r="OXQ144" s="1"/>
      <c r="OXR144" s="1"/>
      <c r="OXS144" s="1"/>
      <c r="OXT144" s="1"/>
      <c r="OXU144" s="1"/>
      <c r="OXV144" s="1"/>
      <c r="OXW144" s="1"/>
      <c r="OXX144" s="1"/>
      <c r="OXY144" s="1"/>
      <c r="OXZ144" s="1"/>
      <c r="OYA144" s="1"/>
      <c r="OYB144" s="1"/>
      <c r="OYC144" s="1"/>
      <c r="OYD144" s="1"/>
      <c r="OYE144" s="1"/>
      <c r="OYF144" s="1"/>
      <c r="OYG144" s="1"/>
      <c r="OYH144" s="1"/>
      <c r="OYI144" s="1"/>
      <c r="OYJ144" s="1"/>
      <c r="OYK144" s="1"/>
      <c r="OYL144" s="1"/>
      <c r="OYM144" s="1"/>
      <c r="OYN144" s="1"/>
      <c r="OYO144" s="1"/>
      <c r="OYP144" s="1"/>
      <c r="OYQ144" s="1"/>
      <c r="OYR144" s="1"/>
      <c r="OYS144" s="1"/>
      <c r="OYT144" s="1"/>
      <c r="OYU144" s="1"/>
      <c r="OYV144" s="1"/>
      <c r="OYW144" s="1"/>
      <c r="OYX144" s="1"/>
      <c r="OYY144" s="1"/>
      <c r="OYZ144" s="1"/>
      <c r="OZA144" s="1"/>
      <c r="OZB144" s="1"/>
      <c r="OZC144" s="1"/>
      <c r="OZD144" s="1"/>
      <c r="OZE144" s="1"/>
      <c r="OZF144" s="1"/>
      <c r="OZG144" s="1"/>
      <c r="OZH144" s="1"/>
      <c r="OZI144" s="1"/>
      <c r="OZJ144" s="1"/>
      <c r="OZK144" s="1"/>
      <c r="OZL144" s="1"/>
      <c r="OZM144" s="1"/>
      <c r="OZN144" s="1"/>
      <c r="OZO144" s="1"/>
      <c r="OZP144" s="1"/>
      <c r="OZQ144" s="1"/>
      <c r="OZR144" s="1"/>
      <c r="OZS144" s="1"/>
      <c r="OZT144" s="1"/>
      <c r="OZU144" s="1"/>
      <c r="OZV144" s="1"/>
      <c r="OZW144" s="1"/>
      <c r="OZX144" s="1"/>
      <c r="OZY144" s="1"/>
      <c r="OZZ144" s="1"/>
      <c r="PAA144" s="1"/>
      <c r="PAB144" s="1"/>
      <c r="PAC144" s="1"/>
      <c r="PAD144" s="1"/>
      <c r="PAE144" s="1"/>
      <c r="PAF144" s="1"/>
      <c r="PAG144" s="1"/>
      <c r="PAH144" s="1"/>
      <c r="PAI144" s="1"/>
      <c r="PAJ144" s="1"/>
      <c r="PAK144" s="1"/>
      <c r="PAL144" s="1"/>
      <c r="PAM144" s="1"/>
      <c r="PAN144" s="1"/>
      <c r="PAO144" s="1"/>
      <c r="PAP144" s="1"/>
      <c r="PAQ144" s="1"/>
      <c r="PAR144" s="1"/>
      <c r="PAS144" s="1"/>
      <c r="PAT144" s="1"/>
      <c r="PAU144" s="1"/>
      <c r="PAV144" s="1"/>
      <c r="PAW144" s="1"/>
      <c r="PAX144" s="1"/>
      <c r="PAY144" s="1"/>
      <c r="PAZ144" s="1"/>
      <c r="PBA144" s="1"/>
      <c r="PBB144" s="1"/>
      <c r="PBC144" s="1"/>
      <c r="PBD144" s="1"/>
      <c r="PBE144" s="1"/>
      <c r="PBF144" s="1"/>
      <c r="PBG144" s="1"/>
      <c r="PBH144" s="1"/>
      <c r="PBI144" s="1"/>
      <c r="PBJ144" s="1"/>
      <c r="PBK144" s="1"/>
      <c r="PBL144" s="1"/>
      <c r="PBM144" s="1"/>
      <c r="PBN144" s="1"/>
      <c r="PBO144" s="1"/>
      <c r="PBP144" s="1"/>
      <c r="PBQ144" s="1"/>
      <c r="PBR144" s="1"/>
      <c r="PBS144" s="1"/>
      <c r="PBT144" s="1"/>
      <c r="PBU144" s="1"/>
      <c r="PBV144" s="1"/>
      <c r="PBW144" s="1"/>
      <c r="PBX144" s="1"/>
      <c r="PBY144" s="1"/>
      <c r="PBZ144" s="1"/>
      <c r="PCA144" s="1"/>
      <c r="PCB144" s="1"/>
      <c r="PCC144" s="1"/>
      <c r="PCD144" s="1"/>
      <c r="PCE144" s="1"/>
      <c r="PCF144" s="1"/>
      <c r="PCG144" s="1"/>
      <c r="PCH144" s="1"/>
      <c r="PCI144" s="1"/>
      <c r="PCJ144" s="1"/>
      <c r="PCK144" s="1"/>
      <c r="PCL144" s="1"/>
      <c r="PCM144" s="1"/>
      <c r="PCN144" s="1"/>
      <c r="PCO144" s="1"/>
      <c r="PCP144" s="1"/>
      <c r="PCQ144" s="1"/>
      <c r="PCR144" s="1"/>
      <c r="PCS144" s="1"/>
      <c r="PCT144" s="1"/>
      <c r="PCU144" s="1"/>
      <c r="PCV144" s="1"/>
      <c r="PCW144" s="1"/>
      <c r="PCX144" s="1"/>
      <c r="PCY144" s="1"/>
      <c r="PCZ144" s="1"/>
      <c r="PDA144" s="1"/>
      <c r="PDB144" s="1"/>
      <c r="PDC144" s="1"/>
      <c r="PDD144" s="1"/>
      <c r="PDE144" s="1"/>
      <c r="PDF144" s="1"/>
      <c r="PDG144" s="1"/>
      <c r="PDH144" s="1"/>
      <c r="PDI144" s="1"/>
      <c r="PDJ144" s="1"/>
      <c r="PDK144" s="1"/>
      <c r="PDL144" s="1"/>
      <c r="PDM144" s="1"/>
      <c r="PDN144" s="1"/>
      <c r="PDO144" s="1"/>
      <c r="PDP144" s="1"/>
      <c r="PDQ144" s="1"/>
      <c r="PDR144" s="1"/>
      <c r="PDS144" s="1"/>
      <c r="PDT144" s="1"/>
      <c r="PDU144" s="1"/>
      <c r="PDV144" s="1"/>
      <c r="PDW144" s="1"/>
      <c r="PDX144" s="1"/>
      <c r="PDY144" s="1"/>
      <c r="PDZ144" s="1"/>
      <c r="PEA144" s="1"/>
      <c r="PEB144" s="1"/>
      <c r="PEC144" s="1"/>
      <c r="PED144" s="1"/>
      <c r="PEE144" s="1"/>
      <c r="PEF144" s="1"/>
      <c r="PEG144" s="1"/>
      <c r="PEH144" s="1"/>
      <c r="PEI144" s="1"/>
      <c r="PEJ144" s="1"/>
      <c r="PEK144" s="1"/>
      <c r="PEL144" s="1"/>
      <c r="PEM144" s="1"/>
      <c r="PEN144" s="1"/>
      <c r="PEO144" s="1"/>
      <c r="PEP144" s="1"/>
      <c r="PEQ144" s="1"/>
      <c r="PER144" s="1"/>
      <c r="PES144" s="1"/>
      <c r="PET144" s="1"/>
      <c r="PEU144" s="1"/>
      <c r="PEV144" s="1"/>
      <c r="PEW144" s="1"/>
      <c r="PEX144" s="1"/>
      <c r="PEY144" s="1"/>
      <c r="PEZ144" s="1"/>
      <c r="PFA144" s="1"/>
      <c r="PFB144" s="1"/>
      <c r="PFC144" s="1"/>
      <c r="PFD144" s="1"/>
      <c r="PFE144" s="1"/>
      <c r="PFF144" s="1"/>
      <c r="PFG144" s="1"/>
      <c r="PFH144" s="1"/>
      <c r="PFI144" s="1"/>
      <c r="PFJ144" s="1"/>
      <c r="PFK144" s="1"/>
      <c r="PFL144" s="1"/>
      <c r="PFM144" s="1"/>
      <c r="PFN144" s="1"/>
      <c r="PFO144" s="1"/>
      <c r="PFP144" s="1"/>
      <c r="PFQ144" s="1"/>
      <c r="PFR144" s="1"/>
      <c r="PFS144" s="1"/>
      <c r="PFT144" s="1"/>
      <c r="PFU144" s="1"/>
      <c r="PFV144" s="1"/>
      <c r="PFW144" s="1"/>
      <c r="PFX144" s="1"/>
      <c r="PFY144" s="1"/>
      <c r="PFZ144" s="1"/>
      <c r="PGA144" s="1"/>
      <c r="PGB144" s="1"/>
      <c r="PGC144" s="1"/>
      <c r="PGD144" s="1"/>
      <c r="PGE144" s="1"/>
      <c r="PGF144" s="1"/>
      <c r="PGG144" s="1"/>
      <c r="PGH144" s="1"/>
      <c r="PGI144" s="1"/>
      <c r="PGJ144" s="1"/>
      <c r="PGK144" s="1"/>
      <c r="PGL144" s="1"/>
      <c r="PGM144" s="1"/>
      <c r="PGN144" s="1"/>
      <c r="PGO144" s="1"/>
      <c r="PGP144" s="1"/>
      <c r="PGQ144" s="1"/>
      <c r="PGR144" s="1"/>
      <c r="PGS144" s="1"/>
      <c r="PGT144" s="1"/>
      <c r="PGU144" s="1"/>
      <c r="PGV144" s="1"/>
      <c r="PGW144" s="1"/>
      <c r="PGX144" s="1"/>
      <c r="PGY144" s="1"/>
      <c r="PGZ144" s="1"/>
      <c r="PHA144" s="1"/>
      <c r="PHB144" s="1"/>
      <c r="PHC144" s="1"/>
      <c r="PHD144" s="1"/>
      <c r="PHE144" s="1"/>
      <c r="PHF144" s="1"/>
      <c r="PHG144" s="1"/>
      <c r="PHH144" s="1"/>
      <c r="PHI144" s="1"/>
      <c r="PHJ144" s="1"/>
      <c r="PHK144" s="1"/>
      <c r="PHL144" s="1"/>
      <c r="PHM144" s="1"/>
      <c r="PHN144" s="1"/>
      <c r="PHO144" s="1"/>
      <c r="PHP144" s="1"/>
      <c r="PHQ144" s="1"/>
      <c r="PHR144" s="1"/>
      <c r="PHS144" s="1"/>
      <c r="PHT144" s="1"/>
      <c r="PHU144" s="1"/>
      <c r="PHV144" s="1"/>
      <c r="PHW144" s="1"/>
      <c r="PHX144" s="1"/>
      <c r="PHY144" s="1"/>
      <c r="PHZ144" s="1"/>
      <c r="PIA144" s="1"/>
      <c r="PIB144" s="1"/>
      <c r="PIC144" s="1"/>
      <c r="PID144" s="1"/>
      <c r="PIE144" s="1"/>
      <c r="PIF144" s="1"/>
      <c r="PIG144" s="1"/>
      <c r="PIH144" s="1"/>
      <c r="PII144" s="1"/>
      <c r="PIJ144" s="1"/>
      <c r="PIK144" s="1"/>
      <c r="PIL144" s="1"/>
      <c r="PIM144" s="1"/>
      <c r="PIN144" s="1"/>
      <c r="PIO144" s="1"/>
      <c r="PIP144" s="1"/>
      <c r="PIQ144" s="1"/>
      <c r="PIR144" s="1"/>
      <c r="PIS144" s="1"/>
      <c r="PIT144" s="1"/>
      <c r="PIU144" s="1"/>
      <c r="PIV144" s="1"/>
      <c r="PIW144" s="1"/>
      <c r="PIX144" s="1"/>
      <c r="PIY144" s="1"/>
      <c r="PIZ144" s="1"/>
      <c r="PJA144" s="1"/>
      <c r="PJB144" s="1"/>
      <c r="PJC144" s="1"/>
      <c r="PJD144" s="1"/>
      <c r="PJE144" s="1"/>
      <c r="PJF144" s="1"/>
      <c r="PJG144" s="1"/>
      <c r="PJH144" s="1"/>
      <c r="PJI144" s="1"/>
      <c r="PJJ144" s="1"/>
      <c r="PJK144" s="1"/>
      <c r="PJL144" s="1"/>
      <c r="PJM144" s="1"/>
      <c r="PJN144" s="1"/>
      <c r="PJO144" s="1"/>
      <c r="PJP144" s="1"/>
      <c r="PJQ144" s="1"/>
      <c r="PJR144" s="1"/>
      <c r="PJS144" s="1"/>
      <c r="PJT144" s="1"/>
      <c r="PJU144" s="1"/>
      <c r="PJV144" s="1"/>
      <c r="PJW144" s="1"/>
      <c r="PJX144" s="1"/>
      <c r="PJY144" s="1"/>
      <c r="PJZ144" s="1"/>
      <c r="PKA144" s="1"/>
      <c r="PKB144" s="1"/>
      <c r="PKC144" s="1"/>
      <c r="PKD144" s="1"/>
      <c r="PKE144" s="1"/>
      <c r="PKF144" s="1"/>
      <c r="PKG144" s="1"/>
      <c r="PKH144" s="1"/>
      <c r="PKI144" s="1"/>
      <c r="PKJ144" s="1"/>
      <c r="PKK144" s="1"/>
      <c r="PKL144" s="1"/>
      <c r="PKM144" s="1"/>
      <c r="PKN144" s="1"/>
      <c r="PKO144" s="1"/>
      <c r="PKP144" s="1"/>
      <c r="PKQ144" s="1"/>
      <c r="PKR144" s="1"/>
      <c r="PKS144" s="1"/>
      <c r="PKT144" s="1"/>
      <c r="PKU144" s="1"/>
      <c r="PKV144" s="1"/>
      <c r="PKW144" s="1"/>
      <c r="PKX144" s="1"/>
      <c r="PKY144" s="1"/>
      <c r="PKZ144" s="1"/>
      <c r="PLA144" s="1"/>
      <c r="PLB144" s="1"/>
      <c r="PLC144" s="1"/>
      <c r="PLD144" s="1"/>
      <c r="PLE144" s="1"/>
      <c r="PLF144" s="1"/>
      <c r="PLG144" s="1"/>
      <c r="PLH144" s="1"/>
      <c r="PLI144" s="1"/>
      <c r="PLJ144" s="1"/>
      <c r="PLK144" s="1"/>
      <c r="PLL144" s="1"/>
      <c r="PLM144" s="1"/>
      <c r="PLN144" s="1"/>
      <c r="PLO144" s="1"/>
      <c r="PLP144" s="1"/>
      <c r="PLQ144" s="1"/>
      <c r="PLR144" s="1"/>
      <c r="PLS144" s="1"/>
      <c r="PLT144" s="1"/>
      <c r="PLU144" s="1"/>
      <c r="PLV144" s="1"/>
      <c r="PLW144" s="1"/>
      <c r="PLX144" s="1"/>
      <c r="PLY144" s="1"/>
      <c r="PLZ144" s="1"/>
      <c r="PMA144" s="1"/>
      <c r="PMB144" s="1"/>
      <c r="PMC144" s="1"/>
      <c r="PMD144" s="1"/>
      <c r="PME144" s="1"/>
      <c r="PMF144" s="1"/>
      <c r="PMG144" s="1"/>
      <c r="PMH144" s="1"/>
      <c r="PMI144" s="1"/>
      <c r="PMJ144" s="1"/>
      <c r="PMK144" s="1"/>
      <c r="PML144" s="1"/>
      <c r="PMM144" s="1"/>
      <c r="PMN144" s="1"/>
      <c r="PMO144" s="1"/>
      <c r="PMP144" s="1"/>
      <c r="PMQ144" s="1"/>
      <c r="PMR144" s="1"/>
      <c r="PMS144" s="1"/>
      <c r="PMT144" s="1"/>
      <c r="PMU144" s="1"/>
      <c r="PMV144" s="1"/>
      <c r="PMW144" s="1"/>
      <c r="PMX144" s="1"/>
      <c r="PMY144" s="1"/>
      <c r="PMZ144" s="1"/>
      <c r="PNA144" s="1"/>
      <c r="PNB144" s="1"/>
      <c r="PNC144" s="1"/>
      <c r="PND144" s="1"/>
      <c r="PNE144" s="1"/>
      <c r="PNF144" s="1"/>
      <c r="PNG144" s="1"/>
      <c r="PNH144" s="1"/>
      <c r="PNI144" s="1"/>
      <c r="PNJ144" s="1"/>
      <c r="PNK144" s="1"/>
      <c r="PNL144" s="1"/>
      <c r="PNM144" s="1"/>
      <c r="PNN144" s="1"/>
      <c r="PNO144" s="1"/>
      <c r="PNP144" s="1"/>
      <c r="PNQ144" s="1"/>
      <c r="PNR144" s="1"/>
      <c r="PNS144" s="1"/>
      <c r="PNT144" s="1"/>
      <c r="PNU144" s="1"/>
      <c r="PNV144" s="1"/>
      <c r="PNW144" s="1"/>
      <c r="PNX144" s="1"/>
      <c r="PNY144" s="1"/>
      <c r="PNZ144" s="1"/>
      <c r="POA144" s="1"/>
      <c r="POB144" s="1"/>
      <c r="POC144" s="1"/>
      <c r="POD144" s="1"/>
      <c r="POE144" s="1"/>
      <c r="POF144" s="1"/>
      <c r="POG144" s="1"/>
      <c r="POH144" s="1"/>
      <c r="POI144" s="1"/>
      <c r="POJ144" s="1"/>
      <c r="POK144" s="1"/>
      <c r="POL144" s="1"/>
      <c r="POM144" s="1"/>
      <c r="PON144" s="1"/>
      <c r="POO144" s="1"/>
      <c r="POP144" s="1"/>
      <c r="POQ144" s="1"/>
      <c r="POR144" s="1"/>
      <c r="POS144" s="1"/>
      <c r="POT144" s="1"/>
      <c r="POU144" s="1"/>
      <c r="POV144" s="1"/>
      <c r="POW144" s="1"/>
      <c r="POX144" s="1"/>
      <c r="POY144" s="1"/>
      <c r="POZ144" s="1"/>
      <c r="PPA144" s="1"/>
      <c r="PPB144" s="1"/>
      <c r="PPC144" s="1"/>
      <c r="PPD144" s="1"/>
      <c r="PPE144" s="1"/>
      <c r="PPF144" s="1"/>
      <c r="PPG144" s="1"/>
      <c r="PPH144" s="1"/>
      <c r="PPI144" s="1"/>
      <c r="PPJ144" s="1"/>
      <c r="PPK144" s="1"/>
      <c r="PPL144" s="1"/>
      <c r="PPM144" s="1"/>
      <c r="PPN144" s="1"/>
      <c r="PPO144" s="1"/>
      <c r="PPP144" s="1"/>
      <c r="PPQ144" s="1"/>
      <c r="PPR144" s="1"/>
      <c r="PPS144" s="1"/>
      <c r="PPT144" s="1"/>
      <c r="PPU144" s="1"/>
      <c r="PPV144" s="1"/>
      <c r="PPW144" s="1"/>
      <c r="PPX144" s="1"/>
      <c r="PPY144" s="1"/>
      <c r="PPZ144" s="1"/>
      <c r="PQA144" s="1"/>
      <c r="PQB144" s="1"/>
      <c r="PQC144" s="1"/>
      <c r="PQD144" s="1"/>
      <c r="PQE144" s="1"/>
      <c r="PQF144" s="1"/>
      <c r="PQG144" s="1"/>
      <c r="PQH144" s="1"/>
      <c r="PQI144" s="1"/>
      <c r="PQJ144" s="1"/>
      <c r="PQK144" s="1"/>
      <c r="PQL144" s="1"/>
      <c r="PQM144" s="1"/>
      <c r="PQN144" s="1"/>
      <c r="PQO144" s="1"/>
      <c r="PQP144" s="1"/>
      <c r="PQQ144" s="1"/>
      <c r="PQR144" s="1"/>
      <c r="PQS144" s="1"/>
      <c r="PQT144" s="1"/>
      <c r="PQU144" s="1"/>
      <c r="PQV144" s="1"/>
      <c r="PQW144" s="1"/>
      <c r="PQX144" s="1"/>
      <c r="PQY144" s="1"/>
      <c r="PQZ144" s="1"/>
      <c r="PRA144" s="1"/>
      <c r="PRB144" s="1"/>
      <c r="PRC144" s="1"/>
      <c r="PRD144" s="1"/>
      <c r="PRE144" s="1"/>
      <c r="PRF144" s="1"/>
      <c r="PRG144" s="1"/>
      <c r="PRH144" s="1"/>
      <c r="PRI144" s="1"/>
      <c r="PRJ144" s="1"/>
      <c r="PRK144" s="1"/>
      <c r="PRL144" s="1"/>
      <c r="PRM144" s="1"/>
      <c r="PRN144" s="1"/>
      <c r="PRO144" s="1"/>
      <c r="PRP144" s="1"/>
      <c r="PRQ144" s="1"/>
      <c r="PRR144" s="1"/>
      <c r="PRS144" s="1"/>
      <c r="PRT144" s="1"/>
      <c r="PRU144" s="1"/>
      <c r="PRV144" s="1"/>
      <c r="PRW144" s="1"/>
      <c r="PRX144" s="1"/>
      <c r="PRY144" s="1"/>
      <c r="PRZ144" s="1"/>
      <c r="PSA144" s="1"/>
      <c r="PSB144" s="1"/>
      <c r="PSC144" s="1"/>
      <c r="PSD144" s="1"/>
      <c r="PSE144" s="1"/>
      <c r="PSF144" s="1"/>
      <c r="PSG144" s="1"/>
      <c r="PSH144" s="1"/>
      <c r="PSI144" s="1"/>
      <c r="PSJ144" s="1"/>
      <c r="PSK144" s="1"/>
      <c r="PSL144" s="1"/>
      <c r="PSM144" s="1"/>
      <c r="PSN144" s="1"/>
      <c r="PSO144" s="1"/>
      <c r="PSP144" s="1"/>
      <c r="PSQ144" s="1"/>
      <c r="PSR144" s="1"/>
      <c r="PSS144" s="1"/>
      <c r="PST144" s="1"/>
      <c r="PSU144" s="1"/>
      <c r="PSV144" s="1"/>
      <c r="PSW144" s="1"/>
      <c r="PSX144" s="1"/>
      <c r="PSY144" s="1"/>
      <c r="PSZ144" s="1"/>
      <c r="PTA144" s="1"/>
      <c r="PTB144" s="1"/>
      <c r="PTC144" s="1"/>
      <c r="PTD144" s="1"/>
      <c r="PTE144" s="1"/>
      <c r="PTF144" s="1"/>
      <c r="PTG144" s="1"/>
      <c r="PTH144" s="1"/>
      <c r="PTI144" s="1"/>
      <c r="PTJ144" s="1"/>
      <c r="PTK144" s="1"/>
      <c r="PTL144" s="1"/>
      <c r="PTM144" s="1"/>
      <c r="PTN144" s="1"/>
      <c r="PTO144" s="1"/>
      <c r="PTP144" s="1"/>
      <c r="PTQ144" s="1"/>
      <c r="PTR144" s="1"/>
      <c r="PTS144" s="1"/>
      <c r="PTT144" s="1"/>
      <c r="PTU144" s="1"/>
      <c r="PTV144" s="1"/>
      <c r="PTW144" s="1"/>
      <c r="PTX144" s="1"/>
      <c r="PTY144" s="1"/>
      <c r="PTZ144" s="1"/>
      <c r="PUA144" s="1"/>
      <c r="PUB144" s="1"/>
      <c r="PUC144" s="1"/>
      <c r="PUD144" s="1"/>
      <c r="PUE144" s="1"/>
      <c r="PUF144" s="1"/>
      <c r="PUG144" s="1"/>
      <c r="PUH144" s="1"/>
      <c r="PUI144" s="1"/>
      <c r="PUJ144" s="1"/>
      <c r="PUK144" s="1"/>
      <c r="PUL144" s="1"/>
      <c r="PUM144" s="1"/>
      <c r="PUN144" s="1"/>
      <c r="PUO144" s="1"/>
      <c r="PUP144" s="1"/>
      <c r="PUQ144" s="1"/>
      <c r="PUR144" s="1"/>
      <c r="PUS144" s="1"/>
      <c r="PUT144" s="1"/>
      <c r="PUU144" s="1"/>
      <c r="PUV144" s="1"/>
      <c r="PUW144" s="1"/>
      <c r="PUX144" s="1"/>
      <c r="PUY144" s="1"/>
      <c r="PUZ144" s="1"/>
      <c r="PVA144" s="1"/>
      <c r="PVB144" s="1"/>
      <c r="PVC144" s="1"/>
      <c r="PVD144" s="1"/>
      <c r="PVE144" s="1"/>
      <c r="PVF144" s="1"/>
      <c r="PVG144" s="1"/>
      <c r="PVH144" s="1"/>
      <c r="PVI144" s="1"/>
      <c r="PVJ144" s="1"/>
      <c r="PVK144" s="1"/>
      <c r="PVL144" s="1"/>
      <c r="PVM144" s="1"/>
      <c r="PVN144" s="1"/>
      <c r="PVO144" s="1"/>
      <c r="PVP144" s="1"/>
      <c r="PVQ144" s="1"/>
      <c r="PVR144" s="1"/>
      <c r="PVS144" s="1"/>
      <c r="PVT144" s="1"/>
      <c r="PVU144" s="1"/>
      <c r="PVV144" s="1"/>
      <c r="PVW144" s="1"/>
      <c r="PVX144" s="1"/>
      <c r="PVY144" s="1"/>
      <c r="PVZ144" s="1"/>
      <c r="PWA144" s="1"/>
      <c r="PWB144" s="1"/>
      <c r="PWC144" s="1"/>
      <c r="PWD144" s="1"/>
      <c r="PWE144" s="1"/>
      <c r="PWF144" s="1"/>
      <c r="PWG144" s="1"/>
      <c r="PWH144" s="1"/>
      <c r="PWI144" s="1"/>
      <c r="PWJ144" s="1"/>
      <c r="PWK144" s="1"/>
      <c r="PWL144" s="1"/>
      <c r="PWM144" s="1"/>
      <c r="PWN144" s="1"/>
      <c r="PWO144" s="1"/>
      <c r="PWP144" s="1"/>
      <c r="PWQ144" s="1"/>
      <c r="PWR144" s="1"/>
      <c r="PWS144" s="1"/>
      <c r="PWT144" s="1"/>
      <c r="PWU144" s="1"/>
      <c r="PWV144" s="1"/>
      <c r="PWW144" s="1"/>
      <c r="PWX144" s="1"/>
      <c r="PWY144" s="1"/>
      <c r="PWZ144" s="1"/>
      <c r="PXA144" s="1"/>
      <c r="PXB144" s="1"/>
      <c r="PXC144" s="1"/>
      <c r="PXD144" s="1"/>
      <c r="PXE144" s="1"/>
      <c r="PXF144" s="1"/>
      <c r="PXG144" s="1"/>
      <c r="PXH144" s="1"/>
      <c r="PXI144" s="1"/>
      <c r="PXJ144" s="1"/>
      <c r="PXK144" s="1"/>
      <c r="PXL144" s="1"/>
      <c r="PXM144" s="1"/>
      <c r="PXN144" s="1"/>
      <c r="PXO144" s="1"/>
      <c r="PXP144" s="1"/>
      <c r="PXQ144" s="1"/>
      <c r="PXR144" s="1"/>
      <c r="PXS144" s="1"/>
      <c r="PXT144" s="1"/>
      <c r="PXU144" s="1"/>
      <c r="PXV144" s="1"/>
      <c r="PXW144" s="1"/>
      <c r="PXX144" s="1"/>
      <c r="PXY144" s="1"/>
      <c r="PXZ144" s="1"/>
      <c r="PYA144" s="1"/>
      <c r="PYB144" s="1"/>
      <c r="PYC144" s="1"/>
      <c r="PYD144" s="1"/>
      <c r="PYE144" s="1"/>
      <c r="PYF144" s="1"/>
      <c r="PYG144" s="1"/>
      <c r="PYH144" s="1"/>
      <c r="PYI144" s="1"/>
      <c r="PYJ144" s="1"/>
      <c r="PYK144" s="1"/>
      <c r="PYL144" s="1"/>
      <c r="PYM144" s="1"/>
      <c r="PYN144" s="1"/>
      <c r="PYO144" s="1"/>
      <c r="PYP144" s="1"/>
      <c r="PYQ144" s="1"/>
      <c r="PYR144" s="1"/>
      <c r="PYS144" s="1"/>
      <c r="PYT144" s="1"/>
      <c r="PYU144" s="1"/>
      <c r="PYV144" s="1"/>
      <c r="PYW144" s="1"/>
      <c r="PYX144" s="1"/>
      <c r="PYY144" s="1"/>
      <c r="PYZ144" s="1"/>
      <c r="PZA144" s="1"/>
      <c r="PZB144" s="1"/>
      <c r="PZC144" s="1"/>
      <c r="PZD144" s="1"/>
      <c r="PZE144" s="1"/>
      <c r="PZF144" s="1"/>
      <c r="PZG144" s="1"/>
      <c r="PZH144" s="1"/>
      <c r="PZI144" s="1"/>
      <c r="PZJ144" s="1"/>
      <c r="PZK144" s="1"/>
      <c r="PZL144" s="1"/>
      <c r="PZM144" s="1"/>
      <c r="PZN144" s="1"/>
      <c r="PZO144" s="1"/>
      <c r="PZP144" s="1"/>
      <c r="PZQ144" s="1"/>
      <c r="PZR144" s="1"/>
      <c r="PZS144" s="1"/>
      <c r="PZT144" s="1"/>
      <c r="PZU144" s="1"/>
      <c r="PZV144" s="1"/>
      <c r="PZW144" s="1"/>
      <c r="PZX144" s="1"/>
      <c r="PZY144" s="1"/>
      <c r="PZZ144" s="1"/>
      <c r="QAA144" s="1"/>
      <c r="QAB144" s="1"/>
      <c r="QAC144" s="1"/>
      <c r="QAD144" s="1"/>
      <c r="QAE144" s="1"/>
      <c r="QAF144" s="1"/>
      <c r="QAG144" s="1"/>
      <c r="QAH144" s="1"/>
      <c r="QAI144" s="1"/>
      <c r="QAJ144" s="1"/>
      <c r="QAK144" s="1"/>
      <c r="QAL144" s="1"/>
      <c r="QAM144" s="1"/>
      <c r="QAN144" s="1"/>
      <c r="QAO144" s="1"/>
      <c r="QAP144" s="1"/>
      <c r="QAQ144" s="1"/>
      <c r="QAR144" s="1"/>
      <c r="QAS144" s="1"/>
      <c r="QAT144" s="1"/>
      <c r="QAU144" s="1"/>
      <c r="QAV144" s="1"/>
      <c r="QAW144" s="1"/>
      <c r="QAX144" s="1"/>
      <c r="QAY144" s="1"/>
      <c r="QAZ144" s="1"/>
      <c r="QBA144" s="1"/>
      <c r="QBB144" s="1"/>
      <c r="QBC144" s="1"/>
      <c r="QBD144" s="1"/>
      <c r="QBE144" s="1"/>
      <c r="QBF144" s="1"/>
      <c r="QBG144" s="1"/>
      <c r="QBH144" s="1"/>
      <c r="QBI144" s="1"/>
      <c r="QBJ144" s="1"/>
      <c r="QBK144" s="1"/>
      <c r="QBL144" s="1"/>
      <c r="QBM144" s="1"/>
      <c r="QBN144" s="1"/>
      <c r="QBO144" s="1"/>
      <c r="QBP144" s="1"/>
      <c r="QBQ144" s="1"/>
      <c r="QBR144" s="1"/>
      <c r="QBS144" s="1"/>
      <c r="QBT144" s="1"/>
      <c r="QBU144" s="1"/>
      <c r="QBV144" s="1"/>
      <c r="QBW144" s="1"/>
      <c r="QBX144" s="1"/>
      <c r="QBY144" s="1"/>
      <c r="QBZ144" s="1"/>
      <c r="QCA144" s="1"/>
      <c r="QCB144" s="1"/>
      <c r="QCC144" s="1"/>
      <c r="QCD144" s="1"/>
      <c r="QCE144" s="1"/>
      <c r="QCF144" s="1"/>
      <c r="QCG144" s="1"/>
      <c r="QCH144" s="1"/>
      <c r="QCI144" s="1"/>
      <c r="QCJ144" s="1"/>
      <c r="QCK144" s="1"/>
      <c r="QCL144" s="1"/>
      <c r="QCM144" s="1"/>
      <c r="QCN144" s="1"/>
      <c r="QCO144" s="1"/>
      <c r="QCP144" s="1"/>
      <c r="QCQ144" s="1"/>
      <c r="QCR144" s="1"/>
      <c r="QCS144" s="1"/>
      <c r="QCT144" s="1"/>
      <c r="QCU144" s="1"/>
      <c r="QCV144" s="1"/>
      <c r="QCW144" s="1"/>
      <c r="QCX144" s="1"/>
      <c r="QCY144" s="1"/>
      <c r="QCZ144" s="1"/>
      <c r="QDA144" s="1"/>
      <c r="QDB144" s="1"/>
      <c r="QDC144" s="1"/>
      <c r="QDD144" s="1"/>
      <c r="QDE144" s="1"/>
      <c r="QDF144" s="1"/>
      <c r="QDG144" s="1"/>
      <c r="QDH144" s="1"/>
      <c r="QDI144" s="1"/>
      <c r="QDJ144" s="1"/>
      <c r="QDK144" s="1"/>
      <c r="QDL144" s="1"/>
      <c r="QDM144" s="1"/>
      <c r="QDN144" s="1"/>
      <c r="QDO144" s="1"/>
      <c r="QDP144" s="1"/>
      <c r="QDQ144" s="1"/>
      <c r="QDR144" s="1"/>
      <c r="QDS144" s="1"/>
      <c r="QDT144" s="1"/>
      <c r="QDU144" s="1"/>
      <c r="QDV144" s="1"/>
      <c r="QDW144" s="1"/>
      <c r="QDX144" s="1"/>
      <c r="QDY144" s="1"/>
      <c r="QDZ144" s="1"/>
      <c r="QEA144" s="1"/>
      <c r="QEB144" s="1"/>
      <c r="QEC144" s="1"/>
      <c r="QED144" s="1"/>
      <c r="QEE144" s="1"/>
      <c r="QEF144" s="1"/>
      <c r="QEG144" s="1"/>
      <c r="QEH144" s="1"/>
      <c r="QEI144" s="1"/>
      <c r="QEJ144" s="1"/>
      <c r="QEK144" s="1"/>
      <c r="QEL144" s="1"/>
      <c r="QEM144" s="1"/>
      <c r="QEN144" s="1"/>
      <c r="QEO144" s="1"/>
      <c r="QEP144" s="1"/>
      <c r="QEQ144" s="1"/>
      <c r="QER144" s="1"/>
      <c r="QES144" s="1"/>
      <c r="QET144" s="1"/>
      <c r="QEU144" s="1"/>
      <c r="QEV144" s="1"/>
      <c r="QEW144" s="1"/>
      <c r="QEX144" s="1"/>
      <c r="QEY144" s="1"/>
      <c r="QEZ144" s="1"/>
      <c r="QFA144" s="1"/>
      <c r="QFB144" s="1"/>
      <c r="QFC144" s="1"/>
      <c r="QFD144" s="1"/>
      <c r="QFE144" s="1"/>
      <c r="QFF144" s="1"/>
      <c r="QFG144" s="1"/>
      <c r="QFH144" s="1"/>
      <c r="QFI144" s="1"/>
      <c r="QFJ144" s="1"/>
      <c r="QFK144" s="1"/>
      <c r="QFL144" s="1"/>
      <c r="QFM144" s="1"/>
      <c r="QFN144" s="1"/>
      <c r="QFO144" s="1"/>
      <c r="QFP144" s="1"/>
      <c r="QFQ144" s="1"/>
      <c r="QFR144" s="1"/>
      <c r="QFS144" s="1"/>
      <c r="QFT144" s="1"/>
      <c r="QFU144" s="1"/>
      <c r="QFV144" s="1"/>
      <c r="QFW144" s="1"/>
      <c r="QFX144" s="1"/>
      <c r="QFY144" s="1"/>
      <c r="QFZ144" s="1"/>
      <c r="QGA144" s="1"/>
      <c r="QGB144" s="1"/>
      <c r="QGC144" s="1"/>
      <c r="QGD144" s="1"/>
      <c r="QGE144" s="1"/>
      <c r="QGF144" s="1"/>
      <c r="QGG144" s="1"/>
      <c r="QGH144" s="1"/>
      <c r="QGI144" s="1"/>
      <c r="QGJ144" s="1"/>
      <c r="QGK144" s="1"/>
      <c r="QGL144" s="1"/>
      <c r="QGM144" s="1"/>
      <c r="QGN144" s="1"/>
      <c r="QGO144" s="1"/>
      <c r="QGP144" s="1"/>
      <c r="QGQ144" s="1"/>
      <c r="QGR144" s="1"/>
      <c r="QGS144" s="1"/>
      <c r="QGT144" s="1"/>
      <c r="QGU144" s="1"/>
      <c r="QGV144" s="1"/>
      <c r="QGW144" s="1"/>
      <c r="QGX144" s="1"/>
      <c r="QGY144" s="1"/>
      <c r="QGZ144" s="1"/>
      <c r="QHA144" s="1"/>
      <c r="QHB144" s="1"/>
      <c r="QHC144" s="1"/>
      <c r="QHD144" s="1"/>
      <c r="QHE144" s="1"/>
      <c r="QHF144" s="1"/>
      <c r="QHG144" s="1"/>
      <c r="QHH144" s="1"/>
      <c r="QHI144" s="1"/>
      <c r="QHJ144" s="1"/>
      <c r="QHK144" s="1"/>
      <c r="QHL144" s="1"/>
      <c r="QHM144" s="1"/>
      <c r="QHN144" s="1"/>
      <c r="QHO144" s="1"/>
      <c r="QHP144" s="1"/>
      <c r="QHQ144" s="1"/>
      <c r="QHR144" s="1"/>
      <c r="QHS144" s="1"/>
      <c r="QHT144" s="1"/>
      <c r="QHU144" s="1"/>
      <c r="QHV144" s="1"/>
      <c r="QHW144" s="1"/>
      <c r="QHX144" s="1"/>
      <c r="QHY144" s="1"/>
      <c r="QHZ144" s="1"/>
      <c r="QIA144" s="1"/>
      <c r="QIB144" s="1"/>
      <c r="QIC144" s="1"/>
      <c r="QID144" s="1"/>
      <c r="QIE144" s="1"/>
      <c r="QIF144" s="1"/>
      <c r="QIG144" s="1"/>
      <c r="QIH144" s="1"/>
      <c r="QII144" s="1"/>
      <c r="QIJ144" s="1"/>
      <c r="QIK144" s="1"/>
      <c r="QIL144" s="1"/>
      <c r="QIM144" s="1"/>
      <c r="QIN144" s="1"/>
      <c r="QIO144" s="1"/>
      <c r="QIP144" s="1"/>
      <c r="QIQ144" s="1"/>
      <c r="QIR144" s="1"/>
      <c r="QIS144" s="1"/>
      <c r="QIT144" s="1"/>
      <c r="QIU144" s="1"/>
      <c r="QIV144" s="1"/>
      <c r="QIW144" s="1"/>
      <c r="QIX144" s="1"/>
      <c r="QIY144" s="1"/>
      <c r="QIZ144" s="1"/>
      <c r="QJA144" s="1"/>
      <c r="QJB144" s="1"/>
      <c r="QJC144" s="1"/>
      <c r="QJD144" s="1"/>
      <c r="QJE144" s="1"/>
      <c r="QJF144" s="1"/>
      <c r="QJG144" s="1"/>
      <c r="QJH144" s="1"/>
      <c r="QJI144" s="1"/>
      <c r="QJJ144" s="1"/>
      <c r="QJK144" s="1"/>
      <c r="QJL144" s="1"/>
      <c r="QJM144" s="1"/>
      <c r="QJN144" s="1"/>
      <c r="QJO144" s="1"/>
      <c r="QJP144" s="1"/>
      <c r="QJQ144" s="1"/>
      <c r="QJR144" s="1"/>
      <c r="QJS144" s="1"/>
      <c r="QJT144" s="1"/>
      <c r="QJU144" s="1"/>
      <c r="QJV144" s="1"/>
      <c r="QJW144" s="1"/>
      <c r="QJX144" s="1"/>
      <c r="QJY144" s="1"/>
      <c r="QJZ144" s="1"/>
      <c r="QKA144" s="1"/>
      <c r="QKB144" s="1"/>
      <c r="QKC144" s="1"/>
      <c r="QKD144" s="1"/>
      <c r="QKE144" s="1"/>
      <c r="QKF144" s="1"/>
      <c r="QKG144" s="1"/>
      <c r="QKH144" s="1"/>
      <c r="QKI144" s="1"/>
      <c r="QKJ144" s="1"/>
      <c r="QKK144" s="1"/>
      <c r="QKL144" s="1"/>
      <c r="QKM144" s="1"/>
      <c r="QKN144" s="1"/>
      <c r="QKO144" s="1"/>
      <c r="QKP144" s="1"/>
      <c r="QKQ144" s="1"/>
      <c r="QKR144" s="1"/>
      <c r="QKS144" s="1"/>
      <c r="QKT144" s="1"/>
      <c r="QKU144" s="1"/>
      <c r="QKV144" s="1"/>
      <c r="QKW144" s="1"/>
      <c r="QKX144" s="1"/>
      <c r="QKY144" s="1"/>
      <c r="QKZ144" s="1"/>
      <c r="QLA144" s="1"/>
      <c r="QLB144" s="1"/>
      <c r="QLC144" s="1"/>
      <c r="QLD144" s="1"/>
      <c r="QLE144" s="1"/>
      <c r="QLF144" s="1"/>
      <c r="QLG144" s="1"/>
      <c r="QLH144" s="1"/>
      <c r="QLI144" s="1"/>
      <c r="QLJ144" s="1"/>
      <c r="QLK144" s="1"/>
      <c r="QLL144" s="1"/>
      <c r="QLM144" s="1"/>
      <c r="QLN144" s="1"/>
      <c r="QLO144" s="1"/>
      <c r="QLP144" s="1"/>
      <c r="QLQ144" s="1"/>
      <c r="QLR144" s="1"/>
      <c r="QLS144" s="1"/>
      <c r="QLT144" s="1"/>
      <c r="QLU144" s="1"/>
      <c r="QLV144" s="1"/>
      <c r="QLW144" s="1"/>
      <c r="QLX144" s="1"/>
      <c r="QLY144" s="1"/>
      <c r="QLZ144" s="1"/>
      <c r="QMA144" s="1"/>
      <c r="QMB144" s="1"/>
      <c r="QMC144" s="1"/>
      <c r="QMD144" s="1"/>
      <c r="QME144" s="1"/>
      <c r="QMF144" s="1"/>
      <c r="QMG144" s="1"/>
      <c r="QMH144" s="1"/>
      <c r="QMI144" s="1"/>
      <c r="QMJ144" s="1"/>
      <c r="QMK144" s="1"/>
      <c r="QML144" s="1"/>
      <c r="QMM144" s="1"/>
      <c r="QMN144" s="1"/>
      <c r="QMO144" s="1"/>
      <c r="QMP144" s="1"/>
      <c r="QMQ144" s="1"/>
      <c r="QMR144" s="1"/>
      <c r="QMS144" s="1"/>
      <c r="QMT144" s="1"/>
      <c r="QMU144" s="1"/>
      <c r="QMV144" s="1"/>
      <c r="QMW144" s="1"/>
      <c r="QMX144" s="1"/>
      <c r="QMY144" s="1"/>
      <c r="QMZ144" s="1"/>
      <c r="QNA144" s="1"/>
      <c r="QNB144" s="1"/>
      <c r="QNC144" s="1"/>
      <c r="QND144" s="1"/>
      <c r="QNE144" s="1"/>
      <c r="QNF144" s="1"/>
      <c r="QNG144" s="1"/>
      <c r="QNH144" s="1"/>
      <c r="QNI144" s="1"/>
      <c r="QNJ144" s="1"/>
      <c r="QNK144" s="1"/>
      <c r="QNL144" s="1"/>
      <c r="QNM144" s="1"/>
      <c r="QNN144" s="1"/>
      <c r="QNO144" s="1"/>
      <c r="QNP144" s="1"/>
      <c r="QNQ144" s="1"/>
      <c r="QNR144" s="1"/>
      <c r="QNS144" s="1"/>
      <c r="QNT144" s="1"/>
      <c r="QNU144" s="1"/>
      <c r="QNV144" s="1"/>
      <c r="QNW144" s="1"/>
      <c r="QNX144" s="1"/>
      <c r="QNY144" s="1"/>
      <c r="QNZ144" s="1"/>
      <c r="QOA144" s="1"/>
      <c r="QOB144" s="1"/>
      <c r="QOC144" s="1"/>
      <c r="QOD144" s="1"/>
      <c r="QOE144" s="1"/>
      <c r="QOF144" s="1"/>
      <c r="QOG144" s="1"/>
      <c r="QOH144" s="1"/>
      <c r="QOI144" s="1"/>
      <c r="QOJ144" s="1"/>
      <c r="QOK144" s="1"/>
      <c r="QOL144" s="1"/>
      <c r="QOM144" s="1"/>
      <c r="QON144" s="1"/>
      <c r="QOO144" s="1"/>
      <c r="QOP144" s="1"/>
      <c r="QOQ144" s="1"/>
      <c r="QOR144" s="1"/>
      <c r="QOS144" s="1"/>
      <c r="QOT144" s="1"/>
      <c r="QOU144" s="1"/>
      <c r="QOV144" s="1"/>
      <c r="QOW144" s="1"/>
      <c r="QOX144" s="1"/>
      <c r="QOY144" s="1"/>
      <c r="QOZ144" s="1"/>
      <c r="QPA144" s="1"/>
      <c r="QPB144" s="1"/>
      <c r="QPC144" s="1"/>
      <c r="QPD144" s="1"/>
      <c r="QPE144" s="1"/>
      <c r="QPF144" s="1"/>
      <c r="QPG144" s="1"/>
      <c r="QPH144" s="1"/>
      <c r="QPI144" s="1"/>
      <c r="QPJ144" s="1"/>
      <c r="QPK144" s="1"/>
      <c r="QPL144" s="1"/>
      <c r="QPM144" s="1"/>
      <c r="QPN144" s="1"/>
      <c r="QPO144" s="1"/>
      <c r="QPP144" s="1"/>
      <c r="QPQ144" s="1"/>
      <c r="QPR144" s="1"/>
      <c r="QPS144" s="1"/>
      <c r="QPT144" s="1"/>
      <c r="QPU144" s="1"/>
      <c r="QPV144" s="1"/>
      <c r="QPW144" s="1"/>
      <c r="QPX144" s="1"/>
      <c r="QPY144" s="1"/>
      <c r="QPZ144" s="1"/>
      <c r="QQA144" s="1"/>
      <c r="QQB144" s="1"/>
      <c r="QQC144" s="1"/>
      <c r="QQD144" s="1"/>
      <c r="QQE144" s="1"/>
      <c r="QQF144" s="1"/>
      <c r="QQG144" s="1"/>
      <c r="QQH144" s="1"/>
      <c r="QQI144" s="1"/>
      <c r="QQJ144" s="1"/>
      <c r="QQK144" s="1"/>
      <c r="QQL144" s="1"/>
      <c r="QQM144" s="1"/>
      <c r="QQN144" s="1"/>
      <c r="QQO144" s="1"/>
      <c r="QQP144" s="1"/>
      <c r="QQQ144" s="1"/>
      <c r="QQR144" s="1"/>
      <c r="QQS144" s="1"/>
      <c r="QQT144" s="1"/>
      <c r="QQU144" s="1"/>
      <c r="QQV144" s="1"/>
      <c r="QQW144" s="1"/>
      <c r="QQX144" s="1"/>
      <c r="QQY144" s="1"/>
      <c r="QQZ144" s="1"/>
      <c r="QRA144" s="1"/>
      <c r="QRB144" s="1"/>
      <c r="QRC144" s="1"/>
      <c r="QRD144" s="1"/>
      <c r="QRE144" s="1"/>
      <c r="QRF144" s="1"/>
      <c r="QRG144" s="1"/>
      <c r="QRH144" s="1"/>
      <c r="QRI144" s="1"/>
      <c r="QRJ144" s="1"/>
      <c r="QRK144" s="1"/>
      <c r="QRL144" s="1"/>
      <c r="QRM144" s="1"/>
      <c r="QRN144" s="1"/>
      <c r="QRO144" s="1"/>
      <c r="QRP144" s="1"/>
      <c r="QRQ144" s="1"/>
      <c r="QRR144" s="1"/>
      <c r="QRS144" s="1"/>
      <c r="QRT144" s="1"/>
      <c r="QRU144" s="1"/>
      <c r="QRV144" s="1"/>
      <c r="QRW144" s="1"/>
      <c r="QRX144" s="1"/>
      <c r="QRY144" s="1"/>
      <c r="QRZ144" s="1"/>
      <c r="QSA144" s="1"/>
      <c r="QSB144" s="1"/>
      <c r="QSC144" s="1"/>
      <c r="QSD144" s="1"/>
      <c r="QSE144" s="1"/>
      <c r="QSF144" s="1"/>
      <c r="QSG144" s="1"/>
      <c r="QSH144" s="1"/>
      <c r="QSI144" s="1"/>
      <c r="QSJ144" s="1"/>
      <c r="QSK144" s="1"/>
      <c r="QSL144" s="1"/>
      <c r="QSM144" s="1"/>
      <c r="QSN144" s="1"/>
      <c r="QSO144" s="1"/>
      <c r="QSP144" s="1"/>
      <c r="QSQ144" s="1"/>
      <c r="QSR144" s="1"/>
      <c r="QSS144" s="1"/>
      <c r="QST144" s="1"/>
      <c r="QSU144" s="1"/>
      <c r="QSV144" s="1"/>
      <c r="QSW144" s="1"/>
      <c r="QSX144" s="1"/>
      <c r="QSY144" s="1"/>
      <c r="QSZ144" s="1"/>
      <c r="QTA144" s="1"/>
      <c r="QTB144" s="1"/>
      <c r="QTC144" s="1"/>
      <c r="QTD144" s="1"/>
      <c r="QTE144" s="1"/>
      <c r="QTF144" s="1"/>
      <c r="QTG144" s="1"/>
      <c r="QTH144" s="1"/>
      <c r="QTI144" s="1"/>
      <c r="QTJ144" s="1"/>
      <c r="QTK144" s="1"/>
      <c r="QTL144" s="1"/>
      <c r="QTM144" s="1"/>
      <c r="QTN144" s="1"/>
      <c r="QTO144" s="1"/>
      <c r="QTP144" s="1"/>
      <c r="QTQ144" s="1"/>
      <c r="QTR144" s="1"/>
      <c r="QTS144" s="1"/>
      <c r="QTT144" s="1"/>
      <c r="QTU144" s="1"/>
      <c r="QTV144" s="1"/>
      <c r="QTW144" s="1"/>
      <c r="QTX144" s="1"/>
      <c r="QTY144" s="1"/>
      <c r="QTZ144" s="1"/>
      <c r="QUA144" s="1"/>
      <c r="QUB144" s="1"/>
      <c r="QUC144" s="1"/>
      <c r="QUD144" s="1"/>
      <c r="QUE144" s="1"/>
      <c r="QUF144" s="1"/>
      <c r="QUG144" s="1"/>
      <c r="QUH144" s="1"/>
      <c r="QUI144" s="1"/>
      <c r="QUJ144" s="1"/>
      <c r="QUK144" s="1"/>
      <c r="QUL144" s="1"/>
      <c r="QUM144" s="1"/>
      <c r="QUN144" s="1"/>
      <c r="QUO144" s="1"/>
      <c r="QUP144" s="1"/>
      <c r="QUQ144" s="1"/>
      <c r="QUR144" s="1"/>
      <c r="QUS144" s="1"/>
      <c r="QUT144" s="1"/>
      <c r="QUU144" s="1"/>
      <c r="QUV144" s="1"/>
      <c r="QUW144" s="1"/>
      <c r="QUX144" s="1"/>
      <c r="QUY144" s="1"/>
      <c r="QUZ144" s="1"/>
      <c r="QVA144" s="1"/>
      <c r="QVB144" s="1"/>
      <c r="QVC144" s="1"/>
      <c r="QVD144" s="1"/>
      <c r="QVE144" s="1"/>
      <c r="QVF144" s="1"/>
      <c r="QVG144" s="1"/>
      <c r="QVH144" s="1"/>
      <c r="QVI144" s="1"/>
      <c r="QVJ144" s="1"/>
      <c r="QVK144" s="1"/>
      <c r="QVL144" s="1"/>
      <c r="QVM144" s="1"/>
      <c r="QVN144" s="1"/>
      <c r="QVO144" s="1"/>
      <c r="QVP144" s="1"/>
      <c r="QVQ144" s="1"/>
      <c r="QVR144" s="1"/>
      <c r="QVS144" s="1"/>
      <c r="QVT144" s="1"/>
      <c r="QVU144" s="1"/>
      <c r="QVV144" s="1"/>
      <c r="QVW144" s="1"/>
      <c r="QVX144" s="1"/>
      <c r="QVY144" s="1"/>
      <c r="QVZ144" s="1"/>
      <c r="QWA144" s="1"/>
      <c r="QWB144" s="1"/>
      <c r="QWC144" s="1"/>
      <c r="QWD144" s="1"/>
      <c r="QWE144" s="1"/>
      <c r="QWF144" s="1"/>
      <c r="QWG144" s="1"/>
      <c r="QWH144" s="1"/>
      <c r="QWI144" s="1"/>
      <c r="QWJ144" s="1"/>
      <c r="QWK144" s="1"/>
      <c r="QWL144" s="1"/>
      <c r="QWM144" s="1"/>
      <c r="QWN144" s="1"/>
      <c r="QWO144" s="1"/>
      <c r="QWP144" s="1"/>
      <c r="QWQ144" s="1"/>
      <c r="QWR144" s="1"/>
      <c r="QWS144" s="1"/>
      <c r="QWT144" s="1"/>
      <c r="QWU144" s="1"/>
      <c r="QWV144" s="1"/>
      <c r="QWW144" s="1"/>
      <c r="QWX144" s="1"/>
      <c r="QWY144" s="1"/>
      <c r="QWZ144" s="1"/>
      <c r="QXA144" s="1"/>
      <c r="QXB144" s="1"/>
      <c r="QXC144" s="1"/>
      <c r="QXD144" s="1"/>
      <c r="QXE144" s="1"/>
      <c r="QXF144" s="1"/>
      <c r="QXG144" s="1"/>
      <c r="QXH144" s="1"/>
      <c r="QXI144" s="1"/>
      <c r="QXJ144" s="1"/>
      <c r="QXK144" s="1"/>
      <c r="QXL144" s="1"/>
      <c r="QXM144" s="1"/>
      <c r="QXN144" s="1"/>
      <c r="QXO144" s="1"/>
      <c r="QXP144" s="1"/>
      <c r="QXQ144" s="1"/>
      <c r="QXR144" s="1"/>
      <c r="QXS144" s="1"/>
      <c r="QXT144" s="1"/>
      <c r="QXU144" s="1"/>
      <c r="QXV144" s="1"/>
      <c r="QXW144" s="1"/>
      <c r="QXX144" s="1"/>
      <c r="QXY144" s="1"/>
      <c r="QXZ144" s="1"/>
      <c r="QYA144" s="1"/>
      <c r="QYB144" s="1"/>
      <c r="QYC144" s="1"/>
      <c r="QYD144" s="1"/>
      <c r="QYE144" s="1"/>
      <c r="QYF144" s="1"/>
      <c r="QYG144" s="1"/>
      <c r="QYH144" s="1"/>
      <c r="QYI144" s="1"/>
      <c r="QYJ144" s="1"/>
      <c r="QYK144" s="1"/>
      <c r="QYL144" s="1"/>
      <c r="QYM144" s="1"/>
      <c r="QYN144" s="1"/>
      <c r="QYO144" s="1"/>
      <c r="QYP144" s="1"/>
      <c r="QYQ144" s="1"/>
      <c r="QYR144" s="1"/>
      <c r="QYS144" s="1"/>
      <c r="QYT144" s="1"/>
      <c r="QYU144" s="1"/>
      <c r="QYV144" s="1"/>
      <c r="QYW144" s="1"/>
      <c r="QYX144" s="1"/>
      <c r="QYY144" s="1"/>
      <c r="QYZ144" s="1"/>
      <c r="QZA144" s="1"/>
      <c r="QZB144" s="1"/>
      <c r="QZC144" s="1"/>
      <c r="QZD144" s="1"/>
      <c r="QZE144" s="1"/>
      <c r="QZF144" s="1"/>
      <c r="QZG144" s="1"/>
      <c r="QZH144" s="1"/>
      <c r="QZI144" s="1"/>
      <c r="QZJ144" s="1"/>
      <c r="QZK144" s="1"/>
      <c r="QZL144" s="1"/>
      <c r="QZM144" s="1"/>
      <c r="QZN144" s="1"/>
      <c r="QZO144" s="1"/>
      <c r="QZP144" s="1"/>
      <c r="QZQ144" s="1"/>
      <c r="QZR144" s="1"/>
      <c r="QZS144" s="1"/>
      <c r="QZT144" s="1"/>
      <c r="QZU144" s="1"/>
      <c r="QZV144" s="1"/>
      <c r="QZW144" s="1"/>
      <c r="QZX144" s="1"/>
      <c r="QZY144" s="1"/>
      <c r="QZZ144" s="1"/>
      <c r="RAA144" s="1"/>
      <c r="RAB144" s="1"/>
      <c r="RAC144" s="1"/>
      <c r="RAD144" s="1"/>
      <c r="RAE144" s="1"/>
      <c r="RAF144" s="1"/>
      <c r="RAG144" s="1"/>
      <c r="RAH144" s="1"/>
      <c r="RAI144" s="1"/>
      <c r="RAJ144" s="1"/>
      <c r="RAK144" s="1"/>
      <c r="RAL144" s="1"/>
      <c r="RAM144" s="1"/>
      <c r="RAN144" s="1"/>
      <c r="RAO144" s="1"/>
      <c r="RAP144" s="1"/>
      <c r="RAQ144" s="1"/>
      <c r="RAR144" s="1"/>
      <c r="RAS144" s="1"/>
      <c r="RAT144" s="1"/>
      <c r="RAU144" s="1"/>
      <c r="RAV144" s="1"/>
      <c r="RAW144" s="1"/>
      <c r="RAX144" s="1"/>
      <c r="RAY144" s="1"/>
      <c r="RAZ144" s="1"/>
      <c r="RBA144" s="1"/>
      <c r="RBB144" s="1"/>
      <c r="RBC144" s="1"/>
      <c r="RBD144" s="1"/>
      <c r="RBE144" s="1"/>
      <c r="RBF144" s="1"/>
      <c r="RBG144" s="1"/>
      <c r="RBH144" s="1"/>
      <c r="RBI144" s="1"/>
      <c r="RBJ144" s="1"/>
      <c r="RBK144" s="1"/>
      <c r="RBL144" s="1"/>
      <c r="RBM144" s="1"/>
      <c r="RBN144" s="1"/>
      <c r="RBO144" s="1"/>
      <c r="RBP144" s="1"/>
      <c r="RBQ144" s="1"/>
      <c r="RBR144" s="1"/>
      <c r="RBS144" s="1"/>
      <c r="RBT144" s="1"/>
      <c r="RBU144" s="1"/>
      <c r="RBV144" s="1"/>
      <c r="RBW144" s="1"/>
      <c r="RBX144" s="1"/>
      <c r="RBY144" s="1"/>
      <c r="RBZ144" s="1"/>
      <c r="RCA144" s="1"/>
      <c r="RCB144" s="1"/>
      <c r="RCC144" s="1"/>
      <c r="RCD144" s="1"/>
      <c r="RCE144" s="1"/>
      <c r="RCF144" s="1"/>
      <c r="RCG144" s="1"/>
      <c r="RCH144" s="1"/>
      <c r="RCI144" s="1"/>
      <c r="RCJ144" s="1"/>
      <c r="RCK144" s="1"/>
      <c r="RCL144" s="1"/>
      <c r="RCM144" s="1"/>
      <c r="RCN144" s="1"/>
      <c r="RCO144" s="1"/>
      <c r="RCP144" s="1"/>
      <c r="RCQ144" s="1"/>
      <c r="RCR144" s="1"/>
      <c r="RCS144" s="1"/>
      <c r="RCT144" s="1"/>
      <c r="RCU144" s="1"/>
      <c r="RCV144" s="1"/>
      <c r="RCW144" s="1"/>
      <c r="RCX144" s="1"/>
      <c r="RCY144" s="1"/>
      <c r="RCZ144" s="1"/>
      <c r="RDA144" s="1"/>
      <c r="RDB144" s="1"/>
      <c r="RDC144" s="1"/>
      <c r="RDD144" s="1"/>
      <c r="RDE144" s="1"/>
      <c r="RDF144" s="1"/>
      <c r="RDG144" s="1"/>
      <c r="RDH144" s="1"/>
      <c r="RDI144" s="1"/>
      <c r="RDJ144" s="1"/>
      <c r="RDK144" s="1"/>
      <c r="RDL144" s="1"/>
      <c r="RDM144" s="1"/>
      <c r="RDN144" s="1"/>
      <c r="RDO144" s="1"/>
      <c r="RDP144" s="1"/>
      <c r="RDQ144" s="1"/>
      <c r="RDR144" s="1"/>
      <c r="RDS144" s="1"/>
      <c r="RDT144" s="1"/>
      <c r="RDU144" s="1"/>
      <c r="RDV144" s="1"/>
      <c r="RDW144" s="1"/>
      <c r="RDX144" s="1"/>
      <c r="RDY144" s="1"/>
      <c r="RDZ144" s="1"/>
      <c r="REA144" s="1"/>
      <c r="REB144" s="1"/>
      <c r="REC144" s="1"/>
      <c r="RED144" s="1"/>
      <c r="REE144" s="1"/>
      <c r="REF144" s="1"/>
      <c r="REG144" s="1"/>
      <c r="REH144" s="1"/>
      <c r="REI144" s="1"/>
      <c r="REJ144" s="1"/>
      <c r="REK144" s="1"/>
      <c r="REL144" s="1"/>
      <c r="REM144" s="1"/>
      <c r="REN144" s="1"/>
      <c r="REO144" s="1"/>
      <c r="REP144" s="1"/>
      <c r="REQ144" s="1"/>
      <c r="RER144" s="1"/>
      <c r="RES144" s="1"/>
      <c r="RET144" s="1"/>
      <c r="REU144" s="1"/>
      <c r="REV144" s="1"/>
      <c r="REW144" s="1"/>
      <c r="REX144" s="1"/>
      <c r="REY144" s="1"/>
      <c r="REZ144" s="1"/>
      <c r="RFA144" s="1"/>
      <c r="RFB144" s="1"/>
      <c r="RFC144" s="1"/>
      <c r="RFD144" s="1"/>
      <c r="RFE144" s="1"/>
      <c r="RFF144" s="1"/>
      <c r="RFG144" s="1"/>
      <c r="RFH144" s="1"/>
      <c r="RFI144" s="1"/>
      <c r="RFJ144" s="1"/>
      <c r="RFK144" s="1"/>
      <c r="RFL144" s="1"/>
      <c r="RFM144" s="1"/>
      <c r="RFN144" s="1"/>
      <c r="RFO144" s="1"/>
      <c r="RFP144" s="1"/>
      <c r="RFQ144" s="1"/>
      <c r="RFR144" s="1"/>
      <c r="RFS144" s="1"/>
      <c r="RFT144" s="1"/>
      <c r="RFU144" s="1"/>
      <c r="RFV144" s="1"/>
      <c r="RFW144" s="1"/>
      <c r="RFX144" s="1"/>
      <c r="RFY144" s="1"/>
      <c r="RFZ144" s="1"/>
      <c r="RGA144" s="1"/>
      <c r="RGB144" s="1"/>
      <c r="RGC144" s="1"/>
      <c r="RGD144" s="1"/>
      <c r="RGE144" s="1"/>
      <c r="RGF144" s="1"/>
      <c r="RGG144" s="1"/>
      <c r="RGH144" s="1"/>
      <c r="RGI144" s="1"/>
      <c r="RGJ144" s="1"/>
      <c r="RGK144" s="1"/>
      <c r="RGL144" s="1"/>
      <c r="RGM144" s="1"/>
      <c r="RGN144" s="1"/>
      <c r="RGO144" s="1"/>
      <c r="RGP144" s="1"/>
      <c r="RGQ144" s="1"/>
      <c r="RGR144" s="1"/>
      <c r="RGS144" s="1"/>
      <c r="RGT144" s="1"/>
      <c r="RGU144" s="1"/>
      <c r="RGV144" s="1"/>
      <c r="RGW144" s="1"/>
      <c r="RGX144" s="1"/>
      <c r="RGY144" s="1"/>
      <c r="RGZ144" s="1"/>
      <c r="RHA144" s="1"/>
      <c r="RHB144" s="1"/>
      <c r="RHC144" s="1"/>
      <c r="RHD144" s="1"/>
      <c r="RHE144" s="1"/>
      <c r="RHF144" s="1"/>
      <c r="RHG144" s="1"/>
      <c r="RHH144" s="1"/>
      <c r="RHI144" s="1"/>
      <c r="RHJ144" s="1"/>
      <c r="RHK144" s="1"/>
      <c r="RHL144" s="1"/>
      <c r="RHM144" s="1"/>
      <c r="RHN144" s="1"/>
      <c r="RHO144" s="1"/>
      <c r="RHP144" s="1"/>
      <c r="RHQ144" s="1"/>
      <c r="RHR144" s="1"/>
      <c r="RHS144" s="1"/>
      <c r="RHT144" s="1"/>
      <c r="RHU144" s="1"/>
      <c r="RHV144" s="1"/>
      <c r="RHW144" s="1"/>
      <c r="RHX144" s="1"/>
      <c r="RHY144" s="1"/>
      <c r="RHZ144" s="1"/>
      <c r="RIA144" s="1"/>
      <c r="RIB144" s="1"/>
      <c r="RIC144" s="1"/>
      <c r="RID144" s="1"/>
      <c r="RIE144" s="1"/>
      <c r="RIF144" s="1"/>
      <c r="RIG144" s="1"/>
      <c r="RIH144" s="1"/>
      <c r="RII144" s="1"/>
      <c r="RIJ144" s="1"/>
      <c r="RIK144" s="1"/>
      <c r="RIL144" s="1"/>
      <c r="RIM144" s="1"/>
      <c r="RIN144" s="1"/>
      <c r="RIO144" s="1"/>
      <c r="RIP144" s="1"/>
      <c r="RIQ144" s="1"/>
      <c r="RIR144" s="1"/>
      <c r="RIS144" s="1"/>
      <c r="RIT144" s="1"/>
      <c r="RIU144" s="1"/>
      <c r="RIV144" s="1"/>
      <c r="RIW144" s="1"/>
      <c r="RIX144" s="1"/>
      <c r="RIY144" s="1"/>
      <c r="RIZ144" s="1"/>
      <c r="RJA144" s="1"/>
      <c r="RJB144" s="1"/>
      <c r="RJC144" s="1"/>
      <c r="RJD144" s="1"/>
      <c r="RJE144" s="1"/>
      <c r="RJF144" s="1"/>
      <c r="RJG144" s="1"/>
      <c r="RJH144" s="1"/>
      <c r="RJI144" s="1"/>
      <c r="RJJ144" s="1"/>
      <c r="RJK144" s="1"/>
      <c r="RJL144" s="1"/>
      <c r="RJM144" s="1"/>
      <c r="RJN144" s="1"/>
      <c r="RJO144" s="1"/>
      <c r="RJP144" s="1"/>
      <c r="RJQ144" s="1"/>
      <c r="RJR144" s="1"/>
      <c r="RJS144" s="1"/>
      <c r="RJT144" s="1"/>
      <c r="RJU144" s="1"/>
      <c r="RJV144" s="1"/>
      <c r="RJW144" s="1"/>
      <c r="RJX144" s="1"/>
      <c r="RJY144" s="1"/>
      <c r="RJZ144" s="1"/>
      <c r="RKA144" s="1"/>
      <c r="RKB144" s="1"/>
      <c r="RKC144" s="1"/>
      <c r="RKD144" s="1"/>
      <c r="RKE144" s="1"/>
      <c r="RKF144" s="1"/>
      <c r="RKG144" s="1"/>
      <c r="RKH144" s="1"/>
      <c r="RKI144" s="1"/>
      <c r="RKJ144" s="1"/>
      <c r="RKK144" s="1"/>
      <c r="RKL144" s="1"/>
      <c r="RKM144" s="1"/>
      <c r="RKN144" s="1"/>
      <c r="RKO144" s="1"/>
      <c r="RKP144" s="1"/>
      <c r="RKQ144" s="1"/>
      <c r="RKR144" s="1"/>
      <c r="RKS144" s="1"/>
      <c r="RKT144" s="1"/>
      <c r="RKU144" s="1"/>
      <c r="RKV144" s="1"/>
      <c r="RKW144" s="1"/>
      <c r="RKX144" s="1"/>
      <c r="RKY144" s="1"/>
      <c r="RKZ144" s="1"/>
      <c r="RLA144" s="1"/>
      <c r="RLB144" s="1"/>
      <c r="RLC144" s="1"/>
      <c r="RLD144" s="1"/>
      <c r="RLE144" s="1"/>
      <c r="RLF144" s="1"/>
      <c r="RLG144" s="1"/>
      <c r="RLH144" s="1"/>
      <c r="RLI144" s="1"/>
      <c r="RLJ144" s="1"/>
      <c r="RLK144" s="1"/>
      <c r="RLL144" s="1"/>
      <c r="RLM144" s="1"/>
      <c r="RLN144" s="1"/>
      <c r="RLO144" s="1"/>
      <c r="RLP144" s="1"/>
      <c r="RLQ144" s="1"/>
      <c r="RLR144" s="1"/>
      <c r="RLS144" s="1"/>
      <c r="RLT144" s="1"/>
      <c r="RLU144" s="1"/>
      <c r="RLV144" s="1"/>
      <c r="RLW144" s="1"/>
      <c r="RLX144" s="1"/>
      <c r="RLY144" s="1"/>
      <c r="RLZ144" s="1"/>
      <c r="RMA144" s="1"/>
      <c r="RMB144" s="1"/>
      <c r="RMC144" s="1"/>
      <c r="RMD144" s="1"/>
      <c r="RME144" s="1"/>
      <c r="RMF144" s="1"/>
      <c r="RMG144" s="1"/>
      <c r="RMH144" s="1"/>
      <c r="RMI144" s="1"/>
      <c r="RMJ144" s="1"/>
      <c r="RMK144" s="1"/>
      <c r="RML144" s="1"/>
      <c r="RMM144" s="1"/>
      <c r="RMN144" s="1"/>
      <c r="RMO144" s="1"/>
      <c r="RMP144" s="1"/>
      <c r="RMQ144" s="1"/>
      <c r="RMR144" s="1"/>
      <c r="RMS144" s="1"/>
      <c r="RMT144" s="1"/>
      <c r="RMU144" s="1"/>
      <c r="RMV144" s="1"/>
      <c r="RMW144" s="1"/>
      <c r="RMX144" s="1"/>
      <c r="RMY144" s="1"/>
      <c r="RMZ144" s="1"/>
      <c r="RNA144" s="1"/>
      <c r="RNB144" s="1"/>
      <c r="RNC144" s="1"/>
      <c r="RND144" s="1"/>
      <c r="RNE144" s="1"/>
      <c r="RNF144" s="1"/>
      <c r="RNG144" s="1"/>
      <c r="RNH144" s="1"/>
      <c r="RNI144" s="1"/>
      <c r="RNJ144" s="1"/>
      <c r="RNK144" s="1"/>
      <c r="RNL144" s="1"/>
      <c r="RNM144" s="1"/>
      <c r="RNN144" s="1"/>
      <c r="RNO144" s="1"/>
      <c r="RNP144" s="1"/>
      <c r="RNQ144" s="1"/>
      <c r="RNR144" s="1"/>
      <c r="RNS144" s="1"/>
      <c r="RNT144" s="1"/>
      <c r="RNU144" s="1"/>
      <c r="RNV144" s="1"/>
      <c r="RNW144" s="1"/>
      <c r="RNX144" s="1"/>
      <c r="RNY144" s="1"/>
      <c r="RNZ144" s="1"/>
      <c r="ROA144" s="1"/>
      <c r="ROB144" s="1"/>
      <c r="ROC144" s="1"/>
      <c r="ROD144" s="1"/>
      <c r="ROE144" s="1"/>
      <c r="ROF144" s="1"/>
      <c r="ROG144" s="1"/>
      <c r="ROH144" s="1"/>
      <c r="ROI144" s="1"/>
      <c r="ROJ144" s="1"/>
      <c r="ROK144" s="1"/>
      <c r="ROL144" s="1"/>
      <c r="ROM144" s="1"/>
      <c r="RON144" s="1"/>
      <c r="ROO144" s="1"/>
      <c r="ROP144" s="1"/>
      <c r="ROQ144" s="1"/>
      <c r="ROR144" s="1"/>
      <c r="ROS144" s="1"/>
      <c r="ROT144" s="1"/>
      <c r="ROU144" s="1"/>
      <c r="ROV144" s="1"/>
      <c r="ROW144" s="1"/>
      <c r="ROX144" s="1"/>
      <c r="ROY144" s="1"/>
      <c r="ROZ144" s="1"/>
      <c r="RPA144" s="1"/>
      <c r="RPB144" s="1"/>
      <c r="RPC144" s="1"/>
      <c r="RPD144" s="1"/>
      <c r="RPE144" s="1"/>
      <c r="RPF144" s="1"/>
      <c r="RPG144" s="1"/>
      <c r="RPH144" s="1"/>
      <c r="RPI144" s="1"/>
      <c r="RPJ144" s="1"/>
      <c r="RPK144" s="1"/>
      <c r="RPL144" s="1"/>
      <c r="RPM144" s="1"/>
      <c r="RPN144" s="1"/>
      <c r="RPO144" s="1"/>
      <c r="RPP144" s="1"/>
      <c r="RPQ144" s="1"/>
      <c r="RPR144" s="1"/>
      <c r="RPS144" s="1"/>
      <c r="RPT144" s="1"/>
      <c r="RPU144" s="1"/>
      <c r="RPV144" s="1"/>
      <c r="RPW144" s="1"/>
      <c r="RPX144" s="1"/>
      <c r="RPY144" s="1"/>
      <c r="RPZ144" s="1"/>
      <c r="RQA144" s="1"/>
      <c r="RQB144" s="1"/>
      <c r="RQC144" s="1"/>
      <c r="RQD144" s="1"/>
      <c r="RQE144" s="1"/>
      <c r="RQF144" s="1"/>
      <c r="RQG144" s="1"/>
      <c r="RQH144" s="1"/>
      <c r="RQI144" s="1"/>
      <c r="RQJ144" s="1"/>
      <c r="RQK144" s="1"/>
      <c r="RQL144" s="1"/>
      <c r="RQM144" s="1"/>
      <c r="RQN144" s="1"/>
      <c r="RQO144" s="1"/>
      <c r="RQP144" s="1"/>
      <c r="RQQ144" s="1"/>
      <c r="RQR144" s="1"/>
      <c r="RQS144" s="1"/>
      <c r="RQT144" s="1"/>
      <c r="RQU144" s="1"/>
      <c r="RQV144" s="1"/>
      <c r="RQW144" s="1"/>
      <c r="RQX144" s="1"/>
      <c r="RQY144" s="1"/>
      <c r="RQZ144" s="1"/>
      <c r="RRA144" s="1"/>
      <c r="RRB144" s="1"/>
      <c r="RRC144" s="1"/>
      <c r="RRD144" s="1"/>
      <c r="RRE144" s="1"/>
      <c r="RRF144" s="1"/>
      <c r="RRG144" s="1"/>
      <c r="RRH144" s="1"/>
      <c r="RRI144" s="1"/>
      <c r="RRJ144" s="1"/>
      <c r="RRK144" s="1"/>
      <c r="RRL144" s="1"/>
      <c r="RRM144" s="1"/>
      <c r="RRN144" s="1"/>
      <c r="RRO144" s="1"/>
      <c r="RRP144" s="1"/>
      <c r="RRQ144" s="1"/>
      <c r="RRR144" s="1"/>
      <c r="RRS144" s="1"/>
      <c r="RRT144" s="1"/>
      <c r="RRU144" s="1"/>
      <c r="RRV144" s="1"/>
      <c r="RRW144" s="1"/>
      <c r="RRX144" s="1"/>
      <c r="RRY144" s="1"/>
      <c r="RRZ144" s="1"/>
      <c r="RSA144" s="1"/>
      <c r="RSB144" s="1"/>
      <c r="RSC144" s="1"/>
      <c r="RSD144" s="1"/>
      <c r="RSE144" s="1"/>
      <c r="RSF144" s="1"/>
      <c r="RSG144" s="1"/>
      <c r="RSH144" s="1"/>
      <c r="RSI144" s="1"/>
      <c r="RSJ144" s="1"/>
      <c r="RSK144" s="1"/>
      <c r="RSL144" s="1"/>
      <c r="RSM144" s="1"/>
      <c r="RSN144" s="1"/>
      <c r="RSO144" s="1"/>
      <c r="RSP144" s="1"/>
      <c r="RSQ144" s="1"/>
      <c r="RSR144" s="1"/>
      <c r="RSS144" s="1"/>
      <c r="RST144" s="1"/>
      <c r="RSU144" s="1"/>
      <c r="RSV144" s="1"/>
      <c r="RSW144" s="1"/>
      <c r="RSX144" s="1"/>
      <c r="RSY144" s="1"/>
      <c r="RSZ144" s="1"/>
      <c r="RTA144" s="1"/>
      <c r="RTB144" s="1"/>
      <c r="RTC144" s="1"/>
      <c r="RTD144" s="1"/>
      <c r="RTE144" s="1"/>
      <c r="RTF144" s="1"/>
      <c r="RTG144" s="1"/>
      <c r="RTH144" s="1"/>
      <c r="RTI144" s="1"/>
      <c r="RTJ144" s="1"/>
      <c r="RTK144" s="1"/>
      <c r="RTL144" s="1"/>
      <c r="RTM144" s="1"/>
      <c r="RTN144" s="1"/>
      <c r="RTO144" s="1"/>
      <c r="RTP144" s="1"/>
      <c r="RTQ144" s="1"/>
      <c r="RTR144" s="1"/>
      <c r="RTS144" s="1"/>
      <c r="RTT144" s="1"/>
      <c r="RTU144" s="1"/>
      <c r="RTV144" s="1"/>
      <c r="RTW144" s="1"/>
      <c r="RTX144" s="1"/>
      <c r="RTY144" s="1"/>
      <c r="RTZ144" s="1"/>
      <c r="RUA144" s="1"/>
      <c r="RUB144" s="1"/>
      <c r="RUC144" s="1"/>
      <c r="RUD144" s="1"/>
      <c r="RUE144" s="1"/>
      <c r="RUF144" s="1"/>
      <c r="RUG144" s="1"/>
      <c r="RUH144" s="1"/>
      <c r="RUI144" s="1"/>
      <c r="RUJ144" s="1"/>
      <c r="RUK144" s="1"/>
      <c r="RUL144" s="1"/>
      <c r="RUM144" s="1"/>
      <c r="RUN144" s="1"/>
      <c r="RUO144" s="1"/>
      <c r="RUP144" s="1"/>
      <c r="RUQ144" s="1"/>
      <c r="RUR144" s="1"/>
      <c r="RUS144" s="1"/>
      <c r="RUT144" s="1"/>
      <c r="RUU144" s="1"/>
      <c r="RUV144" s="1"/>
      <c r="RUW144" s="1"/>
      <c r="RUX144" s="1"/>
      <c r="RUY144" s="1"/>
      <c r="RUZ144" s="1"/>
      <c r="RVA144" s="1"/>
      <c r="RVB144" s="1"/>
      <c r="RVC144" s="1"/>
      <c r="RVD144" s="1"/>
      <c r="RVE144" s="1"/>
      <c r="RVF144" s="1"/>
      <c r="RVG144" s="1"/>
      <c r="RVH144" s="1"/>
      <c r="RVI144" s="1"/>
      <c r="RVJ144" s="1"/>
      <c r="RVK144" s="1"/>
      <c r="RVL144" s="1"/>
      <c r="RVM144" s="1"/>
      <c r="RVN144" s="1"/>
      <c r="RVO144" s="1"/>
      <c r="RVP144" s="1"/>
      <c r="RVQ144" s="1"/>
      <c r="RVR144" s="1"/>
      <c r="RVS144" s="1"/>
      <c r="RVT144" s="1"/>
      <c r="RVU144" s="1"/>
      <c r="RVV144" s="1"/>
      <c r="RVW144" s="1"/>
      <c r="RVX144" s="1"/>
      <c r="RVY144" s="1"/>
      <c r="RVZ144" s="1"/>
      <c r="RWA144" s="1"/>
      <c r="RWB144" s="1"/>
      <c r="RWC144" s="1"/>
      <c r="RWD144" s="1"/>
      <c r="RWE144" s="1"/>
      <c r="RWF144" s="1"/>
      <c r="RWG144" s="1"/>
      <c r="RWH144" s="1"/>
      <c r="RWI144" s="1"/>
      <c r="RWJ144" s="1"/>
      <c r="RWK144" s="1"/>
      <c r="RWL144" s="1"/>
      <c r="RWM144" s="1"/>
      <c r="RWN144" s="1"/>
      <c r="RWO144" s="1"/>
      <c r="RWP144" s="1"/>
      <c r="RWQ144" s="1"/>
      <c r="RWR144" s="1"/>
      <c r="RWS144" s="1"/>
      <c r="RWT144" s="1"/>
      <c r="RWU144" s="1"/>
      <c r="RWV144" s="1"/>
      <c r="RWW144" s="1"/>
      <c r="RWX144" s="1"/>
      <c r="RWY144" s="1"/>
      <c r="RWZ144" s="1"/>
      <c r="RXA144" s="1"/>
      <c r="RXB144" s="1"/>
      <c r="RXC144" s="1"/>
      <c r="RXD144" s="1"/>
      <c r="RXE144" s="1"/>
      <c r="RXF144" s="1"/>
      <c r="RXG144" s="1"/>
      <c r="RXH144" s="1"/>
      <c r="RXI144" s="1"/>
      <c r="RXJ144" s="1"/>
      <c r="RXK144" s="1"/>
      <c r="RXL144" s="1"/>
      <c r="RXM144" s="1"/>
      <c r="RXN144" s="1"/>
      <c r="RXO144" s="1"/>
      <c r="RXP144" s="1"/>
      <c r="RXQ144" s="1"/>
      <c r="RXR144" s="1"/>
      <c r="RXS144" s="1"/>
      <c r="RXT144" s="1"/>
      <c r="RXU144" s="1"/>
      <c r="RXV144" s="1"/>
      <c r="RXW144" s="1"/>
      <c r="RXX144" s="1"/>
      <c r="RXY144" s="1"/>
      <c r="RXZ144" s="1"/>
      <c r="RYA144" s="1"/>
      <c r="RYB144" s="1"/>
      <c r="RYC144" s="1"/>
      <c r="RYD144" s="1"/>
      <c r="RYE144" s="1"/>
      <c r="RYF144" s="1"/>
      <c r="RYG144" s="1"/>
      <c r="RYH144" s="1"/>
      <c r="RYI144" s="1"/>
      <c r="RYJ144" s="1"/>
      <c r="RYK144" s="1"/>
      <c r="RYL144" s="1"/>
      <c r="RYM144" s="1"/>
      <c r="RYN144" s="1"/>
      <c r="RYO144" s="1"/>
      <c r="RYP144" s="1"/>
      <c r="RYQ144" s="1"/>
      <c r="RYR144" s="1"/>
      <c r="RYS144" s="1"/>
      <c r="RYT144" s="1"/>
      <c r="RYU144" s="1"/>
      <c r="RYV144" s="1"/>
      <c r="RYW144" s="1"/>
      <c r="RYX144" s="1"/>
      <c r="RYY144" s="1"/>
      <c r="RYZ144" s="1"/>
      <c r="RZA144" s="1"/>
      <c r="RZB144" s="1"/>
      <c r="RZC144" s="1"/>
      <c r="RZD144" s="1"/>
      <c r="RZE144" s="1"/>
      <c r="RZF144" s="1"/>
      <c r="RZG144" s="1"/>
      <c r="RZH144" s="1"/>
      <c r="RZI144" s="1"/>
      <c r="RZJ144" s="1"/>
      <c r="RZK144" s="1"/>
      <c r="RZL144" s="1"/>
      <c r="RZM144" s="1"/>
      <c r="RZN144" s="1"/>
      <c r="RZO144" s="1"/>
      <c r="RZP144" s="1"/>
      <c r="RZQ144" s="1"/>
      <c r="RZR144" s="1"/>
      <c r="RZS144" s="1"/>
      <c r="RZT144" s="1"/>
      <c r="RZU144" s="1"/>
      <c r="RZV144" s="1"/>
      <c r="RZW144" s="1"/>
      <c r="RZX144" s="1"/>
      <c r="RZY144" s="1"/>
      <c r="RZZ144" s="1"/>
      <c r="SAA144" s="1"/>
      <c r="SAB144" s="1"/>
      <c r="SAC144" s="1"/>
      <c r="SAD144" s="1"/>
      <c r="SAE144" s="1"/>
      <c r="SAF144" s="1"/>
      <c r="SAG144" s="1"/>
      <c r="SAH144" s="1"/>
      <c r="SAI144" s="1"/>
      <c r="SAJ144" s="1"/>
      <c r="SAK144" s="1"/>
      <c r="SAL144" s="1"/>
      <c r="SAM144" s="1"/>
      <c r="SAN144" s="1"/>
      <c r="SAO144" s="1"/>
      <c r="SAP144" s="1"/>
      <c r="SAQ144" s="1"/>
      <c r="SAR144" s="1"/>
      <c r="SAS144" s="1"/>
      <c r="SAT144" s="1"/>
      <c r="SAU144" s="1"/>
      <c r="SAV144" s="1"/>
      <c r="SAW144" s="1"/>
      <c r="SAX144" s="1"/>
      <c r="SAY144" s="1"/>
      <c r="SAZ144" s="1"/>
      <c r="SBA144" s="1"/>
      <c r="SBB144" s="1"/>
      <c r="SBC144" s="1"/>
      <c r="SBD144" s="1"/>
      <c r="SBE144" s="1"/>
      <c r="SBF144" s="1"/>
      <c r="SBG144" s="1"/>
      <c r="SBH144" s="1"/>
      <c r="SBI144" s="1"/>
      <c r="SBJ144" s="1"/>
      <c r="SBK144" s="1"/>
      <c r="SBL144" s="1"/>
      <c r="SBM144" s="1"/>
      <c r="SBN144" s="1"/>
      <c r="SBO144" s="1"/>
      <c r="SBP144" s="1"/>
      <c r="SBQ144" s="1"/>
      <c r="SBR144" s="1"/>
      <c r="SBS144" s="1"/>
      <c r="SBT144" s="1"/>
      <c r="SBU144" s="1"/>
      <c r="SBV144" s="1"/>
      <c r="SBW144" s="1"/>
      <c r="SBX144" s="1"/>
      <c r="SBY144" s="1"/>
      <c r="SBZ144" s="1"/>
      <c r="SCA144" s="1"/>
      <c r="SCB144" s="1"/>
      <c r="SCC144" s="1"/>
      <c r="SCD144" s="1"/>
      <c r="SCE144" s="1"/>
      <c r="SCF144" s="1"/>
      <c r="SCG144" s="1"/>
      <c r="SCH144" s="1"/>
      <c r="SCI144" s="1"/>
      <c r="SCJ144" s="1"/>
      <c r="SCK144" s="1"/>
      <c r="SCL144" s="1"/>
      <c r="SCM144" s="1"/>
      <c r="SCN144" s="1"/>
      <c r="SCO144" s="1"/>
      <c r="SCP144" s="1"/>
      <c r="SCQ144" s="1"/>
      <c r="SCR144" s="1"/>
      <c r="SCS144" s="1"/>
      <c r="SCT144" s="1"/>
      <c r="SCU144" s="1"/>
      <c r="SCV144" s="1"/>
      <c r="SCW144" s="1"/>
      <c r="SCX144" s="1"/>
      <c r="SCY144" s="1"/>
      <c r="SCZ144" s="1"/>
      <c r="SDA144" s="1"/>
      <c r="SDB144" s="1"/>
      <c r="SDC144" s="1"/>
      <c r="SDD144" s="1"/>
      <c r="SDE144" s="1"/>
      <c r="SDF144" s="1"/>
      <c r="SDG144" s="1"/>
      <c r="SDH144" s="1"/>
      <c r="SDI144" s="1"/>
      <c r="SDJ144" s="1"/>
      <c r="SDK144" s="1"/>
      <c r="SDL144" s="1"/>
      <c r="SDM144" s="1"/>
      <c r="SDN144" s="1"/>
      <c r="SDO144" s="1"/>
      <c r="SDP144" s="1"/>
      <c r="SDQ144" s="1"/>
      <c r="SDR144" s="1"/>
      <c r="SDS144" s="1"/>
      <c r="SDT144" s="1"/>
      <c r="SDU144" s="1"/>
      <c r="SDV144" s="1"/>
      <c r="SDW144" s="1"/>
      <c r="SDX144" s="1"/>
      <c r="SDY144" s="1"/>
      <c r="SDZ144" s="1"/>
      <c r="SEA144" s="1"/>
      <c r="SEB144" s="1"/>
      <c r="SEC144" s="1"/>
      <c r="SED144" s="1"/>
      <c r="SEE144" s="1"/>
      <c r="SEF144" s="1"/>
      <c r="SEG144" s="1"/>
      <c r="SEH144" s="1"/>
      <c r="SEI144" s="1"/>
      <c r="SEJ144" s="1"/>
      <c r="SEK144" s="1"/>
      <c r="SEL144" s="1"/>
      <c r="SEM144" s="1"/>
      <c r="SEN144" s="1"/>
      <c r="SEO144" s="1"/>
      <c r="SEP144" s="1"/>
      <c r="SEQ144" s="1"/>
      <c r="SER144" s="1"/>
      <c r="SES144" s="1"/>
      <c r="SET144" s="1"/>
      <c r="SEU144" s="1"/>
      <c r="SEV144" s="1"/>
      <c r="SEW144" s="1"/>
      <c r="SEX144" s="1"/>
      <c r="SEY144" s="1"/>
      <c r="SEZ144" s="1"/>
      <c r="SFA144" s="1"/>
      <c r="SFB144" s="1"/>
      <c r="SFC144" s="1"/>
      <c r="SFD144" s="1"/>
      <c r="SFE144" s="1"/>
      <c r="SFF144" s="1"/>
      <c r="SFG144" s="1"/>
      <c r="SFH144" s="1"/>
      <c r="SFI144" s="1"/>
      <c r="SFJ144" s="1"/>
      <c r="SFK144" s="1"/>
      <c r="SFL144" s="1"/>
      <c r="SFM144" s="1"/>
      <c r="SFN144" s="1"/>
      <c r="SFO144" s="1"/>
      <c r="SFP144" s="1"/>
      <c r="SFQ144" s="1"/>
      <c r="SFR144" s="1"/>
      <c r="SFS144" s="1"/>
      <c r="SFT144" s="1"/>
      <c r="SFU144" s="1"/>
      <c r="SFV144" s="1"/>
      <c r="SFW144" s="1"/>
      <c r="SFX144" s="1"/>
      <c r="SFY144" s="1"/>
      <c r="SFZ144" s="1"/>
      <c r="SGA144" s="1"/>
      <c r="SGB144" s="1"/>
      <c r="SGC144" s="1"/>
      <c r="SGD144" s="1"/>
      <c r="SGE144" s="1"/>
      <c r="SGF144" s="1"/>
      <c r="SGG144" s="1"/>
      <c r="SGH144" s="1"/>
      <c r="SGI144" s="1"/>
      <c r="SGJ144" s="1"/>
      <c r="SGK144" s="1"/>
      <c r="SGL144" s="1"/>
      <c r="SGM144" s="1"/>
      <c r="SGN144" s="1"/>
      <c r="SGO144" s="1"/>
      <c r="SGP144" s="1"/>
      <c r="SGQ144" s="1"/>
      <c r="SGR144" s="1"/>
      <c r="SGS144" s="1"/>
      <c r="SGT144" s="1"/>
      <c r="SGU144" s="1"/>
      <c r="SGV144" s="1"/>
      <c r="SGW144" s="1"/>
      <c r="SGX144" s="1"/>
      <c r="SGY144" s="1"/>
      <c r="SGZ144" s="1"/>
      <c r="SHA144" s="1"/>
      <c r="SHB144" s="1"/>
      <c r="SHC144" s="1"/>
      <c r="SHD144" s="1"/>
      <c r="SHE144" s="1"/>
      <c r="SHF144" s="1"/>
      <c r="SHG144" s="1"/>
      <c r="SHH144" s="1"/>
      <c r="SHI144" s="1"/>
      <c r="SHJ144" s="1"/>
      <c r="SHK144" s="1"/>
      <c r="SHL144" s="1"/>
      <c r="SHM144" s="1"/>
      <c r="SHN144" s="1"/>
      <c r="SHO144" s="1"/>
      <c r="SHP144" s="1"/>
      <c r="SHQ144" s="1"/>
      <c r="SHR144" s="1"/>
      <c r="SHS144" s="1"/>
      <c r="SHT144" s="1"/>
      <c r="SHU144" s="1"/>
      <c r="SHV144" s="1"/>
      <c r="SHW144" s="1"/>
      <c r="SHX144" s="1"/>
      <c r="SHY144" s="1"/>
      <c r="SHZ144" s="1"/>
      <c r="SIA144" s="1"/>
      <c r="SIB144" s="1"/>
      <c r="SIC144" s="1"/>
      <c r="SID144" s="1"/>
      <c r="SIE144" s="1"/>
      <c r="SIF144" s="1"/>
      <c r="SIG144" s="1"/>
      <c r="SIH144" s="1"/>
      <c r="SII144" s="1"/>
      <c r="SIJ144" s="1"/>
      <c r="SIK144" s="1"/>
      <c r="SIL144" s="1"/>
      <c r="SIM144" s="1"/>
      <c r="SIN144" s="1"/>
      <c r="SIO144" s="1"/>
      <c r="SIP144" s="1"/>
      <c r="SIQ144" s="1"/>
      <c r="SIR144" s="1"/>
      <c r="SIS144" s="1"/>
      <c r="SIT144" s="1"/>
      <c r="SIU144" s="1"/>
      <c r="SIV144" s="1"/>
      <c r="SIW144" s="1"/>
      <c r="SIX144" s="1"/>
      <c r="SIY144" s="1"/>
      <c r="SIZ144" s="1"/>
      <c r="SJA144" s="1"/>
      <c r="SJB144" s="1"/>
      <c r="SJC144" s="1"/>
      <c r="SJD144" s="1"/>
      <c r="SJE144" s="1"/>
      <c r="SJF144" s="1"/>
      <c r="SJG144" s="1"/>
      <c r="SJH144" s="1"/>
      <c r="SJI144" s="1"/>
      <c r="SJJ144" s="1"/>
      <c r="SJK144" s="1"/>
      <c r="SJL144" s="1"/>
      <c r="SJM144" s="1"/>
      <c r="SJN144" s="1"/>
      <c r="SJO144" s="1"/>
      <c r="SJP144" s="1"/>
      <c r="SJQ144" s="1"/>
      <c r="SJR144" s="1"/>
      <c r="SJS144" s="1"/>
      <c r="SJT144" s="1"/>
      <c r="SJU144" s="1"/>
      <c r="SJV144" s="1"/>
      <c r="SJW144" s="1"/>
      <c r="SJX144" s="1"/>
      <c r="SJY144" s="1"/>
      <c r="SJZ144" s="1"/>
      <c r="SKA144" s="1"/>
      <c r="SKB144" s="1"/>
      <c r="SKC144" s="1"/>
      <c r="SKD144" s="1"/>
      <c r="SKE144" s="1"/>
      <c r="SKF144" s="1"/>
      <c r="SKG144" s="1"/>
      <c r="SKH144" s="1"/>
      <c r="SKI144" s="1"/>
      <c r="SKJ144" s="1"/>
      <c r="SKK144" s="1"/>
      <c r="SKL144" s="1"/>
      <c r="SKM144" s="1"/>
      <c r="SKN144" s="1"/>
      <c r="SKO144" s="1"/>
      <c r="SKP144" s="1"/>
      <c r="SKQ144" s="1"/>
      <c r="SKR144" s="1"/>
      <c r="SKS144" s="1"/>
      <c r="SKT144" s="1"/>
      <c r="SKU144" s="1"/>
      <c r="SKV144" s="1"/>
      <c r="SKW144" s="1"/>
      <c r="SKX144" s="1"/>
      <c r="SKY144" s="1"/>
      <c r="SKZ144" s="1"/>
      <c r="SLA144" s="1"/>
      <c r="SLB144" s="1"/>
      <c r="SLC144" s="1"/>
      <c r="SLD144" s="1"/>
      <c r="SLE144" s="1"/>
      <c r="SLF144" s="1"/>
      <c r="SLG144" s="1"/>
      <c r="SLH144" s="1"/>
      <c r="SLI144" s="1"/>
      <c r="SLJ144" s="1"/>
      <c r="SLK144" s="1"/>
      <c r="SLL144" s="1"/>
      <c r="SLM144" s="1"/>
      <c r="SLN144" s="1"/>
      <c r="SLO144" s="1"/>
      <c r="SLP144" s="1"/>
      <c r="SLQ144" s="1"/>
      <c r="SLR144" s="1"/>
      <c r="SLS144" s="1"/>
      <c r="SLT144" s="1"/>
      <c r="SLU144" s="1"/>
      <c r="SLV144" s="1"/>
      <c r="SLW144" s="1"/>
      <c r="SLX144" s="1"/>
      <c r="SLY144" s="1"/>
      <c r="SLZ144" s="1"/>
      <c r="SMA144" s="1"/>
      <c r="SMB144" s="1"/>
      <c r="SMC144" s="1"/>
      <c r="SMD144" s="1"/>
      <c r="SME144" s="1"/>
      <c r="SMF144" s="1"/>
      <c r="SMG144" s="1"/>
      <c r="SMH144" s="1"/>
      <c r="SMI144" s="1"/>
      <c r="SMJ144" s="1"/>
      <c r="SMK144" s="1"/>
      <c r="SML144" s="1"/>
      <c r="SMM144" s="1"/>
      <c r="SMN144" s="1"/>
      <c r="SMO144" s="1"/>
      <c r="SMP144" s="1"/>
      <c r="SMQ144" s="1"/>
      <c r="SMR144" s="1"/>
      <c r="SMS144" s="1"/>
      <c r="SMT144" s="1"/>
      <c r="SMU144" s="1"/>
      <c r="SMV144" s="1"/>
      <c r="SMW144" s="1"/>
      <c r="SMX144" s="1"/>
      <c r="SMY144" s="1"/>
      <c r="SMZ144" s="1"/>
      <c r="SNA144" s="1"/>
      <c r="SNB144" s="1"/>
      <c r="SNC144" s="1"/>
      <c r="SND144" s="1"/>
      <c r="SNE144" s="1"/>
      <c r="SNF144" s="1"/>
      <c r="SNG144" s="1"/>
      <c r="SNH144" s="1"/>
      <c r="SNI144" s="1"/>
      <c r="SNJ144" s="1"/>
      <c r="SNK144" s="1"/>
      <c r="SNL144" s="1"/>
      <c r="SNM144" s="1"/>
      <c r="SNN144" s="1"/>
      <c r="SNO144" s="1"/>
      <c r="SNP144" s="1"/>
      <c r="SNQ144" s="1"/>
      <c r="SNR144" s="1"/>
      <c r="SNS144" s="1"/>
      <c r="SNT144" s="1"/>
      <c r="SNU144" s="1"/>
      <c r="SNV144" s="1"/>
      <c r="SNW144" s="1"/>
      <c r="SNX144" s="1"/>
      <c r="SNY144" s="1"/>
      <c r="SNZ144" s="1"/>
      <c r="SOA144" s="1"/>
      <c r="SOB144" s="1"/>
      <c r="SOC144" s="1"/>
      <c r="SOD144" s="1"/>
      <c r="SOE144" s="1"/>
      <c r="SOF144" s="1"/>
      <c r="SOG144" s="1"/>
      <c r="SOH144" s="1"/>
      <c r="SOI144" s="1"/>
      <c r="SOJ144" s="1"/>
      <c r="SOK144" s="1"/>
      <c r="SOL144" s="1"/>
      <c r="SOM144" s="1"/>
      <c r="SON144" s="1"/>
      <c r="SOO144" s="1"/>
      <c r="SOP144" s="1"/>
      <c r="SOQ144" s="1"/>
      <c r="SOR144" s="1"/>
      <c r="SOS144" s="1"/>
      <c r="SOT144" s="1"/>
      <c r="SOU144" s="1"/>
      <c r="SOV144" s="1"/>
      <c r="SOW144" s="1"/>
      <c r="SOX144" s="1"/>
      <c r="SOY144" s="1"/>
      <c r="SOZ144" s="1"/>
      <c r="SPA144" s="1"/>
      <c r="SPB144" s="1"/>
      <c r="SPC144" s="1"/>
      <c r="SPD144" s="1"/>
      <c r="SPE144" s="1"/>
      <c r="SPF144" s="1"/>
      <c r="SPG144" s="1"/>
      <c r="SPH144" s="1"/>
      <c r="SPI144" s="1"/>
      <c r="SPJ144" s="1"/>
      <c r="SPK144" s="1"/>
      <c r="SPL144" s="1"/>
      <c r="SPM144" s="1"/>
      <c r="SPN144" s="1"/>
      <c r="SPO144" s="1"/>
      <c r="SPP144" s="1"/>
      <c r="SPQ144" s="1"/>
      <c r="SPR144" s="1"/>
      <c r="SPS144" s="1"/>
      <c r="SPT144" s="1"/>
      <c r="SPU144" s="1"/>
      <c r="SPV144" s="1"/>
      <c r="SPW144" s="1"/>
      <c r="SPX144" s="1"/>
      <c r="SPY144" s="1"/>
      <c r="SPZ144" s="1"/>
      <c r="SQA144" s="1"/>
      <c r="SQB144" s="1"/>
      <c r="SQC144" s="1"/>
      <c r="SQD144" s="1"/>
      <c r="SQE144" s="1"/>
      <c r="SQF144" s="1"/>
      <c r="SQG144" s="1"/>
      <c r="SQH144" s="1"/>
      <c r="SQI144" s="1"/>
      <c r="SQJ144" s="1"/>
      <c r="SQK144" s="1"/>
      <c r="SQL144" s="1"/>
      <c r="SQM144" s="1"/>
      <c r="SQN144" s="1"/>
      <c r="SQO144" s="1"/>
      <c r="SQP144" s="1"/>
      <c r="SQQ144" s="1"/>
      <c r="SQR144" s="1"/>
      <c r="SQS144" s="1"/>
      <c r="SQT144" s="1"/>
      <c r="SQU144" s="1"/>
      <c r="SQV144" s="1"/>
      <c r="SQW144" s="1"/>
      <c r="SQX144" s="1"/>
      <c r="SQY144" s="1"/>
      <c r="SQZ144" s="1"/>
      <c r="SRA144" s="1"/>
      <c r="SRB144" s="1"/>
      <c r="SRC144" s="1"/>
      <c r="SRD144" s="1"/>
      <c r="SRE144" s="1"/>
      <c r="SRF144" s="1"/>
      <c r="SRG144" s="1"/>
      <c r="SRH144" s="1"/>
      <c r="SRI144" s="1"/>
      <c r="SRJ144" s="1"/>
      <c r="SRK144" s="1"/>
      <c r="SRL144" s="1"/>
      <c r="SRM144" s="1"/>
      <c r="SRN144" s="1"/>
      <c r="SRO144" s="1"/>
      <c r="SRP144" s="1"/>
      <c r="SRQ144" s="1"/>
      <c r="SRR144" s="1"/>
      <c r="SRS144" s="1"/>
      <c r="SRT144" s="1"/>
      <c r="SRU144" s="1"/>
      <c r="SRV144" s="1"/>
      <c r="SRW144" s="1"/>
      <c r="SRX144" s="1"/>
      <c r="SRY144" s="1"/>
      <c r="SRZ144" s="1"/>
      <c r="SSA144" s="1"/>
      <c r="SSB144" s="1"/>
      <c r="SSC144" s="1"/>
      <c r="SSD144" s="1"/>
      <c r="SSE144" s="1"/>
      <c r="SSF144" s="1"/>
      <c r="SSG144" s="1"/>
      <c r="SSH144" s="1"/>
      <c r="SSI144" s="1"/>
      <c r="SSJ144" s="1"/>
      <c r="SSK144" s="1"/>
      <c r="SSL144" s="1"/>
      <c r="SSM144" s="1"/>
      <c r="SSN144" s="1"/>
      <c r="SSO144" s="1"/>
      <c r="SSP144" s="1"/>
      <c r="SSQ144" s="1"/>
      <c r="SSR144" s="1"/>
      <c r="SSS144" s="1"/>
      <c r="SST144" s="1"/>
      <c r="SSU144" s="1"/>
      <c r="SSV144" s="1"/>
      <c r="SSW144" s="1"/>
      <c r="SSX144" s="1"/>
      <c r="SSY144" s="1"/>
      <c r="SSZ144" s="1"/>
      <c r="STA144" s="1"/>
      <c r="STB144" s="1"/>
      <c r="STC144" s="1"/>
      <c r="STD144" s="1"/>
      <c r="STE144" s="1"/>
      <c r="STF144" s="1"/>
      <c r="STG144" s="1"/>
      <c r="STH144" s="1"/>
      <c r="STI144" s="1"/>
      <c r="STJ144" s="1"/>
      <c r="STK144" s="1"/>
      <c r="STL144" s="1"/>
      <c r="STM144" s="1"/>
      <c r="STN144" s="1"/>
      <c r="STO144" s="1"/>
      <c r="STP144" s="1"/>
      <c r="STQ144" s="1"/>
      <c r="STR144" s="1"/>
      <c r="STS144" s="1"/>
      <c r="STT144" s="1"/>
      <c r="STU144" s="1"/>
      <c r="STV144" s="1"/>
      <c r="STW144" s="1"/>
      <c r="STX144" s="1"/>
      <c r="STY144" s="1"/>
      <c r="STZ144" s="1"/>
      <c r="SUA144" s="1"/>
      <c r="SUB144" s="1"/>
      <c r="SUC144" s="1"/>
      <c r="SUD144" s="1"/>
      <c r="SUE144" s="1"/>
      <c r="SUF144" s="1"/>
      <c r="SUG144" s="1"/>
      <c r="SUH144" s="1"/>
      <c r="SUI144" s="1"/>
      <c r="SUJ144" s="1"/>
      <c r="SUK144" s="1"/>
      <c r="SUL144" s="1"/>
      <c r="SUM144" s="1"/>
      <c r="SUN144" s="1"/>
      <c r="SUO144" s="1"/>
      <c r="SUP144" s="1"/>
      <c r="SUQ144" s="1"/>
      <c r="SUR144" s="1"/>
      <c r="SUS144" s="1"/>
      <c r="SUT144" s="1"/>
      <c r="SUU144" s="1"/>
      <c r="SUV144" s="1"/>
      <c r="SUW144" s="1"/>
      <c r="SUX144" s="1"/>
      <c r="SUY144" s="1"/>
      <c r="SUZ144" s="1"/>
      <c r="SVA144" s="1"/>
      <c r="SVB144" s="1"/>
      <c r="SVC144" s="1"/>
      <c r="SVD144" s="1"/>
      <c r="SVE144" s="1"/>
      <c r="SVF144" s="1"/>
      <c r="SVG144" s="1"/>
      <c r="SVH144" s="1"/>
      <c r="SVI144" s="1"/>
      <c r="SVJ144" s="1"/>
      <c r="SVK144" s="1"/>
      <c r="SVL144" s="1"/>
      <c r="SVM144" s="1"/>
      <c r="SVN144" s="1"/>
      <c r="SVO144" s="1"/>
      <c r="SVP144" s="1"/>
      <c r="SVQ144" s="1"/>
      <c r="SVR144" s="1"/>
      <c r="SVS144" s="1"/>
      <c r="SVT144" s="1"/>
      <c r="SVU144" s="1"/>
      <c r="SVV144" s="1"/>
      <c r="SVW144" s="1"/>
      <c r="SVX144" s="1"/>
      <c r="SVY144" s="1"/>
      <c r="SVZ144" s="1"/>
      <c r="SWA144" s="1"/>
      <c r="SWB144" s="1"/>
      <c r="SWC144" s="1"/>
      <c r="SWD144" s="1"/>
      <c r="SWE144" s="1"/>
      <c r="SWF144" s="1"/>
      <c r="SWG144" s="1"/>
      <c r="SWH144" s="1"/>
      <c r="SWI144" s="1"/>
      <c r="SWJ144" s="1"/>
      <c r="SWK144" s="1"/>
      <c r="SWL144" s="1"/>
      <c r="SWM144" s="1"/>
      <c r="SWN144" s="1"/>
      <c r="SWO144" s="1"/>
      <c r="SWP144" s="1"/>
      <c r="SWQ144" s="1"/>
      <c r="SWR144" s="1"/>
      <c r="SWS144" s="1"/>
      <c r="SWT144" s="1"/>
      <c r="SWU144" s="1"/>
      <c r="SWV144" s="1"/>
      <c r="SWW144" s="1"/>
      <c r="SWX144" s="1"/>
      <c r="SWY144" s="1"/>
      <c r="SWZ144" s="1"/>
      <c r="SXA144" s="1"/>
      <c r="SXB144" s="1"/>
      <c r="SXC144" s="1"/>
      <c r="SXD144" s="1"/>
      <c r="SXE144" s="1"/>
      <c r="SXF144" s="1"/>
      <c r="SXG144" s="1"/>
      <c r="SXH144" s="1"/>
      <c r="SXI144" s="1"/>
      <c r="SXJ144" s="1"/>
      <c r="SXK144" s="1"/>
      <c r="SXL144" s="1"/>
      <c r="SXM144" s="1"/>
      <c r="SXN144" s="1"/>
      <c r="SXO144" s="1"/>
      <c r="SXP144" s="1"/>
      <c r="SXQ144" s="1"/>
      <c r="SXR144" s="1"/>
      <c r="SXS144" s="1"/>
      <c r="SXT144" s="1"/>
      <c r="SXU144" s="1"/>
      <c r="SXV144" s="1"/>
      <c r="SXW144" s="1"/>
      <c r="SXX144" s="1"/>
      <c r="SXY144" s="1"/>
      <c r="SXZ144" s="1"/>
      <c r="SYA144" s="1"/>
      <c r="SYB144" s="1"/>
      <c r="SYC144" s="1"/>
      <c r="SYD144" s="1"/>
      <c r="SYE144" s="1"/>
      <c r="SYF144" s="1"/>
      <c r="SYG144" s="1"/>
      <c r="SYH144" s="1"/>
      <c r="SYI144" s="1"/>
      <c r="SYJ144" s="1"/>
      <c r="SYK144" s="1"/>
      <c r="SYL144" s="1"/>
      <c r="SYM144" s="1"/>
      <c r="SYN144" s="1"/>
      <c r="SYO144" s="1"/>
      <c r="SYP144" s="1"/>
      <c r="SYQ144" s="1"/>
      <c r="SYR144" s="1"/>
      <c r="SYS144" s="1"/>
      <c r="SYT144" s="1"/>
      <c r="SYU144" s="1"/>
      <c r="SYV144" s="1"/>
      <c r="SYW144" s="1"/>
      <c r="SYX144" s="1"/>
      <c r="SYY144" s="1"/>
      <c r="SYZ144" s="1"/>
      <c r="SZA144" s="1"/>
      <c r="SZB144" s="1"/>
      <c r="SZC144" s="1"/>
      <c r="SZD144" s="1"/>
      <c r="SZE144" s="1"/>
      <c r="SZF144" s="1"/>
      <c r="SZG144" s="1"/>
      <c r="SZH144" s="1"/>
      <c r="SZI144" s="1"/>
      <c r="SZJ144" s="1"/>
      <c r="SZK144" s="1"/>
      <c r="SZL144" s="1"/>
      <c r="SZM144" s="1"/>
      <c r="SZN144" s="1"/>
      <c r="SZO144" s="1"/>
      <c r="SZP144" s="1"/>
      <c r="SZQ144" s="1"/>
      <c r="SZR144" s="1"/>
      <c r="SZS144" s="1"/>
      <c r="SZT144" s="1"/>
      <c r="SZU144" s="1"/>
      <c r="SZV144" s="1"/>
      <c r="SZW144" s="1"/>
      <c r="SZX144" s="1"/>
      <c r="SZY144" s="1"/>
      <c r="SZZ144" s="1"/>
      <c r="TAA144" s="1"/>
      <c r="TAB144" s="1"/>
      <c r="TAC144" s="1"/>
      <c r="TAD144" s="1"/>
      <c r="TAE144" s="1"/>
      <c r="TAF144" s="1"/>
      <c r="TAG144" s="1"/>
      <c r="TAH144" s="1"/>
      <c r="TAI144" s="1"/>
      <c r="TAJ144" s="1"/>
      <c r="TAK144" s="1"/>
      <c r="TAL144" s="1"/>
      <c r="TAM144" s="1"/>
      <c r="TAN144" s="1"/>
      <c r="TAO144" s="1"/>
      <c r="TAP144" s="1"/>
      <c r="TAQ144" s="1"/>
      <c r="TAR144" s="1"/>
      <c r="TAS144" s="1"/>
      <c r="TAT144" s="1"/>
      <c r="TAU144" s="1"/>
      <c r="TAV144" s="1"/>
      <c r="TAW144" s="1"/>
      <c r="TAX144" s="1"/>
      <c r="TAY144" s="1"/>
      <c r="TAZ144" s="1"/>
      <c r="TBA144" s="1"/>
      <c r="TBB144" s="1"/>
      <c r="TBC144" s="1"/>
      <c r="TBD144" s="1"/>
      <c r="TBE144" s="1"/>
      <c r="TBF144" s="1"/>
      <c r="TBG144" s="1"/>
      <c r="TBH144" s="1"/>
      <c r="TBI144" s="1"/>
      <c r="TBJ144" s="1"/>
      <c r="TBK144" s="1"/>
      <c r="TBL144" s="1"/>
      <c r="TBM144" s="1"/>
      <c r="TBN144" s="1"/>
      <c r="TBO144" s="1"/>
      <c r="TBP144" s="1"/>
      <c r="TBQ144" s="1"/>
      <c r="TBR144" s="1"/>
      <c r="TBS144" s="1"/>
      <c r="TBT144" s="1"/>
      <c r="TBU144" s="1"/>
      <c r="TBV144" s="1"/>
      <c r="TBW144" s="1"/>
      <c r="TBX144" s="1"/>
      <c r="TBY144" s="1"/>
      <c r="TBZ144" s="1"/>
      <c r="TCA144" s="1"/>
      <c r="TCB144" s="1"/>
      <c r="TCC144" s="1"/>
      <c r="TCD144" s="1"/>
      <c r="TCE144" s="1"/>
      <c r="TCF144" s="1"/>
      <c r="TCG144" s="1"/>
      <c r="TCH144" s="1"/>
      <c r="TCI144" s="1"/>
      <c r="TCJ144" s="1"/>
      <c r="TCK144" s="1"/>
      <c r="TCL144" s="1"/>
      <c r="TCM144" s="1"/>
      <c r="TCN144" s="1"/>
      <c r="TCO144" s="1"/>
      <c r="TCP144" s="1"/>
      <c r="TCQ144" s="1"/>
      <c r="TCR144" s="1"/>
      <c r="TCS144" s="1"/>
      <c r="TCT144" s="1"/>
      <c r="TCU144" s="1"/>
      <c r="TCV144" s="1"/>
      <c r="TCW144" s="1"/>
      <c r="TCX144" s="1"/>
      <c r="TCY144" s="1"/>
      <c r="TCZ144" s="1"/>
      <c r="TDA144" s="1"/>
      <c r="TDB144" s="1"/>
      <c r="TDC144" s="1"/>
      <c r="TDD144" s="1"/>
      <c r="TDE144" s="1"/>
      <c r="TDF144" s="1"/>
      <c r="TDG144" s="1"/>
      <c r="TDH144" s="1"/>
      <c r="TDI144" s="1"/>
      <c r="TDJ144" s="1"/>
      <c r="TDK144" s="1"/>
      <c r="TDL144" s="1"/>
      <c r="TDM144" s="1"/>
      <c r="TDN144" s="1"/>
      <c r="TDO144" s="1"/>
      <c r="TDP144" s="1"/>
      <c r="TDQ144" s="1"/>
      <c r="TDR144" s="1"/>
      <c r="TDS144" s="1"/>
      <c r="TDT144" s="1"/>
      <c r="TDU144" s="1"/>
      <c r="TDV144" s="1"/>
      <c r="TDW144" s="1"/>
      <c r="TDX144" s="1"/>
      <c r="TDY144" s="1"/>
      <c r="TDZ144" s="1"/>
      <c r="TEA144" s="1"/>
      <c r="TEB144" s="1"/>
      <c r="TEC144" s="1"/>
      <c r="TED144" s="1"/>
      <c r="TEE144" s="1"/>
      <c r="TEF144" s="1"/>
      <c r="TEG144" s="1"/>
      <c r="TEH144" s="1"/>
      <c r="TEI144" s="1"/>
      <c r="TEJ144" s="1"/>
      <c r="TEK144" s="1"/>
      <c r="TEL144" s="1"/>
      <c r="TEM144" s="1"/>
      <c r="TEN144" s="1"/>
      <c r="TEO144" s="1"/>
      <c r="TEP144" s="1"/>
      <c r="TEQ144" s="1"/>
      <c r="TER144" s="1"/>
      <c r="TES144" s="1"/>
      <c r="TET144" s="1"/>
      <c r="TEU144" s="1"/>
      <c r="TEV144" s="1"/>
      <c r="TEW144" s="1"/>
      <c r="TEX144" s="1"/>
      <c r="TEY144" s="1"/>
      <c r="TEZ144" s="1"/>
      <c r="TFA144" s="1"/>
      <c r="TFB144" s="1"/>
      <c r="TFC144" s="1"/>
      <c r="TFD144" s="1"/>
      <c r="TFE144" s="1"/>
      <c r="TFF144" s="1"/>
      <c r="TFG144" s="1"/>
      <c r="TFH144" s="1"/>
      <c r="TFI144" s="1"/>
      <c r="TFJ144" s="1"/>
      <c r="TFK144" s="1"/>
      <c r="TFL144" s="1"/>
      <c r="TFM144" s="1"/>
      <c r="TFN144" s="1"/>
      <c r="TFO144" s="1"/>
      <c r="TFP144" s="1"/>
      <c r="TFQ144" s="1"/>
      <c r="TFR144" s="1"/>
      <c r="TFS144" s="1"/>
      <c r="TFT144" s="1"/>
      <c r="TFU144" s="1"/>
      <c r="TFV144" s="1"/>
      <c r="TFW144" s="1"/>
      <c r="TFX144" s="1"/>
      <c r="TFY144" s="1"/>
      <c r="TFZ144" s="1"/>
      <c r="TGA144" s="1"/>
      <c r="TGB144" s="1"/>
      <c r="TGC144" s="1"/>
      <c r="TGD144" s="1"/>
      <c r="TGE144" s="1"/>
      <c r="TGF144" s="1"/>
      <c r="TGG144" s="1"/>
      <c r="TGH144" s="1"/>
      <c r="TGI144" s="1"/>
      <c r="TGJ144" s="1"/>
      <c r="TGK144" s="1"/>
      <c r="TGL144" s="1"/>
      <c r="TGM144" s="1"/>
      <c r="TGN144" s="1"/>
      <c r="TGO144" s="1"/>
      <c r="TGP144" s="1"/>
      <c r="TGQ144" s="1"/>
      <c r="TGR144" s="1"/>
      <c r="TGS144" s="1"/>
      <c r="TGT144" s="1"/>
      <c r="TGU144" s="1"/>
      <c r="TGV144" s="1"/>
      <c r="TGW144" s="1"/>
      <c r="TGX144" s="1"/>
      <c r="TGY144" s="1"/>
      <c r="TGZ144" s="1"/>
      <c r="THA144" s="1"/>
      <c r="THB144" s="1"/>
      <c r="THC144" s="1"/>
      <c r="THD144" s="1"/>
      <c r="THE144" s="1"/>
      <c r="THF144" s="1"/>
      <c r="THG144" s="1"/>
      <c r="THH144" s="1"/>
      <c r="THI144" s="1"/>
      <c r="THJ144" s="1"/>
      <c r="THK144" s="1"/>
      <c r="THL144" s="1"/>
      <c r="THM144" s="1"/>
      <c r="THN144" s="1"/>
      <c r="THO144" s="1"/>
      <c r="THP144" s="1"/>
      <c r="THQ144" s="1"/>
      <c r="THR144" s="1"/>
      <c r="THS144" s="1"/>
      <c r="THT144" s="1"/>
      <c r="THU144" s="1"/>
      <c r="THV144" s="1"/>
      <c r="THW144" s="1"/>
      <c r="THX144" s="1"/>
      <c r="THY144" s="1"/>
      <c r="THZ144" s="1"/>
      <c r="TIA144" s="1"/>
      <c r="TIB144" s="1"/>
      <c r="TIC144" s="1"/>
      <c r="TID144" s="1"/>
      <c r="TIE144" s="1"/>
      <c r="TIF144" s="1"/>
      <c r="TIG144" s="1"/>
      <c r="TIH144" s="1"/>
      <c r="TII144" s="1"/>
      <c r="TIJ144" s="1"/>
      <c r="TIK144" s="1"/>
      <c r="TIL144" s="1"/>
      <c r="TIM144" s="1"/>
      <c r="TIN144" s="1"/>
      <c r="TIO144" s="1"/>
      <c r="TIP144" s="1"/>
      <c r="TIQ144" s="1"/>
      <c r="TIR144" s="1"/>
      <c r="TIS144" s="1"/>
      <c r="TIT144" s="1"/>
      <c r="TIU144" s="1"/>
      <c r="TIV144" s="1"/>
      <c r="TIW144" s="1"/>
      <c r="TIX144" s="1"/>
      <c r="TIY144" s="1"/>
      <c r="TIZ144" s="1"/>
      <c r="TJA144" s="1"/>
      <c r="TJB144" s="1"/>
      <c r="TJC144" s="1"/>
      <c r="TJD144" s="1"/>
      <c r="TJE144" s="1"/>
      <c r="TJF144" s="1"/>
      <c r="TJG144" s="1"/>
      <c r="TJH144" s="1"/>
      <c r="TJI144" s="1"/>
      <c r="TJJ144" s="1"/>
      <c r="TJK144" s="1"/>
      <c r="TJL144" s="1"/>
      <c r="TJM144" s="1"/>
      <c r="TJN144" s="1"/>
      <c r="TJO144" s="1"/>
      <c r="TJP144" s="1"/>
      <c r="TJQ144" s="1"/>
      <c r="TJR144" s="1"/>
      <c r="TJS144" s="1"/>
      <c r="TJT144" s="1"/>
      <c r="TJU144" s="1"/>
      <c r="TJV144" s="1"/>
      <c r="TJW144" s="1"/>
      <c r="TJX144" s="1"/>
      <c r="TJY144" s="1"/>
      <c r="TJZ144" s="1"/>
      <c r="TKA144" s="1"/>
      <c r="TKB144" s="1"/>
      <c r="TKC144" s="1"/>
      <c r="TKD144" s="1"/>
      <c r="TKE144" s="1"/>
      <c r="TKF144" s="1"/>
      <c r="TKG144" s="1"/>
      <c r="TKH144" s="1"/>
      <c r="TKI144" s="1"/>
      <c r="TKJ144" s="1"/>
      <c r="TKK144" s="1"/>
      <c r="TKL144" s="1"/>
      <c r="TKM144" s="1"/>
      <c r="TKN144" s="1"/>
      <c r="TKO144" s="1"/>
      <c r="TKP144" s="1"/>
      <c r="TKQ144" s="1"/>
      <c r="TKR144" s="1"/>
      <c r="TKS144" s="1"/>
      <c r="TKT144" s="1"/>
      <c r="TKU144" s="1"/>
      <c r="TKV144" s="1"/>
      <c r="TKW144" s="1"/>
      <c r="TKX144" s="1"/>
      <c r="TKY144" s="1"/>
      <c r="TKZ144" s="1"/>
      <c r="TLA144" s="1"/>
      <c r="TLB144" s="1"/>
      <c r="TLC144" s="1"/>
      <c r="TLD144" s="1"/>
      <c r="TLE144" s="1"/>
      <c r="TLF144" s="1"/>
      <c r="TLG144" s="1"/>
      <c r="TLH144" s="1"/>
      <c r="TLI144" s="1"/>
      <c r="TLJ144" s="1"/>
      <c r="TLK144" s="1"/>
      <c r="TLL144" s="1"/>
      <c r="TLM144" s="1"/>
      <c r="TLN144" s="1"/>
      <c r="TLO144" s="1"/>
      <c r="TLP144" s="1"/>
      <c r="TLQ144" s="1"/>
      <c r="TLR144" s="1"/>
      <c r="TLS144" s="1"/>
      <c r="TLT144" s="1"/>
      <c r="TLU144" s="1"/>
      <c r="TLV144" s="1"/>
      <c r="TLW144" s="1"/>
      <c r="TLX144" s="1"/>
      <c r="TLY144" s="1"/>
      <c r="TLZ144" s="1"/>
      <c r="TMA144" s="1"/>
      <c r="TMB144" s="1"/>
      <c r="TMC144" s="1"/>
      <c r="TMD144" s="1"/>
      <c r="TME144" s="1"/>
      <c r="TMF144" s="1"/>
      <c r="TMG144" s="1"/>
      <c r="TMH144" s="1"/>
      <c r="TMI144" s="1"/>
      <c r="TMJ144" s="1"/>
      <c r="TMK144" s="1"/>
      <c r="TML144" s="1"/>
      <c r="TMM144" s="1"/>
      <c r="TMN144" s="1"/>
      <c r="TMO144" s="1"/>
      <c r="TMP144" s="1"/>
      <c r="TMQ144" s="1"/>
      <c r="TMR144" s="1"/>
      <c r="TMS144" s="1"/>
      <c r="TMT144" s="1"/>
      <c r="TMU144" s="1"/>
      <c r="TMV144" s="1"/>
      <c r="TMW144" s="1"/>
      <c r="TMX144" s="1"/>
      <c r="TMY144" s="1"/>
      <c r="TMZ144" s="1"/>
      <c r="TNA144" s="1"/>
      <c r="TNB144" s="1"/>
      <c r="TNC144" s="1"/>
      <c r="TND144" s="1"/>
      <c r="TNE144" s="1"/>
      <c r="TNF144" s="1"/>
      <c r="TNG144" s="1"/>
      <c r="TNH144" s="1"/>
      <c r="TNI144" s="1"/>
      <c r="TNJ144" s="1"/>
      <c r="TNK144" s="1"/>
      <c r="TNL144" s="1"/>
      <c r="TNM144" s="1"/>
      <c r="TNN144" s="1"/>
      <c r="TNO144" s="1"/>
      <c r="TNP144" s="1"/>
      <c r="TNQ144" s="1"/>
      <c r="TNR144" s="1"/>
      <c r="TNS144" s="1"/>
      <c r="TNT144" s="1"/>
      <c r="TNU144" s="1"/>
      <c r="TNV144" s="1"/>
      <c r="TNW144" s="1"/>
      <c r="TNX144" s="1"/>
      <c r="TNY144" s="1"/>
      <c r="TNZ144" s="1"/>
      <c r="TOA144" s="1"/>
      <c r="TOB144" s="1"/>
      <c r="TOC144" s="1"/>
      <c r="TOD144" s="1"/>
      <c r="TOE144" s="1"/>
      <c r="TOF144" s="1"/>
      <c r="TOG144" s="1"/>
      <c r="TOH144" s="1"/>
      <c r="TOI144" s="1"/>
      <c r="TOJ144" s="1"/>
      <c r="TOK144" s="1"/>
      <c r="TOL144" s="1"/>
      <c r="TOM144" s="1"/>
      <c r="TON144" s="1"/>
      <c r="TOO144" s="1"/>
      <c r="TOP144" s="1"/>
      <c r="TOQ144" s="1"/>
      <c r="TOR144" s="1"/>
      <c r="TOS144" s="1"/>
      <c r="TOT144" s="1"/>
      <c r="TOU144" s="1"/>
      <c r="TOV144" s="1"/>
      <c r="TOW144" s="1"/>
      <c r="TOX144" s="1"/>
      <c r="TOY144" s="1"/>
      <c r="TOZ144" s="1"/>
      <c r="TPA144" s="1"/>
      <c r="TPB144" s="1"/>
      <c r="TPC144" s="1"/>
      <c r="TPD144" s="1"/>
      <c r="TPE144" s="1"/>
      <c r="TPF144" s="1"/>
      <c r="TPG144" s="1"/>
      <c r="TPH144" s="1"/>
      <c r="TPI144" s="1"/>
      <c r="TPJ144" s="1"/>
      <c r="TPK144" s="1"/>
      <c r="TPL144" s="1"/>
      <c r="TPM144" s="1"/>
      <c r="TPN144" s="1"/>
      <c r="TPO144" s="1"/>
      <c r="TPP144" s="1"/>
      <c r="TPQ144" s="1"/>
      <c r="TPR144" s="1"/>
      <c r="TPS144" s="1"/>
      <c r="TPT144" s="1"/>
      <c r="TPU144" s="1"/>
      <c r="TPV144" s="1"/>
      <c r="TPW144" s="1"/>
      <c r="TPX144" s="1"/>
      <c r="TPY144" s="1"/>
      <c r="TPZ144" s="1"/>
      <c r="TQA144" s="1"/>
      <c r="TQB144" s="1"/>
      <c r="TQC144" s="1"/>
      <c r="TQD144" s="1"/>
      <c r="TQE144" s="1"/>
      <c r="TQF144" s="1"/>
      <c r="TQG144" s="1"/>
      <c r="TQH144" s="1"/>
      <c r="TQI144" s="1"/>
      <c r="TQJ144" s="1"/>
      <c r="TQK144" s="1"/>
      <c r="TQL144" s="1"/>
      <c r="TQM144" s="1"/>
      <c r="TQN144" s="1"/>
      <c r="TQO144" s="1"/>
      <c r="TQP144" s="1"/>
      <c r="TQQ144" s="1"/>
      <c r="TQR144" s="1"/>
      <c r="TQS144" s="1"/>
      <c r="TQT144" s="1"/>
      <c r="TQU144" s="1"/>
      <c r="TQV144" s="1"/>
      <c r="TQW144" s="1"/>
      <c r="TQX144" s="1"/>
      <c r="TQY144" s="1"/>
      <c r="TQZ144" s="1"/>
      <c r="TRA144" s="1"/>
      <c r="TRB144" s="1"/>
      <c r="TRC144" s="1"/>
      <c r="TRD144" s="1"/>
      <c r="TRE144" s="1"/>
      <c r="TRF144" s="1"/>
      <c r="TRG144" s="1"/>
      <c r="TRH144" s="1"/>
      <c r="TRI144" s="1"/>
      <c r="TRJ144" s="1"/>
      <c r="TRK144" s="1"/>
      <c r="TRL144" s="1"/>
      <c r="TRM144" s="1"/>
      <c r="TRN144" s="1"/>
      <c r="TRO144" s="1"/>
      <c r="TRP144" s="1"/>
      <c r="TRQ144" s="1"/>
      <c r="TRR144" s="1"/>
      <c r="TRS144" s="1"/>
      <c r="TRT144" s="1"/>
      <c r="TRU144" s="1"/>
      <c r="TRV144" s="1"/>
      <c r="TRW144" s="1"/>
      <c r="TRX144" s="1"/>
      <c r="TRY144" s="1"/>
      <c r="TRZ144" s="1"/>
      <c r="TSA144" s="1"/>
      <c r="TSB144" s="1"/>
      <c r="TSC144" s="1"/>
      <c r="TSD144" s="1"/>
      <c r="TSE144" s="1"/>
      <c r="TSF144" s="1"/>
      <c r="TSG144" s="1"/>
      <c r="TSH144" s="1"/>
      <c r="TSI144" s="1"/>
      <c r="TSJ144" s="1"/>
      <c r="TSK144" s="1"/>
      <c r="TSL144" s="1"/>
      <c r="TSM144" s="1"/>
      <c r="TSN144" s="1"/>
      <c r="TSO144" s="1"/>
      <c r="TSP144" s="1"/>
      <c r="TSQ144" s="1"/>
      <c r="TSR144" s="1"/>
      <c r="TSS144" s="1"/>
      <c r="TST144" s="1"/>
      <c r="TSU144" s="1"/>
      <c r="TSV144" s="1"/>
      <c r="TSW144" s="1"/>
      <c r="TSX144" s="1"/>
      <c r="TSY144" s="1"/>
      <c r="TSZ144" s="1"/>
      <c r="TTA144" s="1"/>
      <c r="TTB144" s="1"/>
      <c r="TTC144" s="1"/>
      <c r="TTD144" s="1"/>
      <c r="TTE144" s="1"/>
      <c r="TTF144" s="1"/>
      <c r="TTG144" s="1"/>
      <c r="TTH144" s="1"/>
      <c r="TTI144" s="1"/>
      <c r="TTJ144" s="1"/>
      <c r="TTK144" s="1"/>
      <c r="TTL144" s="1"/>
      <c r="TTM144" s="1"/>
      <c r="TTN144" s="1"/>
      <c r="TTO144" s="1"/>
      <c r="TTP144" s="1"/>
      <c r="TTQ144" s="1"/>
      <c r="TTR144" s="1"/>
      <c r="TTS144" s="1"/>
      <c r="TTT144" s="1"/>
      <c r="TTU144" s="1"/>
      <c r="TTV144" s="1"/>
      <c r="TTW144" s="1"/>
      <c r="TTX144" s="1"/>
      <c r="TTY144" s="1"/>
      <c r="TTZ144" s="1"/>
      <c r="TUA144" s="1"/>
      <c r="TUB144" s="1"/>
      <c r="TUC144" s="1"/>
      <c r="TUD144" s="1"/>
      <c r="TUE144" s="1"/>
      <c r="TUF144" s="1"/>
      <c r="TUG144" s="1"/>
      <c r="TUH144" s="1"/>
      <c r="TUI144" s="1"/>
      <c r="TUJ144" s="1"/>
      <c r="TUK144" s="1"/>
      <c r="TUL144" s="1"/>
      <c r="TUM144" s="1"/>
      <c r="TUN144" s="1"/>
      <c r="TUO144" s="1"/>
      <c r="TUP144" s="1"/>
      <c r="TUQ144" s="1"/>
      <c r="TUR144" s="1"/>
      <c r="TUS144" s="1"/>
      <c r="TUT144" s="1"/>
      <c r="TUU144" s="1"/>
      <c r="TUV144" s="1"/>
      <c r="TUW144" s="1"/>
      <c r="TUX144" s="1"/>
      <c r="TUY144" s="1"/>
      <c r="TUZ144" s="1"/>
      <c r="TVA144" s="1"/>
      <c r="TVB144" s="1"/>
      <c r="TVC144" s="1"/>
      <c r="TVD144" s="1"/>
      <c r="TVE144" s="1"/>
      <c r="TVF144" s="1"/>
      <c r="TVG144" s="1"/>
      <c r="TVH144" s="1"/>
      <c r="TVI144" s="1"/>
      <c r="TVJ144" s="1"/>
      <c r="TVK144" s="1"/>
      <c r="TVL144" s="1"/>
      <c r="TVM144" s="1"/>
      <c r="TVN144" s="1"/>
      <c r="TVO144" s="1"/>
      <c r="TVP144" s="1"/>
      <c r="TVQ144" s="1"/>
      <c r="TVR144" s="1"/>
      <c r="TVS144" s="1"/>
      <c r="TVT144" s="1"/>
      <c r="TVU144" s="1"/>
      <c r="TVV144" s="1"/>
      <c r="TVW144" s="1"/>
      <c r="TVX144" s="1"/>
      <c r="TVY144" s="1"/>
      <c r="TVZ144" s="1"/>
      <c r="TWA144" s="1"/>
      <c r="TWB144" s="1"/>
      <c r="TWC144" s="1"/>
      <c r="TWD144" s="1"/>
      <c r="TWE144" s="1"/>
      <c r="TWF144" s="1"/>
      <c r="TWG144" s="1"/>
      <c r="TWH144" s="1"/>
      <c r="TWI144" s="1"/>
      <c r="TWJ144" s="1"/>
      <c r="TWK144" s="1"/>
      <c r="TWL144" s="1"/>
      <c r="TWM144" s="1"/>
      <c r="TWN144" s="1"/>
      <c r="TWO144" s="1"/>
      <c r="TWP144" s="1"/>
      <c r="TWQ144" s="1"/>
      <c r="TWR144" s="1"/>
      <c r="TWS144" s="1"/>
      <c r="TWT144" s="1"/>
      <c r="TWU144" s="1"/>
      <c r="TWV144" s="1"/>
      <c r="TWW144" s="1"/>
      <c r="TWX144" s="1"/>
      <c r="TWY144" s="1"/>
      <c r="TWZ144" s="1"/>
      <c r="TXA144" s="1"/>
      <c r="TXB144" s="1"/>
      <c r="TXC144" s="1"/>
      <c r="TXD144" s="1"/>
      <c r="TXE144" s="1"/>
      <c r="TXF144" s="1"/>
      <c r="TXG144" s="1"/>
      <c r="TXH144" s="1"/>
      <c r="TXI144" s="1"/>
      <c r="TXJ144" s="1"/>
      <c r="TXK144" s="1"/>
      <c r="TXL144" s="1"/>
      <c r="TXM144" s="1"/>
      <c r="TXN144" s="1"/>
      <c r="TXO144" s="1"/>
      <c r="TXP144" s="1"/>
      <c r="TXQ144" s="1"/>
      <c r="TXR144" s="1"/>
      <c r="TXS144" s="1"/>
      <c r="TXT144" s="1"/>
      <c r="TXU144" s="1"/>
      <c r="TXV144" s="1"/>
      <c r="TXW144" s="1"/>
      <c r="TXX144" s="1"/>
      <c r="TXY144" s="1"/>
      <c r="TXZ144" s="1"/>
      <c r="TYA144" s="1"/>
      <c r="TYB144" s="1"/>
      <c r="TYC144" s="1"/>
      <c r="TYD144" s="1"/>
      <c r="TYE144" s="1"/>
      <c r="TYF144" s="1"/>
      <c r="TYG144" s="1"/>
      <c r="TYH144" s="1"/>
      <c r="TYI144" s="1"/>
      <c r="TYJ144" s="1"/>
      <c r="TYK144" s="1"/>
      <c r="TYL144" s="1"/>
      <c r="TYM144" s="1"/>
      <c r="TYN144" s="1"/>
      <c r="TYO144" s="1"/>
      <c r="TYP144" s="1"/>
      <c r="TYQ144" s="1"/>
      <c r="TYR144" s="1"/>
      <c r="TYS144" s="1"/>
      <c r="TYT144" s="1"/>
      <c r="TYU144" s="1"/>
      <c r="TYV144" s="1"/>
      <c r="TYW144" s="1"/>
      <c r="TYX144" s="1"/>
      <c r="TYY144" s="1"/>
      <c r="TYZ144" s="1"/>
      <c r="TZA144" s="1"/>
      <c r="TZB144" s="1"/>
      <c r="TZC144" s="1"/>
      <c r="TZD144" s="1"/>
      <c r="TZE144" s="1"/>
      <c r="TZF144" s="1"/>
      <c r="TZG144" s="1"/>
      <c r="TZH144" s="1"/>
      <c r="TZI144" s="1"/>
      <c r="TZJ144" s="1"/>
      <c r="TZK144" s="1"/>
      <c r="TZL144" s="1"/>
      <c r="TZM144" s="1"/>
      <c r="TZN144" s="1"/>
      <c r="TZO144" s="1"/>
      <c r="TZP144" s="1"/>
      <c r="TZQ144" s="1"/>
      <c r="TZR144" s="1"/>
      <c r="TZS144" s="1"/>
      <c r="TZT144" s="1"/>
      <c r="TZU144" s="1"/>
      <c r="TZV144" s="1"/>
      <c r="TZW144" s="1"/>
      <c r="TZX144" s="1"/>
      <c r="TZY144" s="1"/>
      <c r="TZZ144" s="1"/>
      <c r="UAA144" s="1"/>
      <c r="UAB144" s="1"/>
      <c r="UAC144" s="1"/>
      <c r="UAD144" s="1"/>
      <c r="UAE144" s="1"/>
      <c r="UAF144" s="1"/>
      <c r="UAG144" s="1"/>
      <c r="UAH144" s="1"/>
      <c r="UAI144" s="1"/>
      <c r="UAJ144" s="1"/>
      <c r="UAK144" s="1"/>
      <c r="UAL144" s="1"/>
      <c r="UAM144" s="1"/>
      <c r="UAN144" s="1"/>
      <c r="UAO144" s="1"/>
      <c r="UAP144" s="1"/>
      <c r="UAQ144" s="1"/>
      <c r="UAR144" s="1"/>
      <c r="UAS144" s="1"/>
      <c r="UAT144" s="1"/>
      <c r="UAU144" s="1"/>
      <c r="UAV144" s="1"/>
      <c r="UAW144" s="1"/>
      <c r="UAX144" s="1"/>
      <c r="UAY144" s="1"/>
      <c r="UAZ144" s="1"/>
      <c r="UBA144" s="1"/>
      <c r="UBB144" s="1"/>
      <c r="UBC144" s="1"/>
      <c r="UBD144" s="1"/>
      <c r="UBE144" s="1"/>
      <c r="UBF144" s="1"/>
      <c r="UBG144" s="1"/>
      <c r="UBH144" s="1"/>
      <c r="UBI144" s="1"/>
      <c r="UBJ144" s="1"/>
      <c r="UBK144" s="1"/>
      <c r="UBL144" s="1"/>
      <c r="UBM144" s="1"/>
      <c r="UBN144" s="1"/>
      <c r="UBO144" s="1"/>
      <c r="UBP144" s="1"/>
      <c r="UBQ144" s="1"/>
      <c r="UBR144" s="1"/>
      <c r="UBS144" s="1"/>
      <c r="UBT144" s="1"/>
      <c r="UBU144" s="1"/>
      <c r="UBV144" s="1"/>
      <c r="UBW144" s="1"/>
      <c r="UBX144" s="1"/>
      <c r="UBY144" s="1"/>
      <c r="UBZ144" s="1"/>
      <c r="UCA144" s="1"/>
      <c r="UCB144" s="1"/>
      <c r="UCC144" s="1"/>
      <c r="UCD144" s="1"/>
      <c r="UCE144" s="1"/>
      <c r="UCF144" s="1"/>
      <c r="UCG144" s="1"/>
      <c r="UCH144" s="1"/>
      <c r="UCI144" s="1"/>
      <c r="UCJ144" s="1"/>
      <c r="UCK144" s="1"/>
      <c r="UCL144" s="1"/>
      <c r="UCM144" s="1"/>
      <c r="UCN144" s="1"/>
      <c r="UCO144" s="1"/>
      <c r="UCP144" s="1"/>
      <c r="UCQ144" s="1"/>
      <c r="UCR144" s="1"/>
      <c r="UCS144" s="1"/>
      <c r="UCT144" s="1"/>
      <c r="UCU144" s="1"/>
      <c r="UCV144" s="1"/>
      <c r="UCW144" s="1"/>
      <c r="UCX144" s="1"/>
      <c r="UCY144" s="1"/>
      <c r="UCZ144" s="1"/>
      <c r="UDA144" s="1"/>
      <c r="UDB144" s="1"/>
      <c r="UDC144" s="1"/>
      <c r="UDD144" s="1"/>
      <c r="UDE144" s="1"/>
      <c r="UDF144" s="1"/>
      <c r="UDG144" s="1"/>
      <c r="UDH144" s="1"/>
      <c r="UDI144" s="1"/>
      <c r="UDJ144" s="1"/>
      <c r="UDK144" s="1"/>
      <c r="UDL144" s="1"/>
      <c r="UDM144" s="1"/>
      <c r="UDN144" s="1"/>
      <c r="UDO144" s="1"/>
      <c r="UDP144" s="1"/>
      <c r="UDQ144" s="1"/>
      <c r="UDR144" s="1"/>
      <c r="UDS144" s="1"/>
      <c r="UDT144" s="1"/>
      <c r="UDU144" s="1"/>
      <c r="UDV144" s="1"/>
      <c r="UDW144" s="1"/>
      <c r="UDX144" s="1"/>
      <c r="UDY144" s="1"/>
      <c r="UDZ144" s="1"/>
      <c r="UEA144" s="1"/>
      <c r="UEB144" s="1"/>
      <c r="UEC144" s="1"/>
      <c r="UED144" s="1"/>
      <c r="UEE144" s="1"/>
      <c r="UEF144" s="1"/>
      <c r="UEG144" s="1"/>
      <c r="UEH144" s="1"/>
      <c r="UEI144" s="1"/>
      <c r="UEJ144" s="1"/>
      <c r="UEK144" s="1"/>
      <c r="UEL144" s="1"/>
      <c r="UEM144" s="1"/>
      <c r="UEN144" s="1"/>
      <c r="UEO144" s="1"/>
      <c r="UEP144" s="1"/>
      <c r="UEQ144" s="1"/>
      <c r="UER144" s="1"/>
      <c r="UES144" s="1"/>
      <c r="UET144" s="1"/>
      <c r="UEU144" s="1"/>
      <c r="UEV144" s="1"/>
      <c r="UEW144" s="1"/>
      <c r="UEX144" s="1"/>
      <c r="UEY144" s="1"/>
      <c r="UEZ144" s="1"/>
      <c r="UFA144" s="1"/>
      <c r="UFB144" s="1"/>
      <c r="UFC144" s="1"/>
      <c r="UFD144" s="1"/>
      <c r="UFE144" s="1"/>
      <c r="UFF144" s="1"/>
      <c r="UFG144" s="1"/>
      <c r="UFH144" s="1"/>
      <c r="UFI144" s="1"/>
      <c r="UFJ144" s="1"/>
      <c r="UFK144" s="1"/>
      <c r="UFL144" s="1"/>
      <c r="UFM144" s="1"/>
      <c r="UFN144" s="1"/>
      <c r="UFO144" s="1"/>
      <c r="UFP144" s="1"/>
      <c r="UFQ144" s="1"/>
      <c r="UFR144" s="1"/>
      <c r="UFS144" s="1"/>
      <c r="UFT144" s="1"/>
      <c r="UFU144" s="1"/>
      <c r="UFV144" s="1"/>
      <c r="UFW144" s="1"/>
      <c r="UFX144" s="1"/>
      <c r="UFY144" s="1"/>
      <c r="UFZ144" s="1"/>
      <c r="UGA144" s="1"/>
      <c r="UGB144" s="1"/>
      <c r="UGC144" s="1"/>
      <c r="UGD144" s="1"/>
      <c r="UGE144" s="1"/>
      <c r="UGF144" s="1"/>
      <c r="UGG144" s="1"/>
      <c r="UGH144" s="1"/>
      <c r="UGI144" s="1"/>
      <c r="UGJ144" s="1"/>
      <c r="UGK144" s="1"/>
      <c r="UGL144" s="1"/>
      <c r="UGM144" s="1"/>
      <c r="UGN144" s="1"/>
      <c r="UGO144" s="1"/>
      <c r="UGP144" s="1"/>
      <c r="UGQ144" s="1"/>
      <c r="UGR144" s="1"/>
      <c r="UGS144" s="1"/>
      <c r="UGT144" s="1"/>
      <c r="UGU144" s="1"/>
      <c r="UGV144" s="1"/>
      <c r="UGW144" s="1"/>
      <c r="UGX144" s="1"/>
      <c r="UGY144" s="1"/>
      <c r="UGZ144" s="1"/>
      <c r="UHA144" s="1"/>
      <c r="UHB144" s="1"/>
      <c r="UHC144" s="1"/>
      <c r="UHD144" s="1"/>
      <c r="UHE144" s="1"/>
      <c r="UHF144" s="1"/>
      <c r="UHG144" s="1"/>
      <c r="UHH144" s="1"/>
      <c r="UHI144" s="1"/>
      <c r="UHJ144" s="1"/>
      <c r="UHK144" s="1"/>
      <c r="UHL144" s="1"/>
      <c r="UHM144" s="1"/>
      <c r="UHN144" s="1"/>
      <c r="UHO144" s="1"/>
      <c r="UHP144" s="1"/>
      <c r="UHQ144" s="1"/>
      <c r="UHR144" s="1"/>
      <c r="UHS144" s="1"/>
      <c r="UHT144" s="1"/>
      <c r="UHU144" s="1"/>
      <c r="UHV144" s="1"/>
      <c r="UHW144" s="1"/>
      <c r="UHX144" s="1"/>
      <c r="UHY144" s="1"/>
      <c r="UHZ144" s="1"/>
      <c r="UIA144" s="1"/>
      <c r="UIB144" s="1"/>
      <c r="UIC144" s="1"/>
      <c r="UID144" s="1"/>
      <c r="UIE144" s="1"/>
      <c r="UIF144" s="1"/>
      <c r="UIG144" s="1"/>
      <c r="UIH144" s="1"/>
      <c r="UII144" s="1"/>
      <c r="UIJ144" s="1"/>
      <c r="UIK144" s="1"/>
      <c r="UIL144" s="1"/>
      <c r="UIM144" s="1"/>
      <c r="UIN144" s="1"/>
      <c r="UIO144" s="1"/>
      <c r="UIP144" s="1"/>
      <c r="UIQ144" s="1"/>
      <c r="UIR144" s="1"/>
      <c r="UIS144" s="1"/>
      <c r="UIT144" s="1"/>
      <c r="UIU144" s="1"/>
      <c r="UIV144" s="1"/>
      <c r="UIW144" s="1"/>
      <c r="UIX144" s="1"/>
      <c r="UIY144" s="1"/>
      <c r="UIZ144" s="1"/>
      <c r="UJA144" s="1"/>
      <c r="UJB144" s="1"/>
      <c r="UJC144" s="1"/>
      <c r="UJD144" s="1"/>
      <c r="UJE144" s="1"/>
      <c r="UJF144" s="1"/>
      <c r="UJG144" s="1"/>
      <c r="UJH144" s="1"/>
      <c r="UJI144" s="1"/>
      <c r="UJJ144" s="1"/>
      <c r="UJK144" s="1"/>
      <c r="UJL144" s="1"/>
      <c r="UJM144" s="1"/>
      <c r="UJN144" s="1"/>
      <c r="UJO144" s="1"/>
      <c r="UJP144" s="1"/>
      <c r="UJQ144" s="1"/>
      <c r="UJR144" s="1"/>
      <c r="UJS144" s="1"/>
      <c r="UJT144" s="1"/>
      <c r="UJU144" s="1"/>
      <c r="UJV144" s="1"/>
      <c r="UJW144" s="1"/>
      <c r="UJX144" s="1"/>
      <c r="UJY144" s="1"/>
      <c r="UJZ144" s="1"/>
      <c r="UKA144" s="1"/>
      <c r="UKB144" s="1"/>
      <c r="UKC144" s="1"/>
      <c r="UKD144" s="1"/>
      <c r="UKE144" s="1"/>
      <c r="UKF144" s="1"/>
      <c r="UKG144" s="1"/>
      <c r="UKH144" s="1"/>
      <c r="UKI144" s="1"/>
      <c r="UKJ144" s="1"/>
      <c r="UKK144" s="1"/>
      <c r="UKL144" s="1"/>
      <c r="UKM144" s="1"/>
      <c r="UKN144" s="1"/>
      <c r="UKO144" s="1"/>
      <c r="UKP144" s="1"/>
      <c r="UKQ144" s="1"/>
      <c r="UKR144" s="1"/>
      <c r="UKS144" s="1"/>
      <c r="UKT144" s="1"/>
      <c r="UKU144" s="1"/>
      <c r="UKV144" s="1"/>
      <c r="UKW144" s="1"/>
      <c r="UKX144" s="1"/>
      <c r="UKY144" s="1"/>
      <c r="UKZ144" s="1"/>
      <c r="ULA144" s="1"/>
      <c r="ULB144" s="1"/>
      <c r="ULC144" s="1"/>
      <c r="ULD144" s="1"/>
      <c r="ULE144" s="1"/>
      <c r="ULF144" s="1"/>
      <c r="ULG144" s="1"/>
      <c r="ULH144" s="1"/>
      <c r="ULI144" s="1"/>
      <c r="ULJ144" s="1"/>
      <c r="ULK144" s="1"/>
      <c r="ULL144" s="1"/>
      <c r="ULM144" s="1"/>
      <c r="ULN144" s="1"/>
      <c r="ULO144" s="1"/>
      <c r="ULP144" s="1"/>
      <c r="ULQ144" s="1"/>
      <c r="ULR144" s="1"/>
      <c r="ULS144" s="1"/>
      <c r="ULT144" s="1"/>
      <c r="ULU144" s="1"/>
      <c r="ULV144" s="1"/>
      <c r="ULW144" s="1"/>
      <c r="ULX144" s="1"/>
      <c r="ULY144" s="1"/>
      <c r="ULZ144" s="1"/>
      <c r="UMA144" s="1"/>
      <c r="UMB144" s="1"/>
      <c r="UMC144" s="1"/>
      <c r="UMD144" s="1"/>
      <c r="UME144" s="1"/>
      <c r="UMF144" s="1"/>
      <c r="UMG144" s="1"/>
      <c r="UMH144" s="1"/>
      <c r="UMI144" s="1"/>
      <c r="UMJ144" s="1"/>
      <c r="UMK144" s="1"/>
      <c r="UML144" s="1"/>
      <c r="UMM144" s="1"/>
      <c r="UMN144" s="1"/>
      <c r="UMO144" s="1"/>
      <c r="UMP144" s="1"/>
      <c r="UMQ144" s="1"/>
      <c r="UMR144" s="1"/>
      <c r="UMS144" s="1"/>
      <c r="UMT144" s="1"/>
      <c r="UMU144" s="1"/>
      <c r="UMV144" s="1"/>
      <c r="UMW144" s="1"/>
      <c r="UMX144" s="1"/>
      <c r="UMY144" s="1"/>
      <c r="UMZ144" s="1"/>
      <c r="UNA144" s="1"/>
      <c r="UNB144" s="1"/>
      <c r="UNC144" s="1"/>
      <c r="UND144" s="1"/>
      <c r="UNE144" s="1"/>
      <c r="UNF144" s="1"/>
      <c r="UNG144" s="1"/>
      <c r="UNH144" s="1"/>
      <c r="UNI144" s="1"/>
      <c r="UNJ144" s="1"/>
      <c r="UNK144" s="1"/>
      <c r="UNL144" s="1"/>
      <c r="UNM144" s="1"/>
      <c r="UNN144" s="1"/>
      <c r="UNO144" s="1"/>
      <c r="UNP144" s="1"/>
      <c r="UNQ144" s="1"/>
      <c r="UNR144" s="1"/>
      <c r="UNS144" s="1"/>
      <c r="UNT144" s="1"/>
      <c r="UNU144" s="1"/>
      <c r="UNV144" s="1"/>
      <c r="UNW144" s="1"/>
      <c r="UNX144" s="1"/>
      <c r="UNY144" s="1"/>
      <c r="UNZ144" s="1"/>
      <c r="UOA144" s="1"/>
      <c r="UOB144" s="1"/>
      <c r="UOC144" s="1"/>
      <c r="UOD144" s="1"/>
      <c r="UOE144" s="1"/>
      <c r="UOF144" s="1"/>
      <c r="UOG144" s="1"/>
      <c r="UOH144" s="1"/>
      <c r="UOI144" s="1"/>
      <c r="UOJ144" s="1"/>
      <c r="UOK144" s="1"/>
      <c r="UOL144" s="1"/>
      <c r="UOM144" s="1"/>
      <c r="UON144" s="1"/>
      <c r="UOO144" s="1"/>
      <c r="UOP144" s="1"/>
      <c r="UOQ144" s="1"/>
      <c r="UOR144" s="1"/>
      <c r="UOS144" s="1"/>
      <c r="UOT144" s="1"/>
      <c r="UOU144" s="1"/>
      <c r="UOV144" s="1"/>
      <c r="UOW144" s="1"/>
      <c r="UOX144" s="1"/>
      <c r="UOY144" s="1"/>
      <c r="UOZ144" s="1"/>
      <c r="UPA144" s="1"/>
      <c r="UPB144" s="1"/>
      <c r="UPC144" s="1"/>
      <c r="UPD144" s="1"/>
      <c r="UPE144" s="1"/>
      <c r="UPF144" s="1"/>
      <c r="UPG144" s="1"/>
      <c r="UPH144" s="1"/>
      <c r="UPI144" s="1"/>
      <c r="UPJ144" s="1"/>
      <c r="UPK144" s="1"/>
      <c r="UPL144" s="1"/>
      <c r="UPM144" s="1"/>
      <c r="UPN144" s="1"/>
      <c r="UPO144" s="1"/>
      <c r="UPP144" s="1"/>
      <c r="UPQ144" s="1"/>
      <c r="UPR144" s="1"/>
      <c r="UPS144" s="1"/>
      <c r="UPT144" s="1"/>
      <c r="UPU144" s="1"/>
      <c r="UPV144" s="1"/>
      <c r="UPW144" s="1"/>
      <c r="UPX144" s="1"/>
      <c r="UPY144" s="1"/>
      <c r="UPZ144" s="1"/>
      <c r="UQA144" s="1"/>
      <c r="UQB144" s="1"/>
      <c r="UQC144" s="1"/>
      <c r="UQD144" s="1"/>
      <c r="UQE144" s="1"/>
      <c r="UQF144" s="1"/>
      <c r="UQG144" s="1"/>
      <c r="UQH144" s="1"/>
      <c r="UQI144" s="1"/>
      <c r="UQJ144" s="1"/>
      <c r="UQK144" s="1"/>
      <c r="UQL144" s="1"/>
      <c r="UQM144" s="1"/>
      <c r="UQN144" s="1"/>
      <c r="UQO144" s="1"/>
      <c r="UQP144" s="1"/>
      <c r="UQQ144" s="1"/>
      <c r="UQR144" s="1"/>
      <c r="UQS144" s="1"/>
      <c r="UQT144" s="1"/>
      <c r="UQU144" s="1"/>
      <c r="UQV144" s="1"/>
      <c r="UQW144" s="1"/>
      <c r="UQX144" s="1"/>
      <c r="UQY144" s="1"/>
      <c r="UQZ144" s="1"/>
      <c r="URA144" s="1"/>
      <c r="URB144" s="1"/>
      <c r="URC144" s="1"/>
      <c r="URD144" s="1"/>
      <c r="URE144" s="1"/>
      <c r="URF144" s="1"/>
      <c r="URG144" s="1"/>
      <c r="URH144" s="1"/>
      <c r="URI144" s="1"/>
      <c r="URJ144" s="1"/>
      <c r="URK144" s="1"/>
      <c r="URL144" s="1"/>
      <c r="URM144" s="1"/>
      <c r="URN144" s="1"/>
      <c r="URO144" s="1"/>
      <c r="URP144" s="1"/>
      <c r="URQ144" s="1"/>
      <c r="URR144" s="1"/>
      <c r="URS144" s="1"/>
      <c r="URT144" s="1"/>
      <c r="URU144" s="1"/>
      <c r="URV144" s="1"/>
      <c r="URW144" s="1"/>
      <c r="URX144" s="1"/>
      <c r="URY144" s="1"/>
      <c r="URZ144" s="1"/>
      <c r="USA144" s="1"/>
      <c r="USB144" s="1"/>
      <c r="USC144" s="1"/>
      <c r="USD144" s="1"/>
      <c r="USE144" s="1"/>
      <c r="USF144" s="1"/>
      <c r="USG144" s="1"/>
      <c r="USH144" s="1"/>
      <c r="USI144" s="1"/>
      <c r="USJ144" s="1"/>
      <c r="USK144" s="1"/>
      <c r="USL144" s="1"/>
      <c r="USM144" s="1"/>
      <c r="USN144" s="1"/>
      <c r="USO144" s="1"/>
      <c r="USP144" s="1"/>
      <c r="USQ144" s="1"/>
      <c r="USR144" s="1"/>
      <c r="USS144" s="1"/>
      <c r="UST144" s="1"/>
      <c r="USU144" s="1"/>
      <c r="USV144" s="1"/>
      <c r="USW144" s="1"/>
      <c r="USX144" s="1"/>
      <c r="USY144" s="1"/>
      <c r="USZ144" s="1"/>
      <c r="UTA144" s="1"/>
      <c r="UTB144" s="1"/>
      <c r="UTC144" s="1"/>
      <c r="UTD144" s="1"/>
      <c r="UTE144" s="1"/>
      <c r="UTF144" s="1"/>
      <c r="UTG144" s="1"/>
      <c r="UTH144" s="1"/>
      <c r="UTI144" s="1"/>
      <c r="UTJ144" s="1"/>
      <c r="UTK144" s="1"/>
      <c r="UTL144" s="1"/>
      <c r="UTM144" s="1"/>
      <c r="UTN144" s="1"/>
      <c r="UTO144" s="1"/>
      <c r="UTP144" s="1"/>
      <c r="UTQ144" s="1"/>
      <c r="UTR144" s="1"/>
      <c r="UTS144" s="1"/>
      <c r="UTT144" s="1"/>
      <c r="UTU144" s="1"/>
      <c r="UTV144" s="1"/>
      <c r="UTW144" s="1"/>
      <c r="UTX144" s="1"/>
      <c r="UTY144" s="1"/>
      <c r="UTZ144" s="1"/>
      <c r="UUA144" s="1"/>
      <c r="UUB144" s="1"/>
      <c r="UUC144" s="1"/>
      <c r="UUD144" s="1"/>
      <c r="UUE144" s="1"/>
      <c r="UUF144" s="1"/>
      <c r="UUG144" s="1"/>
      <c r="UUH144" s="1"/>
      <c r="UUI144" s="1"/>
      <c r="UUJ144" s="1"/>
      <c r="UUK144" s="1"/>
      <c r="UUL144" s="1"/>
      <c r="UUM144" s="1"/>
      <c r="UUN144" s="1"/>
      <c r="UUO144" s="1"/>
      <c r="UUP144" s="1"/>
      <c r="UUQ144" s="1"/>
      <c r="UUR144" s="1"/>
      <c r="UUS144" s="1"/>
      <c r="UUT144" s="1"/>
      <c r="UUU144" s="1"/>
      <c r="UUV144" s="1"/>
      <c r="UUW144" s="1"/>
      <c r="UUX144" s="1"/>
      <c r="UUY144" s="1"/>
      <c r="UUZ144" s="1"/>
      <c r="UVA144" s="1"/>
      <c r="UVB144" s="1"/>
      <c r="UVC144" s="1"/>
      <c r="UVD144" s="1"/>
      <c r="UVE144" s="1"/>
      <c r="UVF144" s="1"/>
      <c r="UVG144" s="1"/>
      <c r="UVH144" s="1"/>
      <c r="UVI144" s="1"/>
      <c r="UVJ144" s="1"/>
      <c r="UVK144" s="1"/>
      <c r="UVL144" s="1"/>
      <c r="UVM144" s="1"/>
      <c r="UVN144" s="1"/>
      <c r="UVO144" s="1"/>
      <c r="UVP144" s="1"/>
      <c r="UVQ144" s="1"/>
      <c r="UVR144" s="1"/>
      <c r="UVS144" s="1"/>
      <c r="UVT144" s="1"/>
      <c r="UVU144" s="1"/>
      <c r="UVV144" s="1"/>
      <c r="UVW144" s="1"/>
      <c r="UVX144" s="1"/>
      <c r="UVY144" s="1"/>
      <c r="UVZ144" s="1"/>
      <c r="UWA144" s="1"/>
      <c r="UWB144" s="1"/>
      <c r="UWC144" s="1"/>
      <c r="UWD144" s="1"/>
      <c r="UWE144" s="1"/>
      <c r="UWF144" s="1"/>
      <c r="UWG144" s="1"/>
      <c r="UWH144" s="1"/>
      <c r="UWI144" s="1"/>
      <c r="UWJ144" s="1"/>
      <c r="UWK144" s="1"/>
      <c r="UWL144" s="1"/>
      <c r="UWM144" s="1"/>
      <c r="UWN144" s="1"/>
      <c r="UWO144" s="1"/>
      <c r="UWP144" s="1"/>
      <c r="UWQ144" s="1"/>
      <c r="UWR144" s="1"/>
      <c r="UWS144" s="1"/>
      <c r="UWT144" s="1"/>
      <c r="UWU144" s="1"/>
      <c r="UWV144" s="1"/>
      <c r="UWW144" s="1"/>
      <c r="UWX144" s="1"/>
      <c r="UWY144" s="1"/>
      <c r="UWZ144" s="1"/>
      <c r="UXA144" s="1"/>
      <c r="UXB144" s="1"/>
      <c r="UXC144" s="1"/>
      <c r="UXD144" s="1"/>
      <c r="UXE144" s="1"/>
      <c r="UXF144" s="1"/>
      <c r="UXG144" s="1"/>
      <c r="UXH144" s="1"/>
      <c r="UXI144" s="1"/>
      <c r="UXJ144" s="1"/>
      <c r="UXK144" s="1"/>
      <c r="UXL144" s="1"/>
      <c r="UXM144" s="1"/>
      <c r="UXN144" s="1"/>
      <c r="UXO144" s="1"/>
      <c r="UXP144" s="1"/>
      <c r="UXQ144" s="1"/>
      <c r="UXR144" s="1"/>
      <c r="UXS144" s="1"/>
      <c r="UXT144" s="1"/>
      <c r="UXU144" s="1"/>
      <c r="UXV144" s="1"/>
      <c r="UXW144" s="1"/>
      <c r="UXX144" s="1"/>
      <c r="UXY144" s="1"/>
      <c r="UXZ144" s="1"/>
      <c r="UYA144" s="1"/>
      <c r="UYB144" s="1"/>
      <c r="UYC144" s="1"/>
      <c r="UYD144" s="1"/>
      <c r="UYE144" s="1"/>
      <c r="UYF144" s="1"/>
      <c r="UYG144" s="1"/>
      <c r="UYH144" s="1"/>
      <c r="UYI144" s="1"/>
      <c r="UYJ144" s="1"/>
      <c r="UYK144" s="1"/>
      <c r="UYL144" s="1"/>
      <c r="UYM144" s="1"/>
      <c r="UYN144" s="1"/>
      <c r="UYO144" s="1"/>
      <c r="UYP144" s="1"/>
      <c r="UYQ144" s="1"/>
      <c r="UYR144" s="1"/>
      <c r="UYS144" s="1"/>
      <c r="UYT144" s="1"/>
      <c r="UYU144" s="1"/>
      <c r="UYV144" s="1"/>
      <c r="UYW144" s="1"/>
      <c r="UYX144" s="1"/>
      <c r="UYY144" s="1"/>
      <c r="UYZ144" s="1"/>
      <c r="UZA144" s="1"/>
      <c r="UZB144" s="1"/>
      <c r="UZC144" s="1"/>
      <c r="UZD144" s="1"/>
      <c r="UZE144" s="1"/>
      <c r="UZF144" s="1"/>
      <c r="UZG144" s="1"/>
      <c r="UZH144" s="1"/>
      <c r="UZI144" s="1"/>
      <c r="UZJ144" s="1"/>
      <c r="UZK144" s="1"/>
      <c r="UZL144" s="1"/>
      <c r="UZM144" s="1"/>
      <c r="UZN144" s="1"/>
      <c r="UZO144" s="1"/>
      <c r="UZP144" s="1"/>
      <c r="UZQ144" s="1"/>
      <c r="UZR144" s="1"/>
      <c r="UZS144" s="1"/>
      <c r="UZT144" s="1"/>
      <c r="UZU144" s="1"/>
      <c r="UZV144" s="1"/>
      <c r="UZW144" s="1"/>
      <c r="UZX144" s="1"/>
      <c r="UZY144" s="1"/>
      <c r="UZZ144" s="1"/>
      <c r="VAA144" s="1"/>
      <c r="VAB144" s="1"/>
      <c r="VAC144" s="1"/>
      <c r="VAD144" s="1"/>
      <c r="VAE144" s="1"/>
      <c r="VAF144" s="1"/>
      <c r="VAG144" s="1"/>
      <c r="VAH144" s="1"/>
      <c r="VAI144" s="1"/>
      <c r="VAJ144" s="1"/>
      <c r="VAK144" s="1"/>
      <c r="VAL144" s="1"/>
      <c r="VAM144" s="1"/>
      <c r="VAN144" s="1"/>
      <c r="VAO144" s="1"/>
      <c r="VAP144" s="1"/>
      <c r="VAQ144" s="1"/>
      <c r="VAR144" s="1"/>
      <c r="VAS144" s="1"/>
      <c r="VAT144" s="1"/>
      <c r="VAU144" s="1"/>
      <c r="VAV144" s="1"/>
      <c r="VAW144" s="1"/>
      <c r="VAX144" s="1"/>
      <c r="VAY144" s="1"/>
      <c r="VAZ144" s="1"/>
      <c r="VBA144" s="1"/>
      <c r="VBB144" s="1"/>
      <c r="VBC144" s="1"/>
      <c r="VBD144" s="1"/>
      <c r="VBE144" s="1"/>
      <c r="VBF144" s="1"/>
      <c r="VBG144" s="1"/>
      <c r="VBH144" s="1"/>
      <c r="VBI144" s="1"/>
      <c r="VBJ144" s="1"/>
      <c r="VBK144" s="1"/>
      <c r="VBL144" s="1"/>
      <c r="VBM144" s="1"/>
      <c r="VBN144" s="1"/>
      <c r="VBO144" s="1"/>
      <c r="VBP144" s="1"/>
      <c r="VBQ144" s="1"/>
      <c r="VBR144" s="1"/>
      <c r="VBS144" s="1"/>
      <c r="VBT144" s="1"/>
      <c r="VBU144" s="1"/>
      <c r="VBV144" s="1"/>
      <c r="VBW144" s="1"/>
      <c r="VBX144" s="1"/>
      <c r="VBY144" s="1"/>
      <c r="VBZ144" s="1"/>
      <c r="VCA144" s="1"/>
      <c r="VCB144" s="1"/>
      <c r="VCC144" s="1"/>
      <c r="VCD144" s="1"/>
      <c r="VCE144" s="1"/>
      <c r="VCF144" s="1"/>
      <c r="VCG144" s="1"/>
      <c r="VCH144" s="1"/>
      <c r="VCI144" s="1"/>
      <c r="VCJ144" s="1"/>
      <c r="VCK144" s="1"/>
      <c r="VCL144" s="1"/>
      <c r="VCM144" s="1"/>
      <c r="VCN144" s="1"/>
      <c r="VCO144" s="1"/>
      <c r="VCP144" s="1"/>
      <c r="VCQ144" s="1"/>
      <c r="VCR144" s="1"/>
      <c r="VCS144" s="1"/>
      <c r="VCT144" s="1"/>
      <c r="VCU144" s="1"/>
      <c r="VCV144" s="1"/>
      <c r="VCW144" s="1"/>
      <c r="VCX144" s="1"/>
      <c r="VCY144" s="1"/>
      <c r="VCZ144" s="1"/>
      <c r="VDA144" s="1"/>
      <c r="VDB144" s="1"/>
      <c r="VDC144" s="1"/>
      <c r="VDD144" s="1"/>
      <c r="VDE144" s="1"/>
      <c r="VDF144" s="1"/>
      <c r="VDG144" s="1"/>
      <c r="VDH144" s="1"/>
      <c r="VDI144" s="1"/>
      <c r="VDJ144" s="1"/>
      <c r="VDK144" s="1"/>
      <c r="VDL144" s="1"/>
      <c r="VDM144" s="1"/>
      <c r="VDN144" s="1"/>
      <c r="VDO144" s="1"/>
      <c r="VDP144" s="1"/>
      <c r="VDQ144" s="1"/>
      <c r="VDR144" s="1"/>
      <c r="VDS144" s="1"/>
      <c r="VDT144" s="1"/>
      <c r="VDU144" s="1"/>
      <c r="VDV144" s="1"/>
      <c r="VDW144" s="1"/>
      <c r="VDX144" s="1"/>
      <c r="VDY144" s="1"/>
      <c r="VDZ144" s="1"/>
      <c r="VEA144" s="1"/>
      <c r="VEB144" s="1"/>
      <c r="VEC144" s="1"/>
      <c r="VED144" s="1"/>
      <c r="VEE144" s="1"/>
      <c r="VEF144" s="1"/>
      <c r="VEG144" s="1"/>
      <c r="VEH144" s="1"/>
      <c r="VEI144" s="1"/>
      <c r="VEJ144" s="1"/>
      <c r="VEK144" s="1"/>
      <c r="VEL144" s="1"/>
      <c r="VEM144" s="1"/>
      <c r="VEN144" s="1"/>
      <c r="VEO144" s="1"/>
      <c r="VEP144" s="1"/>
      <c r="VEQ144" s="1"/>
      <c r="VER144" s="1"/>
      <c r="VES144" s="1"/>
      <c r="VET144" s="1"/>
      <c r="VEU144" s="1"/>
      <c r="VEV144" s="1"/>
      <c r="VEW144" s="1"/>
      <c r="VEX144" s="1"/>
      <c r="VEY144" s="1"/>
      <c r="VEZ144" s="1"/>
      <c r="VFA144" s="1"/>
      <c r="VFB144" s="1"/>
      <c r="VFC144" s="1"/>
      <c r="VFD144" s="1"/>
      <c r="VFE144" s="1"/>
      <c r="VFF144" s="1"/>
      <c r="VFG144" s="1"/>
      <c r="VFH144" s="1"/>
      <c r="VFI144" s="1"/>
      <c r="VFJ144" s="1"/>
      <c r="VFK144" s="1"/>
      <c r="VFL144" s="1"/>
      <c r="VFM144" s="1"/>
      <c r="VFN144" s="1"/>
      <c r="VFO144" s="1"/>
      <c r="VFP144" s="1"/>
      <c r="VFQ144" s="1"/>
      <c r="VFR144" s="1"/>
      <c r="VFS144" s="1"/>
      <c r="VFT144" s="1"/>
      <c r="VFU144" s="1"/>
      <c r="VFV144" s="1"/>
      <c r="VFW144" s="1"/>
      <c r="VFX144" s="1"/>
      <c r="VFY144" s="1"/>
      <c r="VFZ144" s="1"/>
      <c r="VGA144" s="1"/>
      <c r="VGB144" s="1"/>
      <c r="VGC144" s="1"/>
      <c r="VGD144" s="1"/>
      <c r="VGE144" s="1"/>
      <c r="VGF144" s="1"/>
      <c r="VGG144" s="1"/>
      <c r="VGH144" s="1"/>
      <c r="VGI144" s="1"/>
      <c r="VGJ144" s="1"/>
      <c r="VGK144" s="1"/>
      <c r="VGL144" s="1"/>
      <c r="VGM144" s="1"/>
      <c r="VGN144" s="1"/>
      <c r="VGO144" s="1"/>
      <c r="VGP144" s="1"/>
      <c r="VGQ144" s="1"/>
      <c r="VGR144" s="1"/>
      <c r="VGS144" s="1"/>
      <c r="VGT144" s="1"/>
      <c r="VGU144" s="1"/>
      <c r="VGV144" s="1"/>
      <c r="VGW144" s="1"/>
      <c r="VGX144" s="1"/>
      <c r="VGY144" s="1"/>
      <c r="VGZ144" s="1"/>
      <c r="VHA144" s="1"/>
      <c r="VHB144" s="1"/>
      <c r="VHC144" s="1"/>
      <c r="VHD144" s="1"/>
      <c r="VHE144" s="1"/>
      <c r="VHF144" s="1"/>
      <c r="VHG144" s="1"/>
      <c r="VHH144" s="1"/>
      <c r="VHI144" s="1"/>
      <c r="VHJ144" s="1"/>
      <c r="VHK144" s="1"/>
      <c r="VHL144" s="1"/>
      <c r="VHM144" s="1"/>
      <c r="VHN144" s="1"/>
      <c r="VHO144" s="1"/>
      <c r="VHP144" s="1"/>
      <c r="VHQ144" s="1"/>
      <c r="VHR144" s="1"/>
      <c r="VHS144" s="1"/>
      <c r="VHT144" s="1"/>
      <c r="VHU144" s="1"/>
      <c r="VHV144" s="1"/>
      <c r="VHW144" s="1"/>
      <c r="VHX144" s="1"/>
      <c r="VHY144" s="1"/>
      <c r="VHZ144" s="1"/>
      <c r="VIA144" s="1"/>
      <c r="VIB144" s="1"/>
      <c r="VIC144" s="1"/>
      <c r="VID144" s="1"/>
      <c r="VIE144" s="1"/>
      <c r="VIF144" s="1"/>
      <c r="VIG144" s="1"/>
      <c r="VIH144" s="1"/>
      <c r="VII144" s="1"/>
      <c r="VIJ144" s="1"/>
      <c r="VIK144" s="1"/>
      <c r="VIL144" s="1"/>
      <c r="VIM144" s="1"/>
      <c r="VIN144" s="1"/>
      <c r="VIO144" s="1"/>
      <c r="VIP144" s="1"/>
      <c r="VIQ144" s="1"/>
      <c r="VIR144" s="1"/>
      <c r="VIS144" s="1"/>
      <c r="VIT144" s="1"/>
      <c r="VIU144" s="1"/>
      <c r="VIV144" s="1"/>
      <c r="VIW144" s="1"/>
      <c r="VIX144" s="1"/>
      <c r="VIY144" s="1"/>
      <c r="VIZ144" s="1"/>
      <c r="VJA144" s="1"/>
      <c r="VJB144" s="1"/>
      <c r="VJC144" s="1"/>
      <c r="VJD144" s="1"/>
      <c r="VJE144" s="1"/>
      <c r="VJF144" s="1"/>
      <c r="VJG144" s="1"/>
      <c r="VJH144" s="1"/>
      <c r="VJI144" s="1"/>
      <c r="VJJ144" s="1"/>
      <c r="VJK144" s="1"/>
      <c r="VJL144" s="1"/>
      <c r="VJM144" s="1"/>
      <c r="VJN144" s="1"/>
      <c r="VJO144" s="1"/>
      <c r="VJP144" s="1"/>
      <c r="VJQ144" s="1"/>
      <c r="VJR144" s="1"/>
      <c r="VJS144" s="1"/>
      <c r="VJT144" s="1"/>
      <c r="VJU144" s="1"/>
      <c r="VJV144" s="1"/>
      <c r="VJW144" s="1"/>
      <c r="VJX144" s="1"/>
      <c r="VJY144" s="1"/>
      <c r="VJZ144" s="1"/>
      <c r="VKA144" s="1"/>
      <c r="VKB144" s="1"/>
      <c r="VKC144" s="1"/>
      <c r="VKD144" s="1"/>
      <c r="VKE144" s="1"/>
      <c r="VKF144" s="1"/>
      <c r="VKG144" s="1"/>
      <c r="VKH144" s="1"/>
      <c r="VKI144" s="1"/>
      <c r="VKJ144" s="1"/>
      <c r="VKK144" s="1"/>
      <c r="VKL144" s="1"/>
      <c r="VKM144" s="1"/>
      <c r="VKN144" s="1"/>
      <c r="VKO144" s="1"/>
      <c r="VKP144" s="1"/>
      <c r="VKQ144" s="1"/>
      <c r="VKR144" s="1"/>
      <c r="VKS144" s="1"/>
      <c r="VKT144" s="1"/>
      <c r="VKU144" s="1"/>
      <c r="VKV144" s="1"/>
      <c r="VKW144" s="1"/>
      <c r="VKX144" s="1"/>
      <c r="VKY144" s="1"/>
      <c r="VKZ144" s="1"/>
      <c r="VLA144" s="1"/>
      <c r="VLB144" s="1"/>
      <c r="VLC144" s="1"/>
      <c r="VLD144" s="1"/>
      <c r="VLE144" s="1"/>
      <c r="VLF144" s="1"/>
      <c r="VLG144" s="1"/>
      <c r="VLH144" s="1"/>
      <c r="VLI144" s="1"/>
      <c r="VLJ144" s="1"/>
      <c r="VLK144" s="1"/>
      <c r="VLL144" s="1"/>
      <c r="VLM144" s="1"/>
      <c r="VLN144" s="1"/>
      <c r="VLO144" s="1"/>
      <c r="VLP144" s="1"/>
      <c r="VLQ144" s="1"/>
      <c r="VLR144" s="1"/>
      <c r="VLS144" s="1"/>
      <c r="VLT144" s="1"/>
      <c r="VLU144" s="1"/>
      <c r="VLV144" s="1"/>
      <c r="VLW144" s="1"/>
      <c r="VLX144" s="1"/>
      <c r="VLY144" s="1"/>
      <c r="VLZ144" s="1"/>
      <c r="VMA144" s="1"/>
      <c r="VMB144" s="1"/>
      <c r="VMC144" s="1"/>
      <c r="VMD144" s="1"/>
      <c r="VME144" s="1"/>
      <c r="VMF144" s="1"/>
      <c r="VMG144" s="1"/>
      <c r="VMH144" s="1"/>
      <c r="VMI144" s="1"/>
      <c r="VMJ144" s="1"/>
      <c r="VMK144" s="1"/>
      <c r="VML144" s="1"/>
      <c r="VMM144" s="1"/>
      <c r="VMN144" s="1"/>
      <c r="VMO144" s="1"/>
      <c r="VMP144" s="1"/>
      <c r="VMQ144" s="1"/>
      <c r="VMR144" s="1"/>
      <c r="VMS144" s="1"/>
      <c r="VMT144" s="1"/>
      <c r="VMU144" s="1"/>
      <c r="VMV144" s="1"/>
      <c r="VMW144" s="1"/>
      <c r="VMX144" s="1"/>
      <c r="VMY144" s="1"/>
      <c r="VMZ144" s="1"/>
      <c r="VNA144" s="1"/>
      <c r="VNB144" s="1"/>
      <c r="VNC144" s="1"/>
      <c r="VND144" s="1"/>
      <c r="VNE144" s="1"/>
      <c r="VNF144" s="1"/>
      <c r="VNG144" s="1"/>
      <c r="VNH144" s="1"/>
      <c r="VNI144" s="1"/>
      <c r="VNJ144" s="1"/>
      <c r="VNK144" s="1"/>
      <c r="VNL144" s="1"/>
      <c r="VNM144" s="1"/>
      <c r="VNN144" s="1"/>
      <c r="VNO144" s="1"/>
      <c r="VNP144" s="1"/>
      <c r="VNQ144" s="1"/>
      <c r="VNR144" s="1"/>
      <c r="VNS144" s="1"/>
      <c r="VNT144" s="1"/>
      <c r="VNU144" s="1"/>
      <c r="VNV144" s="1"/>
      <c r="VNW144" s="1"/>
      <c r="VNX144" s="1"/>
      <c r="VNY144" s="1"/>
      <c r="VNZ144" s="1"/>
      <c r="VOA144" s="1"/>
      <c r="VOB144" s="1"/>
      <c r="VOC144" s="1"/>
      <c r="VOD144" s="1"/>
      <c r="VOE144" s="1"/>
      <c r="VOF144" s="1"/>
      <c r="VOG144" s="1"/>
      <c r="VOH144" s="1"/>
      <c r="VOI144" s="1"/>
      <c r="VOJ144" s="1"/>
      <c r="VOK144" s="1"/>
      <c r="VOL144" s="1"/>
      <c r="VOM144" s="1"/>
      <c r="VON144" s="1"/>
      <c r="VOO144" s="1"/>
      <c r="VOP144" s="1"/>
      <c r="VOQ144" s="1"/>
      <c r="VOR144" s="1"/>
      <c r="VOS144" s="1"/>
      <c r="VOT144" s="1"/>
      <c r="VOU144" s="1"/>
      <c r="VOV144" s="1"/>
      <c r="VOW144" s="1"/>
      <c r="VOX144" s="1"/>
      <c r="VOY144" s="1"/>
      <c r="VOZ144" s="1"/>
      <c r="VPA144" s="1"/>
      <c r="VPB144" s="1"/>
      <c r="VPC144" s="1"/>
      <c r="VPD144" s="1"/>
      <c r="VPE144" s="1"/>
      <c r="VPF144" s="1"/>
      <c r="VPG144" s="1"/>
      <c r="VPH144" s="1"/>
      <c r="VPI144" s="1"/>
      <c r="VPJ144" s="1"/>
      <c r="VPK144" s="1"/>
      <c r="VPL144" s="1"/>
      <c r="VPM144" s="1"/>
      <c r="VPN144" s="1"/>
      <c r="VPO144" s="1"/>
      <c r="VPP144" s="1"/>
      <c r="VPQ144" s="1"/>
      <c r="VPR144" s="1"/>
      <c r="VPS144" s="1"/>
      <c r="VPT144" s="1"/>
      <c r="VPU144" s="1"/>
      <c r="VPV144" s="1"/>
      <c r="VPW144" s="1"/>
      <c r="VPX144" s="1"/>
      <c r="VPY144" s="1"/>
      <c r="VPZ144" s="1"/>
      <c r="VQA144" s="1"/>
      <c r="VQB144" s="1"/>
      <c r="VQC144" s="1"/>
      <c r="VQD144" s="1"/>
      <c r="VQE144" s="1"/>
      <c r="VQF144" s="1"/>
      <c r="VQG144" s="1"/>
      <c r="VQH144" s="1"/>
      <c r="VQI144" s="1"/>
      <c r="VQJ144" s="1"/>
      <c r="VQK144" s="1"/>
      <c r="VQL144" s="1"/>
      <c r="VQM144" s="1"/>
      <c r="VQN144" s="1"/>
      <c r="VQO144" s="1"/>
      <c r="VQP144" s="1"/>
      <c r="VQQ144" s="1"/>
      <c r="VQR144" s="1"/>
      <c r="VQS144" s="1"/>
      <c r="VQT144" s="1"/>
      <c r="VQU144" s="1"/>
      <c r="VQV144" s="1"/>
      <c r="VQW144" s="1"/>
      <c r="VQX144" s="1"/>
      <c r="VQY144" s="1"/>
      <c r="VQZ144" s="1"/>
      <c r="VRA144" s="1"/>
      <c r="VRB144" s="1"/>
      <c r="VRC144" s="1"/>
      <c r="VRD144" s="1"/>
      <c r="VRE144" s="1"/>
      <c r="VRF144" s="1"/>
      <c r="VRG144" s="1"/>
      <c r="VRH144" s="1"/>
      <c r="VRI144" s="1"/>
      <c r="VRJ144" s="1"/>
      <c r="VRK144" s="1"/>
      <c r="VRL144" s="1"/>
      <c r="VRM144" s="1"/>
      <c r="VRN144" s="1"/>
      <c r="VRO144" s="1"/>
      <c r="VRP144" s="1"/>
      <c r="VRQ144" s="1"/>
      <c r="VRR144" s="1"/>
      <c r="VRS144" s="1"/>
      <c r="VRT144" s="1"/>
      <c r="VRU144" s="1"/>
      <c r="VRV144" s="1"/>
      <c r="VRW144" s="1"/>
      <c r="VRX144" s="1"/>
      <c r="VRY144" s="1"/>
      <c r="VRZ144" s="1"/>
      <c r="VSA144" s="1"/>
      <c r="VSB144" s="1"/>
      <c r="VSC144" s="1"/>
      <c r="VSD144" s="1"/>
      <c r="VSE144" s="1"/>
      <c r="VSF144" s="1"/>
      <c r="VSG144" s="1"/>
      <c r="VSH144" s="1"/>
      <c r="VSI144" s="1"/>
      <c r="VSJ144" s="1"/>
      <c r="VSK144" s="1"/>
      <c r="VSL144" s="1"/>
      <c r="VSM144" s="1"/>
      <c r="VSN144" s="1"/>
      <c r="VSO144" s="1"/>
      <c r="VSP144" s="1"/>
      <c r="VSQ144" s="1"/>
      <c r="VSR144" s="1"/>
      <c r="VSS144" s="1"/>
      <c r="VST144" s="1"/>
      <c r="VSU144" s="1"/>
      <c r="VSV144" s="1"/>
      <c r="VSW144" s="1"/>
      <c r="VSX144" s="1"/>
      <c r="VSY144" s="1"/>
      <c r="VSZ144" s="1"/>
      <c r="VTA144" s="1"/>
      <c r="VTB144" s="1"/>
      <c r="VTC144" s="1"/>
      <c r="VTD144" s="1"/>
      <c r="VTE144" s="1"/>
      <c r="VTF144" s="1"/>
      <c r="VTG144" s="1"/>
      <c r="VTH144" s="1"/>
      <c r="VTI144" s="1"/>
      <c r="VTJ144" s="1"/>
      <c r="VTK144" s="1"/>
      <c r="VTL144" s="1"/>
      <c r="VTM144" s="1"/>
      <c r="VTN144" s="1"/>
      <c r="VTO144" s="1"/>
      <c r="VTP144" s="1"/>
      <c r="VTQ144" s="1"/>
      <c r="VTR144" s="1"/>
      <c r="VTS144" s="1"/>
      <c r="VTT144" s="1"/>
      <c r="VTU144" s="1"/>
      <c r="VTV144" s="1"/>
      <c r="VTW144" s="1"/>
      <c r="VTX144" s="1"/>
      <c r="VTY144" s="1"/>
      <c r="VTZ144" s="1"/>
      <c r="VUA144" s="1"/>
      <c r="VUB144" s="1"/>
      <c r="VUC144" s="1"/>
      <c r="VUD144" s="1"/>
      <c r="VUE144" s="1"/>
      <c r="VUF144" s="1"/>
      <c r="VUG144" s="1"/>
      <c r="VUH144" s="1"/>
      <c r="VUI144" s="1"/>
      <c r="VUJ144" s="1"/>
      <c r="VUK144" s="1"/>
      <c r="VUL144" s="1"/>
      <c r="VUM144" s="1"/>
      <c r="VUN144" s="1"/>
      <c r="VUO144" s="1"/>
      <c r="VUP144" s="1"/>
      <c r="VUQ144" s="1"/>
      <c r="VUR144" s="1"/>
      <c r="VUS144" s="1"/>
      <c r="VUT144" s="1"/>
      <c r="VUU144" s="1"/>
      <c r="VUV144" s="1"/>
      <c r="VUW144" s="1"/>
      <c r="VUX144" s="1"/>
      <c r="VUY144" s="1"/>
      <c r="VUZ144" s="1"/>
      <c r="VVA144" s="1"/>
      <c r="VVB144" s="1"/>
      <c r="VVC144" s="1"/>
      <c r="VVD144" s="1"/>
      <c r="VVE144" s="1"/>
      <c r="VVF144" s="1"/>
      <c r="VVG144" s="1"/>
      <c r="VVH144" s="1"/>
      <c r="VVI144" s="1"/>
      <c r="VVJ144" s="1"/>
      <c r="VVK144" s="1"/>
      <c r="VVL144" s="1"/>
      <c r="VVM144" s="1"/>
      <c r="VVN144" s="1"/>
      <c r="VVO144" s="1"/>
      <c r="VVP144" s="1"/>
      <c r="VVQ144" s="1"/>
      <c r="VVR144" s="1"/>
      <c r="VVS144" s="1"/>
      <c r="VVT144" s="1"/>
      <c r="VVU144" s="1"/>
      <c r="VVV144" s="1"/>
      <c r="VVW144" s="1"/>
      <c r="VVX144" s="1"/>
      <c r="VVY144" s="1"/>
      <c r="VVZ144" s="1"/>
      <c r="VWA144" s="1"/>
      <c r="VWB144" s="1"/>
      <c r="VWC144" s="1"/>
      <c r="VWD144" s="1"/>
      <c r="VWE144" s="1"/>
      <c r="VWF144" s="1"/>
      <c r="VWG144" s="1"/>
      <c r="VWH144" s="1"/>
      <c r="VWI144" s="1"/>
      <c r="VWJ144" s="1"/>
      <c r="VWK144" s="1"/>
      <c r="VWL144" s="1"/>
      <c r="VWM144" s="1"/>
      <c r="VWN144" s="1"/>
      <c r="VWO144" s="1"/>
      <c r="VWP144" s="1"/>
      <c r="VWQ144" s="1"/>
      <c r="VWR144" s="1"/>
      <c r="VWS144" s="1"/>
      <c r="VWT144" s="1"/>
      <c r="VWU144" s="1"/>
      <c r="VWV144" s="1"/>
      <c r="VWW144" s="1"/>
      <c r="VWX144" s="1"/>
      <c r="VWY144" s="1"/>
      <c r="VWZ144" s="1"/>
      <c r="VXA144" s="1"/>
      <c r="VXB144" s="1"/>
      <c r="VXC144" s="1"/>
      <c r="VXD144" s="1"/>
      <c r="VXE144" s="1"/>
      <c r="VXF144" s="1"/>
      <c r="VXG144" s="1"/>
      <c r="VXH144" s="1"/>
      <c r="VXI144" s="1"/>
      <c r="VXJ144" s="1"/>
      <c r="VXK144" s="1"/>
      <c r="VXL144" s="1"/>
      <c r="VXM144" s="1"/>
      <c r="VXN144" s="1"/>
      <c r="VXO144" s="1"/>
      <c r="VXP144" s="1"/>
      <c r="VXQ144" s="1"/>
      <c r="VXR144" s="1"/>
      <c r="VXS144" s="1"/>
      <c r="VXT144" s="1"/>
      <c r="VXU144" s="1"/>
      <c r="VXV144" s="1"/>
      <c r="VXW144" s="1"/>
      <c r="VXX144" s="1"/>
      <c r="VXY144" s="1"/>
      <c r="VXZ144" s="1"/>
      <c r="VYA144" s="1"/>
      <c r="VYB144" s="1"/>
      <c r="VYC144" s="1"/>
      <c r="VYD144" s="1"/>
      <c r="VYE144" s="1"/>
      <c r="VYF144" s="1"/>
      <c r="VYG144" s="1"/>
      <c r="VYH144" s="1"/>
      <c r="VYI144" s="1"/>
      <c r="VYJ144" s="1"/>
      <c r="VYK144" s="1"/>
      <c r="VYL144" s="1"/>
      <c r="VYM144" s="1"/>
      <c r="VYN144" s="1"/>
      <c r="VYO144" s="1"/>
      <c r="VYP144" s="1"/>
      <c r="VYQ144" s="1"/>
      <c r="VYR144" s="1"/>
      <c r="VYS144" s="1"/>
      <c r="VYT144" s="1"/>
      <c r="VYU144" s="1"/>
      <c r="VYV144" s="1"/>
      <c r="VYW144" s="1"/>
      <c r="VYX144" s="1"/>
      <c r="VYY144" s="1"/>
      <c r="VYZ144" s="1"/>
      <c r="VZA144" s="1"/>
      <c r="VZB144" s="1"/>
      <c r="VZC144" s="1"/>
      <c r="VZD144" s="1"/>
      <c r="VZE144" s="1"/>
      <c r="VZF144" s="1"/>
      <c r="VZG144" s="1"/>
      <c r="VZH144" s="1"/>
      <c r="VZI144" s="1"/>
      <c r="VZJ144" s="1"/>
      <c r="VZK144" s="1"/>
      <c r="VZL144" s="1"/>
      <c r="VZM144" s="1"/>
      <c r="VZN144" s="1"/>
      <c r="VZO144" s="1"/>
      <c r="VZP144" s="1"/>
      <c r="VZQ144" s="1"/>
      <c r="VZR144" s="1"/>
      <c r="VZS144" s="1"/>
      <c r="VZT144" s="1"/>
      <c r="VZU144" s="1"/>
      <c r="VZV144" s="1"/>
      <c r="VZW144" s="1"/>
      <c r="VZX144" s="1"/>
      <c r="VZY144" s="1"/>
      <c r="VZZ144" s="1"/>
      <c r="WAA144" s="1"/>
      <c r="WAB144" s="1"/>
      <c r="WAC144" s="1"/>
      <c r="WAD144" s="1"/>
      <c r="WAE144" s="1"/>
      <c r="WAF144" s="1"/>
      <c r="WAG144" s="1"/>
      <c r="WAH144" s="1"/>
      <c r="WAI144" s="1"/>
      <c r="WAJ144" s="1"/>
      <c r="WAK144" s="1"/>
      <c r="WAL144" s="1"/>
      <c r="WAM144" s="1"/>
      <c r="WAN144" s="1"/>
      <c r="WAO144" s="1"/>
      <c r="WAP144" s="1"/>
      <c r="WAQ144" s="1"/>
      <c r="WAR144" s="1"/>
      <c r="WAS144" s="1"/>
      <c r="WAT144" s="1"/>
      <c r="WAU144" s="1"/>
      <c r="WAV144" s="1"/>
      <c r="WAW144" s="1"/>
      <c r="WAX144" s="1"/>
      <c r="WAY144" s="1"/>
      <c r="WAZ144" s="1"/>
      <c r="WBA144" s="1"/>
      <c r="WBB144" s="1"/>
      <c r="WBC144" s="1"/>
      <c r="WBD144" s="1"/>
      <c r="WBE144" s="1"/>
      <c r="WBF144" s="1"/>
      <c r="WBG144" s="1"/>
      <c r="WBH144" s="1"/>
      <c r="WBI144" s="1"/>
      <c r="WBJ144" s="1"/>
      <c r="WBK144" s="1"/>
      <c r="WBL144" s="1"/>
      <c r="WBM144" s="1"/>
      <c r="WBN144" s="1"/>
      <c r="WBO144" s="1"/>
      <c r="WBP144" s="1"/>
      <c r="WBQ144" s="1"/>
      <c r="WBR144" s="1"/>
      <c r="WBS144" s="1"/>
      <c r="WBT144" s="1"/>
      <c r="WBU144" s="1"/>
      <c r="WBV144" s="1"/>
      <c r="WBW144" s="1"/>
      <c r="WBX144" s="1"/>
      <c r="WBY144" s="1"/>
      <c r="WBZ144" s="1"/>
      <c r="WCA144" s="1"/>
      <c r="WCB144" s="1"/>
      <c r="WCC144" s="1"/>
      <c r="WCD144" s="1"/>
      <c r="WCE144" s="1"/>
      <c r="WCF144" s="1"/>
      <c r="WCG144" s="1"/>
      <c r="WCH144" s="1"/>
      <c r="WCI144" s="1"/>
      <c r="WCJ144" s="1"/>
      <c r="WCK144" s="1"/>
      <c r="WCL144" s="1"/>
      <c r="WCM144" s="1"/>
      <c r="WCN144" s="1"/>
      <c r="WCO144" s="1"/>
      <c r="WCP144" s="1"/>
      <c r="WCQ144" s="1"/>
      <c r="WCR144" s="1"/>
      <c r="WCS144" s="1"/>
      <c r="WCT144" s="1"/>
      <c r="WCU144" s="1"/>
      <c r="WCV144" s="1"/>
      <c r="WCW144" s="1"/>
      <c r="WCX144" s="1"/>
      <c r="WCY144" s="1"/>
      <c r="WCZ144" s="1"/>
      <c r="WDA144" s="1"/>
      <c r="WDB144" s="1"/>
      <c r="WDC144" s="1"/>
      <c r="WDD144" s="1"/>
      <c r="WDE144" s="1"/>
      <c r="WDF144" s="1"/>
      <c r="WDG144" s="1"/>
      <c r="WDH144" s="1"/>
      <c r="WDI144" s="1"/>
      <c r="WDJ144" s="1"/>
      <c r="WDK144" s="1"/>
      <c r="WDL144" s="1"/>
      <c r="WDM144" s="1"/>
      <c r="WDN144" s="1"/>
      <c r="WDO144" s="1"/>
      <c r="WDP144" s="1"/>
      <c r="WDQ144" s="1"/>
      <c r="WDR144" s="1"/>
      <c r="WDS144" s="1"/>
      <c r="WDT144" s="1"/>
      <c r="WDU144" s="1"/>
      <c r="WDV144" s="1"/>
      <c r="WDW144" s="1"/>
      <c r="WDX144" s="1"/>
      <c r="WDY144" s="1"/>
      <c r="WDZ144" s="1"/>
      <c r="WEA144" s="1"/>
      <c r="WEB144" s="1"/>
      <c r="WEC144" s="1"/>
      <c r="WED144" s="1"/>
      <c r="WEE144" s="1"/>
      <c r="WEF144" s="1"/>
      <c r="WEG144" s="1"/>
      <c r="WEH144" s="1"/>
      <c r="WEI144" s="1"/>
      <c r="WEJ144" s="1"/>
      <c r="WEK144" s="1"/>
      <c r="WEL144" s="1"/>
      <c r="WEM144" s="1"/>
      <c r="WEN144" s="1"/>
      <c r="WEO144" s="1"/>
      <c r="WEP144" s="1"/>
      <c r="WEQ144" s="1"/>
      <c r="WER144" s="1"/>
      <c r="WES144" s="1"/>
      <c r="WET144" s="1"/>
      <c r="WEU144" s="1"/>
      <c r="WEV144" s="1"/>
      <c r="WEW144" s="1"/>
      <c r="WEX144" s="1"/>
      <c r="WEY144" s="1"/>
      <c r="WEZ144" s="1"/>
      <c r="WFA144" s="1"/>
      <c r="WFB144" s="1"/>
      <c r="WFC144" s="1"/>
      <c r="WFD144" s="1"/>
      <c r="WFE144" s="1"/>
      <c r="WFF144" s="1"/>
      <c r="WFG144" s="1"/>
      <c r="WFH144" s="1"/>
      <c r="WFI144" s="1"/>
      <c r="WFJ144" s="1"/>
      <c r="WFK144" s="1"/>
      <c r="WFL144" s="1"/>
      <c r="WFM144" s="1"/>
      <c r="WFN144" s="1"/>
      <c r="WFO144" s="1"/>
      <c r="WFP144" s="1"/>
      <c r="WFQ144" s="1"/>
      <c r="WFR144" s="1"/>
      <c r="WFS144" s="1"/>
      <c r="WFT144" s="1"/>
      <c r="WFU144" s="1"/>
      <c r="WFV144" s="1"/>
      <c r="WFW144" s="1"/>
      <c r="WFX144" s="1"/>
      <c r="WFY144" s="1"/>
      <c r="WFZ144" s="1"/>
      <c r="WGA144" s="1"/>
      <c r="WGB144" s="1"/>
      <c r="WGC144" s="1"/>
      <c r="WGD144" s="1"/>
      <c r="WGE144" s="1"/>
      <c r="WGF144" s="1"/>
      <c r="WGG144" s="1"/>
      <c r="WGH144" s="1"/>
      <c r="WGI144" s="1"/>
      <c r="WGJ144" s="1"/>
      <c r="WGK144" s="1"/>
      <c r="WGL144" s="1"/>
      <c r="WGM144" s="1"/>
      <c r="WGN144" s="1"/>
      <c r="WGO144" s="1"/>
      <c r="WGP144" s="1"/>
      <c r="WGQ144" s="1"/>
      <c r="WGR144" s="1"/>
      <c r="WGS144" s="1"/>
      <c r="WGT144" s="1"/>
      <c r="WGU144" s="1"/>
      <c r="WGV144" s="1"/>
      <c r="WGW144" s="1"/>
      <c r="WGX144" s="1"/>
      <c r="WGY144" s="1"/>
      <c r="WGZ144" s="1"/>
      <c r="WHA144" s="1"/>
      <c r="WHB144" s="1"/>
      <c r="WHC144" s="1"/>
      <c r="WHD144" s="1"/>
      <c r="WHE144" s="1"/>
      <c r="WHF144" s="1"/>
      <c r="WHG144" s="1"/>
      <c r="WHH144" s="1"/>
      <c r="WHI144" s="1"/>
      <c r="WHJ144" s="1"/>
      <c r="WHK144" s="1"/>
      <c r="WHL144" s="1"/>
      <c r="WHM144" s="1"/>
      <c r="WHN144" s="1"/>
      <c r="WHO144" s="1"/>
      <c r="WHP144" s="1"/>
      <c r="WHQ144" s="1"/>
      <c r="WHR144" s="1"/>
      <c r="WHS144" s="1"/>
      <c r="WHT144" s="1"/>
      <c r="WHU144" s="1"/>
      <c r="WHV144" s="1"/>
      <c r="WHW144" s="1"/>
      <c r="WHX144" s="1"/>
      <c r="WHY144" s="1"/>
      <c r="WHZ144" s="1"/>
      <c r="WIA144" s="1"/>
      <c r="WIB144" s="1"/>
      <c r="WIC144" s="1"/>
      <c r="WID144" s="1"/>
      <c r="WIE144" s="1"/>
      <c r="WIF144" s="1"/>
      <c r="WIG144" s="1"/>
      <c r="WIH144" s="1"/>
      <c r="WII144" s="1"/>
      <c r="WIJ144" s="1"/>
      <c r="WIK144" s="1"/>
      <c r="WIL144" s="1"/>
      <c r="WIM144" s="1"/>
      <c r="WIN144" s="1"/>
      <c r="WIO144" s="1"/>
      <c r="WIP144" s="1"/>
      <c r="WIQ144" s="1"/>
      <c r="WIR144" s="1"/>
      <c r="WIS144" s="1"/>
      <c r="WIT144" s="1"/>
      <c r="WIU144" s="1"/>
      <c r="WIV144" s="1"/>
      <c r="WIW144" s="1"/>
      <c r="WIX144" s="1"/>
      <c r="WIY144" s="1"/>
      <c r="WIZ144" s="1"/>
      <c r="WJA144" s="1"/>
      <c r="WJB144" s="1"/>
      <c r="WJC144" s="1"/>
      <c r="WJD144" s="1"/>
      <c r="WJE144" s="1"/>
      <c r="WJF144" s="1"/>
      <c r="WJG144" s="1"/>
      <c r="WJH144" s="1"/>
      <c r="WJI144" s="1"/>
      <c r="WJJ144" s="1"/>
      <c r="WJK144" s="1"/>
      <c r="WJL144" s="1"/>
      <c r="WJM144" s="1"/>
      <c r="WJN144" s="1"/>
      <c r="WJO144" s="1"/>
      <c r="WJP144" s="1"/>
      <c r="WJQ144" s="1"/>
      <c r="WJR144" s="1"/>
      <c r="WJS144" s="1"/>
      <c r="WJT144" s="1"/>
      <c r="WJU144" s="1"/>
      <c r="WJV144" s="1"/>
      <c r="WJW144" s="1"/>
      <c r="WJX144" s="1"/>
      <c r="WJY144" s="1"/>
      <c r="WJZ144" s="1"/>
      <c r="WKA144" s="1"/>
      <c r="WKB144" s="1"/>
      <c r="WKC144" s="1"/>
      <c r="WKD144" s="1"/>
      <c r="WKE144" s="1"/>
      <c r="WKF144" s="1"/>
      <c r="WKG144" s="1"/>
      <c r="WKH144" s="1"/>
      <c r="WKI144" s="1"/>
      <c r="WKJ144" s="1"/>
      <c r="WKK144" s="1"/>
      <c r="WKL144" s="1"/>
      <c r="WKM144" s="1"/>
      <c r="WKN144" s="1"/>
      <c r="WKO144" s="1"/>
      <c r="WKP144" s="1"/>
      <c r="WKQ144" s="1"/>
      <c r="WKR144" s="1"/>
      <c r="WKS144" s="1"/>
      <c r="WKT144" s="1"/>
      <c r="WKU144" s="1"/>
      <c r="WKV144" s="1"/>
      <c r="WKW144" s="1"/>
      <c r="WKX144" s="1"/>
      <c r="WKY144" s="1"/>
      <c r="WKZ144" s="1"/>
      <c r="WLA144" s="1"/>
      <c r="WLB144" s="1"/>
      <c r="WLC144" s="1"/>
      <c r="WLD144" s="1"/>
      <c r="WLE144" s="1"/>
      <c r="WLF144" s="1"/>
      <c r="WLG144" s="1"/>
      <c r="WLH144" s="1"/>
      <c r="WLI144" s="1"/>
      <c r="WLJ144" s="1"/>
      <c r="WLK144" s="1"/>
      <c r="WLL144" s="1"/>
      <c r="WLM144" s="1"/>
      <c r="WLN144" s="1"/>
      <c r="WLO144" s="1"/>
      <c r="WLP144" s="1"/>
      <c r="WLQ144" s="1"/>
      <c r="WLR144" s="1"/>
      <c r="WLS144" s="1"/>
      <c r="WLT144" s="1"/>
      <c r="WLU144" s="1"/>
      <c r="WLV144" s="1"/>
      <c r="WLW144" s="1"/>
      <c r="WLX144" s="1"/>
      <c r="WLY144" s="1"/>
      <c r="WLZ144" s="1"/>
      <c r="WMA144" s="1"/>
      <c r="WMB144" s="1"/>
      <c r="WMC144" s="1"/>
      <c r="WMD144" s="1"/>
      <c r="WME144" s="1"/>
      <c r="WMF144" s="1"/>
      <c r="WMG144" s="1"/>
      <c r="WMH144" s="1"/>
      <c r="WMI144" s="1"/>
      <c r="WMJ144" s="1"/>
      <c r="WMK144" s="1"/>
      <c r="WML144" s="1"/>
      <c r="WMM144" s="1"/>
      <c r="WMN144" s="1"/>
      <c r="WMO144" s="1"/>
      <c r="WMP144" s="1"/>
      <c r="WMQ144" s="1"/>
      <c r="WMR144" s="1"/>
      <c r="WMS144" s="1"/>
      <c r="WMT144" s="1"/>
      <c r="WMU144" s="1"/>
      <c r="WMV144" s="1"/>
      <c r="WMW144" s="1"/>
      <c r="WMX144" s="1"/>
      <c r="WMY144" s="1"/>
      <c r="WMZ144" s="1"/>
      <c r="WNA144" s="1"/>
      <c r="WNB144" s="1"/>
      <c r="WNC144" s="1"/>
      <c r="WND144" s="1"/>
      <c r="WNE144" s="1"/>
      <c r="WNF144" s="1"/>
      <c r="WNG144" s="1"/>
      <c r="WNH144" s="1"/>
      <c r="WNI144" s="1"/>
      <c r="WNJ144" s="1"/>
      <c r="WNK144" s="1"/>
      <c r="WNL144" s="1"/>
      <c r="WNM144" s="1"/>
      <c r="WNN144" s="1"/>
      <c r="WNO144" s="1"/>
      <c r="WNP144" s="1"/>
      <c r="WNQ144" s="1"/>
      <c r="WNR144" s="1"/>
      <c r="WNS144" s="1"/>
      <c r="WNT144" s="1"/>
      <c r="WNU144" s="1"/>
      <c r="WNV144" s="1"/>
      <c r="WNW144" s="1"/>
      <c r="WNX144" s="1"/>
      <c r="WNY144" s="1"/>
      <c r="WNZ144" s="1"/>
      <c r="WOA144" s="1"/>
      <c r="WOB144" s="1"/>
      <c r="WOC144" s="1"/>
      <c r="WOD144" s="1"/>
      <c r="WOE144" s="1"/>
      <c r="WOF144" s="1"/>
      <c r="WOG144" s="1"/>
      <c r="WOH144" s="1"/>
      <c r="WOI144" s="1"/>
      <c r="WOJ144" s="1"/>
      <c r="WOK144" s="1"/>
      <c r="WOL144" s="1"/>
      <c r="WOM144" s="1"/>
      <c r="WON144" s="1"/>
      <c r="WOO144" s="1"/>
      <c r="WOP144" s="1"/>
      <c r="WOQ144" s="1"/>
      <c r="WOR144" s="1"/>
      <c r="WOS144" s="1"/>
      <c r="WOT144" s="1"/>
      <c r="WOU144" s="1"/>
      <c r="WOV144" s="1"/>
      <c r="WOW144" s="1"/>
      <c r="WOX144" s="1"/>
      <c r="WOY144" s="1"/>
      <c r="WOZ144" s="1"/>
      <c r="WPA144" s="1"/>
      <c r="WPB144" s="1"/>
      <c r="WPC144" s="1"/>
      <c r="WPD144" s="1"/>
      <c r="WPE144" s="1"/>
      <c r="WPF144" s="1"/>
      <c r="WPG144" s="1"/>
      <c r="WPH144" s="1"/>
      <c r="WPI144" s="1"/>
      <c r="WPJ144" s="1"/>
      <c r="WPK144" s="1"/>
      <c r="WPL144" s="1"/>
      <c r="WPM144" s="1"/>
      <c r="WPN144" s="1"/>
      <c r="WPO144" s="1"/>
      <c r="WPP144" s="1"/>
      <c r="WPQ144" s="1"/>
      <c r="WPR144" s="1"/>
      <c r="WPS144" s="1"/>
      <c r="WPT144" s="1"/>
      <c r="WPU144" s="1"/>
      <c r="WPV144" s="1"/>
      <c r="WPW144" s="1"/>
      <c r="WPX144" s="1"/>
      <c r="WPY144" s="1"/>
      <c r="WPZ144" s="1"/>
      <c r="WQA144" s="1"/>
      <c r="WQB144" s="1"/>
      <c r="WQC144" s="1"/>
      <c r="WQD144" s="1"/>
      <c r="WQE144" s="1"/>
      <c r="WQF144" s="1"/>
      <c r="WQG144" s="1"/>
      <c r="WQH144" s="1"/>
      <c r="WQI144" s="1"/>
      <c r="WQJ144" s="1"/>
      <c r="WQK144" s="1"/>
      <c r="WQL144" s="1"/>
      <c r="WQM144" s="1"/>
      <c r="WQN144" s="1"/>
      <c r="WQO144" s="1"/>
      <c r="WQP144" s="1"/>
      <c r="WQQ144" s="1"/>
      <c r="WQR144" s="1"/>
      <c r="WQS144" s="1"/>
      <c r="WQT144" s="1"/>
      <c r="WQU144" s="1"/>
      <c r="WQV144" s="1"/>
      <c r="WQW144" s="1"/>
      <c r="WQX144" s="1"/>
      <c r="WQY144" s="1"/>
      <c r="WQZ144" s="1"/>
      <c r="WRA144" s="1"/>
      <c r="WRB144" s="1"/>
      <c r="WRC144" s="1"/>
      <c r="WRD144" s="1"/>
      <c r="WRE144" s="1"/>
      <c r="WRF144" s="1"/>
      <c r="WRG144" s="1"/>
      <c r="WRH144" s="1"/>
      <c r="WRI144" s="1"/>
      <c r="WRJ144" s="1"/>
      <c r="WRK144" s="1"/>
      <c r="WRL144" s="1"/>
      <c r="WRM144" s="1"/>
      <c r="WRN144" s="1"/>
      <c r="WRO144" s="1"/>
      <c r="WRP144" s="1"/>
      <c r="WRQ144" s="1"/>
      <c r="WRR144" s="1"/>
      <c r="WRS144" s="1"/>
      <c r="WRT144" s="1"/>
      <c r="WRU144" s="1"/>
      <c r="WRV144" s="1"/>
      <c r="WRW144" s="1"/>
      <c r="WRX144" s="1"/>
      <c r="WRY144" s="1"/>
      <c r="WRZ144" s="1"/>
      <c r="WSA144" s="1"/>
      <c r="WSB144" s="1"/>
      <c r="WSC144" s="1"/>
      <c r="WSD144" s="1"/>
      <c r="WSE144" s="1"/>
      <c r="WSF144" s="1"/>
      <c r="WSG144" s="1"/>
      <c r="WSH144" s="1"/>
      <c r="WSI144" s="1"/>
      <c r="WSJ144" s="1"/>
      <c r="WSK144" s="1"/>
      <c r="WSL144" s="1"/>
      <c r="WSM144" s="1"/>
      <c r="WSN144" s="1"/>
      <c r="WSO144" s="1"/>
      <c r="WSP144" s="1"/>
      <c r="WSQ144" s="1"/>
      <c r="WSR144" s="1"/>
      <c r="WSS144" s="1"/>
      <c r="WST144" s="1"/>
      <c r="WSU144" s="1"/>
      <c r="WSV144" s="1"/>
      <c r="WSW144" s="1"/>
      <c r="WSX144" s="1"/>
      <c r="WSY144" s="1"/>
      <c r="WSZ144" s="1"/>
      <c r="WTA144" s="1"/>
      <c r="WTB144" s="1"/>
      <c r="WTC144" s="1"/>
      <c r="WTD144" s="1"/>
      <c r="WTE144" s="1"/>
      <c r="WTF144" s="1"/>
      <c r="WTG144" s="1"/>
      <c r="WTH144" s="1"/>
      <c r="WTI144" s="1"/>
      <c r="WTJ144" s="1"/>
      <c r="WTK144" s="1"/>
      <c r="WTL144" s="1"/>
      <c r="WTM144" s="1"/>
      <c r="WTN144" s="1"/>
      <c r="WTO144" s="1"/>
      <c r="WTP144" s="1"/>
      <c r="WTQ144" s="1"/>
      <c r="WTR144" s="1"/>
      <c r="WTS144" s="1"/>
      <c r="WTT144" s="1"/>
      <c r="WTU144" s="1"/>
      <c r="WTV144" s="1"/>
      <c r="WTW144" s="1"/>
      <c r="WTX144" s="1"/>
      <c r="WTY144" s="1"/>
      <c r="WTZ144" s="1"/>
      <c r="WUA144" s="1"/>
      <c r="WUB144" s="1"/>
      <c r="WUC144" s="1"/>
      <c r="WUD144" s="1"/>
      <c r="WUE144" s="1"/>
      <c r="WUF144" s="1"/>
      <c r="WUG144" s="1"/>
      <c r="WUH144" s="1"/>
      <c r="WUI144" s="1"/>
      <c r="WUJ144" s="1"/>
      <c r="WUK144" s="1"/>
      <c r="WUL144" s="1"/>
      <c r="WUM144" s="1"/>
      <c r="WUN144" s="1"/>
      <c r="WUO144" s="1"/>
      <c r="WUP144" s="1"/>
      <c r="WUQ144" s="1"/>
      <c r="WUR144" s="1"/>
      <c r="WUS144" s="1"/>
      <c r="WUT144" s="1"/>
      <c r="WUU144" s="1"/>
      <c r="WUV144" s="1"/>
      <c r="WUW144" s="1"/>
      <c r="WUX144" s="1"/>
      <c r="WUY144" s="1"/>
      <c r="WUZ144" s="1"/>
      <c r="WVA144" s="1"/>
      <c r="WVB144" s="1"/>
      <c r="WVC144" s="1"/>
      <c r="WVD144" s="1"/>
      <c r="WVE144" s="1"/>
      <c r="WVF144" s="1"/>
      <c r="WVG144" s="1"/>
      <c r="WVH144" s="1"/>
      <c r="WVI144" s="1"/>
      <c r="WVJ144" s="1"/>
      <c r="WVK144" s="1"/>
      <c r="WVL144" s="1"/>
      <c r="WVM144" s="1"/>
      <c r="WVN144" s="1"/>
      <c r="WVO144" s="1"/>
      <c r="WVP144" s="1"/>
      <c r="WVQ144" s="1"/>
      <c r="WVR144" s="1"/>
      <c r="WVS144" s="1"/>
      <c r="WVT144" s="1"/>
      <c r="WVU144" s="1"/>
      <c r="WVV144" s="1"/>
      <c r="WVW144" s="1"/>
      <c r="WVX144" s="1"/>
      <c r="WVY144" s="1"/>
      <c r="WVZ144" s="1"/>
      <c r="WWA144" s="1"/>
      <c r="WWB144" s="1"/>
      <c r="WWC144" s="1"/>
      <c r="WWD144" s="1"/>
      <c r="WWE144" s="1"/>
      <c r="WWF144" s="1"/>
      <c r="WWG144" s="1"/>
      <c r="WWH144" s="1"/>
      <c r="WWI144" s="1"/>
      <c r="WWJ144" s="1"/>
      <c r="WWK144" s="1"/>
      <c r="WWL144" s="1"/>
      <c r="WWM144" s="1"/>
      <c r="WWN144" s="1"/>
      <c r="WWO144" s="1"/>
      <c r="WWP144" s="1"/>
      <c r="WWQ144" s="1"/>
      <c r="WWR144" s="1"/>
      <c r="WWS144" s="1"/>
      <c r="WWT144" s="1"/>
      <c r="WWU144" s="1"/>
      <c r="WWV144" s="1"/>
      <c r="WWW144" s="1"/>
      <c r="WWX144" s="1"/>
      <c r="WWY144" s="1"/>
      <c r="WWZ144" s="1"/>
      <c r="WXA144" s="1"/>
      <c r="WXB144" s="1"/>
      <c r="WXC144" s="1"/>
      <c r="WXD144" s="1"/>
      <c r="WXE144" s="1"/>
      <c r="WXF144" s="1"/>
      <c r="WXG144" s="1"/>
      <c r="WXH144" s="1"/>
      <c r="WXI144" s="1"/>
      <c r="WXJ144" s="1"/>
      <c r="WXK144" s="1"/>
      <c r="WXL144" s="1"/>
      <c r="WXM144" s="1"/>
      <c r="WXN144" s="1"/>
      <c r="WXO144" s="1"/>
      <c r="WXP144" s="1"/>
      <c r="WXQ144" s="1"/>
      <c r="WXR144" s="1"/>
      <c r="WXS144" s="1"/>
      <c r="WXT144" s="1"/>
      <c r="WXU144" s="1"/>
      <c r="WXV144" s="1"/>
      <c r="WXW144" s="1"/>
      <c r="WXX144" s="1"/>
      <c r="WXY144" s="1"/>
      <c r="WXZ144" s="1"/>
      <c r="WYA144" s="1"/>
      <c r="WYB144" s="1"/>
      <c r="WYC144" s="1"/>
      <c r="WYD144" s="1"/>
      <c r="WYE144" s="1"/>
      <c r="WYF144" s="1"/>
      <c r="WYG144" s="1"/>
      <c r="WYH144" s="1"/>
      <c r="WYI144" s="1"/>
      <c r="WYJ144" s="1"/>
      <c r="WYK144" s="1"/>
      <c r="WYL144" s="1"/>
      <c r="WYM144" s="1"/>
      <c r="WYN144" s="1"/>
      <c r="WYO144" s="1"/>
      <c r="WYP144" s="1"/>
      <c r="WYQ144" s="1"/>
      <c r="WYR144" s="1"/>
      <c r="WYS144" s="1"/>
      <c r="WYT144" s="1"/>
      <c r="WYU144" s="1"/>
      <c r="WYV144" s="1"/>
      <c r="WYW144" s="1"/>
      <c r="WYX144" s="1"/>
      <c r="WYY144" s="1"/>
      <c r="WYZ144" s="1"/>
      <c r="WZA144" s="1"/>
      <c r="WZB144" s="1"/>
      <c r="WZC144" s="1"/>
      <c r="WZD144" s="1"/>
      <c r="WZE144" s="1"/>
      <c r="WZF144" s="1"/>
      <c r="WZG144" s="1"/>
      <c r="WZH144" s="1"/>
      <c r="WZI144" s="1"/>
      <c r="WZJ144" s="1"/>
      <c r="WZK144" s="1"/>
      <c r="WZL144" s="1"/>
      <c r="WZM144" s="1"/>
      <c r="WZN144" s="1"/>
      <c r="WZO144" s="1"/>
      <c r="WZP144" s="1"/>
      <c r="WZQ144" s="1"/>
      <c r="WZR144" s="1"/>
      <c r="WZS144" s="1"/>
      <c r="WZT144" s="1"/>
      <c r="WZU144" s="1"/>
      <c r="WZV144" s="1"/>
      <c r="WZW144" s="1"/>
      <c r="WZX144" s="1"/>
      <c r="WZY144" s="1"/>
      <c r="WZZ144" s="1"/>
      <c r="XAA144" s="1"/>
      <c r="XAB144" s="1"/>
      <c r="XAC144" s="1"/>
      <c r="XAD144" s="1"/>
      <c r="XAE144" s="1"/>
      <c r="XAF144" s="1"/>
      <c r="XAG144" s="1"/>
      <c r="XAH144" s="1"/>
      <c r="XAI144" s="1"/>
      <c r="XAJ144" s="1"/>
      <c r="XAK144" s="1"/>
      <c r="XAL144" s="1"/>
      <c r="XAM144" s="1"/>
      <c r="XAN144" s="1"/>
      <c r="XAO144" s="1"/>
      <c r="XAP144" s="1"/>
      <c r="XAQ144" s="1"/>
      <c r="XAR144" s="1"/>
      <c r="XAS144" s="1"/>
      <c r="XAT144" s="1"/>
      <c r="XAU144" s="1"/>
      <c r="XAV144" s="1"/>
      <c r="XAW144" s="1"/>
      <c r="XAX144" s="1"/>
      <c r="XAY144" s="1"/>
      <c r="XAZ144" s="1"/>
      <c r="XBA144" s="1"/>
      <c r="XBB144" s="1"/>
      <c r="XBC144" s="1"/>
      <c r="XBD144" s="1"/>
      <c r="XBE144" s="1"/>
      <c r="XBF144" s="1"/>
      <c r="XBG144" s="1"/>
      <c r="XBH144" s="1"/>
      <c r="XBI144" s="1"/>
      <c r="XBJ144" s="1"/>
      <c r="XBK144" s="1"/>
      <c r="XBL144" s="1"/>
      <c r="XBM144" s="1"/>
      <c r="XBN144" s="1"/>
      <c r="XBO144" s="1"/>
      <c r="XBP144" s="1"/>
      <c r="XBQ144" s="1"/>
      <c r="XBR144" s="1"/>
      <c r="XBS144" s="1"/>
      <c r="XBT144" s="1"/>
      <c r="XBU144" s="1"/>
      <c r="XBV144" s="1"/>
      <c r="XBW144" s="1"/>
      <c r="XBX144" s="1"/>
      <c r="XBY144" s="1"/>
      <c r="XBZ144" s="1"/>
      <c r="XCA144" s="1"/>
      <c r="XCB144" s="1"/>
      <c r="XCC144" s="1"/>
      <c r="XCD144" s="1"/>
      <c r="XCE144" s="1"/>
      <c r="XCF144" s="1"/>
      <c r="XCG144" s="1"/>
      <c r="XCH144" s="1"/>
      <c r="XCI144" s="1"/>
      <c r="XCJ144" s="1"/>
      <c r="XCK144" s="1"/>
      <c r="XCL144" s="1"/>
      <c r="XCM144" s="1"/>
      <c r="XCN144" s="1"/>
      <c r="XCO144" s="1"/>
      <c r="XCP144" s="1"/>
      <c r="XCQ144" s="1"/>
      <c r="XCR144" s="1"/>
      <c r="XCS144" s="1"/>
      <c r="XCT144" s="1"/>
      <c r="XCU144" s="1"/>
      <c r="XCV144" s="1"/>
      <c r="XCW144" s="1"/>
      <c r="XCX144" s="1"/>
      <c r="XCY144" s="1"/>
      <c r="XCZ144" s="1"/>
      <c r="XDA144" s="1"/>
      <c r="XDB144" s="1"/>
      <c r="XDC144" s="1"/>
      <c r="XDD144" s="1"/>
      <c r="XDE144" s="1"/>
      <c r="XDF144" s="1"/>
      <c r="XDG144" s="1"/>
      <c r="XDH144" s="1"/>
      <c r="XDI144" s="1"/>
      <c r="XDJ144" s="1"/>
      <c r="XDK144" s="1"/>
      <c r="XDL144" s="1"/>
      <c r="XDM144" s="1"/>
      <c r="XDN144" s="1"/>
      <c r="XDO144" s="1"/>
      <c r="XDP144" s="1"/>
      <c r="XDQ144" s="1"/>
      <c r="XDR144" s="1"/>
      <c r="XDS144" s="1"/>
      <c r="XDT144" s="1"/>
      <c r="XDU144" s="1"/>
      <c r="XDV144" s="1"/>
      <c r="XDW144" s="1"/>
      <c r="XDX144" s="1"/>
      <c r="XDY144" s="1"/>
      <c r="XDZ144" s="1"/>
      <c r="XEA144" s="1"/>
      <c r="XEB144" s="1"/>
      <c r="XEC144" s="1"/>
      <c r="XED144" s="1"/>
      <c r="XEE144" s="1"/>
      <c r="XEF144" s="1"/>
      <c r="XEG144" s="1"/>
      <c r="XEH144" s="1"/>
      <c r="XEI144" s="1"/>
      <c r="XEJ144" s="1"/>
      <c r="XEK144" s="1"/>
      <c r="XEL144" s="1"/>
      <c r="XEM144" s="1"/>
      <c r="XEN144" s="1"/>
      <c r="XEO144" s="1"/>
      <c r="XEP144" s="1"/>
      <c r="XEQ144" s="1"/>
      <c r="XER144" s="1"/>
      <c r="XES144" s="1"/>
      <c r="XET144" s="1"/>
      <c r="XEU144" s="1"/>
      <c r="XEV144" s="1"/>
      <c r="XEW144" s="1"/>
      <c r="XEX144" s="1"/>
      <c r="XEY144" s="1"/>
      <c r="XEZ144" s="1"/>
      <c r="XFA144" s="1"/>
      <c r="XFB144" s="1"/>
      <c r="XFC144" s="1"/>
      <c r="XFD144" s="1"/>
    </row>
    <row r="145" spans="1:16384">
      <c r="A145" t="s">
        <v>36</v>
      </c>
      <c r="B145">
        <v>2019</v>
      </c>
      <c r="C145" t="s">
        <v>29</v>
      </c>
      <c r="D145" s="1">
        <v>54975</v>
      </c>
      <c r="E145" s="11" t="s">
        <v>14</v>
      </c>
      <c r="F145" s="11" t="s">
        <v>14</v>
      </c>
      <c r="G145" s="11" t="s">
        <v>14</v>
      </c>
      <c r="H145" s="11" t="s">
        <v>14</v>
      </c>
      <c r="I145" s="11" t="s">
        <v>14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1"/>
      <c r="ALH145" s="1"/>
      <c r="ALI145" s="1"/>
      <c r="ALJ145" s="1"/>
      <c r="ALK145" s="1"/>
      <c r="ALL145" s="1"/>
      <c r="ALM145" s="1"/>
      <c r="ALN145" s="1"/>
      <c r="ALO145" s="1"/>
      <c r="ALP145" s="1"/>
      <c r="ALQ145" s="1"/>
      <c r="ALR145" s="1"/>
      <c r="ALS145" s="1"/>
      <c r="ALT145" s="1"/>
      <c r="ALU145" s="1"/>
      <c r="ALV145" s="1"/>
      <c r="ALW145" s="1"/>
      <c r="ALX145" s="1"/>
      <c r="ALY145" s="1"/>
      <c r="ALZ145" s="1"/>
      <c r="AMA145" s="1"/>
      <c r="AMB145" s="1"/>
      <c r="AMC145" s="1"/>
      <c r="AMD145" s="1"/>
      <c r="AME145" s="1"/>
      <c r="AMF145" s="1"/>
      <c r="AMG145" s="1"/>
      <c r="AMH145" s="1"/>
      <c r="AMI145" s="1"/>
      <c r="AMJ145" s="1"/>
      <c r="AMK145" s="1"/>
      <c r="AML145" s="1"/>
      <c r="AMM145" s="1"/>
      <c r="AMN145" s="1"/>
      <c r="AMO145" s="1"/>
      <c r="AMP145" s="1"/>
      <c r="AMQ145" s="1"/>
      <c r="AMR145" s="1"/>
      <c r="AMS145" s="1"/>
      <c r="AMT145" s="1"/>
      <c r="AMU145" s="1"/>
      <c r="AMV145" s="1"/>
      <c r="AMW145" s="1"/>
      <c r="AMX145" s="1"/>
      <c r="AMY145" s="1"/>
      <c r="AMZ145" s="1"/>
      <c r="ANA145" s="1"/>
      <c r="ANB145" s="1"/>
      <c r="ANC145" s="1"/>
      <c r="AND145" s="1"/>
      <c r="ANE145" s="1"/>
      <c r="ANF145" s="1"/>
      <c r="ANG145" s="1"/>
      <c r="ANH145" s="1"/>
      <c r="ANI145" s="1"/>
      <c r="ANJ145" s="1"/>
      <c r="ANK145" s="1"/>
      <c r="ANL145" s="1"/>
      <c r="ANM145" s="1"/>
      <c r="ANN145" s="1"/>
      <c r="ANO145" s="1"/>
      <c r="ANP145" s="1"/>
      <c r="ANQ145" s="1"/>
      <c r="ANR145" s="1"/>
      <c r="ANS145" s="1"/>
      <c r="ANT145" s="1"/>
      <c r="ANU145" s="1"/>
      <c r="ANV145" s="1"/>
      <c r="ANW145" s="1"/>
      <c r="ANX145" s="1"/>
      <c r="ANY145" s="1"/>
      <c r="ANZ145" s="1"/>
      <c r="AOA145" s="1"/>
      <c r="AOB145" s="1"/>
      <c r="AOC145" s="1"/>
      <c r="AOD145" s="1"/>
      <c r="AOE145" s="1"/>
      <c r="AOF145" s="1"/>
      <c r="AOG145" s="1"/>
      <c r="AOH145" s="1"/>
      <c r="AOI145" s="1"/>
      <c r="AOJ145" s="1"/>
      <c r="AOK145" s="1"/>
      <c r="AOL145" s="1"/>
      <c r="AOM145" s="1"/>
      <c r="AON145" s="1"/>
      <c r="AOO145" s="1"/>
      <c r="AOP145" s="1"/>
      <c r="AOQ145" s="1"/>
      <c r="AOR145" s="1"/>
      <c r="AOS145" s="1"/>
      <c r="AOT145" s="1"/>
      <c r="AOU145" s="1"/>
      <c r="AOV145" s="1"/>
      <c r="AOW145" s="1"/>
      <c r="AOX145" s="1"/>
      <c r="AOY145" s="1"/>
      <c r="AOZ145" s="1"/>
      <c r="APA145" s="1"/>
      <c r="APB145" s="1"/>
      <c r="APC145" s="1"/>
      <c r="APD145" s="1"/>
      <c r="APE145" s="1"/>
      <c r="APF145" s="1"/>
      <c r="APG145" s="1"/>
      <c r="APH145" s="1"/>
      <c r="API145" s="1"/>
      <c r="APJ145" s="1"/>
      <c r="APK145" s="1"/>
      <c r="APL145" s="1"/>
      <c r="APM145" s="1"/>
      <c r="APN145" s="1"/>
      <c r="APO145" s="1"/>
      <c r="APP145" s="1"/>
      <c r="APQ145" s="1"/>
      <c r="APR145" s="1"/>
      <c r="APS145" s="1"/>
      <c r="APT145" s="1"/>
      <c r="APU145" s="1"/>
      <c r="APV145" s="1"/>
      <c r="APW145" s="1"/>
      <c r="APX145" s="1"/>
      <c r="APY145" s="1"/>
      <c r="APZ145" s="1"/>
      <c r="AQA145" s="1"/>
      <c r="AQB145" s="1"/>
      <c r="AQC145" s="1"/>
      <c r="AQD145" s="1"/>
      <c r="AQE145" s="1"/>
      <c r="AQF145" s="1"/>
      <c r="AQG145" s="1"/>
      <c r="AQH145" s="1"/>
      <c r="AQI145" s="1"/>
      <c r="AQJ145" s="1"/>
      <c r="AQK145" s="1"/>
      <c r="AQL145" s="1"/>
      <c r="AQM145" s="1"/>
      <c r="AQN145" s="1"/>
      <c r="AQO145" s="1"/>
      <c r="AQP145" s="1"/>
      <c r="AQQ145" s="1"/>
      <c r="AQR145" s="1"/>
      <c r="AQS145" s="1"/>
      <c r="AQT145" s="1"/>
      <c r="AQU145" s="1"/>
      <c r="AQV145" s="1"/>
      <c r="AQW145" s="1"/>
      <c r="AQX145" s="1"/>
      <c r="AQY145" s="1"/>
      <c r="AQZ145" s="1"/>
      <c r="ARA145" s="1"/>
      <c r="ARB145" s="1"/>
      <c r="ARC145" s="1"/>
      <c r="ARD145" s="1"/>
      <c r="ARE145" s="1"/>
      <c r="ARF145" s="1"/>
      <c r="ARG145" s="1"/>
      <c r="ARH145" s="1"/>
      <c r="ARI145" s="1"/>
      <c r="ARJ145" s="1"/>
      <c r="ARK145" s="1"/>
      <c r="ARL145" s="1"/>
      <c r="ARM145" s="1"/>
      <c r="ARN145" s="1"/>
      <c r="ARO145" s="1"/>
      <c r="ARP145" s="1"/>
      <c r="ARQ145" s="1"/>
      <c r="ARR145" s="1"/>
      <c r="ARS145" s="1"/>
      <c r="ART145" s="1"/>
      <c r="ARU145" s="1"/>
      <c r="ARV145" s="1"/>
      <c r="ARW145" s="1"/>
      <c r="ARX145" s="1"/>
      <c r="ARY145" s="1"/>
      <c r="ARZ145" s="1"/>
      <c r="ASA145" s="1"/>
      <c r="ASB145" s="1"/>
      <c r="ASC145" s="1"/>
      <c r="ASD145" s="1"/>
      <c r="ASE145" s="1"/>
      <c r="ASF145" s="1"/>
      <c r="ASG145" s="1"/>
      <c r="ASH145" s="1"/>
      <c r="ASI145" s="1"/>
      <c r="ASJ145" s="1"/>
      <c r="ASK145" s="1"/>
      <c r="ASL145" s="1"/>
      <c r="ASM145" s="1"/>
      <c r="ASN145" s="1"/>
      <c r="ASO145" s="1"/>
      <c r="ASP145" s="1"/>
      <c r="ASQ145" s="1"/>
      <c r="ASR145" s="1"/>
      <c r="ASS145" s="1"/>
      <c r="AST145" s="1"/>
      <c r="ASU145" s="1"/>
      <c r="ASV145" s="1"/>
      <c r="ASW145" s="1"/>
      <c r="ASX145" s="1"/>
      <c r="ASY145" s="1"/>
      <c r="ASZ145" s="1"/>
      <c r="ATA145" s="1"/>
      <c r="ATB145" s="1"/>
      <c r="ATC145" s="1"/>
      <c r="ATD145" s="1"/>
      <c r="ATE145" s="1"/>
      <c r="ATF145" s="1"/>
      <c r="ATG145" s="1"/>
      <c r="ATH145" s="1"/>
      <c r="ATI145" s="1"/>
      <c r="ATJ145" s="1"/>
      <c r="ATK145" s="1"/>
      <c r="ATL145" s="1"/>
      <c r="ATM145" s="1"/>
      <c r="ATN145" s="1"/>
      <c r="ATO145" s="1"/>
      <c r="ATP145" s="1"/>
      <c r="ATQ145" s="1"/>
      <c r="ATR145" s="1"/>
      <c r="ATS145" s="1"/>
      <c r="ATT145" s="1"/>
      <c r="ATU145" s="1"/>
      <c r="ATV145" s="1"/>
      <c r="ATW145" s="1"/>
      <c r="ATX145" s="1"/>
      <c r="ATY145" s="1"/>
      <c r="ATZ145" s="1"/>
      <c r="AUA145" s="1"/>
      <c r="AUB145" s="1"/>
      <c r="AUC145" s="1"/>
      <c r="AUD145" s="1"/>
      <c r="AUE145" s="1"/>
      <c r="AUF145" s="1"/>
      <c r="AUG145" s="1"/>
      <c r="AUH145" s="1"/>
      <c r="AUI145" s="1"/>
      <c r="AUJ145" s="1"/>
      <c r="AUK145" s="1"/>
      <c r="AUL145" s="1"/>
      <c r="AUM145" s="1"/>
      <c r="AUN145" s="1"/>
      <c r="AUO145" s="1"/>
      <c r="AUP145" s="1"/>
      <c r="AUQ145" s="1"/>
      <c r="AUR145" s="1"/>
      <c r="AUS145" s="1"/>
      <c r="AUT145" s="1"/>
      <c r="AUU145" s="1"/>
      <c r="AUV145" s="1"/>
      <c r="AUW145" s="1"/>
      <c r="AUX145" s="1"/>
      <c r="AUY145" s="1"/>
      <c r="AUZ145" s="1"/>
      <c r="AVA145" s="1"/>
      <c r="AVB145" s="1"/>
      <c r="AVC145" s="1"/>
      <c r="AVD145" s="1"/>
      <c r="AVE145" s="1"/>
      <c r="AVF145" s="1"/>
      <c r="AVG145" s="1"/>
      <c r="AVH145" s="1"/>
      <c r="AVI145" s="1"/>
      <c r="AVJ145" s="1"/>
      <c r="AVK145" s="1"/>
      <c r="AVL145" s="1"/>
      <c r="AVM145" s="1"/>
      <c r="AVN145" s="1"/>
      <c r="AVO145" s="1"/>
      <c r="AVP145" s="1"/>
      <c r="AVQ145" s="1"/>
      <c r="AVR145" s="1"/>
      <c r="AVS145" s="1"/>
      <c r="AVT145" s="1"/>
      <c r="AVU145" s="1"/>
      <c r="AVV145" s="1"/>
      <c r="AVW145" s="1"/>
      <c r="AVX145" s="1"/>
      <c r="AVY145" s="1"/>
      <c r="AVZ145" s="1"/>
      <c r="AWA145" s="1"/>
      <c r="AWB145" s="1"/>
      <c r="AWC145" s="1"/>
      <c r="AWD145" s="1"/>
      <c r="AWE145" s="1"/>
      <c r="AWF145" s="1"/>
      <c r="AWG145" s="1"/>
      <c r="AWH145" s="1"/>
      <c r="AWI145" s="1"/>
      <c r="AWJ145" s="1"/>
      <c r="AWK145" s="1"/>
      <c r="AWL145" s="1"/>
      <c r="AWM145" s="1"/>
      <c r="AWN145" s="1"/>
      <c r="AWO145" s="1"/>
      <c r="AWP145" s="1"/>
      <c r="AWQ145" s="1"/>
      <c r="AWR145" s="1"/>
      <c r="AWS145" s="1"/>
      <c r="AWT145" s="1"/>
      <c r="AWU145" s="1"/>
      <c r="AWV145" s="1"/>
      <c r="AWW145" s="1"/>
      <c r="AWX145" s="1"/>
      <c r="AWY145" s="1"/>
      <c r="AWZ145" s="1"/>
      <c r="AXA145" s="1"/>
      <c r="AXB145" s="1"/>
      <c r="AXC145" s="1"/>
      <c r="AXD145" s="1"/>
      <c r="AXE145" s="1"/>
      <c r="AXF145" s="1"/>
      <c r="AXG145" s="1"/>
      <c r="AXH145" s="1"/>
      <c r="AXI145" s="1"/>
      <c r="AXJ145" s="1"/>
      <c r="AXK145" s="1"/>
      <c r="AXL145" s="1"/>
      <c r="AXM145" s="1"/>
      <c r="AXN145" s="1"/>
      <c r="AXO145" s="1"/>
      <c r="AXP145" s="1"/>
      <c r="AXQ145" s="1"/>
      <c r="AXR145" s="1"/>
      <c r="AXS145" s="1"/>
      <c r="AXT145" s="1"/>
      <c r="AXU145" s="1"/>
      <c r="AXV145" s="1"/>
      <c r="AXW145" s="1"/>
      <c r="AXX145" s="1"/>
      <c r="AXY145" s="1"/>
      <c r="AXZ145" s="1"/>
      <c r="AYA145" s="1"/>
      <c r="AYB145" s="1"/>
      <c r="AYC145" s="1"/>
      <c r="AYD145" s="1"/>
      <c r="AYE145" s="1"/>
      <c r="AYF145" s="1"/>
      <c r="AYG145" s="1"/>
      <c r="AYH145" s="1"/>
      <c r="AYI145" s="1"/>
      <c r="AYJ145" s="1"/>
      <c r="AYK145" s="1"/>
      <c r="AYL145" s="1"/>
      <c r="AYM145" s="1"/>
      <c r="AYN145" s="1"/>
      <c r="AYO145" s="1"/>
      <c r="AYP145" s="1"/>
      <c r="AYQ145" s="1"/>
      <c r="AYR145" s="1"/>
      <c r="AYS145" s="1"/>
      <c r="AYT145" s="1"/>
      <c r="AYU145" s="1"/>
      <c r="AYV145" s="1"/>
      <c r="AYW145" s="1"/>
      <c r="AYX145" s="1"/>
      <c r="AYY145" s="1"/>
      <c r="AYZ145" s="1"/>
      <c r="AZA145" s="1"/>
      <c r="AZB145" s="1"/>
      <c r="AZC145" s="1"/>
      <c r="AZD145" s="1"/>
      <c r="AZE145" s="1"/>
      <c r="AZF145" s="1"/>
      <c r="AZG145" s="1"/>
      <c r="AZH145" s="1"/>
      <c r="AZI145" s="1"/>
      <c r="AZJ145" s="1"/>
      <c r="AZK145" s="1"/>
      <c r="AZL145" s="1"/>
      <c r="AZM145" s="1"/>
      <c r="AZN145" s="1"/>
      <c r="AZO145" s="1"/>
      <c r="AZP145" s="1"/>
      <c r="AZQ145" s="1"/>
      <c r="AZR145" s="1"/>
      <c r="AZS145" s="1"/>
      <c r="AZT145" s="1"/>
      <c r="AZU145" s="1"/>
      <c r="AZV145" s="1"/>
      <c r="AZW145" s="1"/>
      <c r="AZX145" s="1"/>
      <c r="AZY145" s="1"/>
      <c r="AZZ145" s="1"/>
      <c r="BAA145" s="1"/>
      <c r="BAB145" s="1"/>
      <c r="BAC145" s="1"/>
      <c r="BAD145" s="1"/>
      <c r="BAE145" s="1"/>
      <c r="BAF145" s="1"/>
      <c r="BAG145" s="1"/>
      <c r="BAH145" s="1"/>
      <c r="BAI145" s="1"/>
      <c r="BAJ145" s="1"/>
      <c r="BAK145" s="1"/>
      <c r="BAL145" s="1"/>
      <c r="BAM145" s="1"/>
      <c r="BAN145" s="1"/>
      <c r="BAO145" s="1"/>
      <c r="BAP145" s="1"/>
      <c r="BAQ145" s="1"/>
      <c r="BAR145" s="1"/>
      <c r="BAS145" s="1"/>
      <c r="BAT145" s="1"/>
      <c r="BAU145" s="1"/>
      <c r="BAV145" s="1"/>
      <c r="BAW145" s="1"/>
      <c r="BAX145" s="1"/>
      <c r="BAY145" s="1"/>
      <c r="BAZ145" s="1"/>
      <c r="BBA145" s="1"/>
      <c r="BBB145" s="1"/>
      <c r="BBC145" s="1"/>
      <c r="BBD145" s="1"/>
      <c r="BBE145" s="1"/>
      <c r="BBF145" s="1"/>
      <c r="BBG145" s="1"/>
      <c r="BBH145" s="1"/>
      <c r="BBI145" s="1"/>
      <c r="BBJ145" s="1"/>
      <c r="BBK145" s="1"/>
      <c r="BBL145" s="1"/>
      <c r="BBM145" s="1"/>
      <c r="BBN145" s="1"/>
      <c r="BBO145" s="1"/>
      <c r="BBP145" s="1"/>
      <c r="BBQ145" s="1"/>
      <c r="BBR145" s="1"/>
      <c r="BBS145" s="1"/>
      <c r="BBT145" s="1"/>
      <c r="BBU145" s="1"/>
      <c r="BBV145" s="1"/>
      <c r="BBW145" s="1"/>
      <c r="BBX145" s="1"/>
      <c r="BBY145" s="1"/>
      <c r="BBZ145" s="1"/>
      <c r="BCA145" s="1"/>
      <c r="BCB145" s="1"/>
      <c r="BCC145" s="1"/>
      <c r="BCD145" s="1"/>
      <c r="BCE145" s="1"/>
      <c r="BCF145" s="1"/>
      <c r="BCG145" s="1"/>
      <c r="BCH145" s="1"/>
      <c r="BCI145" s="1"/>
      <c r="BCJ145" s="1"/>
      <c r="BCK145" s="1"/>
      <c r="BCL145" s="1"/>
      <c r="BCM145" s="1"/>
      <c r="BCN145" s="1"/>
      <c r="BCO145" s="1"/>
      <c r="BCP145" s="1"/>
      <c r="BCQ145" s="1"/>
      <c r="BCR145" s="1"/>
      <c r="BCS145" s="1"/>
      <c r="BCT145" s="1"/>
      <c r="BCU145" s="1"/>
      <c r="BCV145" s="1"/>
      <c r="BCW145" s="1"/>
      <c r="BCX145" s="1"/>
      <c r="BCY145" s="1"/>
      <c r="BCZ145" s="1"/>
      <c r="BDA145" s="1"/>
      <c r="BDB145" s="1"/>
      <c r="BDC145" s="1"/>
      <c r="BDD145" s="1"/>
      <c r="BDE145" s="1"/>
      <c r="BDF145" s="1"/>
      <c r="BDG145" s="1"/>
      <c r="BDH145" s="1"/>
      <c r="BDI145" s="1"/>
      <c r="BDJ145" s="1"/>
      <c r="BDK145" s="1"/>
      <c r="BDL145" s="1"/>
      <c r="BDM145" s="1"/>
      <c r="BDN145" s="1"/>
      <c r="BDO145" s="1"/>
      <c r="BDP145" s="1"/>
      <c r="BDQ145" s="1"/>
      <c r="BDR145" s="1"/>
      <c r="BDS145" s="1"/>
      <c r="BDT145" s="1"/>
      <c r="BDU145" s="1"/>
      <c r="BDV145" s="1"/>
      <c r="BDW145" s="1"/>
      <c r="BDX145" s="1"/>
      <c r="BDY145" s="1"/>
      <c r="BDZ145" s="1"/>
      <c r="BEA145" s="1"/>
      <c r="BEB145" s="1"/>
      <c r="BEC145" s="1"/>
      <c r="BED145" s="1"/>
      <c r="BEE145" s="1"/>
      <c r="BEF145" s="1"/>
      <c r="BEG145" s="1"/>
      <c r="BEH145" s="1"/>
      <c r="BEI145" s="1"/>
      <c r="BEJ145" s="1"/>
      <c r="BEK145" s="1"/>
      <c r="BEL145" s="1"/>
      <c r="BEM145" s="1"/>
      <c r="BEN145" s="1"/>
      <c r="BEO145" s="1"/>
      <c r="BEP145" s="1"/>
      <c r="BEQ145" s="1"/>
      <c r="BER145" s="1"/>
      <c r="BES145" s="1"/>
      <c r="BET145" s="1"/>
      <c r="BEU145" s="1"/>
      <c r="BEV145" s="1"/>
      <c r="BEW145" s="1"/>
      <c r="BEX145" s="1"/>
      <c r="BEY145" s="1"/>
      <c r="BEZ145" s="1"/>
      <c r="BFA145" s="1"/>
      <c r="BFB145" s="1"/>
      <c r="BFC145" s="1"/>
      <c r="BFD145" s="1"/>
      <c r="BFE145" s="1"/>
      <c r="BFF145" s="1"/>
      <c r="BFG145" s="1"/>
      <c r="BFH145" s="1"/>
      <c r="BFI145" s="1"/>
      <c r="BFJ145" s="1"/>
      <c r="BFK145" s="1"/>
      <c r="BFL145" s="1"/>
      <c r="BFM145" s="1"/>
      <c r="BFN145" s="1"/>
      <c r="BFO145" s="1"/>
      <c r="BFP145" s="1"/>
      <c r="BFQ145" s="1"/>
      <c r="BFR145" s="1"/>
      <c r="BFS145" s="1"/>
      <c r="BFT145" s="1"/>
      <c r="BFU145" s="1"/>
      <c r="BFV145" s="1"/>
      <c r="BFW145" s="1"/>
      <c r="BFX145" s="1"/>
      <c r="BFY145" s="1"/>
      <c r="BFZ145" s="1"/>
      <c r="BGA145" s="1"/>
      <c r="BGB145" s="1"/>
      <c r="BGC145" s="1"/>
      <c r="BGD145" s="1"/>
      <c r="BGE145" s="1"/>
      <c r="BGF145" s="1"/>
      <c r="BGG145" s="1"/>
      <c r="BGH145" s="1"/>
      <c r="BGI145" s="1"/>
      <c r="BGJ145" s="1"/>
      <c r="BGK145" s="1"/>
      <c r="BGL145" s="1"/>
      <c r="BGM145" s="1"/>
      <c r="BGN145" s="1"/>
      <c r="BGO145" s="1"/>
      <c r="BGP145" s="1"/>
      <c r="BGQ145" s="1"/>
      <c r="BGR145" s="1"/>
      <c r="BGS145" s="1"/>
      <c r="BGT145" s="1"/>
      <c r="BGU145" s="1"/>
      <c r="BGV145" s="1"/>
      <c r="BGW145" s="1"/>
      <c r="BGX145" s="1"/>
      <c r="BGY145" s="1"/>
      <c r="BGZ145" s="1"/>
      <c r="BHA145" s="1"/>
      <c r="BHB145" s="1"/>
      <c r="BHC145" s="1"/>
      <c r="BHD145" s="1"/>
      <c r="BHE145" s="1"/>
      <c r="BHF145" s="1"/>
      <c r="BHG145" s="1"/>
      <c r="BHH145" s="1"/>
      <c r="BHI145" s="1"/>
      <c r="BHJ145" s="1"/>
      <c r="BHK145" s="1"/>
      <c r="BHL145" s="1"/>
      <c r="BHM145" s="1"/>
      <c r="BHN145" s="1"/>
      <c r="BHO145" s="1"/>
      <c r="BHP145" s="1"/>
      <c r="BHQ145" s="1"/>
      <c r="BHR145" s="1"/>
      <c r="BHS145" s="1"/>
      <c r="BHT145" s="1"/>
      <c r="BHU145" s="1"/>
      <c r="BHV145" s="1"/>
      <c r="BHW145" s="1"/>
      <c r="BHX145" s="1"/>
      <c r="BHY145" s="1"/>
      <c r="BHZ145" s="1"/>
      <c r="BIA145" s="1"/>
      <c r="BIB145" s="1"/>
      <c r="BIC145" s="1"/>
      <c r="BID145" s="1"/>
      <c r="BIE145" s="1"/>
      <c r="BIF145" s="1"/>
      <c r="BIG145" s="1"/>
      <c r="BIH145" s="1"/>
      <c r="BII145" s="1"/>
      <c r="BIJ145" s="1"/>
      <c r="BIK145" s="1"/>
      <c r="BIL145" s="1"/>
      <c r="BIM145" s="1"/>
      <c r="BIN145" s="1"/>
      <c r="BIO145" s="1"/>
      <c r="BIP145" s="1"/>
      <c r="BIQ145" s="1"/>
      <c r="BIR145" s="1"/>
      <c r="BIS145" s="1"/>
      <c r="BIT145" s="1"/>
      <c r="BIU145" s="1"/>
      <c r="BIV145" s="1"/>
      <c r="BIW145" s="1"/>
      <c r="BIX145" s="1"/>
      <c r="BIY145" s="1"/>
      <c r="BIZ145" s="1"/>
      <c r="BJA145" s="1"/>
      <c r="BJB145" s="1"/>
      <c r="BJC145" s="1"/>
      <c r="BJD145" s="1"/>
      <c r="BJE145" s="1"/>
      <c r="BJF145" s="1"/>
      <c r="BJG145" s="1"/>
      <c r="BJH145" s="1"/>
      <c r="BJI145" s="1"/>
      <c r="BJJ145" s="1"/>
      <c r="BJK145" s="1"/>
      <c r="BJL145" s="1"/>
      <c r="BJM145" s="1"/>
      <c r="BJN145" s="1"/>
      <c r="BJO145" s="1"/>
      <c r="BJP145" s="1"/>
      <c r="BJQ145" s="1"/>
      <c r="BJR145" s="1"/>
      <c r="BJS145" s="1"/>
      <c r="BJT145" s="1"/>
      <c r="BJU145" s="1"/>
      <c r="BJV145" s="1"/>
      <c r="BJW145" s="1"/>
      <c r="BJX145" s="1"/>
      <c r="BJY145" s="1"/>
      <c r="BJZ145" s="1"/>
      <c r="BKA145" s="1"/>
      <c r="BKB145" s="1"/>
      <c r="BKC145" s="1"/>
      <c r="BKD145" s="1"/>
      <c r="BKE145" s="1"/>
      <c r="BKF145" s="1"/>
      <c r="BKG145" s="1"/>
      <c r="BKH145" s="1"/>
      <c r="BKI145" s="1"/>
      <c r="BKJ145" s="1"/>
      <c r="BKK145" s="1"/>
      <c r="BKL145" s="1"/>
      <c r="BKM145" s="1"/>
      <c r="BKN145" s="1"/>
      <c r="BKO145" s="1"/>
      <c r="BKP145" s="1"/>
      <c r="BKQ145" s="1"/>
      <c r="BKR145" s="1"/>
      <c r="BKS145" s="1"/>
      <c r="BKT145" s="1"/>
      <c r="BKU145" s="1"/>
      <c r="BKV145" s="1"/>
      <c r="BKW145" s="1"/>
      <c r="BKX145" s="1"/>
      <c r="BKY145" s="1"/>
      <c r="BKZ145" s="1"/>
      <c r="BLA145" s="1"/>
      <c r="BLB145" s="1"/>
      <c r="BLC145" s="1"/>
      <c r="BLD145" s="1"/>
      <c r="BLE145" s="1"/>
      <c r="BLF145" s="1"/>
      <c r="BLG145" s="1"/>
      <c r="BLH145" s="1"/>
      <c r="BLI145" s="1"/>
      <c r="BLJ145" s="1"/>
      <c r="BLK145" s="1"/>
      <c r="BLL145" s="1"/>
      <c r="BLM145" s="1"/>
      <c r="BLN145" s="1"/>
      <c r="BLO145" s="1"/>
      <c r="BLP145" s="1"/>
      <c r="BLQ145" s="1"/>
      <c r="BLR145" s="1"/>
      <c r="BLS145" s="1"/>
      <c r="BLT145" s="1"/>
      <c r="BLU145" s="1"/>
      <c r="BLV145" s="1"/>
      <c r="BLW145" s="1"/>
      <c r="BLX145" s="1"/>
      <c r="BLY145" s="1"/>
      <c r="BLZ145" s="1"/>
      <c r="BMA145" s="1"/>
      <c r="BMB145" s="1"/>
      <c r="BMC145" s="1"/>
      <c r="BMD145" s="1"/>
      <c r="BME145" s="1"/>
      <c r="BMF145" s="1"/>
      <c r="BMG145" s="1"/>
      <c r="BMH145" s="1"/>
      <c r="BMI145" s="1"/>
      <c r="BMJ145" s="1"/>
      <c r="BMK145" s="1"/>
      <c r="BML145" s="1"/>
      <c r="BMM145" s="1"/>
      <c r="BMN145" s="1"/>
      <c r="BMO145" s="1"/>
      <c r="BMP145" s="1"/>
      <c r="BMQ145" s="1"/>
      <c r="BMR145" s="1"/>
      <c r="BMS145" s="1"/>
      <c r="BMT145" s="1"/>
      <c r="BMU145" s="1"/>
      <c r="BMV145" s="1"/>
      <c r="BMW145" s="1"/>
      <c r="BMX145" s="1"/>
      <c r="BMY145" s="1"/>
      <c r="BMZ145" s="1"/>
      <c r="BNA145" s="1"/>
      <c r="BNB145" s="1"/>
      <c r="BNC145" s="1"/>
      <c r="BND145" s="1"/>
      <c r="BNE145" s="1"/>
      <c r="BNF145" s="1"/>
      <c r="BNG145" s="1"/>
      <c r="BNH145" s="1"/>
      <c r="BNI145" s="1"/>
      <c r="BNJ145" s="1"/>
      <c r="BNK145" s="1"/>
      <c r="BNL145" s="1"/>
      <c r="BNM145" s="1"/>
      <c r="BNN145" s="1"/>
      <c r="BNO145" s="1"/>
      <c r="BNP145" s="1"/>
      <c r="BNQ145" s="1"/>
      <c r="BNR145" s="1"/>
      <c r="BNS145" s="1"/>
      <c r="BNT145" s="1"/>
      <c r="BNU145" s="1"/>
      <c r="BNV145" s="1"/>
      <c r="BNW145" s="1"/>
      <c r="BNX145" s="1"/>
      <c r="BNY145" s="1"/>
      <c r="BNZ145" s="1"/>
      <c r="BOA145" s="1"/>
      <c r="BOB145" s="1"/>
      <c r="BOC145" s="1"/>
      <c r="BOD145" s="1"/>
      <c r="BOE145" s="1"/>
      <c r="BOF145" s="1"/>
      <c r="BOG145" s="1"/>
      <c r="BOH145" s="1"/>
      <c r="BOI145" s="1"/>
      <c r="BOJ145" s="1"/>
      <c r="BOK145" s="1"/>
      <c r="BOL145" s="1"/>
      <c r="BOM145" s="1"/>
      <c r="BON145" s="1"/>
      <c r="BOO145" s="1"/>
      <c r="BOP145" s="1"/>
      <c r="BOQ145" s="1"/>
      <c r="BOR145" s="1"/>
      <c r="BOS145" s="1"/>
      <c r="BOT145" s="1"/>
      <c r="BOU145" s="1"/>
      <c r="BOV145" s="1"/>
      <c r="BOW145" s="1"/>
      <c r="BOX145" s="1"/>
      <c r="BOY145" s="1"/>
      <c r="BOZ145" s="1"/>
      <c r="BPA145" s="1"/>
      <c r="BPB145" s="1"/>
      <c r="BPC145" s="1"/>
      <c r="BPD145" s="1"/>
      <c r="BPE145" s="1"/>
      <c r="BPF145" s="1"/>
      <c r="BPG145" s="1"/>
      <c r="BPH145" s="1"/>
      <c r="BPI145" s="1"/>
      <c r="BPJ145" s="1"/>
      <c r="BPK145" s="1"/>
      <c r="BPL145" s="1"/>
      <c r="BPM145" s="1"/>
      <c r="BPN145" s="1"/>
      <c r="BPO145" s="1"/>
      <c r="BPP145" s="1"/>
      <c r="BPQ145" s="1"/>
      <c r="BPR145" s="1"/>
      <c r="BPS145" s="1"/>
      <c r="BPT145" s="1"/>
      <c r="BPU145" s="1"/>
      <c r="BPV145" s="1"/>
      <c r="BPW145" s="1"/>
      <c r="BPX145" s="1"/>
      <c r="BPY145" s="1"/>
      <c r="BPZ145" s="1"/>
      <c r="BQA145" s="1"/>
      <c r="BQB145" s="1"/>
      <c r="BQC145" s="1"/>
      <c r="BQD145" s="1"/>
      <c r="BQE145" s="1"/>
      <c r="BQF145" s="1"/>
      <c r="BQG145" s="1"/>
      <c r="BQH145" s="1"/>
      <c r="BQI145" s="1"/>
      <c r="BQJ145" s="1"/>
      <c r="BQK145" s="1"/>
      <c r="BQL145" s="1"/>
      <c r="BQM145" s="1"/>
      <c r="BQN145" s="1"/>
      <c r="BQO145" s="1"/>
      <c r="BQP145" s="1"/>
      <c r="BQQ145" s="1"/>
      <c r="BQR145" s="1"/>
      <c r="BQS145" s="1"/>
      <c r="BQT145" s="1"/>
      <c r="BQU145" s="1"/>
      <c r="BQV145" s="1"/>
      <c r="BQW145" s="1"/>
      <c r="BQX145" s="1"/>
      <c r="BQY145" s="1"/>
      <c r="BQZ145" s="1"/>
      <c r="BRA145" s="1"/>
      <c r="BRB145" s="1"/>
      <c r="BRC145" s="1"/>
      <c r="BRD145" s="1"/>
      <c r="BRE145" s="1"/>
      <c r="BRF145" s="1"/>
      <c r="BRG145" s="1"/>
      <c r="BRH145" s="1"/>
      <c r="BRI145" s="1"/>
      <c r="BRJ145" s="1"/>
      <c r="BRK145" s="1"/>
      <c r="BRL145" s="1"/>
      <c r="BRM145" s="1"/>
      <c r="BRN145" s="1"/>
      <c r="BRO145" s="1"/>
      <c r="BRP145" s="1"/>
      <c r="BRQ145" s="1"/>
      <c r="BRR145" s="1"/>
      <c r="BRS145" s="1"/>
      <c r="BRT145" s="1"/>
      <c r="BRU145" s="1"/>
      <c r="BRV145" s="1"/>
      <c r="BRW145" s="1"/>
      <c r="BRX145" s="1"/>
      <c r="BRY145" s="1"/>
      <c r="BRZ145" s="1"/>
      <c r="BSA145" s="1"/>
      <c r="BSB145" s="1"/>
      <c r="BSC145" s="1"/>
      <c r="BSD145" s="1"/>
      <c r="BSE145" s="1"/>
      <c r="BSF145" s="1"/>
      <c r="BSG145" s="1"/>
      <c r="BSH145" s="1"/>
      <c r="BSI145" s="1"/>
      <c r="BSJ145" s="1"/>
      <c r="BSK145" s="1"/>
      <c r="BSL145" s="1"/>
      <c r="BSM145" s="1"/>
      <c r="BSN145" s="1"/>
      <c r="BSO145" s="1"/>
      <c r="BSP145" s="1"/>
      <c r="BSQ145" s="1"/>
      <c r="BSR145" s="1"/>
      <c r="BSS145" s="1"/>
      <c r="BST145" s="1"/>
      <c r="BSU145" s="1"/>
      <c r="BSV145" s="1"/>
      <c r="BSW145" s="1"/>
      <c r="BSX145" s="1"/>
      <c r="BSY145" s="1"/>
      <c r="BSZ145" s="1"/>
      <c r="BTA145" s="1"/>
      <c r="BTB145" s="1"/>
      <c r="BTC145" s="1"/>
      <c r="BTD145" s="1"/>
      <c r="BTE145" s="1"/>
      <c r="BTF145" s="1"/>
      <c r="BTG145" s="1"/>
      <c r="BTH145" s="1"/>
      <c r="BTI145" s="1"/>
      <c r="BTJ145" s="1"/>
      <c r="BTK145" s="1"/>
      <c r="BTL145" s="1"/>
      <c r="BTM145" s="1"/>
      <c r="BTN145" s="1"/>
      <c r="BTO145" s="1"/>
      <c r="BTP145" s="1"/>
      <c r="BTQ145" s="1"/>
      <c r="BTR145" s="1"/>
      <c r="BTS145" s="1"/>
      <c r="BTT145" s="1"/>
      <c r="BTU145" s="1"/>
      <c r="BTV145" s="1"/>
      <c r="BTW145" s="1"/>
      <c r="BTX145" s="1"/>
      <c r="BTY145" s="1"/>
      <c r="BTZ145" s="1"/>
      <c r="BUA145" s="1"/>
      <c r="BUB145" s="1"/>
      <c r="BUC145" s="1"/>
      <c r="BUD145" s="1"/>
      <c r="BUE145" s="1"/>
      <c r="BUF145" s="1"/>
      <c r="BUG145" s="1"/>
      <c r="BUH145" s="1"/>
      <c r="BUI145" s="1"/>
      <c r="BUJ145" s="1"/>
      <c r="BUK145" s="1"/>
      <c r="BUL145" s="1"/>
      <c r="BUM145" s="1"/>
      <c r="BUN145" s="1"/>
      <c r="BUO145" s="1"/>
      <c r="BUP145" s="1"/>
      <c r="BUQ145" s="1"/>
      <c r="BUR145" s="1"/>
      <c r="BUS145" s="1"/>
      <c r="BUT145" s="1"/>
      <c r="BUU145" s="1"/>
      <c r="BUV145" s="1"/>
      <c r="BUW145" s="1"/>
      <c r="BUX145" s="1"/>
      <c r="BUY145" s="1"/>
      <c r="BUZ145" s="1"/>
      <c r="BVA145" s="1"/>
      <c r="BVB145" s="1"/>
      <c r="BVC145" s="1"/>
      <c r="BVD145" s="1"/>
      <c r="BVE145" s="1"/>
      <c r="BVF145" s="1"/>
      <c r="BVG145" s="1"/>
      <c r="BVH145" s="1"/>
      <c r="BVI145" s="1"/>
      <c r="BVJ145" s="1"/>
      <c r="BVK145" s="1"/>
      <c r="BVL145" s="1"/>
      <c r="BVM145" s="1"/>
      <c r="BVN145" s="1"/>
      <c r="BVO145" s="1"/>
      <c r="BVP145" s="1"/>
      <c r="BVQ145" s="1"/>
      <c r="BVR145" s="1"/>
      <c r="BVS145" s="1"/>
      <c r="BVT145" s="1"/>
      <c r="BVU145" s="1"/>
      <c r="BVV145" s="1"/>
      <c r="BVW145" s="1"/>
      <c r="BVX145" s="1"/>
      <c r="BVY145" s="1"/>
      <c r="BVZ145" s="1"/>
      <c r="BWA145" s="1"/>
      <c r="BWB145" s="1"/>
      <c r="BWC145" s="1"/>
      <c r="BWD145" s="1"/>
      <c r="BWE145" s="1"/>
      <c r="BWF145" s="1"/>
      <c r="BWG145" s="1"/>
      <c r="BWH145" s="1"/>
      <c r="BWI145" s="1"/>
      <c r="BWJ145" s="1"/>
      <c r="BWK145" s="1"/>
      <c r="BWL145" s="1"/>
      <c r="BWM145" s="1"/>
      <c r="BWN145" s="1"/>
      <c r="BWO145" s="1"/>
      <c r="BWP145" s="1"/>
      <c r="BWQ145" s="1"/>
      <c r="BWR145" s="1"/>
      <c r="BWS145" s="1"/>
      <c r="BWT145" s="1"/>
      <c r="BWU145" s="1"/>
      <c r="BWV145" s="1"/>
      <c r="BWW145" s="1"/>
      <c r="BWX145" s="1"/>
      <c r="BWY145" s="1"/>
      <c r="BWZ145" s="1"/>
      <c r="BXA145" s="1"/>
      <c r="BXB145" s="1"/>
      <c r="BXC145" s="1"/>
      <c r="BXD145" s="1"/>
      <c r="BXE145" s="1"/>
      <c r="BXF145" s="1"/>
      <c r="BXG145" s="1"/>
      <c r="BXH145" s="1"/>
      <c r="BXI145" s="1"/>
      <c r="BXJ145" s="1"/>
      <c r="BXK145" s="1"/>
      <c r="BXL145" s="1"/>
      <c r="BXM145" s="1"/>
      <c r="BXN145" s="1"/>
      <c r="BXO145" s="1"/>
      <c r="BXP145" s="1"/>
      <c r="BXQ145" s="1"/>
      <c r="BXR145" s="1"/>
      <c r="BXS145" s="1"/>
      <c r="BXT145" s="1"/>
      <c r="BXU145" s="1"/>
      <c r="BXV145" s="1"/>
      <c r="BXW145" s="1"/>
      <c r="BXX145" s="1"/>
      <c r="BXY145" s="1"/>
      <c r="BXZ145" s="1"/>
      <c r="BYA145" s="1"/>
      <c r="BYB145" s="1"/>
      <c r="BYC145" s="1"/>
      <c r="BYD145" s="1"/>
      <c r="BYE145" s="1"/>
      <c r="BYF145" s="1"/>
      <c r="BYG145" s="1"/>
      <c r="BYH145" s="1"/>
      <c r="BYI145" s="1"/>
      <c r="BYJ145" s="1"/>
      <c r="BYK145" s="1"/>
      <c r="BYL145" s="1"/>
      <c r="BYM145" s="1"/>
      <c r="BYN145" s="1"/>
      <c r="BYO145" s="1"/>
      <c r="BYP145" s="1"/>
      <c r="BYQ145" s="1"/>
      <c r="BYR145" s="1"/>
      <c r="BYS145" s="1"/>
      <c r="BYT145" s="1"/>
      <c r="BYU145" s="1"/>
      <c r="BYV145" s="1"/>
      <c r="BYW145" s="1"/>
      <c r="BYX145" s="1"/>
      <c r="BYY145" s="1"/>
      <c r="BYZ145" s="1"/>
      <c r="BZA145" s="1"/>
      <c r="BZB145" s="1"/>
      <c r="BZC145" s="1"/>
      <c r="BZD145" s="1"/>
      <c r="BZE145" s="1"/>
      <c r="BZF145" s="1"/>
      <c r="BZG145" s="1"/>
      <c r="BZH145" s="1"/>
      <c r="BZI145" s="1"/>
      <c r="BZJ145" s="1"/>
      <c r="BZK145" s="1"/>
      <c r="BZL145" s="1"/>
      <c r="BZM145" s="1"/>
      <c r="BZN145" s="1"/>
      <c r="BZO145" s="1"/>
      <c r="BZP145" s="1"/>
      <c r="BZQ145" s="1"/>
      <c r="BZR145" s="1"/>
      <c r="BZS145" s="1"/>
      <c r="BZT145" s="1"/>
      <c r="BZU145" s="1"/>
      <c r="BZV145" s="1"/>
      <c r="BZW145" s="1"/>
      <c r="BZX145" s="1"/>
      <c r="BZY145" s="1"/>
      <c r="BZZ145" s="1"/>
      <c r="CAA145" s="1"/>
      <c r="CAB145" s="1"/>
      <c r="CAC145" s="1"/>
      <c r="CAD145" s="1"/>
      <c r="CAE145" s="1"/>
      <c r="CAF145" s="1"/>
      <c r="CAG145" s="1"/>
      <c r="CAH145" s="1"/>
      <c r="CAI145" s="1"/>
      <c r="CAJ145" s="1"/>
      <c r="CAK145" s="1"/>
      <c r="CAL145" s="1"/>
      <c r="CAM145" s="1"/>
      <c r="CAN145" s="1"/>
      <c r="CAO145" s="1"/>
      <c r="CAP145" s="1"/>
      <c r="CAQ145" s="1"/>
      <c r="CAR145" s="1"/>
      <c r="CAS145" s="1"/>
      <c r="CAT145" s="1"/>
      <c r="CAU145" s="1"/>
      <c r="CAV145" s="1"/>
      <c r="CAW145" s="1"/>
      <c r="CAX145" s="1"/>
      <c r="CAY145" s="1"/>
      <c r="CAZ145" s="1"/>
      <c r="CBA145" s="1"/>
      <c r="CBB145" s="1"/>
      <c r="CBC145" s="1"/>
      <c r="CBD145" s="1"/>
      <c r="CBE145" s="1"/>
      <c r="CBF145" s="1"/>
      <c r="CBG145" s="1"/>
      <c r="CBH145" s="1"/>
      <c r="CBI145" s="1"/>
      <c r="CBJ145" s="1"/>
      <c r="CBK145" s="1"/>
      <c r="CBL145" s="1"/>
      <c r="CBM145" s="1"/>
      <c r="CBN145" s="1"/>
      <c r="CBO145" s="1"/>
      <c r="CBP145" s="1"/>
      <c r="CBQ145" s="1"/>
      <c r="CBR145" s="1"/>
      <c r="CBS145" s="1"/>
      <c r="CBT145" s="1"/>
      <c r="CBU145" s="1"/>
      <c r="CBV145" s="1"/>
      <c r="CBW145" s="1"/>
      <c r="CBX145" s="1"/>
      <c r="CBY145" s="1"/>
      <c r="CBZ145" s="1"/>
      <c r="CCA145" s="1"/>
      <c r="CCB145" s="1"/>
      <c r="CCC145" s="1"/>
      <c r="CCD145" s="1"/>
      <c r="CCE145" s="1"/>
      <c r="CCF145" s="1"/>
      <c r="CCG145" s="1"/>
      <c r="CCH145" s="1"/>
      <c r="CCI145" s="1"/>
      <c r="CCJ145" s="1"/>
      <c r="CCK145" s="1"/>
      <c r="CCL145" s="1"/>
      <c r="CCM145" s="1"/>
      <c r="CCN145" s="1"/>
      <c r="CCO145" s="1"/>
      <c r="CCP145" s="1"/>
      <c r="CCQ145" s="1"/>
      <c r="CCR145" s="1"/>
      <c r="CCS145" s="1"/>
      <c r="CCT145" s="1"/>
      <c r="CCU145" s="1"/>
      <c r="CCV145" s="1"/>
      <c r="CCW145" s="1"/>
      <c r="CCX145" s="1"/>
      <c r="CCY145" s="1"/>
      <c r="CCZ145" s="1"/>
      <c r="CDA145" s="1"/>
      <c r="CDB145" s="1"/>
      <c r="CDC145" s="1"/>
      <c r="CDD145" s="1"/>
      <c r="CDE145" s="1"/>
      <c r="CDF145" s="1"/>
      <c r="CDG145" s="1"/>
      <c r="CDH145" s="1"/>
      <c r="CDI145" s="1"/>
      <c r="CDJ145" s="1"/>
      <c r="CDK145" s="1"/>
      <c r="CDL145" s="1"/>
      <c r="CDM145" s="1"/>
      <c r="CDN145" s="1"/>
      <c r="CDO145" s="1"/>
      <c r="CDP145" s="1"/>
      <c r="CDQ145" s="1"/>
      <c r="CDR145" s="1"/>
      <c r="CDS145" s="1"/>
      <c r="CDT145" s="1"/>
      <c r="CDU145" s="1"/>
      <c r="CDV145" s="1"/>
      <c r="CDW145" s="1"/>
      <c r="CDX145" s="1"/>
      <c r="CDY145" s="1"/>
      <c r="CDZ145" s="1"/>
      <c r="CEA145" s="1"/>
      <c r="CEB145" s="1"/>
      <c r="CEC145" s="1"/>
      <c r="CED145" s="1"/>
      <c r="CEE145" s="1"/>
      <c r="CEF145" s="1"/>
      <c r="CEG145" s="1"/>
      <c r="CEH145" s="1"/>
      <c r="CEI145" s="1"/>
      <c r="CEJ145" s="1"/>
      <c r="CEK145" s="1"/>
      <c r="CEL145" s="1"/>
      <c r="CEM145" s="1"/>
      <c r="CEN145" s="1"/>
      <c r="CEO145" s="1"/>
      <c r="CEP145" s="1"/>
      <c r="CEQ145" s="1"/>
      <c r="CER145" s="1"/>
      <c r="CES145" s="1"/>
      <c r="CET145" s="1"/>
      <c r="CEU145" s="1"/>
      <c r="CEV145" s="1"/>
      <c r="CEW145" s="1"/>
      <c r="CEX145" s="1"/>
      <c r="CEY145" s="1"/>
      <c r="CEZ145" s="1"/>
      <c r="CFA145" s="1"/>
      <c r="CFB145" s="1"/>
      <c r="CFC145" s="1"/>
      <c r="CFD145" s="1"/>
      <c r="CFE145" s="1"/>
      <c r="CFF145" s="1"/>
      <c r="CFG145" s="1"/>
      <c r="CFH145" s="1"/>
      <c r="CFI145" s="1"/>
      <c r="CFJ145" s="1"/>
      <c r="CFK145" s="1"/>
      <c r="CFL145" s="1"/>
      <c r="CFM145" s="1"/>
      <c r="CFN145" s="1"/>
      <c r="CFO145" s="1"/>
      <c r="CFP145" s="1"/>
      <c r="CFQ145" s="1"/>
      <c r="CFR145" s="1"/>
      <c r="CFS145" s="1"/>
      <c r="CFT145" s="1"/>
      <c r="CFU145" s="1"/>
      <c r="CFV145" s="1"/>
      <c r="CFW145" s="1"/>
      <c r="CFX145" s="1"/>
      <c r="CFY145" s="1"/>
      <c r="CFZ145" s="1"/>
      <c r="CGA145" s="1"/>
      <c r="CGB145" s="1"/>
      <c r="CGC145" s="1"/>
      <c r="CGD145" s="1"/>
      <c r="CGE145" s="1"/>
      <c r="CGF145" s="1"/>
      <c r="CGG145" s="1"/>
      <c r="CGH145" s="1"/>
      <c r="CGI145" s="1"/>
      <c r="CGJ145" s="1"/>
      <c r="CGK145" s="1"/>
      <c r="CGL145" s="1"/>
      <c r="CGM145" s="1"/>
      <c r="CGN145" s="1"/>
      <c r="CGO145" s="1"/>
      <c r="CGP145" s="1"/>
      <c r="CGQ145" s="1"/>
      <c r="CGR145" s="1"/>
      <c r="CGS145" s="1"/>
      <c r="CGT145" s="1"/>
      <c r="CGU145" s="1"/>
      <c r="CGV145" s="1"/>
      <c r="CGW145" s="1"/>
      <c r="CGX145" s="1"/>
      <c r="CGY145" s="1"/>
      <c r="CGZ145" s="1"/>
      <c r="CHA145" s="1"/>
      <c r="CHB145" s="1"/>
      <c r="CHC145" s="1"/>
      <c r="CHD145" s="1"/>
      <c r="CHE145" s="1"/>
      <c r="CHF145" s="1"/>
      <c r="CHG145" s="1"/>
      <c r="CHH145" s="1"/>
      <c r="CHI145" s="1"/>
      <c r="CHJ145" s="1"/>
      <c r="CHK145" s="1"/>
      <c r="CHL145" s="1"/>
      <c r="CHM145" s="1"/>
      <c r="CHN145" s="1"/>
      <c r="CHO145" s="1"/>
      <c r="CHP145" s="1"/>
      <c r="CHQ145" s="1"/>
      <c r="CHR145" s="1"/>
      <c r="CHS145" s="1"/>
      <c r="CHT145" s="1"/>
      <c r="CHU145" s="1"/>
      <c r="CHV145" s="1"/>
      <c r="CHW145" s="1"/>
      <c r="CHX145" s="1"/>
      <c r="CHY145" s="1"/>
      <c r="CHZ145" s="1"/>
      <c r="CIA145" s="1"/>
      <c r="CIB145" s="1"/>
      <c r="CIC145" s="1"/>
      <c r="CID145" s="1"/>
      <c r="CIE145" s="1"/>
      <c r="CIF145" s="1"/>
      <c r="CIG145" s="1"/>
      <c r="CIH145" s="1"/>
      <c r="CII145" s="1"/>
      <c r="CIJ145" s="1"/>
      <c r="CIK145" s="1"/>
      <c r="CIL145" s="1"/>
      <c r="CIM145" s="1"/>
      <c r="CIN145" s="1"/>
      <c r="CIO145" s="1"/>
      <c r="CIP145" s="1"/>
      <c r="CIQ145" s="1"/>
      <c r="CIR145" s="1"/>
      <c r="CIS145" s="1"/>
      <c r="CIT145" s="1"/>
      <c r="CIU145" s="1"/>
      <c r="CIV145" s="1"/>
      <c r="CIW145" s="1"/>
      <c r="CIX145" s="1"/>
      <c r="CIY145" s="1"/>
      <c r="CIZ145" s="1"/>
      <c r="CJA145" s="1"/>
      <c r="CJB145" s="1"/>
      <c r="CJC145" s="1"/>
      <c r="CJD145" s="1"/>
      <c r="CJE145" s="1"/>
      <c r="CJF145" s="1"/>
      <c r="CJG145" s="1"/>
      <c r="CJH145" s="1"/>
      <c r="CJI145" s="1"/>
      <c r="CJJ145" s="1"/>
      <c r="CJK145" s="1"/>
      <c r="CJL145" s="1"/>
      <c r="CJM145" s="1"/>
      <c r="CJN145" s="1"/>
      <c r="CJO145" s="1"/>
      <c r="CJP145" s="1"/>
      <c r="CJQ145" s="1"/>
      <c r="CJR145" s="1"/>
      <c r="CJS145" s="1"/>
      <c r="CJT145" s="1"/>
      <c r="CJU145" s="1"/>
      <c r="CJV145" s="1"/>
      <c r="CJW145" s="1"/>
      <c r="CJX145" s="1"/>
      <c r="CJY145" s="1"/>
      <c r="CJZ145" s="1"/>
      <c r="CKA145" s="1"/>
      <c r="CKB145" s="1"/>
      <c r="CKC145" s="1"/>
      <c r="CKD145" s="1"/>
      <c r="CKE145" s="1"/>
      <c r="CKF145" s="1"/>
      <c r="CKG145" s="1"/>
      <c r="CKH145" s="1"/>
      <c r="CKI145" s="1"/>
      <c r="CKJ145" s="1"/>
      <c r="CKK145" s="1"/>
      <c r="CKL145" s="1"/>
      <c r="CKM145" s="1"/>
      <c r="CKN145" s="1"/>
      <c r="CKO145" s="1"/>
      <c r="CKP145" s="1"/>
      <c r="CKQ145" s="1"/>
      <c r="CKR145" s="1"/>
      <c r="CKS145" s="1"/>
      <c r="CKT145" s="1"/>
      <c r="CKU145" s="1"/>
      <c r="CKV145" s="1"/>
      <c r="CKW145" s="1"/>
      <c r="CKX145" s="1"/>
      <c r="CKY145" s="1"/>
      <c r="CKZ145" s="1"/>
      <c r="CLA145" s="1"/>
      <c r="CLB145" s="1"/>
      <c r="CLC145" s="1"/>
      <c r="CLD145" s="1"/>
      <c r="CLE145" s="1"/>
      <c r="CLF145" s="1"/>
      <c r="CLG145" s="1"/>
      <c r="CLH145" s="1"/>
      <c r="CLI145" s="1"/>
      <c r="CLJ145" s="1"/>
      <c r="CLK145" s="1"/>
      <c r="CLL145" s="1"/>
      <c r="CLM145" s="1"/>
      <c r="CLN145" s="1"/>
      <c r="CLO145" s="1"/>
      <c r="CLP145" s="1"/>
      <c r="CLQ145" s="1"/>
      <c r="CLR145" s="1"/>
      <c r="CLS145" s="1"/>
      <c r="CLT145" s="1"/>
      <c r="CLU145" s="1"/>
      <c r="CLV145" s="1"/>
      <c r="CLW145" s="1"/>
      <c r="CLX145" s="1"/>
      <c r="CLY145" s="1"/>
      <c r="CLZ145" s="1"/>
      <c r="CMA145" s="1"/>
      <c r="CMB145" s="1"/>
      <c r="CMC145" s="1"/>
      <c r="CMD145" s="1"/>
      <c r="CME145" s="1"/>
      <c r="CMF145" s="1"/>
      <c r="CMG145" s="1"/>
      <c r="CMH145" s="1"/>
      <c r="CMI145" s="1"/>
      <c r="CMJ145" s="1"/>
      <c r="CMK145" s="1"/>
      <c r="CML145" s="1"/>
      <c r="CMM145" s="1"/>
      <c r="CMN145" s="1"/>
      <c r="CMO145" s="1"/>
      <c r="CMP145" s="1"/>
      <c r="CMQ145" s="1"/>
      <c r="CMR145" s="1"/>
      <c r="CMS145" s="1"/>
      <c r="CMT145" s="1"/>
      <c r="CMU145" s="1"/>
      <c r="CMV145" s="1"/>
      <c r="CMW145" s="1"/>
      <c r="CMX145" s="1"/>
      <c r="CMY145" s="1"/>
      <c r="CMZ145" s="1"/>
      <c r="CNA145" s="1"/>
      <c r="CNB145" s="1"/>
      <c r="CNC145" s="1"/>
      <c r="CND145" s="1"/>
      <c r="CNE145" s="1"/>
      <c r="CNF145" s="1"/>
      <c r="CNG145" s="1"/>
      <c r="CNH145" s="1"/>
      <c r="CNI145" s="1"/>
      <c r="CNJ145" s="1"/>
      <c r="CNK145" s="1"/>
      <c r="CNL145" s="1"/>
      <c r="CNM145" s="1"/>
      <c r="CNN145" s="1"/>
      <c r="CNO145" s="1"/>
      <c r="CNP145" s="1"/>
      <c r="CNQ145" s="1"/>
      <c r="CNR145" s="1"/>
      <c r="CNS145" s="1"/>
      <c r="CNT145" s="1"/>
      <c r="CNU145" s="1"/>
      <c r="CNV145" s="1"/>
      <c r="CNW145" s="1"/>
      <c r="CNX145" s="1"/>
      <c r="CNY145" s="1"/>
      <c r="CNZ145" s="1"/>
      <c r="COA145" s="1"/>
      <c r="COB145" s="1"/>
      <c r="COC145" s="1"/>
      <c r="COD145" s="1"/>
      <c r="COE145" s="1"/>
      <c r="COF145" s="1"/>
      <c r="COG145" s="1"/>
      <c r="COH145" s="1"/>
      <c r="COI145" s="1"/>
      <c r="COJ145" s="1"/>
      <c r="COK145" s="1"/>
      <c r="COL145" s="1"/>
      <c r="COM145" s="1"/>
      <c r="CON145" s="1"/>
      <c r="COO145" s="1"/>
      <c r="COP145" s="1"/>
      <c r="COQ145" s="1"/>
      <c r="COR145" s="1"/>
      <c r="COS145" s="1"/>
      <c r="COT145" s="1"/>
      <c r="COU145" s="1"/>
      <c r="COV145" s="1"/>
      <c r="COW145" s="1"/>
      <c r="COX145" s="1"/>
      <c r="COY145" s="1"/>
      <c r="COZ145" s="1"/>
      <c r="CPA145" s="1"/>
      <c r="CPB145" s="1"/>
      <c r="CPC145" s="1"/>
      <c r="CPD145" s="1"/>
      <c r="CPE145" s="1"/>
      <c r="CPF145" s="1"/>
      <c r="CPG145" s="1"/>
      <c r="CPH145" s="1"/>
      <c r="CPI145" s="1"/>
      <c r="CPJ145" s="1"/>
      <c r="CPK145" s="1"/>
      <c r="CPL145" s="1"/>
      <c r="CPM145" s="1"/>
      <c r="CPN145" s="1"/>
      <c r="CPO145" s="1"/>
      <c r="CPP145" s="1"/>
      <c r="CPQ145" s="1"/>
      <c r="CPR145" s="1"/>
      <c r="CPS145" s="1"/>
      <c r="CPT145" s="1"/>
      <c r="CPU145" s="1"/>
      <c r="CPV145" s="1"/>
      <c r="CPW145" s="1"/>
      <c r="CPX145" s="1"/>
      <c r="CPY145" s="1"/>
      <c r="CPZ145" s="1"/>
      <c r="CQA145" s="1"/>
      <c r="CQB145" s="1"/>
      <c r="CQC145" s="1"/>
      <c r="CQD145" s="1"/>
      <c r="CQE145" s="1"/>
      <c r="CQF145" s="1"/>
      <c r="CQG145" s="1"/>
      <c r="CQH145" s="1"/>
      <c r="CQI145" s="1"/>
      <c r="CQJ145" s="1"/>
      <c r="CQK145" s="1"/>
      <c r="CQL145" s="1"/>
      <c r="CQM145" s="1"/>
      <c r="CQN145" s="1"/>
      <c r="CQO145" s="1"/>
      <c r="CQP145" s="1"/>
      <c r="CQQ145" s="1"/>
      <c r="CQR145" s="1"/>
      <c r="CQS145" s="1"/>
      <c r="CQT145" s="1"/>
      <c r="CQU145" s="1"/>
      <c r="CQV145" s="1"/>
      <c r="CQW145" s="1"/>
      <c r="CQX145" s="1"/>
      <c r="CQY145" s="1"/>
      <c r="CQZ145" s="1"/>
      <c r="CRA145" s="1"/>
      <c r="CRB145" s="1"/>
      <c r="CRC145" s="1"/>
      <c r="CRD145" s="1"/>
      <c r="CRE145" s="1"/>
      <c r="CRF145" s="1"/>
      <c r="CRG145" s="1"/>
      <c r="CRH145" s="1"/>
      <c r="CRI145" s="1"/>
      <c r="CRJ145" s="1"/>
      <c r="CRK145" s="1"/>
      <c r="CRL145" s="1"/>
      <c r="CRM145" s="1"/>
      <c r="CRN145" s="1"/>
      <c r="CRO145" s="1"/>
      <c r="CRP145" s="1"/>
      <c r="CRQ145" s="1"/>
      <c r="CRR145" s="1"/>
      <c r="CRS145" s="1"/>
      <c r="CRT145" s="1"/>
      <c r="CRU145" s="1"/>
      <c r="CRV145" s="1"/>
      <c r="CRW145" s="1"/>
      <c r="CRX145" s="1"/>
      <c r="CRY145" s="1"/>
      <c r="CRZ145" s="1"/>
      <c r="CSA145" s="1"/>
      <c r="CSB145" s="1"/>
      <c r="CSC145" s="1"/>
      <c r="CSD145" s="1"/>
      <c r="CSE145" s="1"/>
      <c r="CSF145" s="1"/>
      <c r="CSG145" s="1"/>
      <c r="CSH145" s="1"/>
      <c r="CSI145" s="1"/>
      <c r="CSJ145" s="1"/>
      <c r="CSK145" s="1"/>
      <c r="CSL145" s="1"/>
      <c r="CSM145" s="1"/>
      <c r="CSN145" s="1"/>
      <c r="CSO145" s="1"/>
      <c r="CSP145" s="1"/>
      <c r="CSQ145" s="1"/>
      <c r="CSR145" s="1"/>
      <c r="CSS145" s="1"/>
      <c r="CST145" s="1"/>
      <c r="CSU145" s="1"/>
      <c r="CSV145" s="1"/>
      <c r="CSW145" s="1"/>
      <c r="CSX145" s="1"/>
      <c r="CSY145" s="1"/>
      <c r="CSZ145" s="1"/>
      <c r="CTA145" s="1"/>
      <c r="CTB145" s="1"/>
      <c r="CTC145" s="1"/>
      <c r="CTD145" s="1"/>
      <c r="CTE145" s="1"/>
      <c r="CTF145" s="1"/>
      <c r="CTG145" s="1"/>
      <c r="CTH145" s="1"/>
      <c r="CTI145" s="1"/>
      <c r="CTJ145" s="1"/>
      <c r="CTK145" s="1"/>
      <c r="CTL145" s="1"/>
      <c r="CTM145" s="1"/>
      <c r="CTN145" s="1"/>
      <c r="CTO145" s="1"/>
      <c r="CTP145" s="1"/>
      <c r="CTQ145" s="1"/>
      <c r="CTR145" s="1"/>
      <c r="CTS145" s="1"/>
      <c r="CTT145" s="1"/>
      <c r="CTU145" s="1"/>
      <c r="CTV145" s="1"/>
      <c r="CTW145" s="1"/>
      <c r="CTX145" s="1"/>
      <c r="CTY145" s="1"/>
      <c r="CTZ145" s="1"/>
      <c r="CUA145" s="1"/>
      <c r="CUB145" s="1"/>
      <c r="CUC145" s="1"/>
      <c r="CUD145" s="1"/>
      <c r="CUE145" s="1"/>
      <c r="CUF145" s="1"/>
      <c r="CUG145" s="1"/>
      <c r="CUH145" s="1"/>
      <c r="CUI145" s="1"/>
      <c r="CUJ145" s="1"/>
      <c r="CUK145" s="1"/>
      <c r="CUL145" s="1"/>
      <c r="CUM145" s="1"/>
      <c r="CUN145" s="1"/>
      <c r="CUO145" s="1"/>
      <c r="CUP145" s="1"/>
      <c r="CUQ145" s="1"/>
      <c r="CUR145" s="1"/>
      <c r="CUS145" s="1"/>
      <c r="CUT145" s="1"/>
      <c r="CUU145" s="1"/>
      <c r="CUV145" s="1"/>
      <c r="CUW145" s="1"/>
      <c r="CUX145" s="1"/>
      <c r="CUY145" s="1"/>
      <c r="CUZ145" s="1"/>
      <c r="CVA145" s="1"/>
      <c r="CVB145" s="1"/>
      <c r="CVC145" s="1"/>
      <c r="CVD145" s="1"/>
      <c r="CVE145" s="1"/>
      <c r="CVF145" s="1"/>
      <c r="CVG145" s="1"/>
      <c r="CVH145" s="1"/>
      <c r="CVI145" s="1"/>
      <c r="CVJ145" s="1"/>
      <c r="CVK145" s="1"/>
      <c r="CVL145" s="1"/>
      <c r="CVM145" s="1"/>
      <c r="CVN145" s="1"/>
      <c r="CVO145" s="1"/>
      <c r="CVP145" s="1"/>
      <c r="CVQ145" s="1"/>
      <c r="CVR145" s="1"/>
      <c r="CVS145" s="1"/>
      <c r="CVT145" s="1"/>
      <c r="CVU145" s="1"/>
      <c r="CVV145" s="1"/>
      <c r="CVW145" s="1"/>
      <c r="CVX145" s="1"/>
      <c r="CVY145" s="1"/>
      <c r="CVZ145" s="1"/>
      <c r="CWA145" s="1"/>
      <c r="CWB145" s="1"/>
      <c r="CWC145" s="1"/>
      <c r="CWD145" s="1"/>
      <c r="CWE145" s="1"/>
      <c r="CWF145" s="1"/>
      <c r="CWG145" s="1"/>
      <c r="CWH145" s="1"/>
      <c r="CWI145" s="1"/>
      <c r="CWJ145" s="1"/>
      <c r="CWK145" s="1"/>
      <c r="CWL145" s="1"/>
      <c r="CWM145" s="1"/>
      <c r="CWN145" s="1"/>
      <c r="CWO145" s="1"/>
      <c r="CWP145" s="1"/>
      <c r="CWQ145" s="1"/>
      <c r="CWR145" s="1"/>
      <c r="CWS145" s="1"/>
      <c r="CWT145" s="1"/>
      <c r="CWU145" s="1"/>
      <c r="CWV145" s="1"/>
      <c r="CWW145" s="1"/>
      <c r="CWX145" s="1"/>
      <c r="CWY145" s="1"/>
      <c r="CWZ145" s="1"/>
      <c r="CXA145" s="1"/>
      <c r="CXB145" s="1"/>
      <c r="CXC145" s="1"/>
      <c r="CXD145" s="1"/>
      <c r="CXE145" s="1"/>
      <c r="CXF145" s="1"/>
      <c r="CXG145" s="1"/>
      <c r="CXH145" s="1"/>
      <c r="CXI145" s="1"/>
      <c r="CXJ145" s="1"/>
      <c r="CXK145" s="1"/>
      <c r="CXL145" s="1"/>
      <c r="CXM145" s="1"/>
      <c r="CXN145" s="1"/>
      <c r="CXO145" s="1"/>
      <c r="CXP145" s="1"/>
      <c r="CXQ145" s="1"/>
      <c r="CXR145" s="1"/>
      <c r="CXS145" s="1"/>
      <c r="CXT145" s="1"/>
      <c r="CXU145" s="1"/>
      <c r="CXV145" s="1"/>
      <c r="CXW145" s="1"/>
      <c r="CXX145" s="1"/>
      <c r="CXY145" s="1"/>
      <c r="CXZ145" s="1"/>
      <c r="CYA145" s="1"/>
      <c r="CYB145" s="1"/>
      <c r="CYC145" s="1"/>
      <c r="CYD145" s="1"/>
      <c r="CYE145" s="1"/>
      <c r="CYF145" s="1"/>
      <c r="CYG145" s="1"/>
      <c r="CYH145" s="1"/>
      <c r="CYI145" s="1"/>
      <c r="CYJ145" s="1"/>
      <c r="CYK145" s="1"/>
      <c r="CYL145" s="1"/>
      <c r="CYM145" s="1"/>
      <c r="CYN145" s="1"/>
      <c r="CYO145" s="1"/>
      <c r="CYP145" s="1"/>
      <c r="CYQ145" s="1"/>
      <c r="CYR145" s="1"/>
      <c r="CYS145" s="1"/>
      <c r="CYT145" s="1"/>
      <c r="CYU145" s="1"/>
      <c r="CYV145" s="1"/>
      <c r="CYW145" s="1"/>
      <c r="CYX145" s="1"/>
      <c r="CYY145" s="1"/>
      <c r="CYZ145" s="1"/>
      <c r="CZA145" s="1"/>
      <c r="CZB145" s="1"/>
      <c r="CZC145" s="1"/>
      <c r="CZD145" s="1"/>
      <c r="CZE145" s="1"/>
      <c r="CZF145" s="1"/>
      <c r="CZG145" s="1"/>
      <c r="CZH145" s="1"/>
      <c r="CZI145" s="1"/>
      <c r="CZJ145" s="1"/>
      <c r="CZK145" s="1"/>
      <c r="CZL145" s="1"/>
      <c r="CZM145" s="1"/>
      <c r="CZN145" s="1"/>
      <c r="CZO145" s="1"/>
      <c r="CZP145" s="1"/>
      <c r="CZQ145" s="1"/>
      <c r="CZR145" s="1"/>
      <c r="CZS145" s="1"/>
      <c r="CZT145" s="1"/>
      <c r="CZU145" s="1"/>
      <c r="CZV145" s="1"/>
      <c r="CZW145" s="1"/>
      <c r="CZX145" s="1"/>
      <c r="CZY145" s="1"/>
      <c r="CZZ145" s="1"/>
      <c r="DAA145" s="1"/>
      <c r="DAB145" s="1"/>
      <c r="DAC145" s="1"/>
      <c r="DAD145" s="1"/>
      <c r="DAE145" s="1"/>
      <c r="DAF145" s="1"/>
      <c r="DAG145" s="1"/>
      <c r="DAH145" s="1"/>
      <c r="DAI145" s="1"/>
      <c r="DAJ145" s="1"/>
      <c r="DAK145" s="1"/>
      <c r="DAL145" s="1"/>
      <c r="DAM145" s="1"/>
      <c r="DAN145" s="1"/>
      <c r="DAO145" s="1"/>
      <c r="DAP145" s="1"/>
      <c r="DAQ145" s="1"/>
      <c r="DAR145" s="1"/>
      <c r="DAS145" s="1"/>
      <c r="DAT145" s="1"/>
      <c r="DAU145" s="1"/>
      <c r="DAV145" s="1"/>
      <c r="DAW145" s="1"/>
      <c r="DAX145" s="1"/>
      <c r="DAY145" s="1"/>
      <c r="DAZ145" s="1"/>
      <c r="DBA145" s="1"/>
      <c r="DBB145" s="1"/>
      <c r="DBC145" s="1"/>
      <c r="DBD145" s="1"/>
      <c r="DBE145" s="1"/>
      <c r="DBF145" s="1"/>
      <c r="DBG145" s="1"/>
      <c r="DBH145" s="1"/>
      <c r="DBI145" s="1"/>
      <c r="DBJ145" s="1"/>
      <c r="DBK145" s="1"/>
      <c r="DBL145" s="1"/>
      <c r="DBM145" s="1"/>
      <c r="DBN145" s="1"/>
      <c r="DBO145" s="1"/>
      <c r="DBP145" s="1"/>
      <c r="DBQ145" s="1"/>
      <c r="DBR145" s="1"/>
      <c r="DBS145" s="1"/>
      <c r="DBT145" s="1"/>
      <c r="DBU145" s="1"/>
      <c r="DBV145" s="1"/>
      <c r="DBW145" s="1"/>
      <c r="DBX145" s="1"/>
      <c r="DBY145" s="1"/>
      <c r="DBZ145" s="1"/>
      <c r="DCA145" s="1"/>
      <c r="DCB145" s="1"/>
      <c r="DCC145" s="1"/>
      <c r="DCD145" s="1"/>
      <c r="DCE145" s="1"/>
      <c r="DCF145" s="1"/>
      <c r="DCG145" s="1"/>
      <c r="DCH145" s="1"/>
      <c r="DCI145" s="1"/>
      <c r="DCJ145" s="1"/>
      <c r="DCK145" s="1"/>
      <c r="DCL145" s="1"/>
      <c r="DCM145" s="1"/>
      <c r="DCN145" s="1"/>
      <c r="DCO145" s="1"/>
      <c r="DCP145" s="1"/>
      <c r="DCQ145" s="1"/>
      <c r="DCR145" s="1"/>
      <c r="DCS145" s="1"/>
      <c r="DCT145" s="1"/>
      <c r="DCU145" s="1"/>
      <c r="DCV145" s="1"/>
      <c r="DCW145" s="1"/>
      <c r="DCX145" s="1"/>
      <c r="DCY145" s="1"/>
      <c r="DCZ145" s="1"/>
      <c r="DDA145" s="1"/>
      <c r="DDB145" s="1"/>
      <c r="DDC145" s="1"/>
      <c r="DDD145" s="1"/>
      <c r="DDE145" s="1"/>
      <c r="DDF145" s="1"/>
      <c r="DDG145" s="1"/>
      <c r="DDH145" s="1"/>
      <c r="DDI145" s="1"/>
      <c r="DDJ145" s="1"/>
      <c r="DDK145" s="1"/>
      <c r="DDL145" s="1"/>
      <c r="DDM145" s="1"/>
      <c r="DDN145" s="1"/>
      <c r="DDO145" s="1"/>
      <c r="DDP145" s="1"/>
      <c r="DDQ145" s="1"/>
      <c r="DDR145" s="1"/>
      <c r="DDS145" s="1"/>
      <c r="DDT145" s="1"/>
      <c r="DDU145" s="1"/>
      <c r="DDV145" s="1"/>
      <c r="DDW145" s="1"/>
      <c r="DDX145" s="1"/>
      <c r="DDY145" s="1"/>
      <c r="DDZ145" s="1"/>
      <c r="DEA145" s="1"/>
      <c r="DEB145" s="1"/>
      <c r="DEC145" s="1"/>
      <c r="DED145" s="1"/>
      <c r="DEE145" s="1"/>
      <c r="DEF145" s="1"/>
      <c r="DEG145" s="1"/>
      <c r="DEH145" s="1"/>
      <c r="DEI145" s="1"/>
      <c r="DEJ145" s="1"/>
      <c r="DEK145" s="1"/>
      <c r="DEL145" s="1"/>
      <c r="DEM145" s="1"/>
      <c r="DEN145" s="1"/>
      <c r="DEO145" s="1"/>
      <c r="DEP145" s="1"/>
      <c r="DEQ145" s="1"/>
      <c r="DER145" s="1"/>
      <c r="DES145" s="1"/>
      <c r="DET145" s="1"/>
      <c r="DEU145" s="1"/>
      <c r="DEV145" s="1"/>
      <c r="DEW145" s="1"/>
      <c r="DEX145" s="1"/>
      <c r="DEY145" s="1"/>
      <c r="DEZ145" s="1"/>
      <c r="DFA145" s="1"/>
      <c r="DFB145" s="1"/>
      <c r="DFC145" s="1"/>
      <c r="DFD145" s="1"/>
      <c r="DFE145" s="1"/>
      <c r="DFF145" s="1"/>
      <c r="DFG145" s="1"/>
      <c r="DFH145" s="1"/>
      <c r="DFI145" s="1"/>
      <c r="DFJ145" s="1"/>
      <c r="DFK145" s="1"/>
      <c r="DFL145" s="1"/>
      <c r="DFM145" s="1"/>
      <c r="DFN145" s="1"/>
      <c r="DFO145" s="1"/>
      <c r="DFP145" s="1"/>
      <c r="DFQ145" s="1"/>
      <c r="DFR145" s="1"/>
      <c r="DFS145" s="1"/>
      <c r="DFT145" s="1"/>
      <c r="DFU145" s="1"/>
      <c r="DFV145" s="1"/>
      <c r="DFW145" s="1"/>
      <c r="DFX145" s="1"/>
      <c r="DFY145" s="1"/>
      <c r="DFZ145" s="1"/>
      <c r="DGA145" s="1"/>
      <c r="DGB145" s="1"/>
      <c r="DGC145" s="1"/>
      <c r="DGD145" s="1"/>
      <c r="DGE145" s="1"/>
      <c r="DGF145" s="1"/>
      <c r="DGG145" s="1"/>
      <c r="DGH145" s="1"/>
      <c r="DGI145" s="1"/>
      <c r="DGJ145" s="1"/>
      <c r="DGK145" s="1"/>
      <c r="DGL145" s="1"/>
      <c r="DGM145" s="1"/>
      <c r="DGN145" s="1"/>
      <c r="DGO145" s="1"/>
      <c r="DGP145" s="1"/>
      <c r="DGQ145" s="1"/>
      <c r="DGR145" s="1"/>
      <c r="DGS145" s="1"/>
      <c r="DGT145" s="1"/>
      <c r="DGU145" s="1"/>
      <c r="DGV145" s="1"/>
      <c r="DGW145" s="1"/>
      <c r="DGX145" s="1"/>
      <c r="DGY145" s="1"/>
      <c r="DGZ145" s="1"/>
      <c r="DHA145" s="1"/>
      <c r="DHB145" s="1"/>
      <c r="DHC145" s="1"/>
      <c r="DHD145" s="1"/>
      <c r="DHE145" s="1"/>
      <c r="DHF145" s="1"/>
      <c r="DHG145" s="1"/>
      <c r="DHH145" s="1"/>
      <c r="DHI145" s="1"/>
      <c r="DHJ145" s="1"/>
      <c r="DHK145" s="1"/>
      <c r="DHL145" s="1"/>
      <c r="DHM145" s="1"/>
      <c r="DHN145" s="1"/>
      <c r="DHO145" s="1"/>
      <c r="DHP145" s="1"/>
      <c r="DHQ145" s="1"/>
      <c r="DHR145" s="1"/>
      <c r="DHS145" s="1"/>
      <c r="DHT145" s="1"/>
      <c r="DHU145" s="1"/>
      <c r="DHV145" s="1"/>
      <c r="DHW145" s="1"/>
      <c r="DHX145" s="1"/>
      <c r="DHY145" s="1"/>
      <c r="DHZ145" s="1"/>
      <c r="DIA145" s="1"/>
      <c r="DIB145" s="1"/>
      <c r="DIC145" s="1"/>
      <c r="DID145" s="1"/>
      <c r="DIE145" s="1"/>
      <c r="DIF145" s="1"/>
      <c r="DIG145" s="1"/>
      <c r="DIH145" s="1"/>
      <c r="DII145" s="1"/>
      <c r="DIJ145" s="1"/>
      <c r="DIK145" s="1"/>
      <c r="DIL145" s="1"/>
      <c r="DIM145" s="1"/>
      <c r="DIN145" s="1"/>
      <c r="DIO145" s="1"/>
      <c r="DIP145" s="1"/>
      <c r="DIQ145" s="1"/>
      <c r="DIR145" s="1"/>
      <c r="DIS145" s="1"/>
      <c r="DIT145" s="1"/>
      <c r="DIU145" s="1"/>
      <c r="DIV145" s="1"/>
      <c r="DIW145" s="1"/>
      <c r="DIX145" s="1"/>
      <c r="DIY145" s="1"/>
      <c r="DIZ145" s="1"/>
      <c r="DJA145" s="1"/>
      <c r="DJB145" s="1"/>
      <c r="DJC145" s="1"/>
      <c r="DJD145" s="1"/>
      <c r="DJE145" s="1"/>
      <c r="DJF145" s="1"/>
      <c r="DJG145" s="1"/>
      <c r="DJH145" s="1"/>
      <c r="DJI145" s="1"/>
      <c r="DJJ145" s="1"/>
      <c r="DJK145" s="1"/>
      <c r="DJL145" s="1"/>
      <c r="DJM145" s="1"/>
      <c r="DJN145" s="1"/>
      <c r="DJO145" s="1"/>
      <c r="DJP145" s="1"/>
      <c r="DJQ145" s="1"/>
      <c r="DJR145" s="1"/>
      <c r="DJS145" s="1"/>
      <c r="DJT145" s="1"/>
      <c r="DJU145" s="1"/>
      <c r="DJV145" s="1"/>
      <c r="DJW145" s="1"/>
      <c r="DJX145" s="1"/>
      <c r="DJY145" s="1"/>
      <c r="DJZ145" s="1"/>
      <c r="DKA145" s="1"/>
      <c r="DKB145" s="1"/>
      <c r="DKC145" s="1"/>
      <c r="DKD145" s="1"/>
      <c r="DKE145" s="1"/>
      <c r="DKF145" s="1"/>
      <c r="DKG145" s="1"/>
      <c r="DKH145" s="1"/>
      <c r="DKI145" s="1"/>
      <c r="DKJ145" s="1"/>
      <c r="DKK145" s="1"/>
      <c r="DKL145" s="1"/>
      <c r="DKM145" s="1"/>
      <c r="DKN145" s="1"/>
      <c r="DKO145" s="1"/>
      <c r="DKP145" s="1"/>
      <c r="DKQ145" s="1"/>
      <c r="DKR145" s="1"/>
      <c r="DKS145" s="1"/>
      <c r="DKT145" s="1"/>
      <c r="DKU145" s="1"/>
      <c r="DKV145" s="1"/>
      <c r="DKW145" s="1"/>
      <c r="DKX145" s="1"/>
      <c r="DKY145" s="1"/>
      <c r="DKZ145" s="1"/>
      <c r="DLA145" s="1"/>
      <c r="DLB145" s="1"/>
      <c r="DLC145" s="1"/>
      <c r="DLD145" s="1"/>
      <c r="DLE145" s="1"/>
      <c r="DLF145" s="1"/>
      <c r="DLG145" s="1"/>
      <c r="DLH145" s="1"/>
      <c r="DLI145" s="1"/>
      <c r="DLJ145" s="1"/>
      <c r="DLK145" s="1"/>
      <c r="DLL145" s="1"/>
      <c r="DLM145" s="1"/>
      <c r="DLN145" s="1"/>
      <c r="DLO145" s="1"/>
      <c r="DLP145" s="1"/>
      <c r="DLQ145" s="1"/>
      <c r="DLR145" s="1"/>
      <c r="DLS145" s="1"/>
      <c r="DLT145" s="1"/>
      <c r="DLU145" s="1"/>
      <c r="DLV145" s="1"/>
      <c r="DLW145" s="1"/>
      <c r="DLX145" s="1"/>
      <c r="DLY145" s="1"/>
      <c r="DLZ145" s="1"/>
      <c r="DMA145" s="1"/>
      <c r="DMB145" s="1"/>
      <c r="DMC145" s="1"/>
      <c r="DMD145" s="1"/>
      <c r="DME145" s="1"/>
      <c r="DMF145" s="1"/>
      <c r="DMG145" s="1"/>
      <c r="DMH145" s="1"/>
      <c r="DMI145" s="1"/>
      <c r="DMJ145" s="1"/>
      <c r="DMK145" s="1"/>
      <c r="DML145" s="1"/>
      <c r="DMM145" s="1"/>
      <c r="DMN145" s="1"/>
      <c r="DMO145" s="1"/>
      <c r="DMP145" s="1"/>
      <c r="DMQ145" s="1"/>
      <c r="DMR145" s="1"/>
      <c r="DMS145" s="1"/>
      <c r="DMT145" s="1"/>
      <c r="DMU145" s="1"/>
      <c r="DMV145" s="1"/>
      <c r="DMW145" s="1"/>
      <c r="DMX145" s="1"/>
      <c r="DMY145" s="1"/>
      <c r="DMZ145" s="1"/>
      <c r="DNA145" s="1"/>
      <c r="DNB145" s="1"/>
      <c r="DNC145" s="1"/>
      <c r="DND145" s="1"/>
      <c r="DNE145" s="1"/>
      <c r="DNF145" s="1"/>
      <c r="DNG145" s="1"/>
      <c r="DNH145" s="1"/>
      <c r="DNI145" s="1"/>
      <c r="DNJ145" s="1"/>
      <c r="DNK145" s="1"/>
      <c r="DNL145" s="1"/>
      <c r="DNM145" s="1"/>
      <c r="DNN145" s="1"/>
      <c r="DNO145" s="1"/>
      <c r="DNP145" s="1"/>
      <c r="DNQ145" s="1"/>
      <c r="DNR145" s="1"/>
      <c r="DNS145" s="1"/>
      <c r="DNT145" s="1"/>
      <c r="DNU145" s="1"/>
      <c r="DNV145" s="1"/>
      <c r="DNW145" s="1"/>
      <c r="DNX145" s="1"/>
      <c r="DNY145" s="1"/>
      <c r="DNZ145" s="1"/>
      <c r="DOA145" s="1"/>
      <c r="DOB145" s="1"/>
      <c r="DOC145" s="1"/>
      <c r="DOD145" s="1"/>
      <c r="DOE145" s="1"/>
      <c r="DOF145" s="1"/>
      <c r="DOG145" s="1"/>
      <c r="DOH145" s="1"/>
      <c r="DOI145" s="1"/>
      <c r="DOJ145" s="1"/>
      <c r="DOK145" s="1"/>
      <c r="DOL145" s="1"/>
      <c r="DOM145" s="1"/>
      <c r="DON145" s="1"/>
      <c r="DOO145" s="1"/>
      <c r="DOP145" s="1"/>
      <c r="DOQ145" s="1"/>
      <c r="DOR145" s="1"/>
      <c r="DOS145" s="1"/>
      <c r="DOT145" s="1"/>
      <c r="DOU145" s="1"/>
      <c r="DOV145" s="1"/>
      <c r="DOW145" s="1"/>
      <c r="DOX145" s="1"/>
      <c r="DOY145" s="1"/>
      <c r="DOZ145" s="1"/>
      <c r="DPA145" s="1"/>
      <c r="DPB145" s="1"/>
      <c r="DPC145" s="1"/>
      <c r="DPD145" s="1"/>
      <c r="DPE145" s="1"/>
      <c r="DPF145" s="1"/>
      <c r="DPG145" s="1"/>
      <c r="DPH145" s="1"/>
      <c r="DPI145" s="1"/>
      <c r="DPJ145" s="1"/>
      <c r="DPK145" s="1"/>
      <c r="DPL145" s="1"/>
      <c r="DPM145" s="1"/>
      <c r="DPN145" s="1"/>
      <c r="DPO145" s="1"/>
      <c r="DPP145" s="1"/>
      <c r="DPQ145" s="1"/>
      <c r="DPR145" s="1"/>
      <c r="DPS145" s="1"/>
      <c r="DPT145" s="1"/>
      <c r="DPU145" s="1"/>
      <c r="DPV145" s="1"/>
      <c r="DPW145" s="1"/>
      <c r="DPX145" s="1"/>
      <c r="DPY145" s="1"/>
      <c r="DPZ145" s="1"/>
      <c r="DQA145" s="1"/>
      <c r="DQB145" s="1"/>
      <c r="DQC145" s="1"/>
      <c r="DQD145" s="1"/>
      <c r="DQE145" s="1"/>
      <c r="DQF145" s="1"/>
      <c r="DQG145" s="1"/>
      <c r="DQH145" s="1"/>
      <c r="DQI145" s="1"/>
      <c r="DQJ145" s="1"/>
      <c r="DQK145" s="1"/>
      <c r="DQL145" s="1"/>
      <c r="DQM145" s="1"/>
      <c r="DQN145" s="1"/>
      <c r="DQO145" s="1"/>
      <c r="DQP145" s="1"/>
      <c r="DQQ145" s="1"/>
      <c r="DQR145" s="1"/>
      <c r="DQS145" s="1"/>
      <c r="DQT145" s="1"/>
      <c r="DQU145" s="1"/>
      <c r="DQV145" s="1"/>
      <c r="DQW145" s="1"/>
      <c r="DQX145" s="1"/>
      <c r="DQY145" s="1"/>
      <c r="DQZ145" s="1"/>
      <c r="DRA145" s="1"/>
      <c r="DRB145" s="1"/>
      <c r="DRC145" s="1"/>
      <c r="DRD145" s="1"/>
      <c r="DRE145" s="1"/>
      <c r="DRF145" s="1"/>
      <c r="DRG145" s="1"/>
      <c r="DRH145" s="1"/>
      <c r="DRI145" s="1"/>
      <c r="DRJ145" s="1"/>
      <c r="DRK145" s="1"/>
      <c r="DRL145" s="1"/>
      <c r="DRM145" s="1"/>
      <c r="DRN145" s="1"/>
      <c r="DRO145" s="1"/>
      <c r="DRP145" s="1"/>
      <c r="DRQ145" s="1"/>
      <c r="DRR145" s="1"/>
      <c r="DRS145" s="1"/>
      <c r="DRT145" s="1"/>
      <c r="DRU145" s="1"/>
      <c r="DRV145" s="1"/>
      <c r="DRW145" s="1"/>
      <c r="DRX145" s="1"/>
      <c r="DRY145" s="1"/>
      <c r="DRZ145" s="1"/>
      <c r="DSA145" s="1"/>
      <c r="DSB145" s="1"/>
      <c r="DSC145" s="1"/>
      <c r="DSD145" s="1"/>
      <c r="DSE145" s="1"/>
      <c r="DSF145" s="1"/>
      <c r="DSG145" s="1"/>
      <c r="DSH145" s="1"/>
      <c r="DSI145" s="1"/>
      <c r="DSJ145" s="1"/>
      <c r="DSK145" s="1"/>
      <c r="DSL145" s="1"/>
      <c r="DSM145" s="1"/>
      <c r="DSN145" s="1"/>
      <c r="DSO145" s="1"/>
      <c r="DSP145" s="1"/>
      <c r="DSQ145" s="1"/>
      <c r="DSR145" s="1"/>
      <c r="DSS145" s="1"/>
      <c r="DST145" s="1"/>
      <c r="DSU145" s="1"/>
      <c r="DSV145" s="1"/>
      <c r="DSW145" s="1"/>
      <c r="DSX145" s="1"/>
      <c r="DSY145" s="1"/>
      <c r="DSZ145" s="1"/>
      <c r="DTA145" s="1"/>
      <c r="DTB145" s="1"/>
      <c r="DTC145" s="1"/>
      <c r="DTD145" s="1"/>
      <c r="DTE145" s="1"/>
      <c r="DTF145" s="1"/>
      <c r="DTG145" s="1"/>
      <c r="DTH145" s="1"/>
      <c r="DTI145" s="1"/>
      <c r="DTJ145" s="1"/>
      <c r="DTK145" s="1"/>
      <c r="DTL145" s="1"/>
      <c r="DTM145" s="1"/>
      <c r="DTN145" s="1"/>
      <c r="DTO145" s="1"/>
      <c r="DTP145" s="1"/>
      <c r="DTQ145" s="1"/>
      <c r="DTR145" s="1"/>
      <c r="DTS145" s="1"/>
      <c r="DTT145" s="1"/>
      <c r="DTU145" s="1"/>
      <c r="DTV145" s="1"/>
      <c r="DTW145" s="1"/>
      <c r="DTX145" s="1"/>
      <c r="DTY145" s="1"/>
      <c r="DTZ145" s="1"/>
      <c r="DUA145" s="1"/>
      <c r="DUB145" s="1"/>
      <c r="DUC145" s="1"/>
      <c r="DUD145" s="1"/>
      <c r="DUE145" s="1"/>
      <c r="DUF145" s="1"/>
      <c r="DUG145" s="1"/>
      <c r="DUH145" s="1"/>
      <c r="DUI145" s="1"/>
      <c r="DUJ145" s="1"/>
      <c r="DUK145" s="1"/>
      <c r="DUL145" s="1"/>
      <c r="DUM145" s="1"/>
      <c r="DUN145" s="1"/>
      <c r="DUO145" s="1"/>
      <c r="DUP145" s="1"/>
      <c r="DUQ145" s="1"/>
      <c r="DUR145" s="1"/>
      <c r="DUS145" s="1"/>
      <c r="DUT145" s="1"/>
      <c r="DUU145" s="1"/>
      <c r="DUV145" s="1"/>
      <c r="DUW145" s="1"/>
      <c r="DUX145" s="1"/>
      <c r="DUY145" s="1"/>
      <c r="DUZ145" s="1"/>
      <c r="DVA145" s="1"/>
      <c r="DVB145" s="1"/>
      <c r="DVC145" s="1"/>
      <c r="DVD145" s="1"/>
      <c r="DVE145" s="1"/>
      <c r="DVF145" s="1"/>
      <c r="DVG145" s="1"/>
      <c r="DVH145" s="1"/>
      <c r="DVI145" s="1"/>
      <c r="DVJ145" s="1"/>
      <c r="DVK145" s="1"/>
      <c r="DVL145" s="1"/>
      <c r="DVM145" s="1"/>
      <c r="DVN145" s="1"/>
      <c r="DVO145" s="1"/>
      <c r="DVP145" s="1"/>
      <c r="DVQ145" s="1"/>
      <c r="DVR145" s="1"/>
      <c r="DVS145" s="1"/>
      <c r="DVT145" s="1"/>
      <c r="DVU145" s="1"/>
      <c r="DVV145" s="1"/>
      <c r="DVW145" s="1"/>
      <c r="DVX145" s="1"/>
      <c r="DVY145" s="1"/>
      <c r="DVZ145" s="1"/>
      <c r="DWA145" s="1"/>
      <c r="DWB145" s="1"/>
      <c r="DWC145" s="1"/>
      <c r="DWD145" s="1"/>
      <c r="DWE145" s="1"/>
      <c r="DWF145" s="1"/>
      <c r="DWG145" s="1"/>
      <c r="DWH145" s="1"/>
      <c r="DWI145" s="1"/>
      <c r="DWJ145" s="1"/>
      <c r="DWK145" s="1"/>
      <c r="DWL145" s="1"/>
      <c r="DWM145" s="1"/>
      <c r="DWN145" s="1"/>
      <c r="DWO145" s="1"/>
      <c r="DWP145" s="1"/>
      <c r="DWQ145" s="1"/>
      <c r="DWR145" s="1"/>
      <c r="DWS145" s="1"/>
      <c r="DWT145" s="1"/>
      <c r="DWU145" s="1"/>
      <c r="DWV145" s="1"/>
      <c r="DWW145" s="1"/>
      <c r="DWX145" s="1"/>
      <c r="DWY145" s="1"/>
      <c r="DWZ145" s="1"/>
      <c r="DXA145" s="1"/>
      <c r="DXB145" s="1"/>
      <c r="DXC145" s="1"/>
      <c r="DXD145" s="1"/>
      <c r="DXE145" s="1"/>
      <c r="DXF145" s="1"/>
      <c r="DXG145" s="1"/>
      <c r="DXH145" s="1"/>
      <c r="DXI145" s="1"/>
      <c r="DXJ145" s="1"/>
      <c r="DXK145" s="1"/>
      <c r="DXL145" s="1"/>
      <c r="DXM145" s="1"/>
      <c r="DXN145" s="1"/>
      <c r="DXO145" s="1"/>
      <c r="DXP145" s="1"/>
      <c r="DXQ145" s="1"/>
      <c r="DXR145" s="1"/>
      <c r="DXS145" s="1"/>
      <c r="DXT145" s="1"/>
      <c r="DXU145" s="1"/>
      <c r="DXV145" s="1"/>
      <c r="DXW145" s="1"/>
      <c r="DXX145" s="1"/>
      <c r="DXY145" s="1"/>
      <c r="DXZ145" s="1"/>
      <c r="DYA145" s="1"/>
      <c r="DYB145" s="1"/>
      <c r="DYC145" s="1"/>
      <c r="DYD145" s="1"/>
      <c r="DYE145" s="1"/>
      <c r="DYF145" s="1"/>
      <c r="DYG145" s="1"/>
      <c r="DYH145" s="1"/>
      <c r="DYI145" s="1"/>
      <c r="DYJ145" s="1"/>
      <c r="DYK145" s="1"/>
      <c r="DYL145" s="1"/>
      <c r="DYM145" s="1"/>
      <c r="DYN145" s="1"/>
      <c r="DYO145" s="1"/>
      <c r="DYP145" s="1"/>
      <c r="DYQ145" s="1"/>
      <c r="DYR145" s="1"/>
      <c r="DYS145" s="1"/>
      <c r="DYT145" s="1"/>
      <c r="DYU145" s="1"/>
      <c r="DYV145" s="1"/>
      <c r="DYW145" s="1"/>
      <c r="DYX145" s="1"/>
      <c r="DYY145" s="1"/>
      <c r="DYZ145" s="1"/>
      <c r="DZA145" s="1"/>
      <c r="DZB145" s="1"/>
      <c r="DZC145" s="1"/>
      <c r="DZD145" s="1"/>
      <c r="DZE145" s="1"/>
      <c r="DZF145" s="1"/>
      <c r="DZG145" s="1"/>
      <c r="DZH145" s="1"/>
      <c r="DZI145" s="1"/>
      <c r="DZJ145" s="1"/>
      <c r="DZK145" s="1"/>
      <c r="DZL145" s="1"/>
      <c r="DZM145" s="1"/>
      <c r="DZN145" s="1"/>
      <c r="DZO145" s="1"/>
      <c r="DZP145" s="1"/>
      <c r="DZQ145" s="1"/>
      <c r="DZR145" s="1"/>
      <c r="DZS145" s="1"/>
      <c r="DZT145" s="1"/>
      <c r="DZU145" s="1"/>
      <c r="DZV145" s="1"/>
      <c r="DZW145" s="1"/>
      <c r="DZX145" s="1"/>
      <c r="DZY145" s="1"/>
      <c r="DZZ145" s="1"/>
      <c r="EAA145" s="1"/>
      <c r="EAB145" s="1"/>
      <c r="EAC145" s="1"/>
      <c r="EAD145" s="1"/>
      <c r="EAE145" s="1"/>
      <c r="EAF145" s="1"/>
      <c r="EAG145" s="1"/>
      <c r="EAH145" s="1"/>
      <c r="EAI145" s="1"/>
      <c r="EAJ145" s="1"/>
      <c r="EAK145" s="1"/>
      <c r="EAL145" s="1"/>
      <c r="EAM145" s="1"/>
      <c r="EAN145" s="1"/>
      <c r="EAO145" s="1"/>
      <c r="EAP145" s="1"/>
      <c r="EAQ145" s="1"/>
      <c r="EAR145" s="1"/>
      <c r="EAS145" s="1"/>
      <c r="EAT145" s="1"/>
      <c r="EAU145" s="1"/>
      <c r="EAV145" s="1"/>
      <c r="EAW145" s="1"/>
      <c r="EAX145" s="1"/>
      <c r="EAY145" s="1"/>
      <c r="EAZ145" s="1"/>
      <c r="EBA145" s="1"/>
      <c r="EBB145" s="1"/>
      <c r="EBC145" s="1"/>
      <c r="EBD145" s="1"/>
      <c r="EBE145" s="1"/>
      <c r="EBF145" s="1"/>
      <c r="EBG145" s="1"/>
      <c r="EBH145" s="1"/>
      <c r="EBI145" s="1"/>
      <c r="EBJ145" s="1"/>
      <c r="EBK145" s="1"/>
      <c r="EBL145" s="1"/>
      <c r="EBM145" s="1"/>
      <c r="EBN145" s="1"/>
      <c r="EBO145" s="1"/>
      <c r="EBP145" s="1"/>
      <c r="EBQ145" s="1"/>
      <c r="EBR145" s="1"/>
      <c r="EBS145" s="1"/>
      <c r="EBT145" s="1"/>
      <c r="EBU145" s="1"/>
      <c r="EBV145" s="1"/>
      <c r="EBW145" s="1"/>
      <c r="EBX145" s="1"/>
      <c r="EBY145" s="1"/>
      <c r="EBZ145" s="1"/>
      <c r="ECA145" s="1"/>
      <c r="ECB145" s="1"/>
      <c r="ECC145" s="1"/>
      <c r="ECD145" s="1"/>
      <c r="ECE145" s="1"/>
      <c r="ECF145" s="1"/>
      <c r="ECG145" s="1"/>
      <c r="ECH145" s="1"/>
      <c r="ECI145" s="1"/>
      <c r="ECJ145" s="1"/>
      <c r="ECK145" s="1"/>
      <c r="ECL145" s="1"/>
      <c r="ECM145" s="1"/>
      <c r="ECN145" s="1"/>
      <c r="ECO145" s="1"/>
      <c r="ECP145" s="1"/>
      <c r="ECQ145" s="1"/>
      <c r="ECR145" s="1"/>
      <c r="ECS145" s="1"/>
      <c r="ECT145" s="1"/>
      <c r="ECU145" s="1"/>
      <c r="ECV145" s="1"/>
      <c r="ECW145" s="1"/>
      <c r="ECX145" s="1"/>
      <c r="ECY145" s="1"/>
      <c r="ECZ145" s="1"/>
      <c r="EDA145" s="1"/>
      <c r="EDB145" s="1"/>
      <c r="EDC145" s="1"/>
      <c r="EDD145" s="1"/>
      <c r="EDE145" s="1"/>
      <c r="EDF145" s="1"/>
      <c r="EDG145" s="1"/>
      <c r="EDH145" s="1"/>
      <c r="EDI145" s="1"/>
      <c r="EDJ145" s="1"/>
      <c r="EDK145" s="1"/>
      <c r="EDL145" s="1"/>
      <c r="EDM145" s="1"/>
      <c r="EDN145" s="1"/>
      <c r="EDO145" s="1"/>
      <c r="EDP145" s="1"/>
      <c r="EDQ145" s="1"/>
      <c r="EDR145" s="1"/>
      <c r="EDS145" s="1"/>
      <c r="EDT145" s="1"/>
      <c r="EDU145" s="1"/>
      <c r="EDV145" s="1"/>
      <c r="EDW145" s="1"/>
      <c r="EDX145" s="1"/>
      <c r="EDY145" s="1"/>
      <c r="EDZ145" s="1"/>
      <c r="EEA145" s="1"/>
      <c r="EEB145" s="1"/>
      <c r="EEC145" s="1"/>
      <c r="EED145" s="1"/>
      <c r="EEE145" s="1"/>
      <c r="EEF145" s="1"/>
      <c r="EEG145" s="1"/>
      <c r="EEH145" s="1"/>
      <c r="EEI145" s="1"/>
      <c r="EEJ145" s="1"/>
      <c r="EEK145" s="1"/>
      <c r="EEL145" s="1"/>
      <c r="EEM145" s="1"/>
      <c r="EEN145" s="1"/>
      <c r="EEO145" s="1"/>
      <c r="EEP145" s="1"/>
      <c r="EEQ145" s="1"/>
      <c r="EER145" s="1"/>
      <c r="EES145" s="1"/>
      <c r="EET145" s="1"/>
      <c r="EEU145" s="1"/>
      <c r="EEV145" s="1"/>
      <c r="EEW145" s="1"/>
      <c r="EEX145" s="1"/>
      <c r="EEY145" s="1"/>
      <c r="EEZ145" s="1"/>
      <c r="EFA145" s="1"/>
      <c r="EFB145" s="1"/>
      <c r="EFC145" s="1"/>
      <c r="EFD145" s="1"/>
      <c r="EFE145" s="1"/>
      <c r="EFF145" s="1"/>
      <c r="EFG145" s="1"/>
      <c r="EFH145" s="1"/>
      <c r="EFI145" s="1"/>
      <c r="EFJ145" s="1"/>
      <c r="EFK145" s="1"/>
      <c r="EFL145" s="1"/>
      <c r="EFM145" s="1"/>
      <c r="EFN145" s="1"/>
      <c r="EFO145" s="1"/>
      <c r="EFP145" s="1"/>
      <c r="EFQ145" s="1"/>
      <c r="EFR145" s="1"/>
      <c r="EFS145" s="1"/>
      <c r="EFT145" s="1"/>
      <c r="EFU145" s="1"/>
      <c r="EFV145" s="1"/>
      <c r="EFW145" s="1"/>
      <c r="EFX145" s="1"/>
      <c r="EFY145" s="1"/>
      <c r="EFZ145" s="1"/>
      <c r="EGA145" s="1"/>
      <c r="EGB145" s="1"/>
      <c r="EGC145" s="1"/>
      <c r="EGD145" s="1"/>
      <c r="EGE145" s="1"/>
      <c r="EGF145" s="1"/>
      <c r="EGG145" s="1"/>
      <c r="EGH145" s="1"/>
      <c r="EGI145" s="1"/>
      <c r="EGJ145" s="1"/>
      <c r="EGK145" s="1"/>
      <c r="EGL145" s="1"/>
      <c r="EGM145" s="1"/>
      <c r="EGN145" s="1"/>
      <c r="EGO145" s="1"/>
      <c r="EGP145" s="1"/>
      <c r="EGQ145" s="1"/>
      <c r="EGR145" s="1"/>
      <c r="EGS145" s="1"/>
      <c r="EGT145" s="1"/>
      <c r="EGU145" s="1"/>
      <c r="EGV145" s="1"/>
      <c r="EGW145" s="1"/>
      <c r="EGX145" s="1"/>
      <c r="EGY145" s="1"/>
      <c r="EGZ145" s="1"/>
      <c r="EHA145" s="1"/>
      <c r="EHB145" s="1"/>
      <c r="EHC145" s="1"/>
      <c r="EHD145" s="1"/>
      <c r="EHE145" s="1"/>
      <c r="EHF145" s="1"/>
      <c r="EHG145" s="1"/>
      <c r="EHH145" s="1"/>
      <c r="EHI145" s="1"/>
      <c r="EHJ145" s="1"/>
      <c r="EHK145" s="1"/>
      <c r="EHL145" s="1"/>
      <c r="EHM145" s="1"/>
      <c r="EHN145" s="1"/>
      <c r="EHO145" s="1"/>
      <c r="EHP145" s="1"/>
      <c r="EHQ145" s="1"/>
      <c r="EHR145" s="1"/>
      <c r="EHS145" s="1"/>
      <c r="EHT145" s="1"/>
      <c r="EHU145" s="1"/>
      <c r="EHV145" s="1"/>
      <c r="EHW145" s="1"/>
      <c r="EHX145" s="1"/>
      <c r="EHY145" s="1"/>
      <c r="EHZ145" s="1"/>
      <c r="EIA145" s="1"/>
      <c r="EIB145" s="1"/>
      <c r="EIC145" s="1"/>
      <c r="EID145" s="1"/>
      <c r="EIE145" s="1"/>
      <c r="EIF145" s="1"/>
      <c r="EIG145" s="1"/>
      <c r="EIH145" s="1"/>
      <c r="EII145" s="1"/>
      <c r="EIJ145" s="1"/>
      <c r="EIK145" s="1"/>
      <c r="EIL145" s="1"/>
      <c r="EIM145" s="1"/>
      <c r="EIN145" s="1"/>
      <c r="EIO145" s="1"/>
      <c r="EIP145" s="1"/>
      <c r="EIQ145" s="1"/>
      <c r="EIR145" s="1"/>
      <c r="EIS145" s="1"/>
      <c r="EIT145" s="1"/>
      <c r="EIU145" s="1"/>
      <c r="EIV145" s="1"/>
      <c r="EIW145" s="1"/>
      <c r="EIX145" s="1"/>
      <c r="EIY145" s="1"/>
      <c r="EIZ145" s="1"/>
      <c r="EJA145" s="1"/>
      <c r="EJB145" s="1"/>
      <c r="EJC145" s="1"/>
      <c r="EJD145" s="1"/>
      <c r="EJE145" s="1"/>
      <c r="EJF145" s="1"/>
      <c r="EJG145" s="1"/>
      <c r="EJH145" s="1"/>
      <c r="EJI145" s="1"/>
      <c r="EJJ145" s="1"/>
      <c r="EJK145" s="1"/>
      <c r="EJL145" s="1"/>
      <c r="EJM145" s="1"/>
      <c r="EJN145" s="1"/>
      <c r="EJO145" s="1"/>
      <c r="EJP145" s="1"/>
      <c r="EJQ145" s="1"/>
      <c r="EJR145" s="1"/>
      <c r="EJS145" s="1"/>
      <c r="EJT145" s="1"/>
      <c r="EJU145" s="1"/>
      <c r="EJV145" s="1"/>
      <c r="EJW145" s="1"/>
      <c r="EJX145" s="1"/>
      <c r="EJY145" s="1"/>
      <c r="EJZ145" s="1"/>
      <c r="EKA145" s="1"/>
      <c r="EKB145" s="1"/>
      <c r="EKC145" s="1"/>
      <c r="EKD145" s="1"/>
      <c r="EKE145" s="1"/>
      <c r="EKF145" s="1"/>
      <c r="EKG145" s="1"/>
      <c r="EKH145" s="1"/>
      <c r="EKI145" s="1"/>
      <c r="EKJ145" s="1"/>
      <c r="EKK145" s="1"/>
      <c r="EKL145" s="1"/>
      <c r="EKM145" s="1"/>
      <c r="EKN145" s="1"/>
      <c r="EKO145" s="1"/>
      <c r="EKP145" s="1"/>
      <c r="EKQ145" s="1"/>
      <c r="EKR145" s="1"/>
      <c r="EKS145" s="1"/>
      <c r="EKT145" s="1"/>
      <c r="EKU145" s="1"/>
      <c r="EKV145" s="1"/>
      <c r="EKW145" s="1"/>
      <c r="EKX145" s="1"/>
      <c r="EKY145" s="1"/>
      <c r="EKZ145" s="1"/>
      <c r="ELA145" s="1"/>
      <c r="ELB145" s="1"/>
      <c r="ELC145" s="1"/>
      <c r="ELD145" s="1"/>
      <c r="ELE145" s="1"/>
      <c r="ELF145" s="1"/>
      <c r="ELG145" s="1"/>
      <c r="ELH145" s="1"/>
      <c r="ELI145" s="1"/>
      <c r="ELJ145" s="1"/>
      <c r="ELK145" s="1"/>
      <c r="ELL145" s="1"/>
      <c r="ELM145" s="1"/>
      <c r="ELN145" s="1"/>
      <c r="ELO145" s="1"/>
      <c r="ELP145" s="1"/>
      <c r="ELQ145" s="1"/>
      <c r="ELR145" s="1"/>
      <c r="ELS145" s="1"/>
      <c r="ELT145" s="1"/>
      <c r="ELU145" s="1"/>
      <c r="ELV145" s="1"/>
      <c r="ELW145" s="1"/>
      <c r="ELX145" s="1"/>
      <c r="ELY145" s="1"/>
      <c r="ELZ145" s="1"/>
      <c r="EMA145" s="1"/>
      <c r="EMB145" s="1"/>
      <c r="EMC145" s="1"/>
      <c r="EMD145" s="1"/>
      <c r="EME145" s="1"/>
      <c r="EMF145" s="1"/>
      <c r="EMG145" s="1"/>
      <c r="EMH145" s="1"/>
      <c r="EMI145" s="1"/>
      <c r="EMJ145" s="1"/>
      <c r="EMK145" s="1"/>
      <c r="EML145" s="1"/>
      <c r="EMM145" s="1"/>
      <c r="EMN145" s="1"/>
      <c r="EMO145" s="1"/>
      <c r="EMP145" s="1"/>
      <c r="EMQ145" s="1"/>
      <c r="EMR145" s="1"/>
      <c r="EMS145" s="1"/>
      <c r="EMT145" s="1"/>
      <c r="EMU145" s="1"/>
      <c r="EMV145" s="1"/>
      <c r="EMW145" s="1"/>
      <c r="EMX145" s="1"/>
      <c r="EMY145" s="1"/>
      <c r="EMZ145" s="1"/>
      <c r="ENA145" s="1"/>
      <c r="ENB145" s="1"/>
      <c r="ENC145" s="1"/>
      <c r="END145" s="1"/>
      <c r="ENE145" s="1"/>
      <c r="ENF145" s="1"/>
      <c r="ENG145" s="1"/>
      <c r="ENH145" s="1"/>
      <c r="ENI145" s="1"/>
      <c r="ENJ145" s="1"/>
      <c r="ENK145" s="1"/>
      <c r="ENL145" s="1"/>
      <c r="ENM145" s="1"/>
      <c r="ENN145" s="1"/>
      <c r="ENO145" s="1"/>
      <c r="ENP145" s="1"/>
      <c r="ENQ145" s="1"/>
      <c r="ENR145" s="1"/>
      <c r="ENS145" s="1"/>
      <c r="ENT145" s="1"/>
      <c r="ENU145" s="1"/>
      <c r="ENV145" s="1"/>
      <c r="ENW145" s="1"/>
      <c r="ENX145" s="1"/>
      <c r="ENY145" s="1"/>
      <c r="ENZ145" s="1"/>
      <c r="EOA145" s="1"/>
      <c r="EOB145" s="1"/>
      <c r="EOC145" s="1"/>
      <c r="EOD145" s="1"/>
      <c r="EOE145" s="1"/>
      <c r="EOF145" s="1"/>
      <c r="EOG145" s="1"/>
      <c r="EOH145" s="1"/>
      <c r="EOI145" s="1"/>
      <c r="EOJ145" s="1"/>
      <c r="EOK145" s="1"/>
      <c r="EOL145" s="1"/>
      <c r="EOM145" s="1"/>
      <c r="EON145" s="1"/>
      <c r="EOO145" s="1"/>
      <c r="EOP145" s="1"/>
      <c r="EOQ145" s="1"/>
      <c r="EOR145" s="1"/>
      <c r="EOS145" s="1"/>
      <c r="EOT145" s="1"/>
      <c r="EOU145" s="1"/>
      <c r="EOV145" s="1"/>
      <c r="EOW145" s="1"/>
      <c r="EOX145" s="1"/>
      <c r="EOY145" s="1"/>
      <c r="EOZ145" s="1"/>
      <c r="EPA145" s="1"/>
      <c r="EPB145" s="1"/>
      <c r="EPC145" s="1"/>
      <c r="EPD145" s="1"/>
      <c r="EPE145" s="1"/>
      <c r="EPF145" s="1"/>
      <c r="EPG145" s="1"/>
      <c r="EPH145" s="1"/>
      <c r="EPI145" s="1"/>
      <c r="EPJ145" s="1"/>
      <c r="EPK145" s="1"/>
      <c r="EPL145" s="1"/>
      <c r="EPM145" s="1"/>
      <c r="EPN145" s="1"/>
      <c r="EPO145" s="1"/>
      <c r="EPP145" s="1"/>
      <c r="EPQ145" s="1"/>
      <c r="EPR145" s="1"/>
      <c r="EPS145" s="1"/>
      <c r="EPT145" s="1"/>
      <c r="EPU145" s="1"/>
      <c r="EPV145" s="1"/>
      <c r="EPW145" s="1"/>
      <c r="EPX145" s="1"/>
      <c r="EPY145" s="1"/>
      <c r="EPZ145" s="1"/>
      <c r="EQA145" s="1"/>
      <c r="EQB145" s="1"/>
      <c r="EQC145" s="1"/>
      <c r="EQD145" s="1"/>
      <c r="EQE145" s="1"/>
      <c r="EQF145" s="1"/>
      <c r="EQG145" s="1"/>
      <c r="EQH145" s="1"/>
      <c r="EQI145" s="1"/>
      <c r="EQJ145" s="1"/>
      <c r="EQK145" s="1"/>
      <c r="EQL145" s="1"/>
      <c r="EQM145" s="1"/>
      <c r="EQN145" s="1"/>
      <c r="EQO145" s="1"/>
      <c r="EQP145" s="1"/>
      <c r="EQQ145" s="1"/>
      <c r="EQR145" s="1"/>
      <c r="EQS145" s="1"/>
      <c r="EQT145" s="1"/>
      <c r="EQU145" s="1"/>
      <c r="EQV145" s="1"/>
      <c r="EQW145" s="1"/>
      <c r="EQX145" s="1"/>
      <c r="EQY145" s="1"/>
      <c r="EQZ145" s="1"/>
      <c r="ERA145" s="1"/>
      <c r="ERB145" s="1"/>
      <c r="ERC145" s="1"/>
      <c r="ERD145" s="1"/>
      <c r="ERE145" s="1"/>
      <c r="ERF145" s="1"/>
      <c r="ERG145" s="1"/>
      <c r="ERH145" s="1"/>
      <c r="ERI145" s="1"/>
      <c r="ERJ145" s="1"/>
      <c r="ERK145" s="1"/>
      <c r="ERL145" s="1"/>
      <c r="ERM145" s="1"/>
      <c r="ERN145" s="1"/>
      <c r="ERO145" s="1"/>
      <c r="ERP145" s="1"/>
      <c r="ERQ145" s="1"/>
      <c r="ERR145" s="1"/>
      <c r="ERS145" s="1"/>
      <c r="ERT145" s="1"/>
      <c r="ERU145" s="1"/>
      <c r="ERV145" s="1"/>
      <c r="ERW145" s="1"/>
      <c r="ERX145" s="1"/>
      <c r="ERY145" s="1"/>
      <c r="ERZ145" s="1"/>
      <c r="ESA145" s="1"/>
      <c r="ESB145" s="1"/>
      <c r="ESC145" s="1"/>
      <c r="ESD145" s="1"/>
      <c r="ESE145" s="1"/>
      <c r="ESF145" s="1"/>
      <c r="ESG145" s="1"/>
      <c r="ESH145" s="1"/>
      <c r="ESI145" s="1"/>
      <c r="ESJ145" s="1"/>
      <c r="ESK145" s="1"/>
      <c r="ESL145" s="1"/>
      <c r="ESM145" s="1"/>
      <c r="ESN145" s="1"/>
      <c r="ESO145" s="1"/>
      <c r="ESP145" s="1"/>
      <c r="ESQ145" s="1"/>
      <c r="ESR145" s="1"/>
      <c r="ESS145" s="1"/>
      <c r="EST145" s="1"/>
      <c r="ESU145" s="1"/>
      <c r="ESV145" s="1"/>
      <c r="ESW145" s="1"/>
      <c r="ESX145" s="1"/>
      <c r="ESY145" s="1"/>
      <c r="ESZ145" s="1"/>
      <c r="ETA145" s="1"/>
      <c r="ETB145" s="1"/>
      <c r="ETC145" s="1"/>
      <c r="ETD145" s="1"/>
      <c r="ETE145" s="1"/>
      <c r="ETF145" s="1"/>
      <c r="ETG145" s="1"/>
      <c r="ETH145" s="1"/>
      <c r="ETI145" s="1"/>
      <c r="ETJ145" s="1"/>
      <c r="ETK145" s="1"/>
      <c r="ETL145" s="1"/>
      <c r="ETM145" s="1"/>
      <c r="ETN145" s="1"/>
      <c r="ETO145" s="1"/>
      <c r="ETP145" s="1"/>
      <c r="ETQ145" s="1"/>
      <c r="ETR145" s="1"/>
      <c r="ETS145" s="1"/>
      <c r="ETT145" s="1"/>
      <c r="ETU145" s="1"/>
      <c r="ETV145" s="1"/>
      <c r="ETW145" s="1"/>
      <c r="ETX145" s="1"/>
      <c r="ETY145" s="1"/>
      <c r="ETZ145" s="1"/>
      <c r="EUA145" s="1"/>
      <c r="EUB145" s="1"/>
      <c r="EUC145" s="1"/>
      <c r="EUD145" s="1"/>
      <c r="EUE145" s="1"/>
      <c r="EUF145" s="1"/>
      <c r="EUG145" s="1"/>
      <c r="EUH145" s="1"/>
      <c r="EUI145" s="1"/>
      <c r="EUJ145" s="1"/>
      <c r="EUK145" s="1"/>
      <c r="EUL145" s="1"/>
      <c r="EUM145" s="1"/>
      <c r="EUN145" s="1"/>
      <c r="EUO145" s="1"/>
      <c r="EUP145" s="1"/>
      <c r="EUQ145" s="1"/>
      <c r="EUR145" s="1"/>
      <c r="EUS145" s="1"/>
      <c r="EUT145" s="1"/>
      <c r="EUU145" s="1"/>
      <c r="EUV145" s="1"/>
      <c r="EUW145" s="1"/>
      <c r="EUX145" s="1"/>
      <c r="EUY145" s="1"/>
      <c r="EUZ145" s="1"/>
      <c r="EVA145" s="1"/>
      <c r="EVB145" s="1"/>
      <c r="EVC145" s="1"/>
      <c r="EVD145" s="1"/>
      <c r="EVE145" s="1"/>
      <c r="EVF145" s="1"/>
      <c r="EVG145" s="1"/>
      <c r="EVH145" s="1"/>
      <c r="EVI145" s="1"/>
      <c r="EVJ145" s="1"/>
      <c r="EVK145" s="1"/>
      <c r="EVL145" s="1"/>
      <c r="EVM145" s="1"/>
      <c r="EVN145" s="1"/>
      <c r="EVO145" s="1"/>
      <c r="EVP145" s="1"/>
      <c r="EVQ145" s="1"/>
      <c r="EVR145" s="1"/>
      <c r="EVS145" s="1"/>
      <c r="EVT145" s="1"/>
      <c r="EVU145" s="1"/>
      <c r="EVV145" s="1"/>
      <c r="EVW145" s="1"/>
      <c r="EVX145" s="1"/>
      <c r="EVY145" s="1"/>
      <c r="EVZ145" s="1"/>
      <c r="EWA145" s="1"/>
      <c r="EWB145" s="1"/>
      <c r="EWC145" s="1"/>
      <c r="EWD145" s="1"/>
      <c r="EWE145" s="1"/>
      <c r="EWF145" s="1"/>
      <c r="EWG145" s="1"/>
      <c r="EWH145" s="1"/>
      <c r="EWI145" s="1"/>
      <c r="EWJ145" s="1"/>
      <c r="EWK145" s="1"/>
      <c r="EWL145" s="1"/>
      <c r="EWM145" s="1"/>
      <c r="EWN145" s="1"/>
      <c r="EWO145" s="1"/>
      <c r="EWP145" s="1"/>
      <c r="EWQ145" s="1"/>
      <c r="EWR145" s="1"/>
      <c r="EWS145" s="1"/>
      <c r="EWT145" s="1"/>
      <c r="EWU145" s="1"/>
      <c r="EWV145" s="1"/>
      <c r="EWW145" s="1"/>
      <c r="EWX145" s="1"/>
      <c r="EWY145" s="1"/>
      <c r="EWZ145" s="1"/>
      <c r="EXA145" s="1"/>
      <c r="EXB145" s="1"/>
      <c r="EXC145" s="1"/>
      <c r="EXD145" s="1"/>
      <c r="EXE145" s="1"/>
      <c r="EXF145" s="1"/>
      <c r="EXG145" s="1"/>
      <c r="EXH145" s="1"/>
      <c r="EXI145" s="1"/>
      <c r="EXJ145" s="1"/>
      <c r="EXK145" s="1"/>
      <c r="EXL145" s="1"/>
      <c r="EXM145" s="1"/>
      <c r="EXN145" s="1"/>
      <c r="EXO145" s="1"/>
      <c r="EXP145" s="1"/>
      <c r="EXQ145" s="1"/>
      <c r="EXR145" s="1"/>
      <c r="EXS145" s="1"/>
      <c r="EXT145" s="1"/>
      <c r="EXU145" s="1"/>
      <c r="EXV145" s="1"/>
      <c r="EXW145" s="1"/>
      <c r="EXX145" s="1"/>
      <c r="EXY145" s="1"/>
      <c r="EXZ145" s="1"/>
      <c r="EYA145" s="1"/>
      <c r="EYB145" s="1"/>
      <c r="EYC145" s="1"/>
      <c r="EYD145" s="1"/>
      <c r="EYE145" s="1"/>
      <c r="EYF145" s="1"/>
      <c r="EYG145" s="1"/>
      <c r="EYH145" s="1"/>
      <c r="EYI145" s="1"/>
      <c r="EYJ145" s="1"/>
      <c r="EYK145" s="1"/>
      <c r="EYL145" s="1"/>
      <c r="EYM145" s="1"/>
      <c r="EYN145" s="1"/>
      <c r="EYO145" s="1"/>
      <c r="EYP145" s="1"/>
      <c r="EYQ145" s="1"/>
      <c r="EYR145" s="1"/>
      <c r="EYS145" s="1"/>
      <c r="EYT145" s="1"/>
      <c r="EYU145" s="1"/>
      <c r="EYV145" s="1"/>
      <c r="EYW145" s="1"/>
      <c r="EYX145" s="1"/>
      <c r="EYY145" s="1"/>
      <c r="EYZ145" s="1"/>
      <c r="EZA145" s="1"/>
      <c r="EZB145" s="1"/>
      <c r="EZC145" s="1"/>
      <c r="EZD145" s="1"/>
      <c r="EZE145" s="1"/>
      <c r="EZF145" s="1"/>
      <c r="EZG145" s="1"/>
      <c r="EZH145" s="1"/>
      <c r="EZI145" s="1"/>
      <c r="EZJ145" s="1"/>
      <c r="EZK145" s="1"/>
      <c r="EZL145" s="1"/>
      <c r="EZM145" s="1"/>
      <c r="EZN145" s="1"/>
      <c r="EZO145" s="1"/>
      <c r="EZP145" s="1"/>
      <c r="EZQ145" s="1"/>
      <c r="EZR145" s="1"/>
      <c r="EZS145" s="1"/>
      <c r="EZT145" s="1"/>
      <c r="EZU145" s="1"/>
      <c r="EZV145" s="1"/>
      <c r="EZW145" s="1"/>
      <c r="EZX145" s="1"/>
      <c r="EZY145" s="1"/>
      <c r="EZZ145" s="1"/>
      <c r="FAA145" s="1"/>
      <c r="FAB145" s="1"/>
      <c r="FAC145" s="1"/>
      <c r="FAD145" s="1"/>
      <c r="FAE145" s="1"/>
      <c r="FAF145" s="1"/>
      <c r="FAG145" s="1"/>
      <c r="FAH145" s="1"/>
      <c r="FAI145" s="1"/>
      <c r="FAJ145" s="1"/>
      <c r="FAK145" s="1"/>
      <c r="FAL145" s="1"/>
      <c r="FAM145" s="1"/>
      <c r="FAN145" s="1"/>
      <c r="FAO145" s="1"/>
      <c r="FAP145" s="1"/>
      <c r="FAQ145" s="1"/>
      <c r="FAR145" s="1"/>
      <c r="FAS145" s="1"/>
      <c r="FAT145" s="1"/>
      <c r="FAU145" s="1"/>
      <c r="FAV145" s="1"/>
      <c r="FAW145" s="1"/>
      <c r="FAX145" s="1"/>
      <c r="FAY145" s="1"/>
      <c r="FAZ145" s="1"/>
      <c r="FBA145" s="1"/>
      <c r="FBB145" s="1"/>
      <c r="FBC145" s="1"/>
      <c r="FBD145" s="1"/>
      <c r="FBE145" s="1"/>
      <c r="FBF145" s="1"/>
      <c r="FBG145" s="1"/>
      <c r="FBH145" s="1"/>
      <c r="FBI145" s="1"/>
      <c r="FBJ145" s="1"/>
      <c r="FBK145" s="1"/>
      <c r="FBL145" s="1"/>
      <c r="FBM145" s="1"/>
      <c r="FBN145" s="1"/>
      <c r="FBO145" s="1"/>
      <c r="FBP145" s="1"/>
      <c r="FBQ145" s="1"/>
      <c r="FBR145" s="1"/>
      <c r="FBS145" s="1"/>
      <c r="FBT145" s="1"/>
      <c r="FBU145" s="1"/>
      <c r="FBV145" s="1"/>
      <c r="FBW145" s="1"/>
      <c r="FBX145" s="1"/>
      <c r="FBY145" s="1"/>
      <c r="FBZ145" s="1"/>
      <c r="FCA145" s="1"/>
      <c r="FCB145" s="1"/>
      <c r="FCC145" s="1"/>
      <c r="FCD145" s="1"/>
      <c r="FCE145" s="1"/>
      <c r="FCF145" s="1"/>
      <c r="FCG145" s="1"/>
      <c r="FCH145" s="1"/>
      <c r="FCI145" s="1"/>
      <c r="FCJ145" s="1"/>
      <c r="FCK145" s="1"/>
      <c r="FCL145" s="1"/>
      <c r="FCM145" s="1"/>
      <c r="FCN145" s="1"/>
      <c r="FCO145" s="1"/>
      <c r="FCP145" s="1"/>
      <c r="FCQ145" s="1"/>
      <c r="FCR145" s="1"/>
      <c r="FCS145" s="1"/>
      <c r="FCT145" s="1"/>
      <c r="FCU145" s="1"/>
      <c r="FCV145" s="1"/>
      <c r="FCW145" s="1"/>
      <c r="FCX145" s="1"/>
      <c r="FCY145" s="1"/>
      <c r="FCZ145" s="1"/>
      <c r="FDA145" s="1"/>
      <c r="FDB145" s="1"/>
      <c r="FDC145" s="1"/>
      <c r="FDD145" s="1"/>
      <c r="FDE145" s="1"/>
      <c r="FDF145" s="1"/>
      <c r="FDG145" s="1"/>
      <c r="FDH145" s="1"/>
      <c r="FDI145" s="1"/>
      <c r="FDJ145" s="1"/>
      <c r="FDK145" s="1"/>
      <c r="FDL145" s="1"/>
      <c r="FDM145" s="1"/>
      <c r="FDN145" s="1"/>
      <c r="FDO145" s="1"/>
      <c r="FDP145" s="1"/>
      <c r="FDQ145" s="1"/>
      <c r="FDR145" s="1"/>
      <c r="FDS145" s="1"/>
      <c r="FDT145" s="1"/>
      <c r="FDU145" s="1"/>
      <c r="FDV145" s="1"/>
      <c r="FDW145" s="1"/>
      <c r="FDX145" s="1"/>
      <c r="FDY145" s="1"/>
      <c r="FDZ145" s="1"/>
      <c r="FEA145" s="1"/>
      <c r="FEB145" s="1"/>
      <c r="FEC145" s="1"/>
      <c r="FED145" s="1"/>
      <c r="FEE145" s="1"/>
      <c r="FEF145" s="1"/>
      <c r="FEG145" s="1"/>
      <c r="FEH145" s="1"/>
      <c r="FEI145" s="1"/>
      <c r="FEJ145" s="1"/>
      <c r="FEK145" s="1"/>
      <c r="FEL145" s="1"/>
      <c r="FEM145" s="1"/>
      <c r="FEN145" s="1"/>
      <c r="FEO145" s="1"/>
      <c r="FEP145" s="1"/>
      <c r="FEQ145" s="1"/>
      <c r="FER145" s="1"/>
      <c r="FES145" s="1"/>
      <c r="FET145" s="1"/>
      <c r="FEU145" s="1"/>
      <c r="FEV145" s="1"/>
      <c r="FEW145" s="1"/>
      <c r="FEX145" s="1"/>
      <c r="FEY145" s="1"/>
      <c r="FEZ145" s="1"/>
      <c r="FFA145" s="1"/>
      <c r="FFB145" s="1"/>
      <c r="FFC145" s="1"/>
      <c r="FFD145" s="1"/>
      <c r="FFE145" s="1"/>
      <c r="FFF145" s="1"/>
      <c r="FFG145" s="1"/>
      <c r="FFH145" s="1"/>
      <c r="FFI145" s="1"/>
      <c r="FFJ145" s="1"/>
      <c r="FFK145" s="1"/>
      <c r="FFL145" s="1"/>
      <c r="FFM145" s="1"/>
      <c r="FFN145" s="1"/>
      <c r="FFO145" s="1"/>
      <c r="FFP145" s="1"/>
      <c r="FFQ145" s="1"/>
      <c r="FFR145" s="1"/>
      <c r="FFS145" s="1"/>
      <c r="FFT145" s="1"/>
      <c r="FFU145" s="1"/>
      <c r="FFV145" s="1"/>
      <c r="FFW145" s="1"/>
      <c r="FFX145" s="1"/>
      <c r="FFY145" s="1"/>
      <c r="FFZ145" s="1"/>
      <c r="FGA145" s="1"/>
      <c r="FGB145" s="1"/>
      <c r="FGC145" s="1"/>
      <c r="FGD145" s="1"/>
      <c r="FGE145" s="1"/>
      <c r="FGF145" s="1"/>
      <c r="FGG145" s="1"/>
      <c r="FGH145" s="1"/>
      <c r="FGI145" s="1"/>
      <c r="FGJ145" s="1"/>
      <c r="FGK145" s="1"/>
      <c r="FGL145" s="1"/>
      <c r="FGM145" s="1"/>
      <c r="FGN145" s="1"/>
      <c r="FGO145" s="1"/>
      <c r="FGP145" s="1"/>
      <c r="FGQ145" s="1"/>
      <c r="FGR145" s="1"/>
      <c r="FGS145" s="1"/>
      <c r="FGT145" s="1"/>
      <c r="FGU145" s="1"/>
      <c r="FGV145" s="1"/>
      <c r="FGW145" s="1"/>
      <c r="FGX145" s="1"/>
      <c r="FGY145" s="1"/>
      <c r="FGZ145" s="1"/>
      <c r="FHA145" s="1"/>
      <c r="FHB145" s="1"/>
      <c r="FHC145" s="1"/>
      <c r="FHD145" s="1"/>
      <c r="FHE145" s="1"/>
      <c r="FHF145" s="1"/>
      <c r="FHG145" s="1"/>
      <c r="FHH145" s="1"/>
      <c r="FHI145" s="1"/>
      <c r="FHJ145" s="1"/>
      <c r="FHK145" s="1"/>
      <c r="FHL145" s="1"/>
      <c r="FHM145" s="1"/>
      <c r="FHN145" s="1"/>
      <c r="FHO145" s="1"/>
      <c r="FHP145" s="1"/>
      <c r="FHQ145" s="1"/>
      <c r="FHR145" s="1"/>
      <c r="FHS145" s="1"/>
      <c r="FHT145" s="1"/>
      <c r="FHU145" s="1"/>
      <c r="FHV145" s="1"/>
      <c r="FHW145" s="1"/>
      <c r="FHX145" s="1"/>
      <c r="FHY145" s="1"/>
      <c r="FHZ145" s="1"/>
      <c r="FIA145" s="1"/>
      <c r="FIB145" s="1"/>
      <c r="FIC145" s="1"/>
      <c r="FID145" s="1"/>
      <c r="FIE145" s="1"/>
      <c r="FIF145" s="1"/>
      <c r="FIG145" s="1"/>
      <c r="FIH145" s="1"/>
      <c r="FII145" s="1"/>
      <c r="FIJ145" s="1"/>
      <c r="FIK145" s="1"/>
      <c r="FIL145" s="1"/>
      <c r="FIM145" s="1"/>
      <c r="FIN145" s="1"/>
      <c r="FIO145" s="1"/>
      <c r="FIP145" s="1"/>
      <c r="FIQ145" s="1"/>
      <c r="FIR145" s="1"/>
      <c r="FIS145" s="1"/>
      <c r="FIT145" s="1"/>
      <c r="FIU145" s="1"/>
      <c r="FIV145" s="1"/>
      <c r="FIW145" s="1"/>
      <c r="FIX145" s="1"/>
      <c r="FIY145" s="1"/>
      <c r="FIZ145" s="1"/>
      <c r="FJA145" s="1"/>
      <c r="FJB145" s="1"/>
      <c r="FJC145" s="1"/>
      <c r="FJD145" s="1"/>
      <c r="FJE145" s="1"/>
      <c r="FJF145" s="1"/>
      <c r="FJG145" s="1"/>
      <c r="FJH145" s="1"/>
      <c r="FJI145" s="1"/>
      <c r="FJJ145" s="1"/>
      <c r="FJK145" s="1"/>
      <c r="FJL145" s="1"/>
      <c r="FJM145" s="1"/>
      <c r="FJN145" s="1"/>
      <c r="FJO145" s="1"/>
      <c r="FJP145" s="1"/>
      <c r="FJQ145" s="1"/>
      <c r="FJR145" s="1"/>
      <c r="FJS145" s="1"/>
      <c r="FJT145" s="1"/>
      <c r="FJU145" s="1"/>
      <c r="FJV145" s="1"/>
      <c r="FJW145" s="1"/>
      <c r="FJX145" s="1"/>
      <c r="FJY145" s="1"/>
      <c r="FJZ145" s="1"/>
      <c r="FKA145" s="1"/>
      <c r="FKB145" s="1"/>
      <c r="FKC145" s="1"/>
      <c r="FKD145" s="1"/>
      <c r="FKE145" s="1"/>
      <c r="FKF145" s="1"/>
      <c r="FKG145" s="1"/>
      <c r="FKH145" s="1"/>
      <c r="FKI145" s="1"/>
      <c r="FKJ145" s="1"/>
      <c r="FKK145" s="1"/>
      <c r="FKL145" s="1"/>
      <c r="FKM145" s="1"/>
      <c r="FKN145" s="1"/>
      <c r="FKO145" s="1"/>
      <c r="FKP145" s="1"/>
      <c r="FKQ145" s="1"/>
      <c r="FKR145" s="1"/>
      <c r="FKS145" s="1"/>
      <c r="FKT145" s="1"/>
      <c r="FKU145" s="1"/>
      <c r="FKV145" s="1"/>
      <c r="FKW145" s="1"/>
      <c r="FKX145" s="1"/>
      <c r="FKY145" s="1"/>
      <c r="FKZ145" s="1"/>
      <c r="FLA145" s="1"/>
      <c r="FLB145" s="1"/>
      <c r="FLC145" s="1"/>
      <c r="FLD145" s="1"/>
      <c r="FLE145" s="1"/>
      <c r="FLF145" s="1"/>
      <c r="FLG145" s="1"/>
      <c r="FLH145" s="1"/>
      <c r="FLI145" s="1"/>
      <c r="FLJ145" s="1"/>
      <c r="FLK145" s="1"/>
      <c r="FLL145" s="1"/>
      <c r="FLM145" s="1"/>
      <c r="FLN145" s="1"/>
      <c r="FLO145" s="1"/>
      <c r="FLP145" s="1"/>
      <c r="FLQ145" s="1"/>
      <c r="FLR145" s="1"/>
      <c r="FLS145" s="1"/>
      <c r="FLT145" s="1"/>
      <c r="FLU145" s="1"/>
      <c r="FLV145" s="1"/>
      <c r="FLW145" s="1"/>
      <c r="FLX145" s="1"/>
      <c r="FLY145" s="1"/>
      <c r="FLZ145" s="1"/>
      <c r="FMA145" s="1"/>
      <c r="FMB145" s="1"/>
      <c r="FMC145" s="1"/>
      <c r="FMD145" s="1"/>
      <c r="FME145" s="1"/>
      <c r="FMF145" s="1"/>
      <c r="FMG145" s="1"/>
      <c r="FMH145" s="1"/>
      <c r="FMI145" s="1"/>
      <c r="FMJ145" s="1"/>
      <c r="FMK145" s="1"/>
      <c r="FML145" s="1"/>
      <c r="FMM145" s="1"/>
      <c r="FMN145" s="1"/>
      <c r="FMO145" s="1"/>
      <c r="FMP145" s="1"/>
      <c r="FMQ145" s="1"/>
      <c r="FMR145" s="1"/>
      <c r="FMS145" s="1"/>
      <c r="FMT145" s="1"/>
      <c r="FMU145" s="1"/>
      <c r="FMV145" s="1"/>
      <c r="FMW145" s="1"/>
      <c r="FMX145" s="1"/>
      <c r="FMY145" s="1"/>
      <c r="FMZ145" s="1"/>
      <c r="FNA145" s="1"/>
      <c r="FNB145" s="1"/>
      <c r="FNC145" s="1"/>
      <c r="FND145" s="1"/>
      <c r="FNE145" s="1"/>
      <c r="FNF145" s="1"/>
      <c r="FNG145" s="1"/>
      <c r="FNH145" s="1"/>
      <c r="FNI145" s="1"/>
      <c r="FNJ145" s="1"/>
      <c r="FNK145" s="1"/>
      <c r="FNL145" s="1"/>
      <c r="FNM145" s="1"/>
      <c r="FNN145" s="1"/>
      <c r="FNO145" s="1"/>
      <c r="FNP145" s="1"/>
      <c r="FNQ145" s="1"/>
      <c r="FNR145" s="1"/>
      <c r="FNS145" s="1"/>
      <c r="FNT145" s="1"/>
      <c r="FNU145" s="1"/>
      <c r="FNV145" s="1"/>
      <c r="FNW145" s="1"/>
      <c r="FNX145" s="1"/>
      <c r="FNY145" s="1"/>
      <c r="FNZ145" s="1"/>
      <c r="FOA145" s="1"/>
      <c r="FOB145" s="1"/>
      <c r="FOC145" s="1"/>
      <c r="FOD145" s="1"/>
      <c r="FOE145" s="1"/>
      <c r="FOF145" s="1"/>
      <c r="FOG145" s="1"/>
      <c r="FOH145" s="1"/>
      <c r="FOI145" s="1"/>
      <c r="FOJ145" s="1"/>
      <c r="FOK145" s="1"/>
      <c r="FOL145" s="1"/>
      <c r="FOM145" s="1"/>
      <c r="FON145" s="1"/>
      <c r="FOO145" s="1"/>
      <c r="FOP145" s="1"/>
      <c r="FOQ145" s="1"/>
      <c r="FOR145" s="1"/>
      <c r="FOS145" s="1"/>
      <c r="FOT145" s="1"/>
      <c r="FOU145" s="1"/>
      <c r="FOV145" s="1"/>
      <c r="FOW145" s="1"/>
      <c r="FOX145" s="1"/>
      <c r="FOY145" s="1"/>
      <c r="FOZ145" s="1"/>
      <c r="FPA145" s="1"/>
      <c r="FPB145" s="1"/>
      <c r="FPC145" s="1"/>
      <c r="FPD145" s="1"/>
      <c r="FPE145" s="1"/>
      <c r="FPF145" s="1"/>
      <c r="FPG145" s="1"/>
      <c r="FPH145" s="1"/>
      <c r="FPI145" s="1"/>
      <c r="FPJ145" s="1"/>
      <c r="FPK145" s="1"/>
      <c r="FPL145" s="1"/>
      <c r="FPM145" s="1"/>
      <c r="FPN145" s="1"/>
      <c r="FPO145" s="1"/>
      <c r="FPP145" s="1"/>
      <c r="FPQ145" s="1"/>
      <c r="FPR145" s="1"/>
      <c r="FPS145" s="1"/>
      <c r="FPT145" s="1"/>
      <c r="FPU145" s="1"/>
      <c r="FPV145" s="1"/>
      <c r="FPW145" s="1"/>
      <c r="FPX145" s="1"/>
      <c r="FPY145" s="1"/>
      <c r="FPZ145" s="1"/>
      <c r="FQA145" s="1"/>
      <c r="FQB145" s="1"/>
      <c r="FQC145" s="1"/>
      <c r="FQD145" s="1"/>
      <c r="FQE145" s="1"/>
      <c r="FQF145" s="1"/>
      <c r="FQG145" s="1"/>
      <c r="FQH145" s="1"/>
      <c r="FQI145" s="1"/>
      <c r="FQJ145" s="1"/>
      <c r="FQK145" s="1"/>
      <c r="FQL145" s="1"/>
      <c r="FQM145" s="1"/>
      <c r="FQN145" s="1"/>
      <c r="FQO145" s="1"/>
      <c r="FQP145" s="1"/>
      <c r="FQQ145" s="1"/>
      <c r="FQR145" s="1"/>
      <c r="FQS145" s="1"/>
      <c r="FQT145" s="1"/>
      <c r="FQU145" s="1"/>
      <c r="FQV145" s="1"/>
      <c r="FQW145" s="1"/>
      <c r="FQX145" s="1"/>
      <c r="FQY145" s="1"/>
      <c r="FQZ145" s="1"/>
      <c r="FRA145" s="1"/>
      <c r="FRB145" s="1"/>
      <c r="FRC145" s="1"/>
      <c r="FRD145" s="1"/>
      <c r="FRE145" s="1"/>
      <c r="FRF145" s="1"/>
      <c r="FRG145" s="1"/>
      <c r="FRH145" s="1"/>
      <c r="FRI145" s="1"/>
      <c r="FRJ145" s="1"/>
      <c r="FRK145" s="1"/>
      <c r="FRL145" s="1"/>
      <c r="FRM145" s="1"/>
      <c r="FRN145" s="1"/>
      <c r="FRO145" s="1"/>
      <c r="FRP145" s="1"/>
      <c r="FRQ145" s="1"/>
      <c r="FRR145" s="1"/>
      <c r="FRS145" s="1"/>
      <c r="FRT145" s="1"/>
      <c r="FRU145" s="1"/>
      <c r="FRV145" s="1"/>
      <c r="FRW145" s="1"/>
      <c r="FRX145" s="1"/>
      <c r="FRY145" s="1"/>
      <c r="FRZ145" s="1"/>
      <c r="FSA145" s="1"/>
      <c r="FSB145" s="1"/>
      <c r="FSC145" s="1"/>
      <c r="FSD145" s="1"/>
      <c r="FSE145" s="1"/>
      <c r="FSF145" s="1"/>
      <c r="FSG145" s="1"/>
      <c r="FSH145" s="1"/>
      <c r="FSI145" s="1"/>
      <c r="FSJ145" s="1"/>
      <c r="FSK145" s="1"/>
      <c r="FSL145" s="1"/>
      <c r="FSM145" s="1"/>
      <c r="FSN145" s="1"/>
      <c r="FSO145" s="1"/>
      <c r="FSP145" s="1"/>
      <c r="FSQ145" s="1"/>
      <c r="FSR145" s="1"/>
      <c r="FSS145" s="1"/>
      <c r="FST145" s="1"/>
      <c r="FSU145" s="1"/>
      <c r="FSV145" s="1"/>
      <c r="FSW145" s="1"/>
      <c r="FSX145" s="1"/>
      <c r="FSY145" s="1"/>
      <c r="FSZ145" s="1"/>
      <c r="FTA145" s="1"/>
      <c r="FTB145" s="1"/>
      <c r="FTC145" s="1"/>
      <c r="FTD145" s="1"/>
      <c r="FTE145" s="1"/>
      <c r="FTF145" s="1"/>
      <c r="FTG145" s="1"/>
      <c r="FTH145" s="1"/>
      <c r="FTI145" s="1"/>
      <c r="FTJ145" s="1"/>
      <c r="FTK145" s="1"/>
      <c r="FTL145" s="1"/>
      <c r="FTM145" s="1"/>
      <c r="FTN145" s="1"/>
      <c r="FTO145" s="1"/>
      <c r="FTP145" s="1"/>
      <c r="FTQ145" s="1"/>
      <c r="FTR145" s="1"/>
      <c r="FTS145" s="1"/>
      <c r="FTT145" s="1"/>
      <c r="FTU145" s="1"/>
      <c r="FTV145" s="1"/>
      <c r="FTW145" s="1"/>
      <c r="FTX145" s="1"/>
      <c r="FTY145" s="1"/>
      <c r="FTZ145" s="1"/>
      <c r="FUA145" s="1"/>
      <c r="FUB145" s="1"/>
      <c r="FUC145" s="1"/>
      <c r="FUD145" s="1"/>
      <c r="FUE145" s="1"/>
      <c r="FUF145" s="1"/>
      <c r="FUG145" s="1"/>
      <c r="FUH145" s="1"/>
      <c r="FUI145" s="1"/>
      <c r="FUJ145" s="1"/>
      <c r="FUK145" s="1"/>
      <c r="FUL145" s="1"/>
      <c r="FUM145" s="1"/>
      <c r="FUN145" s="1"/>
      <c r="FUO145" s="1"/>
      <c r="FUP145" s="1"/>
      <c r="FUQ145" s="1"/>
      <c r="FUR145" s="1"/>
      <c r="FUS145" s="1"/>
      <c r="FUT145" s="1"/>
      <c r="FUU145" s="1"/>
      <c r="FUV145" s="1"/>
      <c r="FUW145" s="1"/>
      <c r="FUX145" s="1"/>
      <c r="FUY145" s="1"/>
      <c r="FUZ145" s="1"/>
      <c r="FVA145" s="1"/>
      <c r="FVB145" s="1"/>
      <c r="FVC145" s="1"/>
      <c r="FVD145" s="1"/>
      <c r="FVE145" s="1"/>
      <c r="FVF145" s="1"/>
      <c r="FVG145" s="1"/>
      <c r="FVH145" s="1"/>
      <c r="FVI145" s="1"/>
      <c r="FVJ145" s="1"/>
      <c r="FVK145" s="1"/>
      <c r="FVL145" s="1"/>
      <c r="FVM145" s="1"/>
      <c r="FVN145" s="1"/>
      <c r="FVO145" s="1"/>
      <c r="FVP145" s="1"/>
      <c r="FVQ145" s="1"/>
      <c r="FVR145" s="1"/>
      <c r="FVS145" s="1"/>
      <c r="FVT145" s="1"/>
      <c r="FVU145" s="1"/>
      <c r="FVV145" s="1"/>
      <c r="FVW145" s="1"/>
      <c r="FVX145" s="1"/>
      <c r="FVY145" s="1"/>
      <c r="FVZ145" s="1"/>
      <c r="FWA145" s="1"/>
      <c r="FWB145" s="1"/>
      <c r="FWC145" s="1"/>
      <c r="FWD145" s="1"/>
      <c r="FWE145" s="1"/>
      <c r="FWF145" s="1"/>
      <c r="FWG145" s="1"/>
      <c r="FWH145" s="1"/>
      <c r="FWI145" s="1"/>
      <c r="FWJ145" s="1"/>
      <c r="FWK145" s="1"/>
      <c r="FWL145" s="1"/>
      <c r="FWM145" s="1"/>
      <c r="FWN145" s="1"/>
      <c r="FWO145" s="1"/>
      <c r="FWP145" s="1"/>
      <c r="FWQ145" s="1"/>
      <c r="FWR145" s="1"/>
      <c r="FWS145" s="1"/>
      <c r="FWT145" s="1"/>
      <c r="FWU145" s="1"/>
      <c r="FWV145" s="1"/>
      <c r="FWW145" s="1"/>
      <c r="FWX145" s="1"/>
      <c r="FWY145" s="1"/>
      <c r="FWZ145" s="1"/>
      <c r="FXA145" s="1"/>
      <c r="FXB145" s="1"/>
      <c r="FXC145" s="1"/>
      <c r="FXD145" s="1"/>
      <c r="FXE145" s="1"/>
      <c r="FXF145" s="1"/>
      <c r="FXG145" s="1"/>
      <c r="FXH145" s="1"/>
      <c r="FXI145" s="1"/>
      <c r="FXJ145" s="1"/>
      <c r="FXK145" s="1"/>
      <c r="FXL145" s="1"/>
      <c r="FXM145" s="1"/>
      <c r="FXN145" s="1"/>
      <c r="FXO145" s="1"/>
      <c r="FXP145" s="1"/>
      <c r="FXQ145" s="1"/>
      <c r="FXR145" s="1"/>
      <c r="FXS145" s="1"/>
      <c r="FXT145" s="1"/>
      <c r="FXU145" s="1"/>
      <c r="FXV145" s="1"/>
      <c r="FXW145" s="1"/>
      <c r="FXX145" s="1"/>
      <c r="FXY145" s="1"/>
      <c r="FXZ145" s="1"/>
      <c r="FYA145" s="1"/>
      <c r="FYB145" s="1"/>
      <c r="FYC145" s="1"/>
      <c r="FYD145" s="1"/>
      <c r="FYE145" s="1"/>
      <c r="FYF145" s="1"/>
      <c r="FYG145" s="1"/>
      <c r="FYH145" s="1"/>
      <c r="FYI145" s="1"/>
      <c r="FYJ145" s="1"/>
      <c r="FYK145" s="1"/>
      <c r="FYL145" s="1"/>
      <c r="FYM145" s="1"/>
      <c r="FYN145" s="1"/>
      <c r="FYO145" s="1"/>
      <c r="FYP145" s="1"/>
      <c r="FYQ145" s="1"/>
      <c r="FYR145" s="1"/>
      <c r="FYS145" s="1"/>
      <c r="FYT145" s="1"/>
      <c r="FYU145" s="1"/>
      <c r="FYV145" s="1"/>
      <c r="FYW145" s="1"/>
      <c r="FYX145" s="1"/>
      <c r="FYY145" s="1"/>
      <c r="FYZ145" s="1"/>
      <c r="FZA145" s="1"/>
      <c r="FZB145" s="1"/>
      <c r="FZC145" s="1"/>
      <c r="FZD145" s="1"/>
      <c r="FZE145" s="1"/>
      <c r="FZF145" s="1"/>
      <c r="FZG145" s="1"/>
      <c r="FZH145" s="1"/>
      <c r="FZI145" s="1"/>
      <c r="FZJ145" s="1"/>
      <c r="FZK145" s="1"/>
      <c r="FZL145" s="1"/>
      <c r="FZM145" s="1"/>
      <c r="FZN145" s="1"/>
      <c r="FZO145" s="1"/>
      <c r="FZP145" s="1"/>
      <c r="FZQ145" s="1"/>
      <c r="FZR145" s="1"/>
      <c r="FZS145" s="1"/>
      <c r="FZT145" s="1"/>
      <c r="FZU145" s="1"/>
      <c r="FZV145" s="1"/>
      <c r="FZW145" s="1"/>
      <c r="FZX145" s="1"/>
      <c r="FZY145" s="1"/>
      <c r="FZZ145" s="1"/>
      <c r="GAA145" s="1"/>
      <c r="GAB145" s="1"/>
      <c r="GAC145" s="1"/>
      <c r="GAD145" s="1"/>
      <c r="GAE145" s="1"/>
      <c r="GAF145" s="1"/>
      <c r="GAG145" s="1"/>
      <c r="GAH145" s="1"/>
      <c r="GAI145" s="1"/>
      <c r="GAJ145" s="1"/>
      <c r="GAK145" s="1"/>
      <c r="GAL145" s="1"/>
      <c r="GAM145" s="1"/>
      <c r="GAN145" s="1"/>
      <c r="GAO145" s="1"/>
      <c r="GAP145" s="1"/>
      <c r="GAQ145" s="1"/>
      <c r="GAR145" s="1"/>
      <c r="GAS145" s="1"/>
      <c r="GAT145" s="1"/>
      <c r="GAU145" s="1"/>
      <c r="GAV145" s="1"/>
      <c r="GAW145" s="1"/>
      <c r="GAX145" s="1"/>
      <c r="GAY145" s="1"/>
      <c r="GAZ145" s="1"/>
      <c r="GBA145" s="1"/>
      <c r="GBB145" s="1"/>
      <c r="GBC145" s="1"/>
      <c r="GBD145" s="1"/>
      <c r="GBE145" s="1"/>
      <c r="GBF145" s="1"/>
      <c r="GBG145" s="1"/>
      <c r="GBH145" s="1"/>
      <c r="GBI145" s="1"/>
      <c r="GBJ145" s="1"/>
      <c r="GBK145" s="1"/>
      <c r="GBL145" s="1"/>
      <c r="GBM145" s="1"/>
      <c r="GBN145" s="1"/>
      <c r="GBO145" s="1"/>
      <c r="GBP145" s="1"/>
      <c r="GBQ145" s="1"/>
      <c r="GBR145" s="1"/>
      <c r="GBS145" s="1"/>
      <c r="GBT145" s="1"/>
      <c r="GBU145" s="1"/>
      <c r="GBV145" s="1"/>
      <c r="GBW145" s="1"/>
      <c r="GBX145" s="1"/>
      <c r="GBY145" s="1"/>
      <c r="GBZ145" s="1"/>
      <c r="GCA145" s="1"/>
      <c r="GCB145" s="1"/>
      <c r="GCC145" s="1"/>
      <c r="GCD145" s="1"/>
      <c r="GCE145" s="1"/>
      <c r="GCF145" s="1"/>
      <c r="GCG145" s="1"/>
      <c r="GCH145" s="1"/>
      <c r="GCI145" s="1"/>
      <c r="GCJ145" s="1"/>
      <c r="GCK145" s="1"/>
      <c r="GCL145" s="1"/>
      <c r="GCM145" s="1"/>
      <c r="GCN145" s="1"/>
      <c r="GCO145" s="1"/>
      <c r="GCP145" s="1"/>
      <c r="GCQ145" s="1"/>
      <c r="GCR145" s="1"/>
      <c r="GCS145" s="1"/>
      <c r="GCT145" s="1"/>
      <c r="GCU145" s="1"/>
      <c r="GCV145" s="1"/>
      <c r="GCW145" s="1"/>
      <c r="GCX145" s="1"/>
      <c r="GCY145" s="1"/>
      <c r="GCZ145" s="1"/>
      <c r="GDA145" s="1"/>
      <c r="GDB145" s="1"/>
      <c r="GDC145" s="1"/>
      <c r="GDD145" s="1"/>
      <c r="GDE145" s="1"/>
      <c r="GDF145" s="1"/>
      <c r="GDG145" s="1"/>
      <c r="GDH145" s="1"/>
      <c r="GDI145" s="1"/>
      <c r="GDJ145" s="1"/>
      <c r="GDK145" s="1"/>
      <c r="GDL145" s="1"/>
      <c r="GDM145" s="1"/>
      <c r="GDN145" s="1"/>
      <c r="GDO145" s="1"/>
      <c r="GDP145" s="1"/>
      <c r="GDQ145" s="1"/>
      <c r="GDR145" s="1"/>
      <c r="GDS145" s="1"/>
      <c r="GDT145" s="1"/>
      <c r="GDU145" s="1"/>
      <c r="GDV145" s="1"/>
      <c r="GDW145" s="1"/>
      <c r="GDX145" s="1"/>
      <c r="GDY145" s="1"/>
      <c r="GDZ145" s="1"/>
      <c r="GEA145" s="1"/>
      <c r="GEB145" s="1"/>
      <c r="GEC145" s="1"/>
      <c r="GED145" s="1"/>
      <c r="GEE145" s="1"/>
      <c r="GEF145" s="1"/>
      <c r="GEG145" s="1"/>
      <c r="GEH145" s="1"/>
      <c r="GEI145" s="1"/>
      <c r="GEJ145" s="1"/>
      <c r="GEK145" s="1"/>
      <c r="GEL145" s="1"/>
      <c r="GEM145" s="1"/>
      <c r="GEN145" s="1"/>
      <c r="GEO145" s="1"/>
      <c r="GEP145" s="1"/>
      <c r="GEQ145" s="1"/>
      <c r="GER145" s="1"/>
      <c r="GES145" s="1"/>
      <c r="GET145" s="1"/>
      <c r="GEU145" s="1"/>
      <c r="GEV145" s="1"/>
      <c r="GEW145" s="1"/>
      <c r="GEX145" s="1"/>
      <c r="GEY145" s="1"/>
      <c r="GEZ145" s="1"/>
      <c r="GFA145" s="1"/>
      <c r="GFB145" s="1"/>
      <c r="GFC145" s="1"/>
      <c r="GFD145" s="1"/>
      <c r="GFE145" s="1"/>
      <c r="GFF145" s="1"/>
      <c r="GFG145" s="1"/>
      <c r="GFH145" s="1"/>
      <c r="GFI145" s="1"/>
      <c r="GFJ145" s="1"/>
      <c r="GFK145" s="1"/>
      <c r="GFL145" s="1"/>
      <c r="GFM145" s="1"/>
      <c r="GFN145" s="1"/>
      <c r="GFO145" s="1"/>
      <c r="GFP145" s="1"/>
      <c r="GFQ145" s="1"/>
      <c r="GFR145" s="1"/>
      <c r="GFS145" s="1"/>
      <c r="GFT145" s="1"/>
      <c r="GFU145" s="1"/>
      <c r="GFV145" s="1"/>
      <c r="GFW145" s="1"/>
      <c r="GFX145" s="1"/>
      <c r="GFY145" s="1"/>
      <c r="GFZ145" s="1"/>
      <c r="GGA145" s="1"/>
      <c r="GGB145" s="1"/>
      <c r="GGC145" s="1"/>
      <c r="GGD145" s="1"/>
      <c r="GGE145" s="1"/>
      <c r="GGF145" s="1"/>
      <c r="GGG145" s="1"/>
      <c r="GGH145" s="1"/>
      <c r="GGI145" s="1"/>
      <c r="GGJ145" s="1"/>
      <c r="GGK145" s="1"/>
      <c r="GGL145" s="1"/>
      <c r="GGM145" s="1"/>
      <c r="GGN145" s="1"/>
      <c r="GGO145" s="1"/>
      <c r="GGP145" s="1"/>
      <c r="GGQ145" s="1"/>
      <c r="GGR145" s="1"/>
      <c r="GGS145" s="1"/>
      <c r="GGT145" s="1"/>
      <c r="GGU145" s="1"/>
      <c r="GGV145" s="1"/>
      <c r="GGW145" s="1"/>
      <c r="GGX145" s="1"/>
      <c r="GGY145" s="1"/>
      <c r="GGZ145" s="1"/>
      <c r="GHA145" s="1"/>
      <c r="GHB145" s="1"/>
      <c r="GHC145" s="1"/>
      <c r="GHD145" s="1"/>
      <c r="GHE145" s="1"/>
      <c r="GHF145" s="1"/>
      <c r="GHG145" s="1"/>
      <c r="GHH145" s="1"/>
      <c r="GHI145" s="1"/>
      <c r="GHJ145" s="1"/>
      <c r="GHK145" s="1"/>
      <c r="GHL145" s="1"/>
      <c r="GHM145" s="1"/>
      <c r="GHN145" s="1"/>
      <c r="GHO145" s="1"/>
      <c r="GHP145" s="1"/>
      <c r="GHQ145" s="1"/>
      <c r="GHR145" s="1"/>
      <c r="GHS145" s="1"/>
      <c r="GHT145" s="1"/>
      <c r="GHU145" s="1"/>
      <c r="GHV145" s="1"/>
      <c r="GHW145" s="1"/>
      <c r="GHX145" s="1"/>
      <c r="GHY145" s="1"/>
      <c r="GHZ145" s="1"/>
      <c r="GIA145" s="1"/>
      <c r="GIB145" s="1"/>
      <c r="GIC145" s="1"/>
      <c r="GID145" s="1"/>
      <c r="GIE145" s="1"/>
      <c r="GIF145" s="1"/>
      <c r="GIG145" s="1"/>
      <c r="GIH145" s="1"/>
      <c r="GII145" s="1"/>
      <c r="GIJ145" s="1"/>
      <c r="GIK145" s="1"/>
      <c r="GIL145" s="1"/>
      <c r="GIM145" s="1"/>
      <c r="GIN145" s="1"/>
      <c r="GIO145" s="1"/>
      <c r="GIP145" s="1"/>
      <c r="GIQ145" s="1"/>
      <c r="GIR145" s="1"/>
      <c r="GIS145" s="1"/>
      <c r="GIT145" s="1"/>
      <c r="GIU145" s="1"/>
      <c r="GIV145" s="1"/>
      <c r="GIW145" s="1"/>
      <c r="GIX145" s="1"/>
      <c r="GIY145" s="1"/>
      <c r="GIZ145" s="1"/>
      <c r="GJA145" s="1"/>
      <c r="GJB145" s="1"/>
      <c r="GJC145" s="1"/>
      <c r="GJD145" s="1"/>
      <c r="GJE145" s="1"/>
      <c r="GJF145" s="1"/>
      <c r="GJG145" s="1"/>
      <c r="GJH145" s="1"/>
      <c r="GJI145" s="1"/>
      <c r="GJJ145" s="1"/>
      <c r="GJK145" s="1"/>
      <c r="GJL145" s="1"/>
      <c r="GJM145" s="1"/>
      <c r="GJN145" s="1"/>
      <c r="GJO145" s="1"/>
      <c r="GJP145" s="1"/>
      <c r="GJQ145" s="1"/>
      <c r="GJR145" s="1"/>
      <c r="GJS145" s="1"/>
      <c r="GJT145" s="1"/>
      <c r="GJU145" s="1"/>
      <c r="GJV145" s="1"/>
      <c r="GJW145" s="1"/>
      <c r="GJX145" s="1"/>
      <c r="GJY145" s="1"/>
      <c r="GJZ145" s="1"/>
      <c r="GKA145" s="1"/>
      <c r="GKB145" s="1"/>
      <c r="GKC145" s="1"/>
      <c r="GKD145" s="1"/>
      <c r="GKE145" s="1"/>
      <c r="GKF145" s="1"/>
      <c r="GKG145" s="1"/>
      <c r="GKH145" s="1"/>
      <c r="GKI145" s="1"/>
      <c r="GKJ145" s="1"/>
      <c r="GKK145" s="1"/>
      <c r="GKL145" s="1"/>
      <c r="GKM145" s="1"/>
      <c r="GKN145" s="1"/>
      <c r="GKO145" s="1"/>
      <c r="GKP145" s="1"/>
      <c r="GKQ145" s="1"/>
      <c r="GKR145" s="1"/>
      <c r="GKS145" s="1"/>
      <c r="GKT145" s="1"/>
      <c r="GKU145" s="1"/>
      <c r="GKV145" s="1"/>
      <c r="GKW145" s="1"/>
      <c r="GKX145" s="1"/>
      <c r="GKY145" s="1"/>
      <c r="GKZ145" s="1"/>
      <c r="GLA145" s="1"/>
      <c r="GLB145" s="1"/>
      <c r="GLC145" s="1"/>
      <c r="GLD145" s="1"/>
      <c r="GLE145" s="1"/>
      <c r="GLF145" s="1"/>
      <c r="GLG145" s="1"/>
      <c r="GLH145" s="1"/>
      <c r="GLI145" s="1"/>
      <c r="GLJ145" s="1"/>
      <c r="GLK145" s="1"/>
      <c r="GLL145" s="1"/>
      <c r="GLM145" s="1"/>
      <c r="GLN145" s="1"/>
      <c r="GLO145" s="1"/>
      <c r="GLP145" s="1"/>
      <c r="GLQ145" s="1"/>
      <c r="GLR145" s="1"/>
      <c r="GLS145" s="1"/>
      <c r="GLT145" s="1"/>
      <c r="GLU145" s="1"/>
      <c r="GLV145" s="1"/>
      <c r="GLW145" s="1"/>
      <c r="GLX145" s="1"/>
      <c r="GLY145" s="1"/>
      <c r="GLZ145" s="1"/>
      <c r="GMA145" s="1"/>
      <c r="GMB145" s="1"/>
      <c r="GMC145" s="1"/>
      <c r="GMD145" s="1"/>
      <c r="GME145" s="1"/>
      <c r="GMF145" s="1"/>
      <c r="GMG145" s="1"/>
      <c r="GMH145" s="1"/>
      <c r="GMI145" s="1"/>
      <c r="GMJ145" s="1"/>
      <c r="GMK145" s="1"/>
      <c r="GML145" s="1"/>
      <c r="GMM145" s="1"/>
      <c r="GMN145" s="1"/>
      <c r="GMO145" s="1"/>
      <c r="GMP145" s="1"/>
      <c r="GMQ145" s="1"/>
      <c r="GMR145" s="1"/>
      <c r="GMS145" s="1"/>
      <c r="GMT145" s="1"/>
      <c r="GMU145" s="1"/>
      <c r="GMV145" s="1"/>
      <c r="GMW145" s="1"/>
      <c r="GMX145" s="1"/>
      <c r="GMY145" s="1"/>
      <c r="GMZ145" s="1"/>
      <c r="GNA145" s="1"/>
      <c r="GNB145" s="1"/>
      <c r="GNC145" s="1"/>
      <c r="GND145" s="1"/>
      <c r="GNE145" s="1"/>
      <c r="GNF145" s="1"/>
      <c r="GNG145" s="1"/>
      <c r="GNH145" s="1"/>
      <c r="GNI145" s="1"/>
      <c r="GNJ145" s="1"/>
      <c r="GNK145" s="1"/>
      <c r="GNL145" s="1"/>
      <c r="GNM145" s="1"/>
      <c r="GNN145" s="1"/>
      <c r="GNO145" s="1"/>
      <c r="GNP145" s="1"/>
      <c r="GNQ145" s="1"/>
      <c r="GNR145" s="1"/>
      <c r="GNS145" s="1"/>
      <c r="GNT145" s="1"/>
      <c r="GNU145" s="1"/>
      <c r="GNV145" s="1"/>
      <c r="GNW145" s="1"/>
      <c r="GNX145" s="1"/>
      <c r="GNY145" s="1"/>
      <c r="GNZ145" s="1"/>
      <c r="GOA145" s="1"/>
      <c r="GOB145" s="1"/>
      <c r="GOC145" s="1"/>
      <c r="GOD145" s="1"/>
      <c r="GOE145" s="1"/>
      <c r="GOF145" s="1"/>
      <c r="GOG145" s="1"/>
      <c r="GOH145" s="1"/>
      <c r="GOI145" s="1"/>
      <c r="GOJ145" s="1"/>
      <c r="GOK145" s="1"/>
      <c r="GOL145" s="1"/>
      <c r="GOM145" s="1"/>
      <c r="GON145" s="1"/>
      <c r="GOO145" s="1"/>
      <c r="GOP145" s="1"/>
      <c r="GOQ145" s="1"/>
      <c r="GOR145" s="1"/>
      <c r="GOS145" s="1"/>
      <c r="GOT145" s="1"/>
      <c r="GOU145" s="1"/>
      <c r="GOV145" s="1"/>
      <c r="GOW145" s="1"/>
      <c r="GOX145" s="1"/>
      <c r="GOY145" s="1"/>
      <c r="GOZ145" s="1"/>
      <c r="GPA145" s="1"/>
      <c r="GPB145" s="1"/>
      <c r="GPC145" s="1"/>
      <c r="GPD145" s="1"/>
      <c r="GPE145" s="1"/>
      <c r="GPF145" s="1"/>
      <c r="GPG145" s="1"/>
      <c r="GPH145" s="1"/>
      <c r="GPI145" s="1"/>
      <c r="GPJ145" s="1"/>
      <c r="GPK145" s="1"/>
      <c r="GPL145" s="1"/>
      <c r="GPM145" s="1"/>
      <c r="GPN145" s="1"/>
      <c r="GPO145" s="1"/>
      <c r="GPP145" s="1"/>
      <c r="GPQ145" s="1"/>
      <c r="GPR145" s="1"/>
      <c r="GPS145" s="1"/>
      <c r="GPT145" s="1"/>
      <c r="GPU145" s="1"/>
      <c r="GPV145" s="1"/>
      <c r="GPW145" s="1"/>
      <c r="GPX145" s="1"/>
      <c r="GPY145" s="1"/>
      <c r="GPZ145" s="1"/>
      <c r="GQA145" s="1"/>
      <c r="GQB145" s="1"/>
      <c r="GQC145" s="1"/>
      <c r="GQD145" s="1"/>
      <c r="GQE145" s="1"/>
      <c r="GQF145" s="1"/>
      <c r="GQG145" s="1"/>
      <c r="GQH145" s="1"/>
      <c r="GQI145" s="1"/>
      <c r="GQJ145" s="1"/>
      <c r="GQK145" s="1"/>
      <c r="GQL145" s="1"/>
      <c r="GQM145" s="1"/>
      <c r="GQN145" s="1"/>
      <c r="GQO145" s="1"/>
      <c r="GQP145" s="1"/>
      <c r="GQQ145" s="1"/>
      <c r="GQR145" s="1"/>
      <c r="GQS145" s="1"/>
      <c r="GQT145" s="1"/>
      <c r="GQU145" s="1"/>
      <c r="GQV145" s="1"/>
      <c r="GQW145" s="1"/>
      <c r="GQX145" s="1"/>
      <c r="GQY145" s="1"/>
      <c r="GQZ145" s="1"/>
      <c r="GRA145" s="1"/>
      <c r="GRB145" s="1"/>
      <c r="GRC145" s="1"/>
      <c r="GRD145" s="1"/>
      <c r="GRE145" s="1"/>
      <c r="GRF145" s="1"/>
      <c r="GRG145" s="1"/>
      <c r="GRH145" s="1"/>
      <c r="GRI145" s="1"/>
      <c r="GRJ145" s="1"/>
      <c r="GRK145" s="1"/>
      <c r="GRL145" s="1"/>
      <c r="GRM145" s="1"/>
      <c r="GRN145" s="1"/>
      <c r="GRO145" s="1"/>
      <c r="GRP145" s="1"/>
      <c r="GRQ145" s="1"/>
      <c r="GRR145" s="1"/>
      <c r="GRS145" s="1"/>
      <c r="GRT145" s="1"/>
      <c r="GRU145" s="1"/>
      <c r="GRV145" s="1"/>
      <c r="GRW145" s="1"/>
      <c r="GRX145" s="1"/>
      <c r="GRY145" s="1"/>
      <c r="GRZ145" s="1"/>
      <c r="GSA145" s="1"/>
      <c r="GSB145" s="1"/>
      <c r="GSC145" s="1"/>
      <c r="GSD145" s="1"/>
      <c r="GSE145" s="1"/>
      <c r="GSF145" s="1"/>
      <c r="GSG145" s="1"/>
      <c r="GSH145" s="1"/>
      <c r="GSI145" s="1"/>
      <c r="GSJ145" s="1"/>
      <c r="GSK145" s="1"/>
      <c r="GSL145" s="1"/>
      <c r="GSM145" s="1"/>
      <c r="GSN145" s="1"/>
      <c r="GSO145" s="1"/>
      <c r="GSP145" s="1"/>
      <c r="GSQ145" s="1"/>
      <c r="GSR145" s="1"/>
      <c r="GSS145" s="1"/>
      <c r="GST145" s="1"/>
      <c r="GSU145" s="1"/>
      <c r="GSV145" s="1"/>
      <c r="GSW145" s="1"/>
      <c r="GSX145" s="1"/>
      <c r="GSY145" s="1"/>
      <c r="GSZ145" s="1"/>
      <c r="GTA145" s="1"/>
      <c r="GTB145" s="1"/>
      <c r="GTC145" s="1"/>
      <c r="GTD145" s="1"/>
      <c r="GTE145" s="1"/>
      <c r="GTF145" s="1"/>
      <c r="GTG145" s="1"/>
      <c r="GTH145" s="1"/>
      <c r="GTI145" s="1"/>
      <c r="GTJ145" s="1"/>
      <c r="GTK145" s="1"/>
      <c r="GTL145" s="1"/>
      <c r="GTM145" s="1"/>
      <c r="GTN145" s="1"/>
      <c r="GTO145" s="1"/>
      <c r="GTP145" s="1"/>
      <c r="GTQ145" s="1"/>
      <c r="GTR145" s="1"/>
      <c r="GTS145" s="1"/>
      <c r="GTT145" s="1"/>
      <c r="GTU145" s="1"/>
      <c r="GTV145" s="1"/>
      <c r="GTW145" s="1"/>
      <c r="GTX145" s="1"/>
      <c r="GTY145" s="1"/>
      <c r="GTZ145" s="1"/>
      <c r="GUA145" s="1"/>
      <c r="GUB145" s="1"/>
      <c r="GUC145" s="1"/>
      <c r="GUD145" s="1"/>
      <c r="GUE145" s="1"/>
      <c r="GUF145" s="1"/>
      <c r="GUG145" s="1"/>
      <c r="GUH145" s="1"/>
      <c r="GUI145" s="1"/>
      <c r="GUJ145" s="1"/>
      <c r="GUK145" s="1"/>
      <c r="GUL145" s="1"/>
      <c r="GUM145" s="1"/>
      <c r="GUN145" s="1"/>
      <c r="GUO145" s="1"/>
      <c r="GUP145" s="1"/>
      <c r="GUQ145" s="1"/>
      <c r="GUR145" s="1"/>
      <c r="GUS145" s="1"/>
      <c r="GUT145" s="1"/>
      <c r="GUU145" s="1"/>
      <c r="GUV145" s="1"/>
      <c r="GUW145" s="1"/>
      <c r="GUX145" s="1"/>
      <c r="GUY145" s="1"/>
      <c r="GUZ145" s="1"/>
      <c r="GVA145" s="1"/>
      <c r="GVB145" s="1"/>
      <c r="GVC145" s="1"/>
      <c r="GVD145" s="1"/>
      <c r="GVE145" s="1"/>
      <c r="GVF145" s="1"/>
      <c r="GVG145" s="1"/>
      <c r="GVH145" s="1"/>
      <c r="GVI145" s="1"/>
      <c r="GVJ145" s="1"/>
      <c r="GVK145" s="1"/>
      <c r="GVL145" s="1"/>
      <c r="GVM145" s="1"/>
      <c r="GVN145" s="1"/>
      <c r="GVO145" s="1"/>
      <c r="GVP145" s="1"/>
      <c r="GVQ145" s="1"/>
      <c r="GVR145" s="1"/>
      <c r="GVS145" s="1"/>
      <c r="GVT145" s="1"/>
      <c r="GVU145" s="1"/>
      <c r="GVV145" s="1"/>
      <c r="GVW145" s="1"/>
      <c r="GVX145" s="1"/>
      <c r="GVY145" s="1"/>
      <c r="GVZ145" s="1"/>
      <c r="GWA145" s="1"/>
      <c r="GWB145" s="1"/>
      <c r="GWC145" s="1"/>
      <c r="GWD145" s="1"/>
      <c r="GWE145" s="1"/>
      <c r="GWF145" s="1"/>
      <c r="GWG145" s="1"/>
      <c r="GWH145" s="1"/>
      <c r="GWI145" s="1"/>
      <c r="GWJ145" s="1"/>
      <c r="GWK145" s="1"/>
      <c r="GWL145" s="1"/>
      <c r="GWM145" s="1"/>
      <c r="GWN145" s="1"/>
      <c r="GWO145" s="1"/>
      <c r="GWP145" s="1"/>
      <c r="GWQ145" s="1"/>
      <c r="GWR145" s="1"/>
      <c r="GWS145" s="1"/>
      <c r="GWT145" s="1"/>
      <c r="GWU145" s="1"/>
      <c r="GWV145" s="1"/>
      <c r="GWW145" s="1"/>
      <c r="GWX145" s="1"/>
      <c r="GWY145" s="1"/>
      <c r="GWZ145" s="1"/>
      <c r="GXA145" s="1"/>
      <c r="GXB145" s="1"/>
      <c r="GXC145" s="1"/>
      <c r="GXD145" s="1"/>
      <c r="GXE145" s="1"/>
      <c r="GXF145" s="1"/>
      <c r="GXG145" s="1"/>
      <c r="GXH145" s="1"/>
      <c r="GXI145" s="1"/>
      <c r="GXJ145" s="1"/>
      <c r="GXK145" s="1"/>
      <c r="GXL145" s="1"/>
      <c r="GXM145" s="1"/>
      <c r="GXN145" s="1"/>
      <c r="GXO145" s="1"/>
      <c r="GXP145" s="1"/>
      <c r="GXQ145" s="1"/>
      <c r="GXR145" s="1"/>
      <c r="GXS145" s="1"/>
      <c r="GXT145" s="1"/>
      <c r="GXU145" s="1"/>
      <c r="GXV145" s="1"/>
      <c r="GXW145" s="1"/>
      <c r="GXX145" s="1"/>
      <c r="GXY145" s="1"/>
      <c r="GXZ145" s="1"/>
      <c r="GYA145" s="1"/>
      <c r="GYB145" s="1"/>
      <c r="GYC145" s="1"/>
      <c r="GYD145" s="1"/>
      <c r="GYE145" s="1"/>
      <c r="GYF145" s="1"/>
      <c r="GYG145" s="1"/>
      <c r="GYH145" s="1"/>
      <c r="GYI145" s="1"/>
      <c r="GYJ145" s="1"/>
      <c r="GYK145" s="1"/>
      <c r="GYL145" s="1"/>
      <c r="GYM145" s="1"/>
      <c r="GYN145" s="1"/>
      <c r="GYO145" s="1"/>
      <c r="GYP145" s="1"/>
      <c r="GYQ145" s="1"/>
      <c r="GYR145" s="1"/>
      <c r="GYS145" s="1"/>
      <c r="GYT145" s="1"/>
      <c r="GYU145" s="1"/>
      <c r="GYV145" s="1"/>
      <c r="GYW145" s="1"/>
      <c r="GYX145" s="1"/>
      <c r="GYY145" s="1"/>
      <c r="GYZ145" s="1"/>
      <c r="GZA145" s="1"/>
      <c r="GZB145" s="1"/>
      <c r="GZC145" s="1"/>
      <c r="GZD145" s="1"/>
      <c r="GZE145" s="1"/>
      <c r="GZF145" s="1"/>
      <c r="GZG145" s="1"/>
      <c r="GZH145" s="1"/>
      <c r="GZI145" s="1"/>
      <c r="GZJ145" s="1"/>
      <c r="GZK145" s="1"/>
      <c r="GZL145" s="1"/>
      <c r="GZM145" s="1"/>
      <c r="GZN145" s="1"/>
      <c r="GZO145" s="1"/>
      <c r="GZP145" s="1"/>
      <c r="GZQ145" s="1"/>
      <c r="GZR145" s="1"/>
      <c r="GZS145" s="1"/>
      <c r="GZT145" s="1"/>
      <c r="GZU145" s="1"/>
      <c r="GZV145" s="1"/>
      <c r="GZW145" s="1"/>
      <c r="GZX145" s="1"/>
      <c r="GZY145" s="1"/>
      <c r="GZZ145" s="1"/>
      <c r="HAA145" s="1"/>
      <c r="HAB145" s="1"/>
      <c r="HAC145" s="1"/>
      <c r="HAD145" s="1"/>
      <c r="HAE145" s="1"/>
      <c r="HAF145" s="1"/>
      <c r="HAG145" s="1"/>
      <c r="HAH145" s="1"/>
      <c r="HAI145" s="1"/>
      <c r="HAJ145" s="1"/>
      <c r="HAK145" s="1"/>
      <c r="HAL145" s="1"/>
      <c r="HAM145" s="1"/>
      <c r="HAN145" s="1"/>
      <c r="HAO145" s="1"/>
      <c r="HAP145" s="1"/>
      <c r="HAQ145" s="1"/>
      <c r="HAR145" s="1"/>
      <c r="HAS145" s="1"/>
      <c r="HAT145" s="1"/>
      <c r="HAU145" s="1"/>
      <c r="HAV145" s="1"/>
      <c r="HAW145" s="1"/>
      <c r="HAX145" s="1"/>
      <c r="HAY145" s="1"/>
      <c r="HAZ145" s="1"/>
      <c r="HBA145" s="1"/>
      <c r="HBB145" s="1"/>
      <c r="HBC145" s="1"/>
      <c r="HBD145" s="1"/>
      <c r="HBE145" s="1"/>
      <c r="HBF145" s="1"/>
      <c r="HBG145" s="1"/>
      <c r="HBH145" s="1"/>
      <c r="HBI145" s="1"/>
      <c r="HBJ145" s="1"/>
      <c r="HBK145" s="1"/>
      <c r="HBL145" s="1"/>
      <c r="HBM145" s="1"/>
      <c r="HBN145" s="1"/>
      <c r="HBO145" s="1"/>
      <c r="HBP145" s="1"/>
      <c r="HBQ145" s="1"/>
      <c r="HBR145" s="1"/>
      <c r="HBS145" s="1"/>
      <c r="HBT145" s="1"/>
      <c r="HBU145" s="1"/>
      <c r="HBV145" s="1"/>
      <c r="HBW145" s="1"/>
      <c r="HBX145" s="1"/>
      <c r="HBY145" s="1"/>
      <c r="HBZ145" s="1"/>
      <c r="HCA145" s="1"/>
      <c r="HCB145" s="1"/>
      <c r="HCC145" s="1"/>
      <c r="HCD145" s="1"/>
      <c r="HCE145" s="1"/>
      <c r="HCF145" s="1"/>
      <c r="HCG145" s="1"/>
      <c r="HCH145" s="1"/>
      <c r="HCI145" s="1"/>
      <c r="HCJ145" s="1"/>
      <c r="HCK145" s="1"/>
      <c r="HCL145" s="1"/>
      <c r="HCM145" s="1"/>
      <c r="HCN145" s="1"/>
      <c r="HCO145" s="1"/>
      <c r="HCP145" s="1"/>
      <c r="HCQ145" s="1"/>
      <c r="HCR145" s="1"/>
      <c r="HCS145" s="1"/>
      <c r="HCT145" s="1"/>
      <c r="HCU145" s="1"/>
      <c r="HCV145" s="1"/>
      <c r="HCW145" s="1"/>
      <c r="HCX145" s="1"/>
      <c r="HCY145" s="1"/>
      <c r="HCZ145" s="1"/>
      <c r="HDA145" s="1"/>
      <c r="HDB145" s="1"/>
      <c r="HDC145" s="1"/>
      <c r="HDD145" s="1"/>
      <c r="HDE145" s="1"/>
      <c r="HDF145" s="1"/>
      <c r="HDG145" s="1"/>
      <c r="HDH145" s="1"/>
      <c r="HDI145" s="1"/>
      <c r="HDJ145" s="1"/>
      <c r="HDK145" s="1"/>
      <c r="HDL145" s="1"/>
      <c r="HDM145" s="1"/>
      <c r="HDN145" s="1"/>
      <c r="HDO145" s="1"/>
      <c r="HDP145" s="1"/>
      <c r="HDQ145" s="1"/>
      <c r="HDR145" s="1"/>
      <c r="HDS145" s="1"/>
      <c r="HDT145" s="1"/>
      <c r="HDU145" s="1"/>
      <c r="HDV145" s="1"/>
      <c r="HDW145" s="1"/>
      <c r="HDX145" s="1"/>
      <c r="HDY145" s="1"/>
      <c r="HDZ145" s="1"/>
      <c r="HEA145" s="1"/>
      <c r="HEB145" s="1"/>
      <c r="HEC145" s="1"/>
      <c r="HED145" s="1"/>
      <c r="HEE145" s="1"/>
      <c r="HEF145" s="1"/>
      <c r="HEG145" s="1"/>
      <c r="HEH145" s="1"/>
      <c r="HEI145" s="1"/>
      <c r="HEJ145" s="1"/>
      <c r="HEK145" s="1"/>
      <c r="HEL145" s="1"/>
      <c r="HEM145" s="1"/>
      <c r="HEN145" s="1"/>
      <c r="HEO145" s="1"/>
      <c r="HEP145" s="1"/>
      <c r="HEQ145" s="1"/>
      <c r="HER145" s="1"/>
      <c r="HES145" s="1"/>
      <c r="HET145" s="1"/>
      <c r="HEU145" s="1"/>
      <c r="HEV145" s="1"/>
      <c r="HEW145" s="1"/>
      <c r="HEX145" s="1"/>
      <c r="HEY145" s="1"/>
      <c r="HEZ145" s="1"/>
      <c r="HFA145" s="1"/>
      <c r="HFB145" s="1"/>
      <c r="HFC145" s="1"/>
      <c r="HFD145" s="1"/>
      <c r="HFE145" s="1"/>
      <c r="HFF145" s="1"/>
      <c r="HFG145" s="1"/>
      <c r="HFH145" s="1"/>
      <c r="HFI145" s="1"/>
      <c r="HFJ145" s="1"/>
      <c r="HFK145" s="1"/>
      <c r="HFL145" s="1"/>
      <c r="HFM145" s="1"/>
      <c r="HFN145" s="1"/>
      <c r="HFO145" s="1"/>
      <c r="HFP145" s="1"/>
      <c r="HFQ145" s="1"/>
      <c r="HFR145" s="1"/>
      <c r="HFS145" s="1"/>
      <c r="HFT145" s="1"/>
      <c r="HFU145" s="1"/>
      <c r="HFV145" s="1"/>
      <c r="HFW145" s="1"/>
      <c r="HFX145" s="1"/>
      <c r="HFY145" s="1"/>
      <c r="HFZ145" s="1"/>
      <c r="HGA145" s="1"/>
      <c r="HGB145" s="1"/>
      <c r="HGC145" s="1"/>
      <c r="HGD145" s="1"/>
      <c r="HGE145" s="1"/>
      <c r="HGF145" s="1"/>
      <c r="HGG145" s="1"/>
      <c r="HGH145" s="1"/>
      <c r="HGI145" s="1"/>
      <c r="HGJ145" s="1"/>
      <c r="HGK145" s="1"/>
      <c r="HGL145" s="1"/>
      <c r="HGM145" s="1"/>
      <c r="HGN145" s="1"/>
      <c r="HGO145" s="1"/>
      <c r="HGP145" s="1"/>
      <c r="HGQ145" s="1"/>
      <c r="HGR145" s="1"/>
      <c r="HGS145" s="1"/>
      <c r="HGT145" s="1"/>
      <c r="HGU145" s="1"/>
      <c r="HGV145" s="1"/>
      <c r="HGW145" s="1"/>
      <c r="HGX145" s="1"/>
      <c r="HGY145" s="1"/>
      <c r="HGZ145" s="1"/>
      <c r="HHA145" s="1"/>
      <c r="HHB145" s="1"/>
      <c r="HHC145" s="1"/>
      <c r="HHD145" s="1"/>
      <c r="HHE145" s="1"/>
      <c r="HHF145" s="1"/>
      <c r="HHG145" s="1"/>
      <c r="HHH145" s="1"/>
      <c r="HHI145" s="1"/>
      <c r="HHJ145" s="1"/>
      <c r="HHK145" s="1"/>
      <c r="HHL145" s="1"/>
      <c r="HHM145" s="1"/>
      <c r="HHN145" s="1"/>
      <c r="HHO145" s="1"/>
      <c r="HHP145" s="1"/>
      <c r="HHQ145" s="1"/>
      <c r="HHR145" s="1"/>
      <c r="HHS145" s="1"/>
      <c r="HHT145" s="1"/>
      <c r="HHU145" s="1"/>
      <c r="HHV145" s="1"/>
      <c r="HHW145" s="1"/>
      <c r="HHX145" s="1"/>
      <c r="HHY145" s="1"/>
      <c r="HHZ145" s="1"/>
      <c r="HIA145" s="1"/>
      <c r="HIB145" s="1"/>
      <c r="HIC145" s="1"/>
      <c r="HID145" s="1"/>
      <c r="HIE145" s="1"/>
      <c r="HIF145" s="1"/>
      <c r="HIG145" s="1"/>
      <c r="HIH145" s="1"/>
      <c r="HII145" s="1"/>
      <c r="HIJ145" s="1"/>
      <c r="HIK145" s="1"/>
      <c r="HIL145" s="1"/>
      <c r="HIM145" s="1"/>
      <c r="HIN145" s="1"/>
      <c r="HIO145" s="1"/>
      <c r="HIP145" s="1"/>
      <c r="HIQ145" s="1"/>
      <c r="HIR145" s="1"/>
      <c r="HIS145" s="1"/>
      <c r="HIT145" s="1"/>
      <c r="HIU145" s="1"/>
      <c r="HIV145" s="1"/>
      <c r="HIW145" s="1"/>
      <c r="HIX145" s="1"/>
      <c r="HIY145" s="1"/>
      <c r="HIZ145" s="1"/>
      <c r="HJA145" s="1"/>
      <c r="HJB145" s="1"/>
      <c r="HJC145" s="1"/>
      <c r="HJD145" s="1"/>
      <c r="HJE145" s="1"/>
      <c r="HJF145" s="1"/>
      <c r="HJG145" s="1"/>
      <c r="HJH145" s="1"/>
      <c r="HJI145" s="1"/>
      <c r="HJJ145" s="1"/>
      <c r="HJK145" s="1"/>
      <c r="HJL145" s="1"/>
      <c r="HJM145" s="1"/>
      <c r="HJN145" s="1"/>
      <c r="HJO145" s="1"/>
      <c r="HJP145" s="1"/>
      <c r="HJQ145" s="1"/>
      <c r="HJR145" s="1"/>
      <c r="HJS145" s="1"/>
      <c r="HJT145" s="1"/>
      <c r="HJU145" s="1"/>
      <c r="HJV145" s="1"/>
      <c r="HJW145" s="1"/>
      <c r="HJX145" s="1"/>
      <c r="HJY145" s="1"/>
      <c r="HJZ145" s="1"/>
      <c r="HKA145" s="1"/>
      <c r="HKB145" s="1"/>
      <c r="HKC145" s="1"/>
      <c r="HKD145" s="1"/>
      <c r="HKE145" s="1"/>
      <c r="HKF145" s="1"/>
      <c r="HKG145" s="1"/>
      <c r="HKH145" s="1"/>
      <c r="HKI145" s="1"/>
      <c r="HKJ145" s="1"/>
      <c r="HKK145" s="1"/>
      <c r="HKL145" s="1"/>
      <c r="HKM145" s="1"/>
      <c r="HKN145" s="1"/>
      <c r="HKO145" s="1"/>
      <c r="HKP145" s="1"/>
      <c r="HKQ145" s="1"/>
      <c r="HKR145" s="1"/>
      <c r="HKS145" s="1"/>
      <c r="HKT145" s="1"/>
      <c r="HKU145" s="1"/>
      <c r="HKV145" s="1"/>
      <c r="HKW145" s="1"/>
      <c r="HKX145" s="1"/>
      <c r="HKY145" s="1"/>
      <c r="HKZ145" s="1"/>
      <c r="HLA145" s="1"/>
      <c r="HLB145" s="1"/>
      <c r="HLC145" s="1"/>
      <c r="HLD145" s="1"/>
      <c r="HLE145" s="1"/>
      <c r="HLF145" s="1"/>
      <c r="HLG145" s="1"/>
      <c r="HLH145" s="1"/>
      <c r="HLI145" s="1"/>
      <c r="HLJ145" s="1"/>
      <c r="HLK145" s="1"/>
      <c r="HLL145" s="1"/>
      <c r="HLM145" s="1"/>
      <c r="HLN145" s="1"/>
      <c r="HLO145" s="1"/>
      <c r="HLP145" s="1"/>
      <c r="HLQ145" s="1"/>
      <c r="HLR145" s="1"/>
      <c r="HLS145" s="1"/>
      <c r="HLT145" s="1"/>
      <c r="HLU145" s="1"/>
      <c r="HLV145" s="1"/>
      <c r="HLW145" s="1"/>
      <c r="HLX145" s="1"/>
      <c r="HLY145" s="1"/>
      <c r="HLZ145" s="1"/>
      <c r="HMA145" s="1"/>
      <c r="HMB145" s="1"/>
      <c r="HMC145" s="1"/>
      <c r="HMD145" s="1"/>
      <c r="HME145" s="1"/>
      <c r="HMF145" s="1"/>
      <c r="HMG145" s="1"/>
      <c r="HMH145" s="1"/>
      <c r="HMI145" s="1"/>
      <c r="HMJ145" s="1"/>
      <c r="HMK145" s="1"/>
      <c r="HML145" s="1"/>
      <c r="HMM145" s="1"/>
      <c r="HMN145" s="1"/>
      <c r="HMO145" s="1"/>
      <c r="HMP145" s="1"/>
      <c r="HMQ145" s="1"/>
      <c r="HMR145" s="1"/>
      <c r="HMS145" s="1"/>
      <c r="HMT145" s="1"/>
      <c r="HMU145" s="1"/>
      <c r="HMV145" s="1"/>
      <c r="HMW145" s="1"/>
      <c r="HMX145" s="1"/>
      <c r="HMY145" s="1"/>
      <c r="HMZ145" s="1"/>
      <c r="HNA145" s="1"/>
      <c r="HNB145" s="1"/>
      <c r="HNC145" s="1"/>
      <c r="HND145" s="1"/>
      <c r="HNE145" s="1"/>
      <c r="HNF145" s="1"/>
      <c r="HNG145" s="1"/>
      <c r="HNH145" s="1"/>
      <c r="HNI145" s="1"/>
      <c r="HNJ145" s="1"/>
      <c r="HNK145" s="1"/>
      <c r="HNL145" s="1"/>
      <c r="HNM145" s="1"/>
      <c r="HNN145" s="1"/>
      <c r="HNO145" s="1"/>
      <c r="HNP145" s="1"/>
      <c r="HNQ145" s="1"/>
      <c r="HNR145" s="1"/>
      <c r="HNS145" s="1"/>
      <c r="HNT145" s="1"/>
      <c r="HNU145" s="1"/>
      <c r="HNV145" s="1"/>
      <c r="HNW145" s="1"/>
      <c r="HNX145" s="1"/>
      <c r="HNY145" s="1"/>
      <c r="HNZ145" s="1"/>
      <c r="HOA145" s="1"/>
      <c r="HOB145" s="1"/>
      <c r="HOC145" s="1"/>
      <c r="HOD145" s="1"/>
      <c r="HOE145" s="1"/>
      <c r="HOF145" s="1"/>
      <c r="HOG145" s="1"/>
      <c r="HOH145" s="1"/>
      <c r="HOI145" s="1"/>
      <c r="HOJ145" s="1"/>
      <c r="HOK145" s="1"/>
      <c r="HOL145" s="1"/>
      <c r="HOM145" s="1"/>
      <c r="HON145" s="1"/>
      <c r="HOO145" s="1"/>
      <c r="HOP145" s="1"/>
      <c r="HOQ145" s="1"/>
      <c r="HOR145" s="1"/>
      <c r="HOS145" s="1"/>
      <c r="HOT145" s="1"/>
      <c r="HOU145" s="1"/>
      <c r="HOV145" s="1"/>
      <c r="HOW145" s="1"/>
      <c r="HOX145" s="1"/>
      <c r="HOY145" s="1"/>
      <c r="HOZ145" s="1"/>
      <c r="HPA145" s="1"/>
      <c r="HPB145" s="1"/>
      <c r="HPC145" s="1"/>
      <c r="HPD145" s="1"/>
      <c r="HPE145" s="1"/>
      <c r="HPF145" s="1"/>
      <c r="HPG145" s="1"/>
      <c r="HPH145" s="1"/>
      <c r="HPI145" s="1"/>
      <c r="HPJ145" s="1"/>
      <c r="HPK145" s="1"/>
      <c r="HPL145" s="1"/>
      <c r="HPM145" s="1"/>
      <c r="HPN145" s="1"/>
      <c r="HPO145" s="1"/>
      <c r="HPP145" s="1"/>
      <c r="HPQ145" s="1"/>
      <c r="HPR145" s="1"/>
      <c r="HPS145" s="1"/>
      <c r="HPT145" s="1"/>
      <c r="HPU145" s="1"/>
      <c r="HPV145" s="1"/>
      <c r="HPW145" s="1"/>
      <c r="HPX145" s="1"/>
      <c r="HPY145" s="1"/>
      <c r="HPZ145" s="1"/>
      <c r="HQA145" s="1"/>
      <c r="HQB145" s="1"/>
      <c r="HQC145" s="1"/>
      <c r="HQD145" s="1"/>
      <c r="HQE145" s="1"/>
      <c r="HQF145" s="1"/>
      <c r="HQG145" s="1"/>
      <c r="HQH145" s="1"/>
      <c r="HQI145" s="1"/>
      <c r="HQJ145" s="1"/>
      <c r="HQK145" s="1"/>
      <c r="HQL145" s="1"/>
      <c r="HQM145" s="1"/>
      <c r="HQN145" s="1"/>
      <c r="HQO145" s="1"/>
      <c r="HQP145" s="1"/>
      <c r="HQQ145" s="1"/>
      <c r="HQR145" s="1"/>
      <c r="HQS145" s="1"/>
      <c r="HQT145" s="1"/>
      <c r="HQU145" s="1"/>
      <c r="HQV145" s="1"/>
      <c r="HQW145" s="1"/>
      <c r="HQX145" s="1"/>
      <c r="HQY145" s="1"/>
      <c r="HQZ145" s="1"/>
      <c r="HRA145" s="1"/>
      <c r="HRB145" s="1"/>
      <c r="HRC145" s="1"/>
      <c r="HRD145" s="1"/>
      <c r="HRE145" s="1"/>
      <c r="HRF145" s="1"/>
      <c r="HRG145" s="1"/>
      <c r="HRH145" s="1"/>
      <c r="HRI145" s="1"/>
      <c r="HRJ145" s="1"/>
      <c r="HRK145" s="1"/>
      <c r="HRL145" s="1"/>
      <c r="HRM145" s="1"/>
      <c r="HRN145" s="1"/>
      <c r="HRO145" s="1"/>
      <c r="HRP145" s="1"/>
      <c r="HRQ145" s="1"/>
      <c r="HRR145" s="1"/>
      <c r="HRS145" s="1"/>
      <c r="HRT145" s="1"/>
      <c r="HRU145" s="1"/>
      <c r="HRV145" s="1"/>
      <c r="HRW145" s="1"/>
      <c r="HRX145" s="1"/>
      <c r="HRY145" s="1"/>
      <c r="HRZ145" s="1"/>
      <c r="HSA145" s="1"/>
      <c r="HSB145" s="1"/>
      <c r="HSC145" s="1"/>
      <c r="HSD145" s="1"/>
      <c r="HSE145" s="1"/>
      <c r="HSF145" s="1"/>
      <c r="HSG145" s="1"/>
      <c r="HSH145" s="1"/>
      <c r="HSI145" s="1"/>
      <c r="HSJ145" s="1"/>
      <c r="HSK145" s="1"/>
      <c r="HSL145" s="1"/>
      <c r="HSM145" s="1"/>
      <c r="HSN145" s="1"/>
      <c r="HSO145" s="1"/>
      <c r="HSP145" s="1"/>
      <c r="HSQ145" s="1"/>
      <c r="HSR145" s="1"/>
      <c r="HSS145" s="1"/>
      <c r="HST145" s="1"/>
      <c r="HSU145" s="1"/>
      <c r="HSV145" s="1"/>
      <c r="HSW145" s="1"/>
      <c r="HSX145" s="1"/>
      <c r="HSY145" s="1"/>
      <c r="HSZ145" s="1"/>
      <c r="HTA145" s="1"/>
      <c r="HTB145" s="1"/>
      <c r="HTC145" s="1"/>
      <c r="HTD145" s="1"/>
      <c r="HTE145" s="1"/>
      <c r="HTF145" s="1"/>
      <c r="HTG145" s="1"/>
      <c r="HTH145" s="1"/>
      <c r="HTI145" s="1"/>
      <c r="HTJ145" s="1"/>
      <c r="HTK145" s="1"/>
      <c r="HTL145" s="1"/>
      <c r="HTM145" s="1"/>
      <c r="HTN145" s="1"/>
      <c r="HTO145" s="1"/>
      <c r="HTP145" s="1"/>
      <c r="HTQ145" s="1"/>
      <c r="HTR145" s="1"/>
      <c r="HTS145" s="1"/>
      <c r="HTT145" s="1"/>
      <c r="HTU145" s="1"/>
      <c r="HTV145" s="1"/>
      <c r="HTW145" s="1"/>
      <c r="HTX145" s="1"/>
      <c r="HTY145" s="1"/>
      <c r="HTZ145" s="1"/>
      <c r="HUA145" s="1"/>
      <c r="HUB145" s="1"/>
      <c r="HUC145" s="1"/>
      <c r="HUD145" s="1"/>
      <c r="HUE145" s="1"/>
      <c r="HUF145" s="1"/>
      <c r="HUG145" s="1"/>
      <c r="HUH145" s="1"/>
      <c r="HUI145" s="1"/>
      <c r="HUJ145" s="1"/>
      <c r="HUK145" s="1"/>
      <c r="HUL145" s="1"/>
      <c r="HUM145" s="1"/>
      <c r="HUN145" s="1"/>
      <c r="HUO145" s="1"/>
      <c r="HUP145" s="1"/>
      <c r="HUQ145" s="1"/>
      <c r="HUR145" s="1"/>
      <c r="HUS145" s="1"/>
      <c r="HUT145" s="1"/>
      <c r="HUU145" s="1"/>
      <c r="HUV145" s="1"/>
      <c r="HUW145" s="1"/>
      <c r="HUX145" s="1"/>
      <c r="HUY145" s="1"/>
      <c r="HUZ145" s="1"/>
      <c r="HVA145" s="1"/>
      <c r="HVB145" s="1"/>
      <c r="HVC145" s="1"/>
      <c r="HVD145" s="1"/>
      <c r="HVE145" s="1"/>
      <c r="HVF145" s="1"/>
      <c r="HVG145" s="1"/>
      <c r="HVH145" s="1"/>
      <c r="HVI145" s="1"/>
      <c r="HVJ145" s="1"/>
      <c r="HVK145" s="1"/>
      <c r="HVL145" s="1"/>
      <c r="HVM145" s="1"/>
      <c r="HVN145" s="1"/>
      <c r="HVO145" s="1"/>
      <c r="HVP145" s="1"/>
      <c r="HVQ145" s="1"/>
      <c r="HVR145" s="1"/>
      <c r="HVS145" s="1"/>
      <c r="HVT145" s="1"/>
      <c r="HVU145" s="1"/>
      <c r="HVV145" s="1"/>
      <c r="HVW145" s="1"/>
      <c r="HVX145" s="1"/>
      <c r="HVY145" s="1"/>
      <c r="HVZ145" s="1"/>
      <c r="HWA145" s="1"/>
      <c r="HWB145" s="1"/>
      <c r="HWC145" s="1"/>
      <c r="HWD145" s="1"/>
      <c r="HWE145" s="1"/>
      <c r="HWF145" s="1"/>
      <c r="HWG145" s="1"/>
      <c r="HWH145" s="1"/>
      <c r="HWI145" s="1"/>
      <c r="HWJ145" s="1"/>
      <c r="HWK145" s="1"/>
      <c r="HWL145" s="1"/>
      <c r="HWM145" s="1"/>
      <c r="HWN145" s="1"/>
      <c r="HWO145" s="1"/>
      <c r="HWP145" s="1"/>
      <c r="HWQ145" s="1"/>
      <c r="HWR145" s="1"/>
      <c r="HWS145" s="1"/>
      <c r="HWT145" s="1"/>
      <c r="HWU145" s="1"/>
      <c r="HWV145" s="1"/>
      <c r="HWW145" s="1"/>
      <c r="HWX145" s="1"/>
      <c r="HWY145" s="1"/>
      <c r="HWZ145" s="1"/>
      <c r="HXA145" s="1"/>
      <c r="HXB145" s="1"/>
      <c r="HXC145" s="1"/>
      <c r="HXD145" s="1"/>
      <c r="HXE145" s="1"/>
      <c r="HXF145" s="1"/>
      <c r="HXG145" s="1"/>
      <c r="HXH145" s="1"/>
      <c r="HXI145" s="1"/>
      <c r="HXJ145" s="1"/>
      <c r="HXK145" s="1"/>
      <c r="HXL145" s="1"/>
      <c r="HXM145" s="1"/>
      <c r="HXN145" s="1"/>
      <c r="HXO145" s="1"/>
      <c r="HXP145" s="1"/>
      <c r="HXQ145" s="1"/>
      <c r="HXR145" s="1"/>
      <c r="HXS145" s="1"/>
      <c r="HXT145" s="1"/>
      <c r="HXU145" s="1"/>
      <c r="HXV145" s="1"/>
      <c r="HXW145" s="1"/>
      <c r="HXX145" s="1"/>
      <c r="HXY145" s="1"/>
      <c r="HXZ145" s="1"/>
      <c r="HYA145" s="1"/>
      <c r="HYB145" s="1"/>
      <c r="HYC145" s="1"/>
      <c r="HYD145" s="1"/>
      <c r="HYE145" s="1"/>
      <c r="HYF145" s="1"/>
      <c r="HYG145" s="1"/>
      <c r="HYH145" s="1"/>
      <c r="HYI145" s="1"/>
      <c r="HYJ145" s="1"/>
      <c r="HYK145" s="1"/>
      <c r="HYL145" s="1"/>
      <c r="HYM145" s="1"/>
      <c r="HYN145" s="1"/>
      <c r="HYO145" s="1"/>
      <c r="HYP145" s="1"/>
      <c r="HYQ145" s="1"/>
      <c r="HYR145" s="1"/>
      <c r="HYS145" s="1"/>
      <c r="HYT145" s="1"/>
      <c r="HYU145" s="1"/>
      <c r="HYV145" s="1"/>
      <c r="HYW145" s="1"/>
      <c r="HYX145" s="1"/>
      <c r="HYY145" s="1"/>
      <c r="HYZ145" s="1"/>
      <c r="HZA145" s="1"/>
      <c r="HZB145" s="1"/>
      <c r="HZC145" s="1"/>
      <c r="HZD145" s="1"/>
      <c r="HZE145" s="1"/>
      <c r="HZF145" s="1"/>
      <c r="HZG145" s="1"/>
      <c r="HZH145" s="1"/>
      <c r="HZI145" s="1"/>
      <c r="HZJ145" s="1"/>
      <c r="HZK145" s="1"/>
      <c r="HZL145" s="1"/>
      <c r="HZM145" s="1"/>
      <c r="HZN145" s="1"/>
      <c r="HZO145" s="1"/>
      <c r="HZP145" s="1"/>
      <c r="HZQ145" s="1"/>
      <c r="HZR145" s="1"/>
      <c r="HZS145" s="1"/>
      <c r="HZT145" s="1"/>
      <c r="HZU145" s="1"/>
      <c r="HZV145" s="1"/>
      <c r="HZW145" s="1"/>
      <c r="HZX145" s="1"/>
      <c r="HZY145" s="1"/>
      <c r="HZZ145" s="1"/>
      <c r="IAA145" s="1"/>
      <c r="IAB145" s="1"/>
      <c r="IAC145" s="1"/>
      <c r="IAD145" s="1"/>
      <c r="IAE145" s="1"/>
      <c r="IAF145" s="1"/>
      <c r="IAG145" s="1"/>
      <c r="IAH145" s="1"/>
      <c r="IAI145" s="1"/>
      <c r="IAJ145" s="1"/>
      <c r="IAK145" s="1"/>
      <c r="IAL145" s="1"/>
      <c r="IAM145" s="1"/>
      <c r="IAN145" s="1"/>
      <c r="IAO145" s="1"/>
      <c r="IAP145" s="1"/>
      <c r="IAQ145" s="1"/>
      <c r="IAR145" s="1"/>
      <c r="IAS145" s="1"/>
      <c r="IAT145" s="1"/>
      <c r="IAU145" s="1"/>
      <c r="IAV145" s="1"/>
      <c r="IAW145" s="1"/>
      <c r="IAX145" s="1"/>
      <c r="IAY145" s="1"/>
      <c r="IAZ145" s="1"/>
      <c r="IBA145" s="1"/>
      <c r="IBB145" s="1"/>
      <c r="IBC145" s="1"/>
      <c r="IBD145" s="1"/>
      <c r="IBE145" s="1"/>
      <c r="IBF145" s="1"/>
      <c r="IBG145" s="1"/>
      <c r="IBH145" s="1"/>
      <c r="IBI145" s="1"/>
      <c r="IBJ145" s="1"/>
      <c r="IBK145" s="1"/>
      <c r="IBL145" s="1"/>
      <c r="IBM145" s="1"/>
      <c r="IBN145" s="1"/>
      <c r="IBO145" s="1"/>
      <c r="IBP145" s="1"/>
      <c r="IBQ145" s="1"/>
      <c r="IBR145" s="1"/>
      <c r="IBS145" s="1"/>
      <c r="IBT145" s="1"/>
      <c r="IBU145" s="1"/>
      <c r="IBV145" s="1"/>
      <c r="IBW145" s="1"/>
      <c r="IBX145" s="1"/>
      <c r="IBY145" s="1"/>
      <c r="IBZ145" s="1"/>
      <c r="ICA145" s="1"/>
      <c r="ICB145" s="1"/>
      <c r="ICC145" s="1"/>
      <c r="ICD145" s="1"/>
      <c r="ICE145" s="1"/>
      <c r="ICF145" s="1"/>
      <c r="ICG145" s="1"/>
      <c r="ICH145" s="1"/>
      <c r="ICI145" s="1"/>
      <c r="ICJ145" s="1"/>
      <c r="ICK145" s="1"/>
      <c r="ICL145" s="1"/>
      <c r="ICM145" s="1"/>
      <c r="ICN145" s="1"/>
      <c r="ICO145" s="1"/>
      <c r="ICP145" s="1"/>
      <c r="ICQ145" s="1"/>
      <c r="ICR145" s="1"/>
      <c r="ICS145" s="1"/>
      <c r="ICT145" s="1"/>
      <c r="ICU145" s="1"/>
      <c r="ICV145" s="1"/>
      <c r="ICW145" s="1"/>
      <c r="ICX145" s="1"/>
      <c r="ICY145" s="1"/>
      <c r="ICZ145" s="1"/>
      <c r="IDA145" s="1"/>
      <c r="IDB145" s="1"/>
      <c r="IDC145" s="1"/>
      <c r="IDD145" s="1"/>
      <c r="IDE145" s="1"/>
      <c r="IDF145" s="1"/>
      <c r="IDG145" s="1"/>
      <c r="IDH145" s="1"/>
      <c r="IDI145" s="1"/>
      <c r="IDJ145" s="1"/>
      <c r="IDK145" s="1"/>
      <c r="IDL145" s="1"/>
      <c r="IDM145" s="1"/>
      <c r="IDN145" s="1"/>
      <c r="IDO145" s="1"/>
      <c r="IDP145" s="1"/>
      <c r="IDQ145" s="1"/>
      <c r="IDR145" s="1"/>
      <c r="IDS145" s="1"/>
      <c r="IDT145" s="1"/>
      <c r="IDU145" s="1"/>
      <c r="IDV145" s="1"/>
      <c r="IDW145" s="1"/>
      <c r="IDX145" s="1"/>
      <c r="IDY145" s="1"/>
      <c r="IDZ145" s="1"/>
      <c r="IEA145" s="1"/>
      <c r="IEB145" s="1"/>
      <c r="IEC145" s="1"/>
      <c r="IED145" s="1"/>
      <c r="IEE145" s="1"/>
      <c r="IEF145" s="1"/>
      <c r="IEG145" s="1"/>
      <c r="IEH145" s="1"/>
      <c r="IEI145" s="1"/>
      <c r="IEJ145" s="1"/>
      <c r="IEK145" s="1"/>
      <c r="IEL145" s="1"/>
      <c r="IEM145" s="1"/>
      <c r="IEN145" s="1"/>
      <c r="IEO145" s="1"/>
      <c r="IEP145" s="1"/>
      <c r="IEQ145" s="1"/>
      <c r="IER145" s="1"/>
      <c r="IES145" s="1"/>
      <c r="IET145" s="1"/>
      <c r="IEU145" s="1"/>
      <c r="IEV145" s="1"/>
      <c r="IEW145" s="1"/>
      <c r="IEX145" s="1"/>
      <c r="IEY145" s="1"/>
      <c r="IEZ145" s="1"/>
      <c r="IFA145" s="1"/>
      <c r="IFB145" s="1"/>
      <c r="IFC145" s="1"/>
      <c r="IFD145" s="1"/>
      <c r="IFE145" s="1"/>
      <c r="IFF145" s="1"/>
      <c r="IFG145" s="1"/>
      <c r="IFH145" s="1"/>
      <c r="IFI145" s="1"/>
      <c r="IFJ145" s="1"/>
      <c r="IFK145" s="1"/>
      <c r="IFL145" s="1"/>
      <c r="IFM145" s="1"/>
      <c r="IFN145" s="1"/>
      <c r="IFO145" s="1"/>
      <c r="IFP145" s="1"/>
      <c r="IFQ145" s="1"/>
      <c r="IFR145" s="1"/>
      <c r="IFS145" s="1"/>
      <c r="IFT145" s="1"/>
      <c r="IFU145" s="1"/>
      <c r="IFV145" s="1"/>
      <c r="IFW145" s="1"/>
      <c r="IFX145" s="1"/>
      <c r="IFY145" s="1"/>
      <c r="IFZ145" s="1"/>
      <c r="IGA145" s="1"/>
      <c r="IGB145" s="1"/>
      <c r="IGC145" s="1"/>
      <c r="IGD145" s="1"/>
      <c r="IGE145" s="1"/>
      <c r="IGF145" s="1"/>
      <c r="IGG145" s="1"/>
      <c r="IGH145" s="1"/>
      <c r="IGI145" s="1"/>
      <c r="IGJ145" s="1"/>
      <c r="IGK145" s="1"/>
      <c r="IGL145" s="1"/>
      <c r="IGM145" s="1"/>
      <c r="IGN145" s="1"/>
      <c r="IGO145" s="1"/>
      <c r="IGP145" s="1"/>
      <c r="IGQ145" s="1"/>
      <c r="IGR145" s="1"/>
      <c r="IGS145" s="1"/>
      <c r="IGT145" s="1"/>
      <c r="IGU145" s="1"/>
      <c r="IGV145" s="1"/>
      <c r="IGW145" s="1"/>
      <c r="IGX145" s="1"/>
      <c r="IGY145" s="1"/>
      <c r="IGZ145" s="1"/>
      <c r="IHA145" s="1"/>
      <c r="IHB145" s="1"/>
      <c r="IHC145" s="1"/>
      <c r="IHD145" s="1"/>
      <c r="IHE145" s="1"/>
      <c r="IHF145" s="1"/>
      <c r="IHG145" s="1"/>
      <c r="IHH145" s="1"/>
      <c r="IHI145" s="1"/>
      <c r="IHJ145" s="1"/>
      <c r="IHK145" s="1"/>
      <c r="IHL145" s="1"/>
      <c r="IHM145" s="1"/>
      <c r="IHN145" s="1"/>
      <c r="IHO145" s="1"/>
      <c r="IHP145" s="1"/>
      <c r="IHQ145" s="1"/>
      <c r="IHR145" s="1"/>
      <c r="IHS145" s="1"/>
      <c r="IHT145" s="1"/>
      <c r="IHU145" s="1"/>
      <c r="IHV145" s="1"/>
      <c r="IHW145" s="1"/>
      <c r="IHX145" s="1"/>
      <c r="IHY145" s="1"/>
      <c r="IHZ145" s="1"/>
      <c r="IIA145" s="1"/>
      <c r="IIB145" s="1"/>
      <c r="IIC145" s="1"/>
      <c r="IID145" s="1"/>
      <c r="IIE145" s="1"/>
      <c r="IIF145" s="1"/>
      <c r="IIG145" s="1"/>
      <c r="IIH145" s="1"/>
      <c r="III145" s="1"/>
      <c r="IIJ145" s="1"/>
      <c r="IIK145" s="1"/>
      <c r="IIL145" s="1"/>
      <c r="IIM145" s="1"/>
      <c r="IIN145" s="1"/>
      <c r="IIO145" s="1"/>
      <c r="IIP145" s="1"/>
      <c r="IIQ145" s="1"/>
      <c r="IIR145" s="1"/>
      <c r="IIS145" s="1"/>
      <c r="IIT145" s="1"/>
      <c r="IIU145" s="1"/>
      <c r="IIV145" s="1"/>
      <c r="IIW145" s="1"/>
      <c r="IIX145" s="1"/>
      <c r="IIY145" s="1"/>
      <c r="IIZ145" s="1"/>
      <c r="IJA145" s="1"/>
      <c r="IJB145" s="1"/>
      <c r="IJC145" s="1"/>
      <c r="IJD145" s="1"/>
      <c r="IJE145" s="1"/>
      <c r="IJF145" s="1"/>
      <c r="IJG145" s="1"/>
      <c r="IJH145" s="1"/>
      <c r="IJI145" s="1"/>
      <c r="IJJ145" s="1"/>
      <c r="IJK145" s="1"/>
      <c r="IJL145" s="1"/>
      <c r="IJM145" s="1"/>
      <c r="IJN145" s="1"/>
      <c r="IJO145" s="1"/>
      <c r="IJP145" s="1"/>
      <c r="IJQ145" s="1"/>
      <c r="IJR145" s="1"/>
      <c r="IJS145" s="1"/>
      <c r="IJT145" s="1"/>
      <c r="IJU145" s="1"/>
      <c r="IJV145" s="1"/>
      <c r="IJW145" s="1"/>
      <c r="IJX145" s="1"/>
      <c r="IJY145" s="1"/>
      <c r="IJZ145" s="1"/>
      <c r="IKA145" s="1"/>
      <c r="IKB145" s="1"/>
      <c r="IKC145" s="1"/>
      <c r="IKD145" s="1"/>
      <c r="IKE145" s="1"/>
      <c r="IKF145" s="1"/>
      <c r="IKG145" s="1"/>
      <c r="IKH145" s="1"/>
      <c r="IKI145" s="1"/>
      <c r="IKJ145" s="1"/>
      <c r="IKK145" s="1"/>
      <c r="IKL145" s="1"/>
      <c r="IKM145" s="1"/>
      <c r="IKN145" s="1"/>
      <c r="IKO145" s="1"/>
      <c r="IKP145" s="1"/>
      <c r="IKQ145" s="1"/>
      <c r="IKR145" s="1"/>
      <c r="IKS145" s="1"/>
      <c r="IKT145" s="1"/>
      <c r="IKU145" s="1"/>
      <c r="IKV145" s="1"/>
      <c r="IKW145" s="1"/>
      <c r="IKX145" s="1"/>
      <c r="IKY145" s="1"/>
      <c r="IKZ145" s="1"/>
      <c r="ILA145" s="1"/>
      <c r="ILB145" s="1"/>
      <c r="ILC145" s="1"/>
      <c r="ILD145" s="1"/>
      <c r="ILE145" s="1"/>
      <c r="ILF145" s="1"/>
      <c r="ILG145" s="1"/>
      <c r="ILH145" s="1"/>
      <c r="ILI145" s="1"/>
      <c r="ILJ145" s="1"/>
      <c r="ILK145" s="1"/>
      <c r="ILL145" s="1"/>
      <c r="ILM145" s="1"/>
      <c r="ILN145" s="1"/>
      <c r="ILO145" s="1"/>
      <c r="ILP145" s="1"/>
      <c r="ILQ145" s="1"/>
      <c r="ILR145" s="1"/>
      <c r="ILS145" s="1"/>
      <c r="ILT145" s="1"/>
      <c r="ILU145" s="1"/>
      <c r="ILV145" s="1"/>
      <c r="ILW145" s="1"/>
      <c r="ILX145" s="1"/>
      <c r="ILY145" s="1"/>
      <c r="ILZ145" s="1"/>
      <c r="IMA145" s="1"/>
      <c r="IMB145" s="1"/>
      <c r="IMC145" s="1"/>
      <c r="IMD145" s="1"/>
      <c r="IME145" s="1"/>
      <c r="IMF145" s="1"/>
      <c r="IMG145" s="1"/>
      <c r="IMH145" s="1"/>
      <c r="IMI145" s="1"/>
      <c r="IMJ145" s="1"/>
      <c r="IMK145" s="1"/>
      <c r="IML145" s="1"/>
      <c r="IMM145" s="1"/>
      <c r="IMN145" s="1"/>
      <c r="IMO145" s="1"/>
      <c r="IMP145" s="1"/>
      <c r="IMQ145" s="1"/>
      <c r="IMR145" s="1"/>
      <c r="IMS145" s="1"/>
      <c r="IMT145" s="1"/>
      <c r="IMU145" s="1"/>
      <c r="IMV145" s="1"/>
      <c r="IMW145" s="1"/>
      <c r="IMX145" s="1"/>
      <c r="IMY145" s="1"/>
      <c r="IMZ145" s="1"/>
      <c r="INA145" s="1"/>
      <c r="INB145" s="1"/>
      <c r="INC145" s="1"/>
      <c r="IND145" s="1"/>
      <c r="INE145" s="1"/>
      <c r="INF145" s="1"/>
      <c r="ING145" s="1"/>
      <c r="INH145" s="1"/>
      <c r="INI145" s="1"/>
      <c r="INJ145" s="1"/>
      <c r="INK145" s="1"/>
      <c r="INL145" s="1"/>
      <c r="INM145" s="1"/>
      <c r="INN145" s="1"/>
      <c r="INO145" s="1"/>
      <c r="INP145" s="1"/>
      <c r="INQ145" s="1"/>
      <c r="INR145" s="1"/>
      <c r="INS145" s="1"/>
      <c r="INT145" s="1"/>
      <c r="INU145" s="1"/>
      <c r="INV145" s="1"/>
      <c r="INW145" s="1"/>
      <c r="INX145" s="1"/>
      <c r="INY145" s="1"/>
      <c r="INZ145" s="1"/>
      <c r="IOA145" s="1"/>
      <c r="IOB145" s="1"/>
      <c r="IOC145" s="1"/>
      <c r="IOD145" s="1"/>
      <c r="IOE145" s="1"/>
      <c r="IOF145" s="1"/>
      <c r="IOG145" s="1"/>
      <c r="IOH145" s="1"/>
      <c r="IOI145" s="1"/>
      <c r="IOJ145" s="1"/>
      <c r="IOK145" s="1"/>
      <c r="IOL145" s="1"/>
      <c r="IOM145" s="1"/>
      <c r="ION145" s="1"/>
      <c r="IOO145" s="1"/>
      <c r="IOP145" s="1"/>
      <c r="IOQ145" s="1"/>
      <c r="IOR145" s="1"/>
      <c r="IOS145" s="1"/>
      <c r="IOT145" s="1"/>
      <c r="IOU145" s="1"/>
      <c r="IOV145" s="1"/>
      <c r="IOW145" s="1"/>
      <c r="IOX145" s="1"/>
      <c r="IOY145" s="1"/>
      <c r="IOZ145" s="1"/>
      <c r="IPA145" s="1"/>
      <c r="IPB145" s="1"/>
      <c r="IPC145" s="1"/>
      <c r="IPD145" s="1"/>
      <c r="IPE145" s="1"/>
      <c r="IPF145" s="1"/>
      <c r="IPG145" s="1"/>
      <c r="IPH145" s="1"/>
      <c r="IPI145" s="1"/>
      <c r="IPJ145" s="1"/>
      <c r="IPK145" s="1"/>
      <c r="IPL145" s="1"/>
      <c r="IPM145" s="1"/>
      <c r="IPN145" s="1"/>
      <c r="IPO145" s="1"/>
      <c r="IPP145" s="1"/>
      <c r="IPQ145" s="1"/>
      <c r="IPR145" s="1"/>
      <c r="IPS145" s="1"/>
      <c r="IPT145" s="1"/>
      <c r="IPU145" s="1"/>
      <c r="IPV145" s="1"/>
      <c r="IPW145" s="1"/>
      <c r="IPX145" s="1"/>
      <c r="IPY145" s="1"/>
      <c r="IPZ145" s="1"/>
      <c r="IQA145" s="1"/>
      <c r="IQB145" s="1"/>
      <c r="IQC145" s="1"/>
      <c r="IQD145" s="1"/>
      <c r="IQE145" s="1"/>
      <c r="IQF145" s="1"/>
      <c r="IQG145" s="1"/>
      <c r="IQH145" s="1"/>
      <c r="IQI145" s="1"/>
      <c r="IQJ145" s="1"/>
      <c r="IQK145" s="1"/>
      <c r="IQL145" s="1"/>
      <c r="IQM145" s="1"/>
      <c r="IQN145" s="1"/>
      <c r="IQO145" s="1"/>
      <c r="IQP145" s="1"/>
      <c r="IQQ145" s="1"/>
      <c r="IQR145" s="1"/>
      <c r="IQS145" s="1"/>
      <c r="IQT145" s="1"/>
      <c r="IQU145" s="1"/>
      <c r="IQV145" s="1"/>
      <c r="IQW145" s="1"/>
      <c r="IQX145" s="1"/>
      <c r="IQY145" s="1"/>
      <c r="IQZ145" s="1"/>
      <c r="IRA145" s="1"/>
      <c r="IRB145" s="1"/>
      <c r="IRC145" s="1"/>
      <c r="IRD145" s="1"/>
      <c r="IRE145" s="1"/>
      <c r="IRF145" s="1"/>
      <c r="IRG145" s="1"/>
      <c r="IRH145" s="1"/>
      <c r="IRI145" s="1"/>
      <c r="IRJ145" s="1"/>
      <c r="IRK145" s="1"/>
      <c r="IRL145" s="1"/>
      <c r="IRM145" s="1"/>
      <c r="IRN145" s="1"/>
      <c r="IRO145" s="1"/>
      <c r="IRP145" s="1"/>
      <c r="IRQ145" s="1"/>
      <c r="IRR145" s="1"/>
      <c r="IRS145" s="1"/>
      <c r="IRT145" s="1"/>
      <c r="IRU145" s="1"/>
      <c r="IRV145" s="1"/>
      <c r="IRW145" s="1"/>
      <c r="IRX145" s="1"/>
      <c r="IRY145" s="1"/>
      <c r="IRZ145" s="1"/>
      <c r="ISA145" s="1"/>
      <c r="ISB145" s="1"/>
      <c r="ISC145" s="1"/>
      <c r="ISD145" s="1"/>
      <c r="ISE145" s="1"/>
      <c r="ISF145" s="1"/>
      <c r="ISG145" s="1"/>
      <c r="ISH145" s="1"/>
      <c r="ISI145" s="1"/>
      <c r="ISJ145" s="1"/>
      <c r="ISK145" s="1"/>
      <c r="ISL145" s="1"/>
      <c r="ISM145" s="1"/>
      <c r="ISN145" s="1"/>
      <c r="ISO145" s="1"/>
      <c r="ISP145" s="1"/>
      <c r="ISQ145" s="1"/>
      <c r="ISR145" s="1"/>
      <c r="ISS145" s="1"/>
      <c r="IST145" s="1"/>
      <c r="ISU145" s="1"/>
      <c r="ISV145" s="1"/>
      <c r="ISW145" s="1"/>
      <c r="ISX145" s="1"/>
      <c r="ISY145" s="1"/>
      <c r="ISZ145" s="1"/>
      <c r="ITA145" s="1"/>
      <c r="ITB145" s="1"/>
      <c r="ITC145" s="1"/>
      <c r="ITD145" s="1"/>
      <c r="ITE145" s="1"/>
      <c r="ITF145" s="1"/>
      <c r="ITG145" s="1"/>
      <c r="ITH145" s="1"/>
      <c r="ITI145" s="1"/>
      <c r="ITJ145" s="1"/>
      <c r="ITK145" s="1"/>
      <c r="ITL145" s="1"/>
      <c r="ITM145" s="1"/>
      <c r="ITN145" s="1"/>
      <c r="ITO145" s="1"/>
      <c r="ITP145" s="1"/>
      <c r="ITQ145" s="1"/>
      <c r="ITR145" s="1"/>
      <c r="ITS145" s="1"/>
      <c r="ITT145" s="1"/>
      <c r="ITU145" s="1"/>
      <c r="ITV145" s="1"/>
      <c r="ITW145" s="1"/>
      <c r="ITX145" s="1"/>
      <c r="ITY145" s="1"/>
      <c r="ITZ145" s="1"/>
      <c r="IUA145" s="1"/>
      <c r="IUB145" s="1"/>
      <c r="IUC145" s="1"/>
      <c r="IUD145" s="1"/>
      <c r="IUE145" s="1"/>
      <c r="IUF145" s="1"/>
      <c r="IUG145" s="1"/>
      <c r="IUH145" s="1"/>
      <c r="IUI145" s="1"/>
      <c r="IUJ145" s="1"/>
      <c r="IUK145" s="1"/>
      <c r="IUL145" s="1"/>
      <c r="IUM145" s="1"/>
      <c r="IUN145" s="1"/>
      <c r="IUO145" s="1"/>
      <c r="IUP145" s="1"/>
      <c r="IUQ145" s="1"/>
      <c r="IUR145" s="1"/>
      <c r="IUS145" s="1"/>
      <c r="IUT145" s="1"/>
      <c r="IUU145" s="1"/>
      <c r="IUV145" s="1"/>
      <c r="IUW145" s="1"/>
      <c r="IUX145" s="1"/>
      <c r="IUY145" s="1"/>
      <c r="IUZ145" s="1"/>
      <c r="IVA145" s="1"/>
      <c r="IVB145" s="1"/>
      <c r="IVC145" s="1"/>
      <c r="IVD145" s="1"/>
      <c r="IVE145" s="1"/>
      <c r="IVF145" s="1"/>
      <c r="IVG145" s="1"/>
      <c r="IVH145" s="1"/>
      <c r="IVI145" s="1"/>
      <c r="IVJ145" s="1"/>
      <c r="IVK145" s="1"/>
      <c r="IVL145" s="1"/>
      <c r="IVM145" s="1"/>
      <c r="IVN145" s="1"/>
      <c r="IVO145" s="1"/>
      <c r="IVP145" s="1"/>
      <c r="IVQ145" s="1"/>
      <c r="IVR145" s="1"/>
      <c r="IVS145" s="1"/>
      <c r="IVT145" s="1"/>
      <c r="IVU145" s="1"/>
      <c r="IVV145" s="1"/>
      <c r="IVW145" s="1"/>
      <c r="IVX145" s="1"/>
      <c r="IVY145" s="1"/>
      <c r="IVZ145" s="1"/>
      <c r="IWA145" s="1"/>
      <c r="IWB145" s="1"/>
      <c r="IWC145" s="1"/>
      <c r="IWD145" s="1"/>
      <c r="IWE145" s="1"/>
      <c r="IWF145" s="1"/>
      <c r="IWG145" s="1"/>
      <c r="IWH145" s="1"/>
      <c r="IWI145" s="1"/>
      <c r="IWJ145" s="1"/>
      <c r="IWK145" s="1"/>
      <c r="IWL145" s="1"/>
      <c r="IWM145" s="1"/>
      <c r="IWN145" s="1"/>
      <c r="IWO145" s="1"/>
      <c r="IWP145" s="1"/>
      <c r="IWQ145" s="1"/>
      <c r="IWR145" s="1"/>
      <c r="IWS145" s="1"/>
      <c r="IWT145" s="1"/>
      <c r="IWU145" s="1"/>
      <c r="IWV145" s="1"/>
      <c r="IWW145" s="1"/>
      <c r="IWX145" s="1"/>
      <c r="IWY145" s="1"/>
      <c r="IWZ145" s="1"/>
      <c r="IXA145" s="1"/>
      <c r="IXB145" s="1"/>
      <c r="IXC145" s="1"/>
      <c r="IXD145" s="1"/>
      <c r="IXE145" s="1"/>
      <c r="IXF145" s="1"/>
      <c r="IXG145" s="1"/>
      <c r="IXH145" s="1"/>
      <c r="IXI145" s="1"/>
      <c r="IXJ145" s="1"/>
      <c r="IXK145" s="1"/>
      <c r="IXL145" s="1"/>
      <c r="IXM145" s="1"/>
      <c r="IXN145" s="1"/>
      <c r="IXO145" s="1"/>
      <c r="IXP145" s="1"/>
      <c r="IXQ145" s="1"/>
      <c r="IXR145" s="1"/>
      <c r="IXS145" s="1"/>
      <c r="IXT145" s="1"/>
      <c r="IXU145" s="1"/>
      <c r="IXV145" s="1"/>
      <c r="IXW145" s="1"/>
      <c r="IXX145" s="1"/>
      <c r="IXY145" s="1"/>
      <c r="IXZ145" s="1"/>
      <c r="IYA145" s="1"/>
      <c r="IYB145" s="1"/>
      <c r="IYC145" s="1"/>
      <c r="IYD145" s="1"/>
      <c r="IYE145" s="1"/>
      <c r="IYF145" s="1"/>
      <c r="IYG145" s="1"/>
      <c r="IYH145" s="1"/>
      <c r="IYI145" s="1"/>
      <c r="IYJ145" s="1"/>
      <c r="IYK145" s="1"/>
      <c r="IYL145" s="1"/>
      <c r="IYM145" s="1"/>
      <c r="IYN145" s="1"/>
      <c r="IYO145" s="1"/>
      <c r="IYP145" s="1"/>
      <c r="IYQ145" s="1"/>
      <c r="IYR145" s="1"/>
      <c r="IYS145" s="1"/>
      <c r="IYT145" s="1"/>
      <c r="IYU145" s="1"/>
      <c r="IYV145" s="1"/>
      <c r="IYW145" s="1"/>
      <c r="IYX145" s="1"/>
      <c r="IYY145" s="1"/>
      <c r="IYZ145" s="1"/>
      <c r="IZA145" s="1"/>
      <c r="IZB145" s="1"/>
      <c r="IZC145" s="1"/>
      <c r="IZD145" s="1"/>
      <c r="IZE145" s="1"/>
      <c r="IZF145" s="1"/>
      <c r="IZG145" s="1"/>
      <c r="IZH145" s="1"/>
      <c r="IZI145" s="1"/>
      <c r="IZJ145" s="1"/>
      <c r="IZK145" s="1"/>
      <c r="IZL145" s="1"/>
      <c r="IZM145" s="1"/>
      <c r="IZN145" s="1"/>
      <c r="IZO145" s="1"/>
      <c r="IZP145" s="1"/>
      <c r="IZQ145" s="1"/>
      <c r="IZR145" s="1"/>
      <c r="IZS145" s="1"/>
      <c r="IZT145" s="1"/>
      <c r="IZU145" s="1"/>
      <c r="IZV145" s="1"/>
      <c r="IZW145" s="1"/>
      <c r="IZX145" s="1"/>
      <c r="IZY145" s="1"/>
      <c r="IZZ145" s="1"/>
      <c r="JAA145" s="1"/>
      <c r="JAB145" s="1"/>
      <c r="JAC145" s="1"/>
      <c r="JAD145" s="1"/>
      <c r="JAE145" s="1"/>
      <c r="JAF145" s="1"/>
      <c r="JAG145" s="1"/>
      <c r="JAH145" s="1"/>
      <c r="JAI145" s="1"/>
      <c r="JAJ145" s="1"/>
      <c r="JAK145" s="1"/>
      <c r="JAL145" s="1"/>
      <c r="JAM145" s="1"/>
      <c r="JAN145" s="1"/>
      <c r="JAO145" s="1"/>
      <c r="JAP145" s="1"/>
      <c r="JAQ145" s="1"/>
      <c r="JAR145" s="1"/>
      <c r="JAS145" s="1"/>
      <c r="JAT145" s="1"/>
      <c r="JAU145" s="1"/>
      <c r="JAV145" s="1"/>
      <c r="JAW145" s="1"/>
      <c r="JAX145" s="1"/>
      <c r="JAY145" s="1"/>
      <c r="JAZ145" s="1"/>
      <c r="JBA145" s="1"/>
      <c r="JBB145" s="1"/>
      <c r="JBC145" s="1"/>
      <c r="JBD145" s="1"/>
      <c r="JBE145" s="1"/>
      <c r="JBF145" s="1"/>
      <c r="JBG145" s="1"/>
      <c r="JBH145" s="1"/>
      <c r="JBI145" s="1"/>
      <c r="JBJ145" s="1"/>
      <c r="JBK145" s="1"/>
      <c r="JBL145" s="1"/>
      <c r="JBM145" s="1"/>
      <c r="JBN145" s="1"/>
      <c r="JBO145" s="1"/>
      <c r="JBP145" s="1"/>
      <c r="JBQ145" s="1"/>
      <c r="JBR145" s="1"/>
      <c r="JBS145" s="1"/>
      <c r="JBT145" s="1"/>
      <c r="JBU145" s="1"/>
      <c r="JBV145" s="1"/>
      <c r="JBW145" s="1"/>
      <c r="JBX145" s="1"/>
      <c r="JBY145" s="1"/>
      <c r="JBZ145" s="1"/>
      <c r="JCA145" s="1"/>
      <c r="JCB145" s="1"/>
      <c r="JCC145" s="1"/>
      <c r="JCD145" s="1"/>
      <c r="JCE145" s="1"/>
      <c r="JCF145" s="1"/>
      <c r="JCG145" s="1"/>
      <c r="JCH145" s="1"/>
      <c r="JCI145" s="1"/>
      <c r="JCJ145" s="1"/>
      <c r="JCK145" s="1"/>
      <c r="JCL145" s="1"/>
      <c r="JCM145" s="1"/>
      <c r="JCN145" s="1"/>
      <c r="JCO145" s="1"/>
      <c r="JCP145" s="1"/>
      <c r="JCQ145" s="1"/>
      <c r="JCR145" s="1"/>
      <c r="JCS145" s="1"/>
      <c r="JCT145" s="1"/>
      <c r="JCU145" s="1"/>
      <c r="JCV145" s="1"/>
      <c r="JCW145" s="1"/>
      <c r="JCX145" s="1"/>
      <c r="JCY145" s="1"/>
      <c r="JCZ145" s="1"/>
      <c r="JDA145" s="1"/>
      <c r="JDB145" s="1"/>
      <c r="JDC145" s="1"/>
      <c r="JDD145" s="1"/>
      <c r="JDE145" s="1"/>
      <c r="JDF145" s="1"/>
      <c r="JDG145" s="1"/>
      <c r="JDH145" s="1"/>
      <c r="JDI145" s="1"/>
      <c r="JDJ145" s="1"/>
      <c r="JDK145" s="1"/>
      <c r="JDL145" s="1"/>
      <c r="JDM145" s="1"/>
      <c r="JDN145" s="1"/>
      <c r="JDO145" s="1"/>
      <c r="JDP145" s="1"/>
      <c r="JDQ145" s="1"/>
      <c r="JDR145" s="1"/>
      <c r="JDS145" s="1"/>
      <c r="JDT145" s="1"/>
      <c r="JDU145" s="1"/>
      <c r="JDV145" s="1"/>
      <c r="JDW145" s="1"/>
      <c r="JDX145" s="1"/>
      <c r="JDY145" s="1"/>
      <c r="JDZ145" s="1"/>
      <c r="JEA145" s="1"/>
      <c r="JEB145" s="1"/>
      <c r="JEC145" s="1"/>
      <c r="JED145" s="1"/>
      <c r="JEE145" s="1"/>
      <c r="JEF145" s="1"/>
      <c r="JEG145" s="1"/>
      <c r="JEH145" s="1"/>
      <c r="JEI145" s="1"/>
      <c r="JEJ145" s="1"/>
      <c r="JEK145" s="1"/>
      <c r="JEL145" s="1"/>
      <c r="JEM145" s="1"/>
      <c r="JEN145" s="1"/>
      <c r="JEO145" s="1"/>
      <c r="JEP145" s="1"/>
      <c r="JEQ145" s="1"/>
      <c r="JER145" s="1"/>
      <c r="JES145" s="1"/>
      <c r="JET145" s="1"/>
      <c r="JEU145" s="1"/>
      <c r="JEV145" s="1"/>
      <c r="JEW145" s="1"/>
      <c r="JEX145" s="1"/>
      <c r="JEY145" s="1"/>
      <c r="JEZ145" s="1"/>
      <c r="JFA145" s="1"/>
      <c r="JFB145" s="1"/>
      <c r="JFC145" s="1"/>
      <c r="JFD145" s="1"/>
      <c r="JFE145" s="1"/>
      <c r="JFF145" s="1"/>
      <c r="JFG145" s="1"/>
      <c r="JFH145" s="1"/>
      <c r="JFI145" s="1"/>
      <c r="JFJ145" s="1"/>
      <c r="JFK145" s="1"/>
      <c r="JFL145" s="1"/>
      <c r="JFM145" s="1"/>
      <c r="JFN145" s="1"/>
      <c r="JFO145" s="1"/>
      <c r="JFP145" s="1"/>
      <c r="JFQ145" s="1"/>
      <c r="JFR145" s="1"/>
      <c r="JFS145" s="1"/>
      <c r="JFT145" s="1"/>
      <c r="JFU145" s="1"/>
      <c r="JFV145" s="1"/>
      <c r="JFW145" s="1"/>
      <c r="JFX145" s="1"/>
      <c r="JFY145" s="1"/>
      <c r="JFZ145" s="1"/>
      <c r="JGA145" s="1"/>
      <c r="JGB145" s="1"/>
      <c r="JGC145" s="1"/>
      <c r="JGD145" s="1"/>
      <c r="JGE145" s="1"/>
      <c r="JGF145" s="1"/>
      <c r="JGG145" s="1"/>
      <c r="JGH145" s="1"/>
      <c r="JGI145" s="1"/>
      <c r="JGJ145" s="1"/>
      <c r="JGK145" s="1"/>
      <c r="JGL145" s="1"/>
      <c r="JGM145" s="1"/>
      <c r="JGN145" s="1"/>
      <c r="JGO145" s="1"/>
      <c r="JGP145" s="1"/>
      <c r="JGQ145" s="1"/>
      <c r="JGR145" s="1"/>
      <c r="JGS145" s="1"/>
      <c r="JGT145" s="1"/>
      <c r="JGU145" s="1"/>
      <c r="JGV145" s="1"/>
      <c r="JGW145" s="1"/>
      <c r="JGX145" s="1"/>
      <c r="JGY145" s="1"/>
      <c r="JGZ145" s="1"/>
      <c r="JHA145" s="1"/>
      <c r="JHB145" s="1"/>
      <c r="JHC145" s="1"/>
      <c r="JHD145" s="1"/>
      <c r="JHE145" s="1"/>
      <c r="JHF145" s="1"/>
      <c r="JHG145" s="1"/>
      <c r="JHH145" s="1"/>
      <c r="JHI145" s="1"/>
      <c r="JHJ145" s="1"/>
      <c r="JHK145" s="1"/>
      <c r="JHL145" s="1"/>
      <c r="JHM145" s="1"/>
      <c r="JHN145" s="1"/>
      <c r="JHO145" s="1"/>
      <c r="JHP145" s="1"/>
      <c r="JHQ145" s="1"/>
      <c r="JHR145" s="1"/>
      <c r="JHS145" s="1"/>
      <c r="JHT145" s="1"/>
      <c r="JHU145" s="1"/>
      <c r="JHV145" s="1"/>
      <c r="JHW145" s="1"/>
      <c r="JHX145" s="1"/>
      <c r="JHY145" s="1"/>
      <c r="JHZ145" s="1"/>
      <c r="JIA145" s="1"/>
      <c r="JIB145" s="1"/>
      <c r="JIC145" s="1"/>
      <c r="JID145" s="1"/>
      <c r="JIE145" s="1"/>
      <c r="JIF145" s="1"/>
      <c r="JIG145" s="1"/>
      <c r="JIH145" s="1"/>
      <c r="JII145" s="1"/>
      <c r="JIJ145" s="1"/>
      <c r="JIK145" s="1"/>
      <c r="JIL145" s="1"/>
      <c r="JIM145" s="1"/>
      <c r="JIN145" s="1"/>
      <c r="JIO145" s="1"/>
      <c r="JIP145" s="1"/>
      <c r="JIQ145" s="1"/>
      <c r="JIR145" s="1"/>
      <c r="JIS145" s="1"/>
      <c r="JIT145" s="1"/>
      <c r="JIU145" s="1"/>
      <c r="JIV145" s="1"/>
      <c r="JIW145" s="1"/>
      <c r="JIX145" s="1"/>
      <c r="JIY145" s="1"/>
      <c r="JIZ145" s="1"/>
      <c r="JJA145" s="1"/>
      <c r="JJB145" s="1"/>
      <c r="JJC145" s="1"/>
      <c r="JJD145" s="1"/>
      <c r="JJE145" s="1"/>
      <c r="JJF145" s="1"/>
      <c r="JJG145" s="1"/>
      <c r="JJH145" s="1"/>
      <c r="JJI145" s="1"/>
      <c r="JJJ145" s="1"/>
      <c r="JJK145" s="1"/>
      <c r="JJL145" s="1"/>
      <c r="JJM145" s="1"/>
      <c r="JJN145" s="1"/>
      <c r="JJO145" s="1"/>
      <c r="JJP145" s="1"/>
      <c r="JJQ145" s="1"/>
      <c r="JJR145" s="1"/>
      <c r="JJS145" s="1"/>
      <c r="JJT145" s="1"/>
      <c r="JJU145" s="1"/>
      <c r="JJV145" s="1"/>
      <c r="JJW145" s="1"/>
      <c r="JJX145" s="1"/>
      <c r="JJY145" s="1"/>
      <c r="JJZ145" s="1"/>
      <c r="JKA145" s="1"/>
      <c r="JKB145" s="1"/>
      <c r="JKC145" s="1"/>
      <c r="JKD145" s="1"/>
      <c r="JKE145" s="1"/>
      <c r="JKF145" s="1"/>
      <c r="JKG145" s="1"/>
      <c r="JKH145" s="1"/>
      <c r="JKI145" s="1"/>
      <c r="JKJ145" s="1"/>
      <c r="JKK145" s="1"/>
      <c r="JKL145" s="1"/>
      <c r="JKM145" s="1"/>
      <c r="JKN145" s="1"/>
      <c r="JKO145" s="1"/>
      <c r="JKP145" s="1"/>
      <c r="JKQ145" s="1"/>
      <c r="JKR145" s="1"/>
      <c r="JKS145" s="1"/>
      <c r="JKT145" s="1"/>
      <c r="JKU145" s="1"/>
      <c r="JKV145" s="1"/>
      <c r="JKW145" s="1"/>
      <c r="JKX145" s="1"/>
      <c r="JKY145" s="1"/>
      <c r="JKZ145" s="1"/>
      <c r="JLA145" s="1"/>
      <c r="JLB145" s="1"/>
      <c r="JLC145" s="1"/>
      <c r="JLD145" s="1"/>
      <c r="JLE145" s="1"/>
      <c r="JLF145" s="1"/>
      <c r="JLG145" s="1"/>
      <c r="JLH145" s="1"/>
      <c r="JLI145" s="1"/>
      <c r="JLJ145" s="1"/>
      <c r="JLK145" s="1"/>
      <c r="JLL145" s="1"/>
      <c r="JLM145" s="1"/>
      <c r="JLN145" s="1"/>
      <c r="JLO145" s="1"/>
      <c r="JLP145" s="1"/>
      <c r="JLQ145" s="1"/>
      <c r="JLR145" s="1"/>
      <c r="JLS145" s="1"/>
      <c r="JLT145" s="1"/>
      <c r="JLU145" s="1"/>
      <c r="JLV145" s="1"/>
      <c r="JLW145" s="1"/>
      <c r="JLX145" s="1"/>
      <c r="JLY145" s="1"/>
      <c r="JLZ145" s="1"/>
      <c r="JMA145" s="1"/>
      <c r="JMB145" s="1"/>
      <c r="JMC145" s="1"/>
      <c r="JMD145" s="1"/>
      <c r="JME145" s="1"/>
      <c r="JMF145" s="1"/>
      <c r="JMG145" s="1"/>
      <c r="JMH145" s="1"/>
      <c r="JMI145" s="1"/>
      <c r="JMJ145" s="1"/>
      <c r="JMK145" s="1"/>
      <c r="JML145" s="1"/>
      <c r="JMM145" s="1"/>
      <c r="JMN145" s="1"/>
      <c r="JMO145" s="1"/>
      <c r="JMP145" s="1"/>
      <c r="JMQ145" s="1"/>
      <c r="JMR145" s="1"/>
      <c r="JMS145" s="1"/>
      <c r="JMT145" s="1"/>
      <c r="JMU145" s="1"/>
      <c r="JMV145" s="1"/>
      <c r="JMW145" s="1"/>
      <c r="JMX145" s="1"/>
      <c r="JMY145" s="1"/>
      <c r="JMZ145" s="1"/>
      <c r="JNA145" s="1"/>
      <c r="JNB145" s="1"/>
      <c r="JNC145" s="1"/>
      <c r="JND145" s="1"/>
      <c r="JNE145" s="1"/>
      <c r="JNF145" s="1"/>
      <c r="JNG145" s="1"/>
      <c r="JNH145" s="1"/>
      <c r="JNI145" s="1"/>
      <c r="JNJ145" s="1"/>
      <c r="JNK145" s="1"/>
      <c r="JNL145" s="1"/>
      <c r="JNM145" s="1"/>
      <c r="JNN145" s="1"/>
      <c r="JNO145" s="1"/>
      <c r="JNP145" s="1"/>
      <c r="JNQ145" s="1"/>
      <c r="JNR145" s="1"/>
      <c r="JNS145" s="1"/>
      <c r="JNT145" s="1"/>
      <c r="JNU145" s="1"/>
      <c r="JNV145" s="1"/>
      <c r="JNW145" s="1"/>
      <c r="JNX145" s="1"/>
      <c r="JNY145" s="1"/>
      <c r="JNZ145" s="1"/>
      <c r="JOA145" s="1"/>
      <c r="JOB145" s="1"/>
      <c r="JOC145" s="1"/>
      <c r="JOD145" s="1"/>
      <c r="JOE145" s="1"/>
      <c r="JOF145" s="1"/>
      <c r="JOG145" s="1"/>
      <c r="JOH145" s="1"/>
      <c r="JOI145" s="1"/>
      <c r="JOJ145" s="1"/>
      <c r="JOK145" s="1"/>
      <c r="JOL145" s="1"/>
      <c r="JOM145" s="1"/>
      <c r="JON145" s="1"/>
      <c r="JOO145" s="1"/>
      <c r="JOP145" s="1"/>
      <c r="JOQ145" s="1"/>
      <c r="JOR145" s="1"/>
      <c r="JOS145" s="1"/>
      <c r="JOT145" s="1"/>
      <c r="JOU145" s="1"/>
      <c r="JOV145" s="1"/>
      <c r="JOW145" s="1"/>
      <c r="JOX145" s="1"/>
      <c r="JOY145" s="1"/>
      <c r="JOZ145" s="1"/>
      <c r="JPA145" s="1"/>
      <c r="JPB145" s="1"/>
      <c r="JPC145" s="1"/>
      <c r="JPD145" s="1"/>
      <c r="JPE145" s="1"/>
      <c r="JPF145" s="1"/>
      <c r="JPG145" s="1"/>
      <c r="JPH145" s="1"/>
      <c r="JPI145" s="1"/>
      <c r="JPJ145" s="1"/>
      <c r="JPK145" s="1"/>
      <c r="JPL145" s="1"/>
      <c r="JPM145" s="1"/>
      <c r="JPN145" s="1"/>
      <c r="JPO145" s="1"/>
      <c r="JPP145" s="1"/>
      <c r="JPQ145" s="1"/>
      <c r="JPR145" s="1"/>
      <c r="JPS145" s="1"/>
      <c r="JPT145" s="1"/>
      <c r="JPU145" s="1"/>
      <c r="JPV145" s="1"/>
      <c r="JPW145" s="1"/>
      <c r="JPX145" s="1"/>
      <c r="JPY145" s="1"/>
      <c r="JPZ145" s="1"/>
      <c r="JQA145" s="1"/>
      <c r="JQB145" s="1"/>
      <c r="JQC145" s="1"/>
      <c r="JQD145" s="1"/>
      <c r="JQE145" s="1"/>
      <c r="JQF145" s="1"/>
      <c r="JQG145" s="1"/>
      <c r="JQH145" s="1"/>
      <c r="JQI145" s="1"/>
      <c r="JQJ145" s="1"/>
      <c r="JQK145" s="1"/>
      <c r="JQL145" s="1"/>
      <c r="JQM145" s="1"/>
      <c r="JQN145" s="1"/>
      <c r="JQO145" s="1"/>
      <c r="JQP145" s="1"/>
      <c r="JQQ145" s="1"/>
      <c r="JQR145" s="1"/>
      <c r="JQS145" s="1"/>
      <c r="JQT145" s="1"/>
      <c r="JQU145" s="1"/>
      <c r="JQV145" s="1"/>
      <c r="JQW145" s="1"/>
      <c r="JQX145" s="1"/>
      <c r="JQY145" s="1"/>
      <c r="JQZ145" s="1"/>
      <c r="JRA145" s="1"/>
      <c r="JRB145" s="1"/>
      <c r="JRC145" s="1"/>
      <c r="JRD145" s="1"/>
      <c r="JRE145" s="1"/>
      <c r="JRF145" s="1"/>
      <c r="JRG145" s="1"/>
      <c r="JRH145" s="1"/>
      <c r="JRI145" s="1"/>
      <c r="JRJ145" s="1"/>
      <c r="JRK145" s="1"/>
      <c r="JRL145" s="1"/>
      <c r="JRM145" s="1"/>
      <c r="JRN145" s="1"/>
      <c r="JRO145" s="1"/>
      <c r="JRP145" s="1"/>
      <c r="JRQ145" s="1"/>
      <c r="JRR145" s="1"/>
      <c r="JRS145" s="1"/>
      <c r="JRT145" s="1"/>
      <c r="JRU145" s="1"/>
      <c r="JRV145" s="1"/>
      <c r="JRW145" s="1"/>
      <c r="JRX145" s="1"/>
      <c r="JRY145" s="1"/>
      <c r="JRZ145" s="1"/>
      <c r="JSA145" s="1"/>
      <c r="JSB145" s="1"/>
      <c r="JSC145" s="1"/>
      <c r="JSD145" s="1"/>
      <c r="JSE145" s="1"/>
      <c r="JSF145" s="1"/>
      <c r="JSG145" s="1"/>
      <c r="JSH145" s="1"/>
      <c r="JSI145" s="1"/>
      <c r="JSJ145" s="1"/>
      <c r="JSK145" s="1"/>
      <c r="JSL145" s="1"/>
      <c r="JSM145" s="1"/>
      <c r="JSN145" s="1"/>
      <c r="JSO145" s="1"/>
      <c r="JSP145" s="1"/>
      <c r="JSQ145" s="1"/>
      <c r="JSR145" s="1"/>
      <c r="JSS145" s="1"/>
      <c r="JST145" s="1"/>
      <c r="JSU145" s="1"/>
      <c r="JSV145" s="1"/>
      <c r="JSW145" s="1"/>
      <c r="JSX145" s="1"/>
      <c r="JSY145" s="1"/>
      <c r="JSZ145" s="1"/>
      <c r="JTA145" s="1"/>
      <c r="JTB145" s="1"/>
      <c r="JTC145" s="1"/>
      <c r="JTD145" s="1"/>
      <c r="JTE145" s="1"/>
      <c r="JTF145" s="1"/>
      <c r="JTG145" s="1"/>
      <c r="JTH145" s="1"/>
      <c r="JTI145" s="1"/>
      <c r="JTJ145" s="1"/>
      <c r="JTK145" s="1"/>
      <c r="JTL145" s="1"/>
      <c r="JTM145" s="1"/>
      <c r="JTN145" s="1"/>
      <c r="JTO145" s="1"/>
      <c r="JTP145" s="1"/>
      <c r="JTQ145" s="1"/>
      <c r="JTR145" s="1"/>
      <c r="JTS145" s="1"/>
      <c r="JTT145" s="1"/>
      <c r="JTU145" s="1"/>
      <c r="JTV145" s="1"/>
      <c r="JTW145" s="1"/>
      <c r="JTX145" s="1"/>
      <c r="JTY145" s="1"/>
      <c r="JTZ145" s="1"/>
      <c r="JUA145" s="1"/>
      <c r="JUB145" s="1"/>
      <c r="JUC145" s="1"/>
      <c r="JUD145" s="1"/>
      <c r="JUE145" s="1"/>
      <c r="JUF145" s="1"/>
      <c r="JUG145" s="1"/>
      <c r="JUH145" s="1"/>
      <c r="JUI145" s="1"/>
      <c r="JUJ145" s="1"/>
      <c r="JUK145" s="1"/>
      <c r="JUL145" s="1"/>
      <c r="JUM145" s="1"/>
      <c r="JUN145" s="1"/>
      <c r="JUO145" s="1"/>
      <c r="JUP145" s="1"/>
      <c r="JUQ145" s="1"/>
      <c r="JUR145" s="1"/>
      <c r="JUS145" s="1"/>
      <c r="JUT145" s="1"/>
      <c r="JUU145" s="1"/>
      <c r="JUV145" s="1"/>
      <c r="JUW145" s="1"/>
      <c r="JUX145" s="1"/>
      <c r="JUY145" s="1"/>
      <c r="JUZ145" s="1"/>
      <c r="JVA145" s="1"/>
      <c r="JVB145" s="1"/>
      <c r="JVC145" s="1"/>
      <c r="JVD145" s="1"/>
      <c r="JVE145" s="1"/>
      <c r="JVF145" s="1"/>
      <c r="JVG145" s="1"/>
      <c r="JVH145" s="1"/>
      <c r="JVI145" s="1"/>
      <c r="JVJ145" s="1"/>
      <c r="JVK145" s="1"/>
      <c r="JVL145" s="1"/>
      <c r="JVM145" s="1"/>
      <c r="JVN145" s="1"/>
      <c r="JVO145" s="1"/>
      <c r="JVP145" s="1"/>
      <c r="JVQ145" s="1"/>
      <c r="JVR145" s="1"/>
      <c r="JVS145" s="1"/>
      <c r="JVT145" s="1"/>
      <c r="JVU145" s="1"/>
      <c r="JVV145" s="1"/>
      <c r="JVW145" s="1"/>
      <c r="JVX145" s="1"/>
      <c r="JVY145" s="1"/>
      <c r="JVZ145" s="1"/>
      <c r="JWA145" s="1"/>
      <c r="JWB145" s="1"/>
      <c r="JWC145" s="1"/>
      <c r="JWD145" s="1"/>
      <c r="JWE145" s="1"/>
      <c r="JWF145" s="1"/>
      <c r="JWG145" s="1"/>
      <c r="JWH145" s="1"/>
      <c r="JWI145" s="1"/>
      <c r="JWJ145" s="1"/>
      <c r="JWK145" s="1"/>
      <c r="JWL145" s="1"/>
      <c r="JWM145" s="1"/>
      <c r="JWN145" s="1"/>
      <c r="JWO145" s="1"/>
      <c r="JWP145" s="1"/>
      <c r="JWQ145" s="1"/>
      <c r="JWR145" s="1"/>
      <c r="JWS145" s="1"/>
      <c r="JWT145" s="1"/>
      <c r="JWU145" s="1"/>
      <c r="JWV145" s="1"/>
      <c r="JWW145" s="1"/>
      <c r="JWX145" s="1"/>
      <c r="JWY145" s="1"/>
      <c r="JWZ145" s="1"/>
      <c r="JXA145" s="1"/>
      <c r="JXB145" s="1"/>
      <c r="JXC145" s="1"/>
      <c r="JXD145" s="1"/>
      <c r="JXE145" s="1"/>
      <c r="JXF145" s="1"/>
      <c r="JXG145" s="1"/>
      <c r="JXH145" s="1"/>
      <c r="JXI145" s="1"/>
      <c r="JXJ145" s="1"/>
      <c r="JXK145" s="1"/>
      <c r="JXL145" s="1"/>
      <c r="JXM145" s="1"/>
      <c r="JXN145" s="1"/>
      <c r="JXO145" s="1"/>
      <c r="JXP145" s="1"/>
      <c r="JXQ145" s="1"/>
      <c r="JXR145" s="1"/>
      <c r="JXS145" s="1"/>
      <c r="JXT145" s="1"/>
      <c r="JXU145" s="1"/>
      <c r="JXV145" s="1"/>
      <c r="JXW145" s="1"/>
      <c r="JXX145" s="1"/>
      <c r="JXY145" s="1"/>
      <c r="JXZ145" s="1"/>
      <c r="JYA145" s="1"/>
      <c r="JYB145" s="1"/>
      <c r="JYC145" s="1"/>
      <c r="JYD145" s="1"/>
      <c r="JYE145" s="1"/>
      <c r="JYF145" s="1"/>
      <c r="JYG145" s="1"/>
      <c r="JYH145" s="1"/>
      <c r="JYI145" s="1"/>
      <c r="JYJ145" s="1"/>
      <c r="JYK145" s="1"/>
      <c r="JYL145" s="1"/>
      <c r="JYM145" s="1"/>
      <c r="JYN145" s="1"/>
      <c r="JYO145" s="1"/>
      <c r="JYP145" s="1"/>
      <c r="JYQ145" s="1"/>
      <c r="JYR145" s="1"/>
      <c r="JYS145" s="1"/>
      <c r="JYT145" s="1"/>
      <c r="JYU145" s="1"/>
      <c r="JYV145" s="1"/>
      <c r="JYW145" s="1"/>
      <c r="JYX145" s="1"/>
      <c r="JYY145" s="1"/>
      <c r="JYZ145" s="1"/>
      <c r="JZA145" s="1"/>
      <c r="JZB145" s="1"/>
      <c r="JZC145" s="1"/>
      <c r="JZD145" s="1"/>
      <c r="JZE145" s="1"/>
      <c r="JZF145" s="1"/>
      <c r="JZG145" s="1"/>
      <c r="JZH145" s="1"/>
      <c r="JZI145" s="1"/>
      <c r="JZJ145" s="1"/>
      <c r="JZK145" s="1"/>
      <c r="JZL145" s="1"/>
      <c r="JZM145" s="1"/>
      <c r="JZN145" s="1"/>
      <c r="JZO145" s="1"/>
      <c r="JZP145" s="1"/>
      <c r="JZQ145" s="1"/>
      <c r="JZR145" s="1"/>
      <c r="JZS145" s="1"/>
      <c r="JZT145" s="1"/>
      <c r="JZU145" s="1"/>
      <c r="JZV145" s="1"/>
      <c r="JZW145" s="1"/>
      <c r="JZX145" s="1"/>
      <c r="JZY145" s="1"/>
      <c r="JZZ145" s="1"/>
      <c r="KAA145" s="1"/>
      <c r="KAB145" s="1"/>
      <c r="KAC145" s="1"/>
      <c r="KAD145" s="1"/>
      <c r="KAE145" s="1"/>
      <c r="KAF145" s="1"/>
      <c r="KAG145" s="1"/>
      <c r="KAH145" s="1"/>
      <c r="KAI145" s="1"/>
      <c r="KAJ145" s="1"/>
      <c r="KAK145" s="1"/>
      <c r="KAL145" s="1"/>
      <c r="KAM145" s="1"/>
      <c r="KAN145" s="1"/>
      <c r="KAO145" s="1"/>
      <c r="KAP145" s="1"/>
      <c r="KAQ145" s="1"/>
      <c r="KAR145" s="1"/>
      <c r="KAS145" s="1"/>
      <c r="KAT145" s="1"/>
      <c r="KAU145" s="1"/>
      <c r="KAV145" s="1"/>
      <c r="KAW145" s="1"/>
      <c r="KAX145" s="1"/>
      <c r="KAY145" s="1"/>
      <c r="KAZ145" s="1"/>
      <c r="KBA145" s="1"/>
      <c r="KBB145" s="1"/>
      <c r="KBC145" s="1"/>
      <c r="KBD145" s="1"/>
      <c r="KBE145" s="1"/>
      <c r="KBF145" s="1"/>
      <c r="KBG145" s="1"/>
      <c r="KBH145" s="1"/>
      <c r="KBI145" s="1"/>
      <c r="KBJ145" s="1"/>
      <c r="KBK145" s="1"/>
      <c r="KBL145" s="1"/>
      <c r="KBM145" s="1"/>
      <c r="KBN145" s="1"/>
      <c r="KBO145" s="1"/>
      <c r="KBP145" s="1"/>
      <c r="KBQ145" s="1"/>
      <c r="KBR145" s="1"/>
      <c r="KBS145" s="1"/>
      <c r="KBT145" s="1"/>
      <c r="KBU145" s="1"/>
      <c r="KBV145" s="1"/>
      <c r="KBW145" s="1"/>
      <c r="KBX145" s="1"/>
      <c r="KBY145" s="1"/>
      <c r="KBZ145" s="1"/>
      <c r="KCA145" s="1"/>
      <c r="KCB145" s="1"/>
      <c r="KCC145" s="1"/>
      <c r="KCD145" s="1"/>
      <c r="KCE145" s="1"/>
      <c r="KCF145" s="1"/>
      <c r="KCG145" s="1"/>
      <c r="KCH145" s="1"/>
      <c r="KCI145" s="1"/>
      <c r="KCJ145" s="1"/>
      <c r="KCK145" s="1"/>
      <c r="KCL145" s="1"/>
      <c r="KCM145" s="1"/>
      <c r="KCN145" s="1"/>
      <c r="KCO145" s="1"/>
      <c r="KCP145" s="1"/>
      <c r="KCQ145" s="1"/>
      <c r="KCR145" s="1"/>
      <c r="KCS145" s="1"/>
      <c r="KCT145" s="1"/>
      <c r="KCU145" s="1"/>
      <c r="KCV145" s="1"/>
      <c r="KCW145" s="1"/>
      <c r="KCX145" s="1"/>
      <c r="KCY145" s="1"/>
      <c r="KCZ145" s="1"/>
      <c r="KDA145" s="1"/>
      <c r="KDB145" s="1"/>
      <c r="KDC145" s="1"/>
      <c r="KDD145" s="1"/>
      <c r="KDE145" s="1"/>
      <c r="KDF145" s="1"/>
      <c r="KDG145" s="1"/>
      <c r="KDH145" s="1"/>
      <c r="KDI145" s="1"/>
      <c r="KDJ145" s="1"/>
      <c r="KDK145" s="1"/>
      <c r="KDL145" s="1"/>
      <c r="KDM145" s="1"/>
      <c r="KDN145" s="1"/>
      <c r="KDO145" s="1"/>
      <c r="KDP145" s="1"/>
      <c r="KDQ145" s="1"/>
      <c r="KDR145" s="1"/>
      <c r="KDS145" s="1"/>
      <c r="KDT145" s="1"/>
      <c r="KDU145" s="1"/>
      <c r="KDV145" s="1"/>
      <c r="KDW145" s="1"/>
      <c r="KDX145" s="1"/>
      <c r="KDY145" s="1"/>
      <c r="KDZ145" s="1"/>
      <c r="KEA145" s="1"/>
      <c r="KEB145" s="1"/>
      <c r="KEC145" s="1"/>
      <c r="KED145" s="1"/>
      <c r="KEE145" s="1"/>
      <c r="KEF145" s="1"/>
      <c r="KEG145" s="1"/>
      <c r="KEH145" s="1"/>
      <c r="KEI145" s="1"/>
      <c r="KEJ145" s="1"/>
      <c r="KEK145" s="1"/>
      <c r="KEL145" s="1"/>
      <c r="KEM145" s="1"/>
      <c r="KEN145" s="1"/>
      <c r="KEO145" s="1"/>
      <c r="KEP145" s="1"/>
      <c r="KEQ145" s="1"/>
      <c r="KER145" s="1"/>
      <c r="KES145" s="1"/>
      <c r="KET145" s="1"/>
      <c r="KEU145" s="1"/>
      <c r="KEV145" s="1"/>
      <c r="KEW145" s="1"/>
      <c r="KEX145" s="1"/>
      <c r="KEY145" s="1"/>
      <c r="KEZ145" s="1"/>
      <c r="KFA145" s="1"/>
      <c r="KFB145" s="1"/>
      <c r="KFC145" s="1"/>
      <c r="KFD145" s="1"/>
      <c r="KFE145" s="1"/>
      <c r="KFF145" s="1"/>
      <c r="KFG145" s="1"/>
      <c r="KFH145" s="1"/>
      <c r="KFI145" s="1"/>
      <c r="KFJ145" s="1"/>
      <c r="KFK145" s="1"/>
      <c r="KFL145" s="1"/>
      <c r="KFM145" s="1"/>
      <c r="KFN145" s="1"/>
      <c r="KFO145" s="1"/>
      <c r="KFP145" s="1"/>
      <c r="KFQ145" s="1"/>
      <c r="KFR145" s="1"/>
      <c r="KFS145" s="1"/>
      <c r="KFT145" s="1"/>
      <c r="KFU145" s="1"/>
      <c r="KFV145" s="1"/>
      <c r="KFW145" s="1"/>
      <c r="KFX145" s="1"/>
      <c r="KFY145" s="1"/>
      <c r="KFZ145" s="1"/>
      <c r="KGA145" s="1"/>
      <c r="KGB145" s="1"/>
      <c r="KGC145" s="1"/>
      <c r="KGD145" s="1"/>
      <c r="KGE145" s="1"/>
      <c r="KGF145" s="1"/>
      <c r="KGG145" s="1"/>
      <c r="KGH145" s="1"/>
      <c r="KGI145" s="1"/>
      <c r="KGJ145" s="1"/>
      <c r="KGK145" s="1"/>
      <c r="KGL145" s="1"/>
      <c r="KGM145" s="1"/>
      <c r="KGN145" s="1"/>
      <c r="KGO145" s="1"/>
      <c r="KGP145" s="1"/>
      <c r="KGQ145" s="1"/>
      <c r="KGR145" s="1"/>
      <c r="KGS145" s="1"/>
      <c r="KGT145" s="1"/>
      <c r="KGU145" s="1"/>
      <c r="KGV145" s="1"/>
      <c r="KGW145" s="1"/>
      <c r="KGX145" s="1"/>
      <c r="KGY145" s="1"/>
      <c r="KGZ145" s="1"/>
      <c r="KHA145" s="1"/>
      <c r="KHB145" s="1"/>
      <c r="KHC145" s="1"/>
      <c r="KHD145" s="1"/>
      <c r="KHE145" s="1"/>
      <c r="KHF145" s="1"/>
      <c r="KHG145" s="1"/>
      <c r="KHH145" s="1"/>
      <c r="KHI145" s="1"/>
      <c r="KHJ145" s="1"/>
      <c r="KHK145" s="1"/>
      <c r="KHL145" s="1"/>
      <c r="KHM145" s="1"/>
      <c r="KHN145" s="1"/>
      <c r="KHO145" s="1"/>
      <c r="KHP145" s="1"/>
      <c r="KHQ145" s="1"/>
      <c r="KHR145" s="1"/>
      <c r="KHS145" s="1"/>
      <c r="KHT145" s="1"/>
      <c r="KHU145" s="1"/>
      <c r="KHV145" s="1"/>
      <c r="KHW145" s="1"/>
      <c r="KHX145" s="1"/>
      <c r="KHY145" s="1"/>
      <c r="KHZ145" s="1"/>
      <c r="KIA145" s="1"/>
      <c r="KIB145" s="1"/>
      <c r="KIC145" s="1"/>
      <c r="KID145" s="1"/>
      <c r="KIE145" s="1"/>
      <c r="KIF145" s="1"/>
      <c r="KIG145" s="1"/>
      <c r="KIH145" s="1"/>
      <c r="KII145" s="1"/>
      <c r="KIJ145" s="1"/>
      <c r="KIK145" s="1"/>
      <c r="KIL145" s="1"/>
      <c r="KIM145" s="1"/>
      <c r="KIN145" s="1"/>
      <c r="KIO145" s="1"/>
      <c r="KIP145" s="1"/>
      <c r="KIQ145" s="1"/>
      <c r="KIR145" s="1"/>
      <c r="KIS145" s="1"/>
      <c r="KIT145" s="1"/>
      <c r="KIU145" s="1"/>
      <c r="KIV145" s="1"/>
      <c r="KIW145" s="1"/>
      <c r="KIX145" s="1"/>
      <c r="KIY145" s="1"/>
      <c r="KIZ145" s="1"/>
      <c r="KJA145" s="1"/>
      <c r="KJB145" s="1"/>
      <c r="KJC145" s="1"/>
      <c r="KJD145" s="1"/>
      <c r="KJE145" s="1"/>
      <c r="KJF145" s="1"/>
      <c r="KJG145" s="1"/>
      <c r="KJH145" s="1"/>
      <c r="KJI145" s="1"/>
      <c r="KJJ145" s="1"/>
      <c r="KJK145" s="1"/>
      <c r="KJL145" s="1"/>
      <c r="KJM145" s="1"/>
      <c r="KJN145" s="1"/>
      <c r="KJO145" s="1"/>
      <c r="KJP145" s="1"/>
      <c r="KJQ145" s="1"/>
      <c r="KJR145" s="1"/>
      <c r="KJS145" s="1"/>
      <c r="KJT145" s="1"/>
      <c r="KJU145" s="1"/>
      <c r="KJV145" s="1"/>
      <c r="KJW145" s="1"/>
      <c r="KJX145" s="1"/>
      <c r="KJY145" s="1"/>
      <c r="KJZ145" s="1"/>
      <c r="KKA145" s="1"/>
      <c r="KKB145" s="1"/>
      <c r="KKC145" s="1"/>
      <c r="KKD145" s="1"/>
      <c r="KKE145" s="1"/>
      <c r="KKF145" s="1"/>
      <c r="KKG145" s="1"/>
      <c r="KKH145" s="1"/>
      <c r="KKI145" s="1"/>
      <c r="KKJ145" s="1"/>
      <c r="KKK145" s="1"/>
      <c r="KKL145" s="1"/>
      <c r="KKM145" s="1"/>
      <c r="KKN145" s="1"/>
      <c r="KKO145" s="1"/>
      <c r="KKP145" s="1"/>
      <c r="KKQ145" s="1"/>
      <c r="KKR145" s="1"/>
      <c r="KKS145" s="1"/>
      <c r="KKT145" s="1"/>
      <c r="KKU145" s="1"/>
      <c r="KKV145" s="1"/>
      <c r="KKW145" s="1"/>
      <c r="KKX145" s="1"/>
      <c r="KKY145" s="1"/>
      <c r="KKZ145" s="1"/>
      <c r="KLA145" s="1"/>
      <c r="KLB145" s="1"/>
      <c r="KLC145" s="1"/>
      <c r="KLD145" s="1"/>
      <c r="KLE145" s="1"/>
      <c r="KLF145" s="1"/>
      <c r="KLG145" s="1"/>
      <c r="KLH145" s="1"/>
      <c r="KLI145" s="1"/>
      <c r="KLJ145" s="1"/>
      <c r="KLK145" s="1"/>
      <c r="KLL145" s="1"/>
      <c r="KLM145" s="1"/>
      <c r="KLN145" s="1"/>
      <c r="KLO145" s="1"/>
      <c r="KLP145" s="1"/>
      <c r="KLQ145" s="1"/>
      <c r="KLR145" s="1"/>
      <c r="KLS145" s="1"/>
      <c r="KLT145" s="1"/>
      <c r="KLU145" s="1"/>
      <c r="KLV145" s="1"/>
      <c r="KLW145" s="1"/>
      <c r="KLX145" s="1"/>
      <c r="KLY145" s="1"/>
      <c r="KLZ145" s="1"/>
      <c r="KMA145" s="1"/>
      <c r="KMB145" s="1"/>
      <c r="KMC145" s="1"/>
      <c r="KMD145" s="1"/>
      <c r="KME145" s="1"/>
      <c r="KMF145" s="1"/>
      <c r="KMG145" s="1"/>
      <c r="KMH145" s="1"/>
      <c r="KMI145" s="1"/>
      <c r="KMJ145" s="1"/>
      <c r="KMK145" s="1"/>
      <c r="KML145" s="1"/>
      <c r="KMM145" s="1"/>
      <c r="KMN145" s="1"/>
      <c r="KMO145" s="1"/>
      <c r="KMP145" s="1"/>
      <c r="KMQ145" s="1"/>
      <c r="KMR145" s="1"/>
      <c r="KMS145" s="1"/>
      <c r="KMT145" s="1"/>
      <c r="KMU145" s="1"/>
      <c r="KMV145" s="1"/>
      <c r="KMW145" s="1"/>
      <c r="KMX145" s="1"/>
      <c r="KMY145" s="1"/>
      <c r="KMZ145" s="1"/>
      <c r="KNA145" s="1"/>
      <c r="KNB145" s="1"/>
      <c r="KNC145" s="1"/>
      <c r="KND145" s="1"/>
      <c r="KNE145" s="1"/>
      <c r="KNF145" s="1"/>
      <c r="KNG145" s="1"/>
      <c r="KNH145" s="1"/>
      <c r="KNI145" s="1"/>
      <c r="KNJ145" s="1"/>
      <c r="KNK145" s="1"/>
      <c r="KNL145" s="1"/>
      <c r="KNM145" s="1"/>
      <c r="KNN145" s="1"/>
      <c r="KNO145" s="1"/>
      <c r="KNP145" s="1"/>
      <c r="KNQ145" s="1"/>
      <c r="KNR145" s="1"/>
      <c r="KNS145" s="1"/>
      <c r="KNT145" s="1"/>
      <c r="KNU145" s="1"/>
      <c r="KNV145" s="1"/>
      <c r="KNW145" s="1"/>
      <c r="KNX145" s="1"/>
      <c r="KNY145" s="1"/>
      <c r="KNZ145" s="1"/>
      <c r="KOA145" s="1"/>
      <c r="KOB145" s="1"/>
      <c r="KOC145" s="1"/>
      <c r="KOD145" s="1"/>
      <c r="KOE145" s="1"/>
      <c r="KOF145" s="1"/>
      <c r="KOG145" s="1"/>
      <c r="KOH145" s="1"/>
      <c r="KOI145" s="1"/>
      <c r="KOJ145" s="1"/>
      <c r="KOK145" s="1"/>
      <c r="KOL145" s="1"/>
      <c r="KOM145" s="1"/>
      <c r="KON145" s="1"/>
      <c r="KOO145" s="1"/>
      <c r="KOP145" s="1"/>
      <c r="KOQ145" s="1"/>
      <c r="KOR145" s="1"/>
      <c r="KOS145" s="1"/>
      <c r="KOT145" s="1"/>
      <c r="KOU145" s="1"/>
      <c r="KOV145" s="1"/>
      <c r="KOW145" s="1"/>
      <c r="KOX145" s="1"/>
      <c r="KOY145" s="1"/>
      <c r="KOZ145" s="1"/>
      <c r="KPA145" s="1"/>
      <c r="KPB145" s="1"/>
      <c r="KPC145" s="1"/>
      <c r="KPD145" s="1"/>
      <c r="KPE145" s="1"/>
      <c r="KPF145" s="1"/>
      <c r="KPG145" s="1"/>
      <c r="KPH145" s="1"/>
      <c r="KPI145" s="1"/>
      <c r="KPJ145" s="1"/>
      <c r="KPK145" s="1"/>
      <c r="KPL145" s="1"/>
      <c r="KPM145" s="1"/>
      <c r="KPN145" s="1"/>
      <c r="KPO145" s="1"/>
      <c r="KPP145" s="1"/>
      <c r="KPQ145" s="1"/>
      <c r="KPR145" s="1"/>
      <c r="KPS145" s="1"/>
      <c r="KPT145" s="1"/>
      <c r="KPU145" s="1"/>
      <c r="KPV145" s="1"/>
      <c r="KPW145" s="1"/>
      <c r="KPX145" s="1"/>
      <c r="KPY145" s="1"/>
      <c r="KPZ145" s="1"/>
      <c r="KQA145" s="1"/>
      <c r="KQB145" s="1"/>
      <c r="KQC145" s="1"/>
      <c r="KQD145" s="1"/>
      <c r="KQE145" s="1"/>
      <c r="KQF145" s="1"/>
      <c r="KQG145" s="1"/>
      <c r="KQH145" s="1"/>
      <c r="KQI145" s="1"/>
      <c r="KQJ145" s="1"/>
      <c r="KQK145" s="1"/>
      <c r="KQL145" s="1"/>
      <c r="KQM145" s="1"/>
      <c r="KQN145" s="1"/>
      <c r="KQO145" s="1"/>
      <c r="KQP145" s="1"/>
      <c r="KQQ145" s="1"/>
      <c r="KQR145" s="1"/>
      <c r="KQS145" s="1"/>
      <c r="KQT145" s="1"/>
      <c r="KQU145" s="1"/>
      <c r="KQV145" s="1"/>
      <c r="KQW145" s="1"/>
      <c r="KQX145" s="1"/>
      <c r="KQY145" s="1"/>
      <c r="KQZ145" s="1"/>
      <c r="KRA145" s="1"/>
      <c r="KRB145" s="1"/>
      <c r="KRC145" s="1"/>
      <c r="KRD145" s="1"/>
      <c r="KRE145" s="1"/>
      <c r="KRF145" s="1"/>
      <c r="KRG145" s="1"/>
      <c r="KRH145" s="1"/>
      <c r="KRI145" s="1"/>
      <c r="KRJ145" s="1"/>
      <c r="KRK145" s="1"/>
      <c r="KRL145" s="1"/>
      <c r="KRM145" s="1"/>
      <c r="KRN145" s="1"/>
      <c r="KRO145" s="1"/>
      <c r="KRP145" s="1"/>
      <c r="KRQ145" s="1"/>
      <c r="KRR145" s="1"/>
      <c r="KRS145" s="1"/>
      <c r="KRT145" s="1"/>
      <c r="KRU145" s="1"/>
      <c r="KRV145" s="1"/>
      <c r="KRW145" s="1"/>
      <c r="KRX145" s="1"/>
      <c r="KRY145" s="1"/>
      <c r="KRZ145" s="1"/>
      <c r="KSA145" s="1"/>
      <c r="KSB145" s="1"/>
      <c r="KSC145" s="1"/>
      <c r="KSD145" s="1"/>
      <c r="KSE145" s="1"/>
      <c r="KSF145" s="1"/>
      <c r="KSG145" s="1"/>
      <c r="KSH145" s="1"/>
      <c r="KSI145" s="1"/>
      <c r="KSJ145" s="1"/>
      <c r="KSK145" s="1"/>
      <c r="KSL145" s="1"/>
      <c r="KSM145" s="1"/>
      <c r="KSN145" s="1"/>
      <c r="KSO145" s="1"/>
      <c r="KSP145" s="1"/>
      <c r="KSQ145" s="1"/>
      <c r="KSR145" s="1"/>
      <c r="KSS145" s="1"/>
      <c r="KST145" s="1"/>
      <c r="KSU145" s="1"/>
      <c r="KSV145" s="1"/>
      <c r="KSW145" s="1"/>
      <c r="KSX145" s="1"/>
      <c r="KSY145" s="1"/>
      <c r="KSZ145" s="1"/>
      <c r="KTA145" s="1"/>
      <c r="KTB145" s="1"/>
      <c r="KTC145" s="1"/>
      <c r="KTD145" s="1"/>
      <c r="KTE145" s="1"/>
      <c r="KTF145" s="1"/>
      <c r="KTG145" s="1"/>
      <c r="KTH145" s="1"/>
      <c r="KTI145" s="1"/>
      <c r="KTJ145" s="1"/>
      <c r="KTK145" s="1"/>
      <c r="KTL145" s="1"/>
      <c r="KTM145" s="1"/>
      <c r="KTN145" s="1"/>
      <c r="KTO145" s="1"/>
      <c r="KTP145" s="1"/>
      <c r="KTQ145" s="1"/>
      <c r="KTR145" s="1"/>
      <c r="KTS145" s="1"/>
      <c r="KTT145" s="1"/>
      <c r="KTU145" s="1"/>
      <c r="KTV145" s="1"/>
      <c r="KTW145" s="1"/>
      <c r="KTX145" s="1"/>
      <c r="KTY145" s="1"/>
      <c r="KTZ145" s="1"/>
      <c r="KUA145" s="1"/>
      <c r="KUB145" s="1"/>
      <c r="KUC145" s="1"/>
      <c r="KUD145" s="1"/>
      <c r="KUE145" s="1"/>
      <c r="KUF145" s="1"/>
      <c r="KUG145" s="1"/>
      <c r="KUH145" s="1"/>
      <c r="KUI145" s="1"/>
      <c r="KUJ145" s="1"/>
      <c r="KUK145" s="1"/>
      <c r="KUL145" s="1"/>
      <c r="KUM145" s="1"/>
      <c r="KUN145" s="1"/>
      <c r="KUO145" s="1"/>
      <c r="KUP145" s="1"/>
      <c r="KUQ145" s="1"/>
      <c r="KUR145" s="1"/>
      <c r="KUS145" s="1"/>
      <c r="KUT145" s="1"/>
      <c r="KUU145" s="1"/>
      <c r="KUV145" s="1"/>
      <c r="KUW145" s="1"/>
      <c r="KUX145" s="1"/>
      <c r="KUY145" s="1"/>
      <c r="KUZ145" s="1"/>
      <c r="KVA145" s="1"/>
      <c r="KVB145" s="1"/>
      <c r="KVC145" s="1"/>
      <c r="KVD145" s="1"/>
      <c r="KVE145" s="1"/>
      <c r="KVF145" s="1"/>
      <c r="KVG145" s="1"/>
      <c r="KVH145" s="1"/>
      <c r="KVI145" s="1"/>
      <c r="KVJ145" s="1"/>
      <c r="KVK145" s="1"/>
      <c r="KVL145" s="1"/>
      <c r="KVM145" s="1"/>
      <c r="KVN145" s="1"/>
      <c r="KVO145" s="1"/>
      <c r="KVP145" s="1"/>
      <c r="KVQ145" s="1"/>
      <c r="KVR145" s="1"/>
      <c r="KVS145" s="1"/>
      <c r="KVT145" s="1"/>
      <c r="KVU145" s="1"/>
      <c r="KVV145" s="1"/>
      <c r="KVW145" s="1"/>
      <c r="KVX145" s="1"/>
      <c r="KVY145" s="1"/>
      <c r="KVZ145" s="1"/>
      <c r="KWA145" s="1"/>
      <c r="KWB145" s="1"/>
      <c r="KWC145" s="1"/>
      <c r="KWD145" s="1"/>
      <c r="KWE145" s="1"/>
      <c r="KWF145" s="1"/>
      <c r="KWG145" s="1"/>
      <c r="KWH145" s="1"/>
      <c r="KWI145" s="1"/>
      <c r="KWJ145" s="1"/>
      <c r="KWK145" s="1"/>
      <c r="KWL145" s="1"/>
      <c r="KWM145" s="1"/>
      <c r="KWN145" s="1"/>
      <c r="KWO145" s="1"/>
      <c r="KWP145" s="1"/>
      <c r="KWQ145" s="1"/>
      <c r="KWR145" s="1"/>
      <c r="KWS145" s="1"/>
      <c r="KWT145" s="1"/>
      <c r="KWU145" s="1"/>
      <c r="KWV145" s="1"/>
      <c r="KWW145" s="1"/>
      <c r="KWX145" s="1"/>
      <c r="KWY145" s="1"/>
      <c r="KWZ145" s="1"/>
      <c r="KXA145" s="1"/>
      <c r="KXB145" s="1"/>
      <c r="KXC145" s="1"/>
      <c r="KXD145" s="1"/>
      <c r="KXE145" s="1"/>
      <c r="KXF145" s="1"/>
      <c r="KXG145" s="1"/>
      <c r="KXH145" s="1"/>
      <c r="KXI145" s="1"/>
      <c r="KXJ145" s="1"/>
      <c r="KXK145" s="1"/>
      <c r="KXL145" s="1"/>
      <c r="KXM145" s="1"/>
      <c r="KXN145" s="1"/>
      <c r="KXO145" s="1"/>
      <c r="KXP145" s="1"/>
      <c r="KXQ145" s="1"/>
      <c r="KXR145" s="1"/>
      <c r="KXS145" s="1"/>
      <c r="KXT145" s="1"/>
      <c r="KXU145" s="1"/>
      <c r="KXV145" s="1"/>
      <c r="KXW145" s="1"/>
      <c r="KXX145" s="1"/>
      <c r="KXY145" s="1"/>
      <c r="KXZ145" s="1"/>
      <c r="KYA145" s="1"/>
      <c r="KYB145" s="1"/>
      <c r="KYC145" s="1"/>
      <c r="KYD145" s="1"/>
      <c r="KYE145" s="1"/>
      <c r="KYF145" s="1"/>
      <c r="KYG145" s="1"/>
      <c r="KYH145" s="1"/>
      <c r="KYI145" s="1"/>
      <c r="KYJ145" s="1"/>
      <c r="KYK145" s="1"/>
      <c r="KYL145" s="1"/>
      <c r="KYM145" s="1"/>
      <c r="KYN145" s="1"/>
      <c r="KYO145" s="1"/>
      <c r="KYP145" s="1"/>
      <c r="KYQ145" s="1"/>
      <c r="KYR145" s="1"/>
      <c r="KYS145" s="1"/>
      <c r="KYT145" s="1"/>
      <c r="KYU145" s="1"/>
      <c r="KYV145" s="1"/>
      <c r="KYW145" s="1"/>
      <c r="KYX145" s="1"/>
      <c r="KYY145" s="1"/>
      <c r="KYZ145" s="1"/>
      <c r="KZA145" s="1"/>
      <c r="KZB145" s="1"/>
      <c r="KZC145" s="1"/>
      <c r="KZD145" s="1"/>
      <c r="KZE145" s="1"/>
      <c r="KZF145" s="1"/>
      <c r="KZG145" s="1"/>
      <c r="KZH145" s="1"/>
      <c r="KZI145" s="1"/>
      <c r="KZJ145" s="1"/>
      <c r="KZK145" s="1"/>
      <c r="KZL145" s="1"/>
      <c r="KZM145" s="1"/>
      <c r="KZN145" s="1"/>
      <c r="KZO145" s="1"/>
      <c r="KZP145" s="1"/>
      <c r="KZQ145" s="1"/>
      <c r="KZR145" s="1"/>
      <c r="KZS145" s="1"/>
      <c r="KZT145" s="1"/>
      <c r="KZU145" s="1"/>
      <c r="KZV145" s="1"/>
      <c r="KZW145" s="1"/>
      <c r="KZX145" s="1"/>
      <c r="KZY145" s="1"/>
      <c r="KZZ145" s="1"/>
      <c r="LAA145" s="1"/>
      <c r="LAB145" s="1"/>
      <c r="LAC145" s="1"/>
      <c r="LAD145" s="1"/>
      <c r="LAE145" s="1"/>
      <c r="LAF145" s="1"/>
      <c r="LAG145" s="1"/>
      <c r="LAH145" s="1"/>
      <c r="LAI145" s="1"/>
      <c r="LAJ145" s="1"/>
      <c r="LAK145" s="1"/>
      <c r="LAL145" s="1"/>
      <c r="LAM145" s="1"/>
      <c r="LAN145" s="1"/>
      <c r="LAO145" s="1"/>
      <c r="LAP145" s="1"/>
      <c r="LAQ145" s="1"/>
      <c r="LAR145" s="1"/>
      <c r="LAS145" s="1"/>
      <c r="LAT145" s="1"/>
      <c r="LAU145" s="1"/>
      <c r="LAV145" s="1"/>
      <c r="LAW145" s="1"/>
      <c r="LAX145" s="1"/>
      <c r="LAY145" s="1"/>
      <c r="LAZ145" s="1"/>
      <c r="LBA145" s="1"/>
      <c r="LBB145" s="1"/>
      <c r="LBC145" s="1"/>
      <c r="LBD145" s="1"/>
      <c r="LBE145" s="1"/>
      <c r="LBF145" s="1"/>
      <c r="LBG145" s="1"/>
      <c r="LBH145" s="1"/>
      <c r="LBI145" s="1"/>
      <c r="LBJ145" s="1"/>
      <c r="LBK145" s="1"/>
      <c r="LBL145" s="1"/>
      <c r="LBM145" s="1"/>
      <c r="LBN145" s="1"/>
      <c r="LBO145" s="1"/>
      <c r="LBP145" s="1"/>
      <c r="LBQ145" s="1"/>
      <c r="LBR145" s="1"/>
      <c r="LBS145" s="1"/>
      <c r="LBT145" s="1"/>
      <c r="LBU145" s="1"/>
      <c r="LBV145" s="1"/>
      <c r="LBW145" s="1"/>
      <c r="LBX145" s="1"/>
      <c r="LBY145" s="1"/>
      <c r="LBZ145" s="1"/>
      <c r="LCA145" s="1"/>
      <c r="LCB145" s="1"/>
      <c r="LCC145" s="1"/>
      <c r="LCD145" s="1"/>
      <c r="LCE145" s="1"/>
      <c r="LCF145" s="1"/>
      <c r="LCG145" s="1"/>
      <c r="LCH145" s="1"/>
      <c r="LCI145" s="1"/>
      <c r="LCJ145" s="1"/>
      <c r="LCK145" s="1"/>
      <c r="LCL145" s="1"/>
      <c r="LCM145" s="1"/>
      <c r="LCN145" s="1"/>
      <c r="LCO145" s="1"/>
      <c r="LCP145" s="1"/>
      <c r="LCQ145" s="1"/>
      <c r="LCR145" s="1"/>
      <c r="LCS145" s="1"/>
      <c r="LCT145" s="1"/>
      <c r="LCU145" s="1"/>
      <c r="LCV145" s="1"/>
      <c r="LCW145" s="1"/>
      <c r="LCX145" s="1"/>
      <c r="LCY145" s="1"/>
      <c r="LCZ145" s="1"/>
      <c r="LDA145" s="1"/>
      <c r="LDB145" s="1"/>
      <c r="LDC145" s="1"/>
      <c r="LDD145" s="1"/>
      <c r="LDE145" s="1"/>
      <c r="LDF145" s="1"/>
      <c r="LDG145" s="1"/>
      <c r="LDH145" s="1"/>
      <c r="LDI145" s="1"/>
      <c r="LDJ145" s="1"/>
      <c r="LDK145" s="1"/>
      <c r="LDL145" s="1"/>
      <c r="LDM145" s="1"/>
      <c r="LDN145" s="1"/>
      <c r="LDO145" s="1"/>
      <c r="LDP145" s="1"/>
      <c r="LDQ145" s="1"/>
      <c r="LDR145" s="1"/>
      <c r="LDS145" s="1"/>
      <c r="LDT145" s="1"/>
      <c r="LDU145" s="1"/>
      <c r="LDV145" s="1"/>
      <c r="LDW145" s="1"/>
      <c r="LDX145" s="1"/>
      <c r="LDY145" s="1"/>
      <c r="LDZ145" s="1"/>
      <c r="LEA145" s="1"/>
      <c r="LEB145" s="1"/>
      <c r="LEC145" s="1"/>
      <c r="LED145" s="1"/>
      <c r="LEE145" s="1"/>
      <c r="LEF145" s="1"/>
      <c r="LEG145" s="1"/>
      <c r="LEH145" s="1"/>
      <c r="LEI145" s="1"/>
      <c r="LEJ145" s="1"/>
      <c r="LEK145" s="1"/>
      <c r="LEL145" s="1"/>
      <c r="LEM145" s="1"/>
      <c r="LEN145" s="1"/>
      <c r="LEO145" s="1"/>
      <c r="LEP145" s="1"/>
      <c r="LEQ145" s="1"/>
      <c r="LER145" s="1"/>
      <c r="LES145" s="1"/>
      <c r="LET145" s="1"/>
      <c r="LEU145" s="1"/>
      <c r="LEV145" s="1"/>
      <c r="LEW145" s="1"/>
      <c r="LEX145" s="1"/>
      <c r="LEY145" s="1"/>
      <c r="LEZ145" s="1"/>
      <c r="LFA145" s="1"/>
      <c r="LFB145" s="1"/>
      <c r="LFC145" s="1"/>
      <c r="LFD145" s="1"/>
      <c r="LFE145" s="1"/>
      <c r="LFF145" s="1"/>
      <c r="LFG145" s="1"/>
      <c r="LFH145" s="1"/>
      <c r="LFI145" s="1"/>
      <c r="LFJ145" s="1"/>
      <c r="LFK145" s="1"/>
      <c r="LFL145" s="1"/>
      <c r="LFM145" s="1"/>
      <c r="LFN145" s="1"/>
      <c r="LFO145" s="1"/>
      <c r="LFP145" s="1"/>
      <c r="LFQ145" s="1"/>
      <c r="LFR145" s="1"/>
      <c r="LFS145" s="1"/>
      <c r="LFT145" s="1"/>
      <c r="LFU145" s="1"/>
      <c r="LFV145" s="1"/>
      <c r="LFW145" s="1"/>
      <c r="LFX145" s="1"/>
      <c r="LFY145" s="1"/>
      <c r="LFZ145" s="1"/>
      <c r="LGA145" s="1"/>
      <c r="LGB145" s="1"/>
      <c r="LGC145" s="1"/>
      <c r="LGD145" s="1"/>
      <c r="LGE145" s="1"/>
      <c r="LGF145" s="1"/>
      <c r="LGG145" s="1"/>
      <c r="LGH145" s="1"/>
      <c r="LGI145" s="1"/>
      <c r="LGJ145" s="1"/>
      <c r="LGK145" s="1"/>
      <c r="LGL145" s="1"/>
      <c r="LGM145" s="1"/>
      <c r="LGN145" s="1"/>
      <c r="LGO145" s="1"/>
      <c r="LGP145" s="1"/>
      <c r="LGQ145" s="1"/>
      <c r="LGR145" s="1"/>
      <c r="LGS145" s="1"/>
      <c r="LGT145" s="1"/>
      <c r="LGU145" s="1"/>
      <c r="LGV145" s="1"/>
      <c r="LGW145" s="1"/>
      <c r="LGX145" s="1"/>
      <c r="LGY145" s="1"/>
      <c r="LGZ145" s="1"/>
      <c r="LHA145" s="1"/>
      <c r="LHB145" s="1"/>
      <c r="LHC145" s="1"/>
      <c r="LHD145" s="1"/>
      <c r="LHE145" s="1"/>
      <c r="LHF145" s="1"/>
      <c r="LHG145" s="1"/>
      <c r="LHH145" s="1"/>
      <c r="LHI145" s="1"/>
      <c r="LHJ145" s="1"/>
      <c r="LHK145" s="1"/>
      <c r="LHL145" s="1"/>
      <c r="LHM145" s="1"/>
      <c r="LHN145" s="1"/>
      <c r="LHO145" s="1"/>
      <c r="LHP145" s="1"/>
      <c r="LHQ145" s="1"/>
      <c r="LHR145" s="1"/>
      <c r="LHS145" s="1"/>
      <c r="LHT145" s="1"/>
      <c r="LHU145" s="1"/>
      <c r="LHV145" s="1"/>
      <c r="LHW145" s="1"/>
      <c r="LHX145" s="1"/>
      <c r="LHY145" s="1"/>
      <c r="LHZ145" s="1"/>
      <c r="LIA145" s="1"/>
      <c r="LIB145" s="1"/>
      <c r="LIC145" s="1"/>
      <c r="LID145" s="1"/>
      <c r="LIE145" s="1"/>
      <c r="LIF145" s="1"/>
      <c r="LIG145" s="1"/>
      <c r="LIH145" s="1"/>
      <c r="LII145" s="1"/>
      <c r="LIJ145" s="1"/>
      <c r="LIK145" s="1"/>
      <c r="LIL145" s="1"/>
      <c r="LIM145" s="1"/>
      <c r="LIN145" s="1"/>
      <c r="LIO145" s="1"/>
      <c r="LIP145" s="1"/>
      <c r="LIQ145" s="1"/>
      <c r="LIR145" s="1"/>
      <c r="LIS145" s="1"/>
      <c r="LIT145" s="1"/>
      <c r="LIU145" s="1"/>
      <c r="LIV145" s="1"/>
      <c r="LIW145" s="1"/>
      <c r="LIX145" s="1"/>
      <c r="LIY145" s="1"/>
      <c r="LIZ145" s="1"/>
      <c r="LJA145" s="1"/>
      <c r="LJB145" s="1"/>
      <c r="LJC145" s="1"/>
      <c r="LJD145" s="1"/>
      <c r="LJE145" s="1"/>
      <c r="LJF145" s="1"/>
      <c r="LJG145" s="1"/>
      <c r="LJH145" s="1"/>
      <c r="LJI145" s="1"/>
      <c r="LJJ145" s="1"/>
      <c r="LJK145" s="1"/>
      <c r="LJL145" s="1"/>
      <c r="LJM145" s="1"/>
      <c r="LJN145" s="1"/>
      <c r="LJO145" s="1"/>
      <c r="LJP145" s="1"/>
      <c r="LJQ145" s="1"/>
      <c r="LJR145" s="1"/>
      <c r="LJS145" s="1"/>
      <c r="LJT145" s="1"/>
      <c r="LJU145" s="1"/>
      <c r="LJV145" s="1"/>
      <c r="LJW145" s="1"/>
      <c r="LJX145" s="1"/>
      <c r="LJY145" s="1"/>
      <c r="LJZ145" s="1"/>
      <c r="LKA145" s="1"/>
      <c r="LKB145" s="1"/>
      <c r="LKC145" s="1"/>
      <c r="LKD145" s="1"/>
      <c r="LKE145" s="1"/>
      <c r="LKF145" s="1"/>
      <c r="LKG145" s="1"/>
      <c r="LKH145" s="1"/>
      <c r="LKI145" s="1"/>
      <c r="LKJ145" s="1"/>
      <c r="LKK145" s="1"/>
      <c r="LKL145" s="1"/>
      <c r="LKM145" s="1"/>
      <c r="LKN145" s="1"/>
      <c r="LKO145" s="1"/>
      <c r="LKP145" s="1"/>
      <c r="LKQ145" s="1"/>
      <c r="LKR145" s="1"/>
      <c r="LKS145" s="1"/>
      <c r="LKT145" s="1"/>
      <c r="LKU145" s="1"/>
      <c r="LKV145" s="1"/>
      <c r="LKW145" s="1"/>
      <c r="LKX145" s="1"/>
      <c r="LKY145" s="1"/>
      <c r="LKZ145" s="1"/>
      <c r="LLA145" s="1"/>
      <c r="LLB145" s="1"/>
      <c r="LLC145" s="1"/>
      <c r="LLD145" s="1"/>
      <c r="LLE145" s="1"/>
      <c r="LLF145" s="1"/>
      <c r="LLG145" s="1"/>
      <c r="LLH145" s="1"/>
      <c r="LLI145" s="1"/>
      <c r="LLJ145" s="1"/>
      <c r="LLK145" s="1"/>
      <c r="LLL145" s="1"/>
      <c r="LLM145" s="1"/>
      <c r="LLN145" s="1"/>
      <c r="LLO145" s="1"/>
      <c r="LLP145" s="1"/>
      <c r="LLQ145" s="1"/>
      <c r="LLR145" s="1"/>
      <c r="LLS145" s="1"/>
      <c r="LLT145" s="1"/>
      <c r="LLU145" s="1"/>
      <c r="LLV145" s="1"/>
      <c r="LLW145" s="1"/>
      <c r="LLX145" s="1"/>
      <c r="LLY145" s="1"/>
      <c r="LLZ145" s="1"/>
      <c r="LMA145" s="1"/>
      <c r="LMB145" s="1"/>
      <c r="LMC145" s="1"/>
      <c r="LMD145" s="1"/>
      <c r="LME145" s="1"/>
      <c r="LMF145" s="1"/>
      <c r="LMG145" s="1"/>
      <c r="LMH145" s="1"/>
      <c r="LMI145" s="1"/>
      <c r="LMJ145" s="1"/>
      <c r="LMK145" s="1"/>
      <c r="LML145" s="1"/>
      <c r="LMM145" s="1"/>
      <c r="LMN145" s="1"/>
      <c r="LMO145" s="1"/>
      <c r="LMP145" s="1"/>
      <c r="LMQ145" s="1"/>
      <c r="LMR145" s="1"/>
      <c r="LMS145" s="1"/>
      <c r="LMT145" s="1"/>
      <c r="LMU145" s="1"/>
      <c r="LMV145" s="1"/>
      <c r="LMW145" s="1"/>
      <c r="LMX145" s="1"/>
      <c r="LMY145" s="1"/>
      <c r="LMZ145" s="1"/>
      <c r="LNA145" s="1"/>
      <c r="LNB145" s="1"/>
      <c r="LNC145" s="1"/>
      <c r="LND145" s="1"/>
      <c r="LNE145" s="1"/>
      <c r="LNF145" s="1"/>
      <c r="LNG145" s="1"/>
      <c r="LNH145" s="1"/>
      <c r="LNI145" s="1"/>
      <c r="LNJ145" s="1"/>
      <c r="LNK145" s="1"/>
      <c r="LNL145" s="1"/>
      <c r="LNM145" s="1"/>
      <c r="LNN145" s="1"/>
      <c r="LNO145" s="1"/>
      <c r="LNP145" s="1"/>
      <c r="LNQ145" s="1"/>
      <c r="LNR145" s="1"/>
      <c r="LNS145" s="1"/>
      <c r="LNT145" s="1"/>
      <c r="LNU145" s="1"/>
      <c r="LNV145" s="1"/>
      <c r="LNW145" s="1"/>
      <c r="LNX145" s="1"/>
      <c r="LNY145" s="1"/>
      <c r="LNZ145" s="1"/>
      <c r="LOA145" s="1"/>
      <c r="LOB145" s="1"/>
      <c r="LOC145" s="1"/>
      <c r="LOD145" s="1"/>
      <c r="LOE145" s="1"/>
      <c r="LOF145" s="1"/>
      <c r="LOG145" s="1"/>
      <c r="LOH145" s="1"/>
      <c r="LOI145" s="1"/>
      <c r="LOJ145" s="1"/>
      <c r="LOK145" s="1"/>
      <c r="LOL145" s="1"/>
      <c r="LOM145" s="1"/>
      <c r="LON145" s="1"/>
      <c r="LOO145" s="1"/>
      <c r="LOP145" s="1"/>
      <c r="LOQ145" s="1"/>
      <c r="LOR145" s="1"/>
      <c r="LOS145" s="1"/>
      <c r="LOT145" s="1"/>
      <c r="LOU145" s="1"/>
      <c r="LOV145" s="1"/>
      <c r="LOW145" s="1"/>
      <c r="LOX145" s="1"/>
      <c r="LOY145" s="1"/>
      <c r="LOZ145" s="1"/>
      <c r="LPA145" s="1"/>
      <c r="LPB145" s="1"/>
      <c r="LPC145" s="1"/>
      <c r="LPD145" s="1"/>
      <c r="LPE145" s="1"/>
      <c r="LPF145" s="1"/>
      <c r="LPG145" s="1"/>
      <c r="LPH145" s="1"/>
      <c r="LPI145" s="1"/>
      <c r="LPJ145" s="1"/>
      <c r="LPK145" s="1"/>
      <c r="LPL145" s="1"/>
      <c r="LPM145" s="1"/>
      <c r="LPN145" s="1"/>
      <c r="LPO145" s="1"/>
      <c r="LPP145" s="1"/>
      <c r="LPQ145" s="1"/>
      <c r="LPR145" s="1"/>
      <c r="LPS145" s="1"/>
      <c r="LPT145" s="1"/>
      <c r="LPU145" s="1"/>
      <c r="LPV145" s="1"/>
      <c r="LPW145" s="1"/>
      <c r="LPX145" s="1"/>
      <c r="LPY145" s="1"/>
      <c r="LPZ145" s="1"/>
      <c r="LQA145" s="1"/>
      <c r="LQB145" s="1"/>
      <c r="LQC145" s="1"/>
      <c r="LQD145" s="1"/>
      <c r="LQE145" s="1"/>
      <c r="LQF145" s="1"/>
      <c r="LQG145" s="1"/>
      <c r="LQH145" s="1"/>
      <c r="LQI145" s="1"/>
      <c r="LQJ145" s="1"/>
      <c r="LQK145" s="1"/>
      <c r="LQL145" s="1"/>
      <c r="LQM145" s="1"/>
      <c r="LQN145" s="1"/>
      <c r="LQO145" s="1"/>
      <c r="LQP145" s="1"/>
      <c r="LQQ145" s="1"/>
      <c r="LQR145" s="1"/>
      <c r="LQS145" s="1"/>
      <c r="LQT145" s="1"/>
      <c r="LQU145" s="1"/>
      <c r="LQV145" s="1"/>
      <c r="LQW145" s="1"/>
      <c r="LQX145" s="1"/>
      <c r="LQY145" s="1"/>
      <c r="LQZ145" s="1"/>
      <c r="LRA145" s="1"/>
      <c r="LRB145" s="1"/>
      <c r="LRC145" s="1"/>
      <c r="LRD145" s="1"/>
      <c r="LRE145" s="1"/>
      <c r="LRF145" s="1"/>
      <c r="LRG145" s="1"/>
      <c r="LRH145" s="1"/>
      <c r="LRI145" s="1"/>
      <c r="LRJ145" s="1"/>
      <c r="LRK145" s="1"/>
      <c r="LRL145" s="1"/>
      <c r="LRM145" s="1"/>
      <c r="LRN145" s="1"/>
      <c r="LRO145" s="1"/>
      <c r="LRP145" s="1"/>
      <c r="LRQ145" s="1"/>
      <c r="LRR145" s="1"/>
      <c r="LRS145" s="1"/>
      <c r="LRT145" s="1"/>
      <c r="LRU145" s="1"/>
      <c r="LRV145" s="1"/>
      <c r="LRW145" s="1"/>
      <c r="LRX145" s="1"/>
      <c r="LRY145" s="1"/>
      <c r="LRZ145" s="1"/>
      <c r="LSA145" s="1"/>
      <c r="LSB145" s="1"/>
      <c r="LSC145" s="1"/>
      <c r="LSD145" s="1"/>
      <c r="LSE145" s="1"/>
      <c r="LSF145" s="1"/>
      <c r="LSG145" s="1"/>
      <c r="LSH145" s="1"/>
      <c r="LSI145" s="1"/>
      <c r="LSJ145" s="1"/>
      <c r="LSK145" s="1"/>
      <c r="LSL145" s="1"/>
      <c r="LSM145" s="1"/>
      <c r="LSN145" s="1"/>
      <c r="LSO145" s="1"/>
      <c r="LSP145" s="1"/>
      <c r="LSQ145" s="1"/>
      <c r="LSR145" s="1"/>
      <c r="LSS145" s="1"/>
      <c r="LST145" s="1"/>
      <c r="LSU145" s="1"/>
      <c r="LSV145" s="1"/>
      <c r="LSW145" s="1"/>
      <c r="LSX145" s="1"/>
      <c r="LSY145" s="1"/>
      <c r="LSZ145" s="1"/>
      <c r="LTA145" s="1"/>
      <c r="LTB145" s="1"/>
      <c r="LTC145" s="1"/>
      <c r="LTD145" s="1"/>
      <c r="LTE145" s="1"/>
      <c r="LTF145" s="1"/>
      <c r="LTG145" s="1"/>
      <c r="LTH145" s="1"/>
      <c r="LTI145" s="1"/>
      <c r="LTJ145" s="1"/>
      <c r="LTK145" s="1"/>
      <c r="LTL145" s="1"/>
      <c r="LTM145" s="1"/>
      <c r="LTN145" s="1"/>
      <c r="LTO145" s="1"/>
      <c r="LTP145" s="1"/>
      <c r="LTQ145" s="1"/>
      <c r="LTR145" s="1"/>
      <c r="LTS145" s="1"/>
      <c r="LTT145" s="1"/>
      <c r="LTU145" s="1"/>
      <c r="LTV145" s="1"/>
      <c r="LTW145" s="1"/>
      <c r="LTX145" s="1"/>
      <c r="LTY145" s="1"/>
      <c r="LTZ145" s="1"/>
      <c r="LUA145" s="1"/>
      <c r="LUB145" s="1"/>
      <c r="LUC145" s="1"/>
      <c r="LUD145" s="1"/>
      <c r="LUE145" s="1"/>
      <c r="LUF145" s="1"/>
      <c r="LUG145" s="1"/>
      <c r="LUH145" s="1"/>
      <c r="LUI145" s="1"/>
      <c r="LUJ145" s="1"/>
      <c r="LUK145" s="1"/>
      <c r="LUL145" s="1"/>
      <c r="LUM145" s="1"/>
      <c r="LUN145" s="1"/>
      <c r="LUO145" s="1"/>
      <c r="LUP145" s="1"/>
      <c r="LUQ145" s="1"/>
      <c r="LUR145" s="1"/>
      <c r="LUS145" s="1"/>
      <c r="LUT145" s="1"/>
      <c r="LUU145" s="1"/>
      <c r="LUV145" s="1"/>
      <c r="LUW145" s="1"/>
      <c r="LUX145" s="1"/>
      <c r="LUY145" s="1"/>
      <c r="LUZ145" s="1"/>
      <c r="LVA145" s="1"/>
      <c r="LVB145" s="1"/>
      <c r="LVC145" s="1"/>
      <c r="LVD145" s="1"/>
      <c r="LVE145" s="1"/>
      <c r="LVF145" s="1"/>
      <c r="LVG145" s="1"/>
      <c r="LVH145" s="1"/>
      <c r="LVI145" s="1"/>
      <c r="LVJ145" s="1"/>
      <c r="LVK145" s="1"/>
      <c r="LVL145" s="1"/>
      <c r="LVM145" s="1"/>
      <c r="LVN145" s="1"/>
      <c r="LVO145" s="1"/>
      <c r="LVP145" s="1"/>
      <c r="LVQ145" s="1"/>
      <c r="LVR145" s="1"/>
      <c r="LVS145" s="1"/>
      <c r="LVT145" s="1"/>
      <c r="LVU145" s="1"/>
      <c r="LVV145" s="1"/>
      <c r="LVW145" s="1"/>
      <c r="LVX145" s="1"/>
      <c r="LVY145" s="1"/>
      <c r="LVZ145" s="1"/>
      <c r="LWA145" s="1"/>
      <c r="LWB145" s="1"/>
      <c r="LWC145" s="1"/>
      <c r="LWD145" s="1"/>
      <c r="LWE145" s="1"/>
      <c r="LWF145" s="1"/>
      <c r="LWG145" s="1"/>
      <c r="LWH145" s="1"/>
      <c r="LWI145" s="1"/>
      <c r="LWJ145" s="1"/>
      <c r="LWK145" s="1"/>
      <c r="LWL145" s="1"/>
      <c r="LWM145" s="1"/>
      <c r="LWN145" s="1"/>
      <c r="LWO145" s="1"/>
      <c r="LWP145" s="1"/>
      <c r="LWQ145" s="1"/>
      <c r="LWR145" s="1"/>
      <c r="LWS145" s="1"/>
      <c r="LWT145" s="1"/>
      <c r="LWU145" s="1"/>
      <c r="LWV145" s="1"/>
      <c r="LWW145" s="1"/>
      <c r="LWX145" s="1"/>
      <c r="LWY145" s="1"/>
      <c r="LWZ145" s="1"/>
      <c r="LXA145" s="1"/>
      <c r="LXB145" s="1"/>
      <c r="LXC145" s="1"/>
      <c r="LXD145" s="1"/>
      <c r="LXE145" s="1"/>
      <c r="LXF145" s="1"/>
      <c r="LXG145" s="1"/>
      <c r="LXH145" s="1"/>
      <c r="LXI145" s="1"/>
      <c r="LXJ145" s="1"/>
      <c r="LXK145" s="1"/>
      <c r="LXL145" s="1"/>
      <c r="LXM145" s="1"/>
      <c r="LXN145" s="1"/>
      <c r="LXO145" s="1"/>
      <c r="LXP145" s="1"/>
      <c r="LXQ145" s="1"/>
      <c r="LXR145" s="1"/>
      <c r="LXS145" s="1"/>
      <c r="LXT145" s="1"/>
      <c r="LXU145" s="1"/>
      <c r="LXV145" s="1"/>
      <c r="LXW145" s="1"/>
      <c r="LXX145" s="1"/>
      <c r="LXY145" s="1"/>
      <c r="LXZ145" s="1"/>
      <c r="LYA145" s="1"/>
      <c r="LYB145" s="1"/>
      <c r="LYC145" s="1"/>
      <c r="LYD145" s="1"/>
      <c r="LYE145" s="1"/>
      <c r="LYF145" s="1"/>
      <c r="LYG145" s="1"/>
      <c r="LYH145" s="1"/>
      <c r="LYI145" s="1"/>
      <c r="LYJ145" s="1"/>
      <c r="LYK145" s="1"/>
      <c r="LYL145" s="1"/>
      <c r="LYM145" s="1"/>
      <c r="LYN145" s="1"/>
      <c r="LYO145" s="1"/>
      <c r="LYP145" s="1"/>
      <c r="LYQ145" s="1"/>
      <c r="LYR145" s="1"/>
      <c r="LYS145" s="1"/>
      <c r="LYT145" s="1"/>
      <c r="LYU145" s="1"/>
      <c r="LYV145" s="1"/>
      <c r="LYW145" s="1"/>
      <c r="LYX145" s="1"/>
      <c r="LYY145" s="1"/>
      <c r="LYZ145" s="1"/>
      <c r="LZA145" s="1"/>
      <c r="LZB145" s="1"/>
      <c r="LZC145" s="1"/>
      <c r="LZD145" s="1"/>
      <c r="LZE145" s="1"/>
      <c r="LZF145" s="1"/>
      <c r="LZG145" s="1"/>
      <c r="LZH145" s="1"/>
      <c r="LZI145" s="1"/>
      <c r="LZJ145" s="1"/>
      <c r="LZK145" s="1"/>
      <c r="LZL145" s="1"/>
      <c r="LZM145" s="1"/>
      <c r="LZN145" s="1"/>
      <c r="LZO145" s="1"/>
      <c r="LZP145" s="1"/>
      <c r="LZQ145" s="1"/>
      <c r="LZR145" s="1"/>
      <c r="LZS145" s="1"/>
      <c r="LZT145" s="1"/>
      <c r="LZU145" s="1"/>
      <c r="LZV145" s="1"/>
      <c r="LZW145" s="1"/>
      <c r="LZX145" s="1"/>
      <c r="LZY145" s="1"/>
      <c r="LZZ145" s="1"/>
      <c r="MAA145" s="1"/>
      <c r="MAB145" s="1"/>
      <c r="MAC145" s="1"/>
      <c r="MAD145" s="1"/>
      <c r="MAE145" s="1"/>
      <c r="MAF145" s="1"/>
      <c r="MAG145" s="1"/>
      <c r="MAH145" s="1"/>
      <c r="MAI145" s="1"/>
      <c r="MAJ145" s="1"/>
      <c r="MAK145" s="1"/>
      <c r="MAL145" s="1"/>
      <c r="MAM145" s="1"/>
      <c r="MAN145" s="1"/>
      <c r="MAO145" s="1"/>
      <c r="MAP145" s="1"/>
      <c r="MAQ145" s="1"/>
      <c r="MAR145" s="1"/>
      <c r="MAS145" s="1"/>
      <c r="MAT145" s="1"/>
      <c r="MAU145" s="1"/>
      <c r="MAV145" s="1"/>
      <c r="MAW145" s="1"/>
      <c r="MAX145" s="1"/>
      <c r="MAY145" s="1"/>
      <c r="MAZ145" s="1"/>
      <c r="MBA145" s="1"/>
      <c r="MBB145" s="1"/>
      <c r="MBC145" s="1"/>
      <c r="MBD145" s="1"/>
      <c r="MBE145" s="1"/>
      <c r="MBF145" s="1"/>
      <c r="MBG145" s="1"/>
      <c r="MBH145" s="1"/>
      <c r="MBI145" s="1"/>
      <c r="MBJ145" s="1"/>
      <c r="MBK145" s="1"/>
      <c r="MBL145" s="1"/>
      <c r="MBM145" s="1"/>
      <c r="MBN145" s="1"/>
      <c r="MBO145" s="1"/>
      <c r="MBP145" s="1"/>
      <c r="MBQ145" s="1"/>
      <c r="MBR145" s="1"/>
      <c r="MBS145" s="1"/>
      <c r="MBT145" s="1"/>
      <c r="MBU145" s="1"/>
      <c r="MBV145" s="1"/>
      <c r="MBW145" s="1"/>
      <c r="MBX145" s="1"/>
      <c r="MBY145" s="1"/>
      <c r="MBZ145" s="1"/>
      <c r="MCA145" s="1"/>
      <c r="MCB145" s="1"/>
      <c r="MCC145" s="1"/>
      <c r="MCD145" s="1"/>
      <c r="MCE145" s="1"/>
      <c r="MCF145" s="1"/>
      <c r="MCG145" s="1"/>
      <c r="MCH145" s="1"/>
      <c r="MCI145" s="1"/>
      <c r="MCJ145" s="1"/>
      <c r="MCK145" s="1"/>
      <c r="MCL145" s="1"/>
      <c r="MCM145" s="1"/>
      <c r="MCN145" s="1"/>
      <c r="MCO145" s="1"/>
      <c r="MCP145" s="1"/>
      <c r="MCQ145" s="1"/>
      <c r="MCR145" s="1"/>
      <c r="MCS145" s="1"/>
      <c r="MCT145" s="1"/>
      <c r="MCU145" s="1"/>
      <c r="MCV145" s="1"/>
      <c r="MCW145" s="1"/>
      <c r="MCX145" s="1"/>
      <c r="MCY145" s="1"/>
      <c r="MCZ145" s="1"/>
      <c r="MDA145" s="1"/>
      <c r="MDB145" s="1"/>
      <c r="MDC145" s="1"/>
      <c r="MDD145" s="1"/>
      <c r="MDE145" s="1"/>
      <c r="MDF145" s="1"/>
      <c r="MDG145" s="1"/>
      <c r="MDH145" s="1"/>
      <c r="MDI145" s="1"/>
      <c r="MDJ145" s="1"/>
      <c r="MDK145" s="1"/>
      <c r="MDL145" s="1"/>
      <c r="MDM145" s="1"/>
      <c r="MDN145" s="1"/>
      <c r="MDO145" s="1"/>
      <c r="MDP145" s="1"/>
      <c r="MDQ145" s="1"/>
      <c r="MDR145" s="1"/>
      <c r="MDS145" s="1"/>
      <c r="MDT145" s="1"/>
      <c r="MDU145" s="1"/>
      <c r="MDV145" s="1"/>
      <c r="MDW145" s="1"/>
      <c r="MDX145" s="1"/>
      <c r="MDY145" s="1"/>
      <c r="MDZ145" s="1"/>
      <c r="MEA145" s="1"/>
      <c r="MEB145" s="1"/>
      <c r="MEC145" s="1"/>
      <c r="MED145" s="1"/>
      <c r="MEE145" s="1"/>
      <c r="MEF145" s="1"/>
      <c r="MEG145" s="1"/>
      <c r="MEH145" s="1"/>
      <c r="MEI145" s="1"/>
      <c r="MEJ145" s="1"/>
      <c r="MEK145" s="1"/>
      <c r="MEL145" s="1"/>
      <c r="MEM145" s="1"/>
      <c r="MEN145" s="1"/>
      <c r="MEO145" s="1"/>
      <c r="MEP145" s="1"/>
      <c r="MEQ145" s="1"/>
      <c r="MER145" s="1"/>
      <c r="MES145" s="1"/>
      <c r="MET145" s="1"/>
      <c r="MEU145" s="1"/>
      <c r="MEV145" s="1"/>
      <c r="MEW145" s="1"/>
      <c r="MEX145" s="1"/>
      <c r="MEY145" s="1"/>
      <c r="MEZ145" s="1"/>
      <c r="MFA145" s="1"/>
      <c r="MFB145" s="1"/>
      <c r="MFC145" s="1"/>
      <c r="MFD145" s="1"/>
      <c r="MFE145" s="1"/>
      <c r="MFF145" s="1"/>
      <c r="MFG145" s="1"/>
      <c r="MFH145" s="1"/>
      <c r="MFI145" s="1"/>
      <c r="MFJ145" s="1"/>
      <c r="MFK145" s="1"/>
      <c r="MFL145" s="1"/>
      <c r="MFM145" s="1"/>
      <c r="MFN145" s="1"/>
      <c r="MFO145" s="1"/>
      <c r="MFP145" s="1"/>
      <c r="MFQ145" s="1"/>
      <c r="MFR145" s="1"/>
      <c r="MFS145" s="1"/>
      <c r="MFT145" s="1"/>
      <c r="MFU145" s="1"/>
      <c r="MFV145" s="1"/>
      <c r="MFW145" s="1"/>
      <c r="MFX145" s="1"/>
      <c r="MFY145" s="1"/>
      <c r="MFZ145" s="1"/>
      <c r="MGA145" s="1"/>
      <c r="MGB145" s="1"/>
      <c r="MGC145" s="1"/>
      <c r="MGD145" s="1"/>
      <c r="MGE145" s="1"/>
      <c r="MGF145" s="1"/>
      <c r="MGG145" s="1"/>
      <c r="MGH145" s="1"/>
      <c r="MGI145" s="1"/>
      <c r="MGJ145" s="1"/>
      <c r="MGK145" s="1"/>
      <c r="MGL145" s="1"/>
      <c r="MGM145" s="1"/>
      <c r="MGN145" s="1"/>
      <c r="MGO145" s="1"/>
      <c r="MGP145" s="1"/>
      <c r="MGQ145" s="1"/>
      <c r="MGR145" s="1"/>
      <c r="MGS145" s="1"/>
      <c r="MGT145" s="1"/>
      <c r="MGU145" s="1"/>
      <c r="MGV145" s="1"/>
      <c r="MGW145" s="1"/>
      <c r="MGX145" s="1"/>
      <c r="MGY145" s="1"/>
      <c r="MGZ145" s="1"/>
      <c r="MHA145" s="1"/>
      <c r="MHB145" s="1"/>
      <c r="MHC145" s="1"/>
      <c r="MHD145" s="1"/>
      <c r="MHE145" s="1"/>
      <c r="MHF145" s="1"/>
      <c r="MHG145" s="1"/>
      <c r="MHH145" s="1"/>
      <c r="MHI145" s="1"/>
      <c r="MHJ145" s="1"/>
      <c r="MHK145" s="1"/>
      <c r="MHL145" s="1"/>
      <c r="MHM145" s="1"/>
      <c r="MHN145" s="1"/>
      <c r="MHO145" s="1"/>
      <c r="MHP145" s="1"/>
      <c r="MHQ145" s="1"/>
      <c r="MHR145" s="1"/>
      <c r="MHS145" s="1"/>
      <c r="MHT145" s="1"/>
      <c r="MHU145" s="1"/>
      <c r="MHV145" s="1"/>
      <c r="MHW145" s="1"/>
      <c r="MHX145" s="1"/>
      <c r="MHY145" s="1"/>
      <c r="MHZ145" s="1"/>
      <c r="MIA145" s="1"/>
      <c r="MIB145" s="1"/>
      <c r="MIC145" s="1"/>
      <c r="MID145" s="1"/>
      <c r="MIE145" s="1"/>
      <c r="MIF145" s="1"/>
      <c r="MIG145" s="1"/>
      <c r="MIH145" s="1"/>
      <c r="MII145" s="1"/>
      <c r="MIJ145" s="1"/>
      <c r="MIK145" s="1"/>
      <c r="MIL145" s="1"/>
      <c r="MIM145" s="1"/>
      <c r="MIN145" s="1"/>
      <c r="MIO145" s="1"/>
      <c r="MIP145" s="1"/>
      <c r="MIQ145" s="1"/>
      <c r="MIR145" s="1"/>
      <c r="MIS145" s="1"/>
      <c r="MIT145" s="1"/>
      <c r="MIU145" s="1"/>
      <c r="MIV145" s="1"/>
      <c r="MIW145" s="1"/>
      <c r="MIX145" s="1"/>
      <c r="MIY145" s="1"/>
      <c r="MIZ145" s="1"/>
      <c r="MJA145" s="1"/>
      <c r="MJB145" s="1"/>
      <c r="MJC145" s="1"/>
      <c r="MJD145" s="1"/>
      <c r="MJE145" s="1"/>
      <c r="MJF145" s="1"/>
      <c r="MJG145" s="1"/>
      <c r="MJH145" s="1"/>
      <c r="MJI145" s="1"/>
      <c r="MJJ145" s="1"/>
      <c r="MJK145" s="1"/>
      <c r="MJL145" s="1"/>
      <c r="MJM145" s="1"/>
      <c r="MJN145" s="1"/>
      <c r="MJO145" s="1"/>
      <c r="MJP145" s="1"/>
      <c r="MJQ145" s="1"/>
      <c r="MJR145" s="1"/>
      <c r="MJS145" s="1"/>
      <c r="MJT145" s="1"/>
      <c r="MJU145" s="1"/>
      <c r="MJV145" s="1"/>
      <c r="MJW145" s="1"/>
      <c r="MJX145" s="1"/>
      <c r="MJY145" s="1"/>
      <c r="MJZ145" s="1"/>
      <c r="MKA145" s="1"/>
      <c r="MKB145" s="1"/>
      <c r="MKC145" s="1"/>
      <c r="MKD145" s="1"/>
      <c r="MKE145" s="1"/>
      <c r="MKF145" s="1"/>
      <c r="MKG145" s="1"/>
      <c r="MKH145" s="1"/>
      <c r="MKI145" s="1"/>
      <c r="MKJ145" s="1"/>
      <c r="MKK145" s="1"/>
      <c r="MKL145" s="1"/>
      <c r="MKM145" s="1"/>
      <c r="MKN145" s="1"/>
      <c r="MKO145" s="1"/>
      <c r="MKP145" s="1"/>
      <c r="MKQ145" s="1"/>
      <c r="MKR145" s="1"/>
      <c r="MKS145" s="1"/>
      <c r="MKT145" s="1"/>
      <c r="MKU145" s="1"/>
      <c r="MKV145" s="1"/>
      <c r="MKW145" s="1"/>
      <c r="MKX145" s="1"/>
      <c r="MKY145" s="1"/>
      <c r="MKZ145" s="1"/>
      <c r="MLA145" s="1"/>
      <c r="MLB145" s="1"/>
      <c r="MLC145" s="1"/>
      <c r="MLD145" s="1"/>
      <c r="MLE145" s="1"/>
      <c r="MLF145" s="1"/>
      <c r="MLG145" s="1"/>
      <c r="MLH145" s="1"/>
      <c r="MLI145" s="1"/>
      <c r="MLJ145" s="1"/>
      <c r="MLK145" s="1"/>
      <c r="MLL145" s="1"/>
      <c r="MLM145" s="1"/>
      <c r="MLN145" s="1"/>
      <c r="MLO145" s="1"/>
      <c r="MLP145" s="1"/>
      <c r="MLQ145" s="1"/>
      <c r="MLR145" s="1"/>
      <c r="MLS145" s="1"/>
      <c r="MLT145" s="1"/>
      <c r="MLU145" s="1"/>
      <c r="MLV145" s="1"/>
      <c r="MLW145" s="1"/>
      <c r="MLX145" s="1"/>
      <c r="MLY145" s="1"/>
      <c r="MLZ145" s="1"/>
      <c r="MMA145" s="1"/>
      <c r="MMB145" s="1"/>
      <c r="MMC145" s="1"/>
      <c r="MMD145" s="1"/>
      <c r="MME145" s="1"/>
      <c r="MMF145" s="1"/>
      <c r="MMG145" s="1"/>
      <c r="MMH145" s="1"/>
      <c r="MMI145" s="1"/>
      <c r="MMJ145" s="1"/>
      <c r="MMK145" s="1"/>
      <c r="MML145" s="1"/>
      <c r="MMM145" s="1"/>
      <c r="MMN145" s="1"/>
      <c r="MMO145" s="1"/>
      <c r="MMP145" s="1"/>
      <c r="MMQ145" s="1"/>
      <c r="MMR145" s="1"/>
      <c r="MMS145" s="1"/>
      <c r="MMT145" s="1"/>
      <c r="MMU145" s="1"/>
      <c r="MMV145" s="1"/>
      <c r="MMW145" s="1"/>
      <c r="MMX145" s="1"/>
      <c r="MMY145" s="1"/>
      <c r="MMZ145" s="1"/>
      <c r="MNA145" s="1"/>
      <c r="MNB145" s="1"/>
      <c r="MNC145" s="1"/>
      <c r="MND145" s="1"/>
      <c r="MNE145" s="1"/>
      <c r="MNF145" s="1"/>
      <c r="MNG145" s="1"/>
      <c r="MNH145" s="1"/>
      <c r="MNI145" s="1"/>
      <c r="MNJ145" s="1"/>
      <c r="MNK145" s="1"/>
      <c r="MNL145" s="1"/>
      <c r="MNM145" s="1"/>
      <c r="MNN145" s="1"/>
      <c r="MNO145" s="1"/>
      <c r="MNP145" s="1"/>
      <c r="MNQ145" s="1"/>
      <c r="MNR145" s="1"/>
      <c r="MNS145" s="1"/>
      <c r="MNT145" s="1"/>
      <c r="MNU145" s="1"/>
      <c r="MNV145" s="1"/>
      <c r="MNW145" s="1"/>
      <c r="MNX145" s="1"/>
      <c r="MNY145" s="1"/>
      <c r="MNZ145" s="1"/>
      <c r="MOA145" s="1"/>
      <c r="MOB145" s="1"/>
      <c r="MOC145" s="1"/>
      <c r="MOD145" s="1"/>
      <c r="MOE145" s="1"/>
      <c r="MOF145" s="1"/>
      <c r="MOG145" s="1"/>
      <c r="MOH145" s="1"/>
      <c r="MOI145" s="1"/>
      <c r="MOJ145" s="1"/>
      <c r="MOK145" s="1"/>
      <c r="MOL145" s="1"/>
      <c r="MOM145" s="1"/>
      <c r="MON145" s="1"/>
      <c r="MOO145" s="1"/>
      <c r="MOP145" s="1"/>
      <c r="MOQ145" s="1"/>
      <c r="MOR145" s="1"/>
      <c r="MOS145" s="1"/>
      <c r="MOT145" s="1"/>
      <c r="MOU145" s="1"/>
      <c r="MOV145" s="1"/>
      <c r="MOW145" s="1"/>
      <c r="MOX145" s="1"/>
      <c r="MOY145" s="1"/>
      <c r="MOZ145" s="1"/>
      <c r="MPA145" s="1"/>
      <c r="MPB145" s="1"/>
      <c r="MPC145" s="1"/>
      <c r="MPD145" s="1"/>
      <c r="MPE145" s="1"/>
      <c r="MPF145" s="1"/>
      <c r="MPG145" s="1"/>
      <c r="MPH145" s="1"/>
      <c r="MPI145" s="1"/>
      <c r="MPJ145" s="1"/>
      <c r="MPK145" s="1"/>
      <c r="MPL145" s="1"/>
      <c r="MPM145" s="1"/>
      <c r="MPN145" s="1"/>
      <c r="MPO145" s="1"/>
      <c r="MPP145" s="1"/>
      <c r="MPQ145" s="1"/>
      <c r="MPR145" s="1"/>
      <c r="MPS145" s="1"/>
      <c r="MPT145" s="1"/>
      <c r="MPU145" s="1"/>
      <c r="MPV145" s="1"/>
      <c r="MPW145" s="1"/>
      <c r="MPX145" s="1"/>
      <c r="MPY145" s="1"/>
      <c r="MPZ145" s="1"/>
      <c r="MQA145" s="1"/>
      <c r="MQB145" s="1"/>
      <c r="MQC145" s="1"/>
      <c r="MQD145" s="1"/>
      <c r="MQE145" s="1"/>
      <c r="MQF145" s="1"/>
      <c r="MQG145" s="1"/>
      <c r="MQH145" s="1"/>
      <c r="MQI145" s="1"/>
      <c r="MQJ145" s="1"/>
      <c r="MQK145" s="1"/>
      <c r="MQL145" s="1"/>
      <c r="MQM145" s="1"/>
      <c r="MQN145" s="1"/>
      <c r="MQO145" s="1"/>
      <c r="MQP145" s="1"/>
      <c r="MQQ145" s="1"/>
      <c r="MQR145" s="1"/>
      <c r="MQS145" s="1"/>
      <c r="MQT145" s="1"/>
      <c r="MQU145" s="1"/>
      <c r="MQV145" s="1"/>
      <c r="MQW145" s="1"/>
      <c r="MQX145" s="1"/>
      <c r="MQY145" s="1"/>
      <c r="MQZ145" s="1"/>
      <c r="MRA145" s="1"/>
      <c r="MRB145" s="1"/>
      <c r="MRC145" s="1"/>
      <c r="MRD145" s="1"/>
      <c r="MRE145" s="1"/>
      <c r="MRF145" s="1"/>
      <c r="MRG145" s="1"/>
      <c r="MRH145" s="1"/>
      <c r="MRI145" s="1"/>
      <c r="MRJ145" s="1"/>
      <c r="MRK145" s="1"/>
      <c r="MRL145" s="1"/>
      <c r="MRM145" s="1"/>
      <c r="MRN145" s="1"/>
      <c r="MRO145" s="1"/>
      <c r="MRP145" s="1"/>
      <c r="MRQ145" s="1"/>
      <c r="MRR145" s="1"/>
      <c r="MRS145" s="1"/>
      <c r="MRT145" s="1"/>
      <c r="MRU145" s="1"/>
      <c r="MRV145" s="1"/>
      <c r="MRW145" s="1"/>
      <c r="MRX145" s="1"/>
      <c r="MRY145" s="1"/>
      <c r="MRZ145" s="1"/>
      <c r="MSA145" s="1"/>
      <c r="MSB145" s="1"/>
      <c r="MSC145" s="1"/>
      <c r="MSD145" s="1"/>
      <c r="MSE145" s="1"/>
      <c r="MSF145" s="1"/>
      <c r="MSG145" s="1"/>
      <c r="MSH145" s="1"/>
      <c r="MSI145" s="1"/>
      <c r="MSJ145" s="1"/>
      <c r="MSK145" s="1"/>
      <c r="MSL145" s="1"/>
      <c r="MSM145" s="1"/>
      <c r="MSN145" s="1"/>
      <c r="MSO145" s="1"/>
      <c r="MSP145" s="1"/>
      <c r="MSQ145" s="1"/>
      <c r="MSR145" s="1"/>
      <c r="MSS145" s="1"/>
      <c r="MST145" s="1"/>
      <c r="MSU145" s="1"/>
      <c r="MSV145" s="1"/>
      <c r="MSW145" s="1"/>
      <c r="MSX145" s="1"/>
      <c r="MSY145" s="1"/>
      <c r="MSZ145" s="1"/>
      <c r="MTA145" s="1"/>
      <c r="MTB145" s="1"/>
      <c r="MTC145" s="1"/>
      <c r="MTD145" s="1"/>
      <c r="MTE145" s="1"/>
      <c r="MTF145" s="1"/>
      <c r="MTG145" s="1"/>
      <c r="MTH145" s="1"/>
      <c r="MTI145" s="1"/>
      <c r="MTJ145" s="1"/>
      <c r="MTK145" s="1"/>
      <c r="MTL145" s="1"/>
      <c r="MTM145" s="1"/>
      <c r="MTN145" s="1"/>
      <c r="MTO145" s="1"/>
      <c r="MTP145" s="1"/>
      <c r="MTQ145" s="1"/>
      <c r="MTR145" s="1"/>
      <c r="MTS145" s="1"/>
      <c r="MTT145" s="1"/>
      <c r="MTU145" s="1"/>
      <c r="MTV145" s="1"/>
      <c r="MTW145" s="1"/>
      <c r="MTX145" s="1"/>
      <c r="MTY145" s="1"/>
      <c r="MTZ145" s="1"/>
      <c r="MUA145" s="1"/>
      <c r="MUB145" s="1"/>
      <c r="MUC145" s="1"/>
      <c r="MUD145" s="1"/>
      <c r="MUE145" s="1"/>
      <c r="MUF145" s="1"/>
      <c r="MUG145" s="1"/>
      <c r="MUH145" s="1"/>
      <c r="MUI145" s="1"/>
      <c r="MUJ145" s="1"/>
      <c r="MUK145" s="1"/>
      <c r="MUL145" s="1"/>
      <c r="MUM145" s="1"/>
      <c r="MUN145" s="1"/>
      <c r="MUO145" s="1"/>
      <c r="MUP145" s="1"/>
      <c r="MUQ145" s="1"/>
      <c r="MUR145" s="1"/>
      <c r="MUS145" s="1"/>
      <c r="MUT145" s="1"/>
      <c r="MUU145" s="1"/>
      <c r="MUV145" s="1"/>
      <c r="MUW145" s="1"/>
      <c r="MUX145" s="1"/>
      <c r="MUY145" s="1"/>
      <c r="MUZ145" s="1"/>
      <c r="MVA145" s="1"/>
      <c r="MVB145" s="1"/>
      <c r="MVC145" s="1"/>
      <c r="MVD145" s="1"/>
      <c r="MVE145" s="1"/>
      <c r="MVF145" s="1"/>
      <c r="MVG145" s="1"/>
      <c r="MVH145" s="1"/>
      <c r="MVI145" s="1"/>
      <c r="MVJ145" s="1"/>
      <c r="MVK145" s="1"/>
      <c r="MVL145" s="1"/>
      <c r="MVM145" s="1"/>
      <c r="MVN145" s="1"/>
      <c r="MVO145" s="1"/>
      <c r="MVP145" s="1"/>
      <c r="MVQ145" s="1"/>
      <c r="MVR145" s="1"/>
      <c r="MVS145" s="1"/>
      <c r="MVT145" s="1"/>
      <c r="MVU145" s="1"/>
      <c r="MVV145" s="1"/>
      <c r="MVW145" s="1"/>
      <c r="MVX145" s="1"/>
      <c r="MVY145" s="1"/>
      <c r="MVZ145" s="1"/>
      <c r="MWA145" s="1"/>
      <c r="MWB145" s="1"/>
      <c r="MWC145" s="1"/>
      <c r="MWD145" s="1"/>
      <c r="MWE145" s="1"/>
      <c r="MWF145" s="1"/>
      <c r="MWG145" s="1"/>
      <c r="MWH145" s="1"/>
      <c r="MWI145" s="1"/>
      <c r="MWJ145" s="1"/>
      <c r="MWK145" s="1"/>
      <c r="MWL145" s="1"/>
      <c r="MWM145" s="1"/>
      <c r="MWN145" s="1"/>
      <c r="MWO145" s="1"/>
      <c r="MWP145" s="1"/>
      <c r="MWQ145" s="1"/>
      <c r="MWR145" s="1"/>
      <c r="MWS145" s="1"/>
      <c r="MWT145" s="1"/>
      <c r="MWU145" s="1"/>
      <c r="MWV145" s="1"/>
      <c r="MWW145" s="1"/>
      <c r="MWX145" s="1"/>
      <c r="MWY145" s="1"/>
      <c r="MWZ145" s="1"/>
      <c r="MXA145" s="1"/>
      <c r="MXB145" s="1"/>
      <c r="MXC145" s="1"/>
      <c r="MXD145" s="1"/>
      <c r="MXE145" s="1"/>
      <c r="MXF145" s="1"/>
      <c r="MXG145" s="1"/>
      <c r="MXH145" s="1"/>
      <c r="MXI145" s="1"/>
      <c r="MXJ145" s="1"/>
      <c r="MXK145" s="1"/>
      <c r="MXL145" s="1"/>
      <c r="MXM145" s="1"/>
      <c r="MXN145" s="1"/>
      <c r="MXO145" s="1"/>
      <c r="MXP145" s="1"/>
      <c r="MXQ145" s="1"/>
      <c r="MXR145" s="1"/>
      <c r="MXS145" s="1"/>
      <c r="MXT145" s="1"/>
      <c r="MXU145" s="1"/>
      <c r="MXV145" s="1"/>
      <c r="MXW145" s="1"/>
      <c r="MXX145" s="1"/>
      <c r="MXY145" s="1"/>
      <c r="MXZ145" s="1"/>
      <c r="MYA145" s="1"/>
      <c r="MYB145" s="1"/>
      <c r="MYC145" s="1"/>
      <c r="MYD145" s="1"/>
      <c r="MYE145" s="1"/>
      <c r="MYF145" s="1"/>
      <c r="MYG145" s="1"/>
      <c r="MYH145" s="1"/>
      <c r="MYI145" s="1"/>
      <c r="MYJ145" s="1"/>
      <c r="MYK145" s="1"/>
      <c r="MYL145" s="1"/>
      <c r="MYM145" s="1"/>
      <c r="MYN145" s="1"/>
      <c r="MYO145" s="1"/>
      <c r="MYP145" s="1"/>
      <c r="MYQ145" s="1"/>
      <c r="MYR145" s="1"/>
      <c r="MYS145" s="1"/>
      <c r="MYT145" s="1"/>
      <c r="MYU145" s="1"/>
      <c r="MYV145" s="1"/>
      <c r="MYW145" s="1"/>
      <c r="MYX145" s="1"/>
      <c r="MYY145" s="1"/>
      <c r="MYZ145" s="1"/>
      <c r="MZA145" s="1"/>
      <c r="MZB145" s="1"/>
      <c r="MZC145" s="1"/>
      <c r="MZD145" s="1"/>
      <c r="MZE145" s="1"/>
      <c r="MZF145" s="1"/>
      <c r="MZG145" s="1"/>
      <c r="MZH145" s="1"/>
      <c r="MZI145" s="1"/>
      <c r="MZJ145" s="1"/>
      <c r="MZK145" s="1"/>
      <c r="MZL145" s="1"/>
      <c r="MZM145" s="1"/>
      <c r="MZN145" s="1"/>
      <c r="MZO145" s="1"/>
      <c r="MZP145" s="1"/>
      <c r="MZQ145" s="1"/>
      <c r="MZR145" s="1"/>
      <c r="MZS145" s="1"/>
      <c r="MZT145" s="1"/>
      <c r="MZU145" s="1"/>
      <c r="MZV145" s="1"/>
      <c r="MZW145" s="1"/>
      <c r="MZX145" s="1"/>
      <c r="MZY145" s="1"/>
      <c r="MZZ145" s="1"/>
      <c r="NAA145" s="1"/>
      <c r="NAB145" s="1"/>
      <c r="NAC145" s="1"/>
      <c r="NAD145" s="1"/>
      <c r="NAE145" s="1"/>
      <c r="NAF145" s="1"/>
      <c r="NAG145" s="1"/>
      <c r="NAH145" s="1"/>
      <c r="NAI145" s="1"/>
      <c r="NAJ145" s="1"/>
      <c r="NAK145" s="1"/>
      <c r="NAL145" s="1"/>
      <c r="NAM145" s="1"/>
      <c r="NAN145" s="1"/>
      <c r="NAO145" s="1"/>
      <c r="NAP145" s="1"/>
      <c r="NAQ145" s="1"/>
      <c r="NAR145" s="1"/>
      <c r="NAS145" s="1"/>
      <c r="NAT145" s="1"/>
      <c r="NAU145" s="1"/>
      <c r="NAV145" s="1"/>
      <c r="NAW145" s="1"/>
      <c r="NAX145" s="1"/>
      <c r="NAY145" s="1"/>
      <c r="NAZ145" s="1"/>
      <c r="NBA145" s="1"/>
      <c r="NBB145" s="1"/>
      <c r="NBC145" s="1"/>
      <c r="NBD145" s="1"/>
      <c r="NBE145" s="1"/>
      <c r="NBF145" s="1"/>
      <c r="NBG145" s="1"/>
      <c r="NBH145" s="1"/>
      <c r="NBI145" s="1"/>
      <c r="NBJ145" s="1"/>
      <c r="NBK145" s="1"/>
      <c r="NBL145" s="1"/>
      <c r="NBM145" s="1"/>
      <c r="NBN145" s="1"/>
      <c r="NBO145" s="1"/>
      <c r="NBP145" s="1"/>
      <c r="NBQ145" s="1"/>
      <c r="NBR145" s="1"/>
      <c r="NBS145" s="1"/>
      <c r="NBT145" s="1"/>
      <c r="NBU145" s="1"/>
      <c r="NBV145" s="1"/>
      <c r="NBW145" s="1"/>
      <c r="NBX145" s="1"/>
      <c r="NBY145" s="1"/>
      <c r="NBZ145" s="1"/>
      <c r="NCA145" s="1"/>
      <c r="NCB145" s="1"/>
      <c r="NCC145" s="1"/>
      <c r="NCD145" s="1"/>
      <c r="NCE145" s="1"/>
      <c r="NCF145" s="1"/>
      <c r="NCG145" s="1"/>
      <c r="NCH145" s="1"/>
      <c r="NCI145" s="1"/>
      <c r="NCJ145" s="1"/>
      <c r="NCK145" s="1"/>
      <c r="NCL145" s="1"/>
      <c r="NCM145" s="1"/>
      <c r="NCN145" s="1"/>
      <c r="NCO145" s="1"/>
      <c r="NCP145" s="1"/>
      <c r="NCQ145" s="1"/>
      <c r="NCR145" s="1"/>
      <c r="NCS145" s="1"/>
      <c r="NCT145" s="1"/>
      <c r="NCU145" s="1"/>
      <c r="NCV145" s="1"/>
      <c r="NCW145" s="1"/>
      <c r="NCX145" s="1"/>
      <c r="NCY145" s="1"/>
      <c r="NCZ145" s="1"/>
      <c r="NDA145" s="1"/>
      <c r="NDB145" s="1"/>
      <c r="NDC145" s="1"/>
      <c r="NDD145" s="1"/>
      <c r="NDE145" s="1"/>
      <c r="NDF145" s="1"/>
      <c r="NDG145" s="1"/>
      <c r="NDH145" s="1"/>
      <c r="NDI145" s="1"/>
      <c r="NDJ145" s="1"/>
      <c r="NDK145" s="1"/>
      <c r="NDL145" s="1"/>
      <c r="NDM145" s="1"/>
      <c r="NDN145" s="1"/>
      <c r="NDO145" s="1"/>
      <c r="NDP145" s="1"/>
      <c r="NDQ145" s="1"/>
      <c r="NDR145" s="1"/>
      <c r="NDS145" s="1"/>
      <c r="NDT145" s="1"/>
      <c r="NDU145" s="1"/>
      <c r="NDV145" s="1"/>
      <c r="NDW145" s="1"/>
      <c r="NDX145" s="1"/>
      <c r="NDY145" s="1"/>
      <c r="NDZ145" s="1"/>
      <c r="NEA145" s="1"/>
      <c r="NEB145" s="1"/>
      <c r="NEC145" s="1"/>
      <c r="NED145" s="1"/>
      <c r="NEE145" s="1"/>
      <c r="NEF145" s="1"/>
      <c r="NEG145" s="1"/>
      <c r="NEH145" s="1"/>
      <c r="NEI145" s="1"/>
      <c r="NEJ145" s="1"/>
      <c r="NEK145" s="1"/>
      <c r="NEL145" s="1"/>
      <c r="NEM145" s="1"/>
      <c r="NEN145" s="1"/>
      <c r="NEO145" s="1"/>
      <c r="NEP145" s="1"/>
      <c r="NEQ145" s="1"/>
      <c r="NER145" s="1"/>
      <c r="NES145" s="1"/>
      <c r="NET145" s="1"/>
      <c r="NEU145" s="1"/>
      <c r="NEV145" s="1"/>
      <c r="NEW145" s="1"/>
      <c r="NEX145" s="1"/>
      <c r="NEY145" s="1"/>
      <c r="NEZ145" s="1"/>
      <c r="NFA145" s="1"/>
      <c r="NFB145" s="1"/>
      <c r="NFC145" s="1"/>
      <c r="NFD145" s="1"/>
      <c r="NFE145" s="1"/>
      <c r="NFF145" s="1"/>
      <c r="NFG145" s="1"/>
      <c r="NFH145" s="1"/>
      <c r="NFI145" s="1"/>
      <c r="NFJ145" s="1"/>
      <c r="NFK145" s="1"/>
      <c r="NFL145" s="1"/>
      <c r="NFM145" s="1"/>
      <c r="NFN145" s="1"/>
      <c r="NFO145" s="1"/>
      <c r="NFP145" s="1"/>
      <c r="NFQ145" s="1"/>
      <c r="NFR145" s="1"/>
      <c r="NFS145" s="1"/>
      <c r="NFT145" s="1"/>
      <c r="NFU145" s="1"/>
      <c r="NFV145" s="1"/>
      <c r="NFW145" s="1"/>
      <c r="NFX145" s="1"/>
      <c r="NFY145" s="1"/>
      <c r="NFZ145" s="1"/>
      <c r="NGA145" s="1"/>
      <c r="NGB145" s="1"/>
      <c r="NGC145" s="1"/>
      <c r="NGD145" s="1"/>
      <c r="NGE145" s="1"/>
      <c r="NGF145" s="1"/>
      <c r="NGG145" s="1"/>
      <c r="NGH145" s="1"/>
      <c r="NGI145" s="1"/>
      <c r="NGJ145" s="1"/>
      <c r="NGK145" s="1"/>
      <c r="NGL145" s="1"/>
      <c r="NGM145" s="1"/>
      <c r="NGN145" s="1"/>
      <c r="NGO145" s="1"/>
      <c r="NGP145" s="1"/>
      <c r="NGQ145" s="1"/>
      <c r="NGR145" s="1"/>
      <c r="NGS145" s="1"/>
      <c r="NGT145" s="1"/>
      <c r="NGU145" s="1"/>
      <c r="NGV145" s="1"/>
      <c r="NGW145" s="1"/>
      <c r="NGX145" s="1"/>
      <c r="NGY145" s="1"/>
      <c r="NGZ145" s="1"/>
      <c r="NHA145" s="1"/>
      <c r="NHB145" s="1"/>
      <c r="NHC145" s="1"/>
      <c r="NHD145" s="1"/>
      <c r="NHE145" s="1"/>
      <c r="NHF145" s="1"/>
      <c r="NHG145" s="1"/>
      <c r="NHH145" s="1"/>
      <c r="NHI145" s="1"/>
      <c r="NHJ145" s="1"/>
      <c r="NHK145" s="1"/>
      <c r="NHL145" s="1"/>
      <c r="NHM145" s="1"/>
      <c r="NHN145" s="1"/>
      <c r="NHO145" s="1"/>
      <c r="NHP145" s="1"/>
      <c r="NHQ145" s="1"/>
      <c r="NHR145" s="1"/>
      <c r="NHS145" s="1"/>
      <c r="NHT145" s="1"/>
      <c r="NHU145" s="1"/>
      <c r="NHV145" s="1"/>
      <c r="NHW145" s="1"/>
      <c r="NHX145" s="1"/>
      <c r="NHY145" s="1"/>
      <c r="NHZ145" s="1"/>
      <c r="NIA145" s="1"/>
      <c r="NIB145" s="1"/>
      <c r="NIC145" s="1"/>
      <c r="NID145" s="1"/>
      <c r="NIE145" s="1"/>
      <c r="NIF145" s="1"/>
      <c r="NIG145" s="1"/>
      <c r="NIH145" s="1"/>
      <c r="NII145" s="1"/>
      <c r="NIJ145" s="1"/>
      <c r="NIK145" s="1"/>
      <c r="NIL145" s="1"/>
      <c r="NIM145" s="1"/>
      <c r="NIN145" s="1"/>
      <c r="NIO145" s="1"/>
      <c r="NIP145" s="1"/>
      <c r="NIQ145" s="1"/>
      <c r="NIR145" s="1"/>
      <c r="NIS145" s="1"/>
      <c r="NIT145" s="1"/>
      <c r="NIU145" s="1"/>
      <c r="NIV145" s="1"/>
      <c r="NIW145" s="1"/>
      <c r="NIX145" s="1"/>
      <c r="NIY145" s="1"/>
      <c r="NIZ145" s="1"/>
      <c r="NJA145" s="1"/>
      <c r="NJB145" s="1"/>
      <c r="NJC145" s="1"/>
      <c r="NJD145" s="1"/>
      <c r="NJE145" s="1"/>
      <c r="NJF145" s="1"/>
      <c r="NJG145" s="1"/>
      <c r="NJH145" s="1"/>
      <c r="NJI145" s="1"/>
      <c r="NJJ145" s="1"/>
      <c r="NJK145" s="1"/>
      <c r="NJL145" s="1"/>
      <c r="NJM145" s="1"/>
      <c r="NJN145" s="1"/>
      <c r="NJO145" s="1"/>
      <c r="NJP145" s="1"/>
      <c r="NJQ145" s="1"/>
      <c r="NJR145" s="1"/>
      <c r="NJS145" s="1"/>
      <c r="NJT145" s="1"/>
      <c r="NJU145" s="1"/>
      <c r="NJV145" s="1"/>
      <c r="NJW145" s="1"/>
      <c r="NJX145" s="1"/>
      <c r="NJY145" s="1"/>
      <c r="NJZ145" s="1"/>
      <c r="NKA145" s="1"/>
      <c r="NKB145" s="1"/>
      <c r="NKC145" s="1"/>
      <c r="NKD145" s="1"/>
      <c r="NKE145" s="1"/>
      <c r="NKF145" s="1"/>
      <c r="NKG145" s="1"/>
      <c r="NKH145" s="1"/>
      <c r="NKI145" s="1"/>
      <c r="NKJ145" s="1"/>
      <c r="NKK145" s="1"/>
      <c r="NKL145" s="1"/>
      <c r="NKM145" s="1"/>
      <c r="NKN145" s="1"/>
      <c r="NKO145" s="1"/>
      <c r="NKP145" s="1"/>
      <c r="NKQ145" s="1"/>
      <c r="NKR145" s="1"/>
      <c r="NKS145" s="1"/>
      <c r="NKT145" s="1"/>
      <c r="NKU145" s="1"/>
      <c r="NKV145" s="1"/>
      <c r="NKW145" s="1"/>
      <c r="NKX145" s="1"/>
      <c r="NKY145" s="1"/>
      <c r="NKZ145" s="1"/>
      <c r="NLA145" s="1"/>
      <c r="NLB145" s="1"/>
      <c r="NLC145" s="1"/>
      <c r="NLD145" s="1"/>
      <c r="NLE145" s="1"/>
      <c r="NLF145" s="1"/>
      <c r="NLG145" s="1"/>
      <c r="NLH145" s="1"/>
      <c r="NLI145" s="1"/>
      <c r="NLJ145" s="1"/>
      <c r="NLK145" s="1"/>
      <c r="NLL145" s="1"/>
      <c r="NLM145" s="1"/>
      <c r="NLN145" s="1"/>
      <c r="NLO145" s="1"/>
      <c r="NLP145" s="1"/>
      <c r="NLQ145" s="1"/>
      <c r="NLR145" s="1"/>
      <c r="NLS145" s="1"/>
      <c r="NLT145" s="1"/>
      <c r="NLU145" s="1"/>
      <c r="NLV145" s="1"/>
      <c r="NLW145" s="1"/>
      <c r="NLX145" s="1"/>
      <c r="NLY145" s="1"/>
      <c r="NLZ145" s="1"/>
      <c r="NMA145" s="1"/>
      <c r="NMB145" s="1"/>
      <c r="NMC145" s="1"/>
      <c r="NMD145" s="1"/>
      <c r="NME145" s="1"/>
      <c r="NMF145" s="1"/>
      <c r="NMG145" s="1"/>
      <c r="NMH145" s="1"/>
      <c r="NMI145" s="1"/>
      <c r="NMJ145" s="1"/>
      <c r="NMK145" s="1"/>
      <c r="NML145" s="1"/>
      <c r="NMM145" s="1"/>
      <c r="NMN145" s="1"/>
      <c r="NMO145" s="1"/>
      <c r="NMP145" s="1"/>
      <c r="NMQ145" s="1"/>
      <c r="NMR145" s="1"/>
      <c r="NMS145" s="1"/>
      <c r="NMT145" s="1"/>
      <c r="NMU145" s="1"/>
      <c r="NMV145" s="1"/>
      <c r="NMW145" s="1"/>
      <c r="NMX145" s="1"/>
      <c r="NMY145" s="1"/>
      <c r="NMZ145" s="1"/>
      <c r="NNA145" s="1"/>
      <c r="NNB145" s="1"/>
      <c r="NNC145" s="1"/>
      <c r="NND145" s="1"/>
      <c r="NNE145" s="1"/>
      <c r="NNF145" s="1"/>
      <c r="NNG145" s="1"/>
      <c r="NNH145" s="1"/>
      <c r="NNI145" s="1"/>
      <c r="NNJ145" s="1"/>
      <c r="NNK145" s="1"/>
      <c r="NNL145" s="1"/>
      <c r="NNM145" s="1"/>
      <c r="NNN145" s="1"/>
      <c r="NNO145" s="1"/>
      <c r="NNP145" s="1"/>
      <c r="NNQ145" s="1"/>
      <c r="NNR145" s="1"/>
      <c r="NNS145" s="1"/>
      <c r="NNT145" s="1"/>
      <c r="NNU145" s="1"/>
      <c r="NNV145" s="1"/>
      <c r="NNW145" s="1"/>
      <c r="NNX145" s="1"/>
      <c r="NNY145" s="1"/>
      <c r="NNZ145" s="1"/>
      <c r="NOA145" s="1"/>
      <c r="NOB145" s="1"/>
      <c r="NOC145" s="1"/>
      <c r="NOD145" s="1"/>
      <c r="NOE145" s="1"/>
      <c r="NOF145" s="1"/>
      <c r="NOG145" s="1"/>
      <c r="NOH145" s="1"/>
      <c r="NOI145" s="1"/>
      <c r="NOJ145" s="1"/>
      <c r="NOK145" s="1"/>
      <c r="NOL145" s="1"/>
      <c r="NOM145" s="1"/>
      <c r="NON145" s="1"/>
      <c r="NOO145" s="1"/>
      <c r="NOP145" s="1"/>
      <c r="NOQ145" s="1"/>
      <c r="NOR145" s="1"/>
      <c r="NOS145" s="1"/>
      <c r="NOT145" s="1"/>
      <c r="NOU145" s="1"/>
      <c r="NOV145" s="1"/>
      <c r="NOW145" s="1"/>
      <c r="NOX145" s="1"/>
      <c r="NOY145" s="1"/>
      <c r="NOZ145" s="1"/>
      <c r="NPA145" s="1"/>
      <c r="NPB145" s="1"/>
      <c r="NPC145" s="1"/>
      <c r="NPD145" s="1"/>
      <c r="NPE145" s="1"/>
      <c r="NPF145" s="1"/>
      <c r="NPG145" s="1"/>
      <c r="NPH145" s="1"/>
      <c r="NPI145" s="1"/>
      <c r="NPJ145" s="1"/>
      <c r="NPK145" s="1"/>
      <c r="NPL145" s="1"/>
      <c r="NPM145" s="1"/>
      <c r="NPN145" s="1"/>
      <c r="NPO145" s="1"/>
      <c r="NPP145" s="1"/>
      <c r="NPQ145" s="1"/>
      <c r="NPR145" s="1"/>
      <c r="NPS145" s="1"/>
      <c r="NPT145" s="1"/>
      <c r="NPU145" s="1"/>
      <c r="NPV145" s="1"/>
      <c r="NPW145" s="1"/>
      <c r="NPX145" s="1"/>
      <c r="NPY145" s="1"/>
      <c r="NPZ145" s="1"/>
      <c r="NQA145" s="1"/>
      <c r="NQB145" s="1"/>
      <c r="NQC145" s="1"/>
      <c r="NQD145" s="1"/>
      <c r="NQE145" s="1"/>
      <c r="NQF145" s="1"/>
      <c r="NQG145" s="1"/>
      <c r="NQH145" s="1"/>
      <c r="NQI145" s="1"/>
      <c r="NQJ145" s="1"/>
      <c r="NQK145" s="1"/>
      <c r="NQL145" s="1"/>
      <c r="NQM145" s="1"/>
      <c r="NQN145" s="1"/>
      <c r="NQO145" s="1"/>
      <c r="NQP145" s="1"/>
      <c r="NQQ145" s="1"/>
      <c r="NQR145" s="1"/>
      <c r="NQS145" s="1"/>
      <c r="NQT145" s="1"/>
      <c r="NQU145" s="1"/>
      <c r="NQV145" s="1"/>
      <c r="NQW145" s="1"/>
      <c r="NQX145" s="1"/>
      <c r="NQY145" s="1"/>
      <c r="NQZ145" s="1"/>
      <c r="NRA145" s="1"/>
      <c r="NRB145" s="1"/>
      <c r="NRC145" s="1"/>
      <c r="NRD145" s="1"/>
      <c r="NRE145" s="1"/>
      <c r="NRF145" s="1"/>
      <c r="NRG145" s="1"/>
      <c r="NRH145" s="1"/>
      <c r="NRI145" s="1"/>
      <c r="NRJ145" s="1"/>
      <c r="NRK145" s="1"/>
      <c r="NRL145" s="1"/>
      <c r="NRM145" s="1"/>
      <c r="NRN145" s="1"/>
      <c r="NRO145" s="1"/>
      <c r="NRP145" s="1"/>
      <c r="NRQ145" s="1"/>
      <c r="NRR145" s="1"/>
      <c r="NRS145" s="1"/>
      <c r="NRT145" s="1"/>
      <c r="NRU145" s="1"/>
      <c r="NRV145" s="1"/>
      <c r="NRW145" s="1"/>
      <c r="NRX145" s="1"/>
      <c r="NRY145" s="1"/>
      <c r="NRZ145" s="1"/>
      <c r="NSA145" s="1"/>
      <c r="NSB145" s="1"/>
      <c r="NSC145" s="1"/>
      <c r="NSD145" s="1"/>
      <c r="NSE145" s="1"/>
      <c r="NSF145" s="1"/>
      <c r="NSG145" s="1"/>
      <c r="NSH145" s="1"/>
      <c r="NSI145" s="1"/>
      <c r="NSJ145" s="1"/>
      <c r="NSK145" s="1"/>
      <c r="NSL145" s="1"/>
      <c r="NSM145" s="1"/>
      <c r="NSN145" s="1"/>
      <c r="NSO145" s="1"/>
      <c r="NSP145" s="1"/>
      <c r="NSQ145" s="1"/>
      <c r="NSR145" s="1"/>
      <c r="NSS145" s="1"/>
      <c r="NST145" s="1"/>
      <c r="NSU145" s="1"/>
      <c r="NSV145" s="1"/>
      <c r="NSW145" s="1"/>
      <c r="NSX145" s="1"/>
      <c r="NSY145" s="1"/>
      <c r="NSZ145" s="1"/>
      <c r="NTA145" s="1"/>
      <c r="NTB145" s="1"/>
      <c r="NTC145" s="1"/>
      <c r="NTD145" s="1"/>
      <c r="NTE145" s="1"/>
      <c r="NTF145" s="1"/>
      <c r="NTG145" s="1"/>
      <c r="NTH145" s="1"/>
      <c r="NTI145" s="1"/>
      <c r="NTJ145" s="1"/>
      <c r="NTK145" s="1"/>
      <c r="NTL145" s="1"/>
      <c r="NTM145" s="1"/>
      <c r="NTN145" s="1"/>
      <c r="NTO145" s="1"/>
      <c r="NTP145" s="1"/>
      <c r="NTQ145" s="1"/>
      <c r="NTR145" s="1"/>
      <c r="NTS145" s="1"/>
      <c r="NTT145" s="1"/>
      <c r="NTU145" s="1"/>
      <c r="NTV145" s="1"/>
      <c r="NTW145" s="1"/>
      <c r="NTX145" s="1"/>
      <c r="NTY145" s="1"/>
      <c r="NTZ145" s="1"/>
      <c r="NUA145" s="1"/>
      <c r="NUB145" s="1"/>
      <c r="NUC145" s="1"/>
      <c r="NUD145" s="1"/>
      <c r="NUE145" s="1"/>
      <c r="NUF145" s="1"/>
      <c r="NUG145" s="1"/>
      <c r="NUH145" s="1"/>
      <c r="NUI145" s="1"/>
      <c r="NUJ145" s="1"/>
      <c r="NUK145" s="1"/>
      <c r="NUL145" s="1"/>
      <c r="NUM145" s="1"/>
      <c r="NUN145" s="1"/>
      <c r="NUO145" s="1"/>
      <c r="NUP145" s="1"/>
      <c r="NUQ145" s="1"/>
      <c r="NUR145" s="1"/>
      <c r="NUS145" s="1"/>
      <c r="NUT145" s="1"/>
      <c r="NUU145" s="1"/>
      <c r="NUV145" s="1"/>
      <c r="NUW145" s="1"/>
      <c r="NUX145" s="1"/>
      <c r="NUY145" s="1"/>
      <c r="NUZ145" s="1"/>
      <c r="NVA145" s="1"/>
      <c r="NVB145" s="1"/>
      <c r="NVC145" s="1"/>
      <c r="NVD145" s="1"/>
      <c r="NVE145" s="1"/>
      <c r="NVF145" s="1"/>
      <c r="NVG145" s="1"/>
      <c r="NVH145" s="1"/>
      <c r="NVI145" s="1"/>
      <c r="NVJ145" s="1"/>
      <c r="NVK145" s="1"/>
      <c r="NVL145" s="1"/>
      <c r="NVM145" s="1"/>
      <c r="NVN145" s="1"/>
      <c r="NVO145" s="1"/>
      <c r="NVP145" s="1"/>
      <c r="NVQ145" s="1"/>
      <c r="NVR145" s="1"/>
      <c r="NVS145" s="1"/>
      <c r="NVT145" s="1"/>
      <c r="NVU145" s="1"/>
      <c r="NVV145" s="1"/>
      <c r="NVW145" s="1"/>
      <c r="NVX145" s="1"/>
      <c r="NVY145" s="1"/>
      <c r="NVZ145" s="1"/>
      <c r="NWA145" s="1"/>
      <c r="NWB145" s="1"/>
      <c r="NWC145" s="1"/>
      <c r="NWD145" s="1"/>
      <c r="NWE145" s="1"/>
      <c r="NWF145" s="1"/>
      <c r="NWG145" s="1"/>
      <c r="NWH145" s="1"/>
      <c r="NWI145" s="1"/>
      <c r="NWJ145" s="1"/>
      <c r="NWK145" s="1"/>
      <c r="NWL145" s="1"/>
      <c r="NWM145" s="1"/>
      <c r="NWN145" s="1"/>
      <c r="NWO145" s="1"/>
      <c r="NWP145" s="1"/>
      <c r="NWQ145" s="1"/>
      <c r="NWR145" s="1"/>
      <c r="NWS145" s="1"/>
      <c r="NWT145" s="1"/>
      <c r="NWU145" s="1"/>
      <c r="NWV145" s="1"/>
      <c r="NWW145" s="1"/>
      <c r="NWX145" s="1"/>
      <c r="NWY145" s="1"/>
      <c r="NWZ145" s="1"/>
      <c r="NXA145" s="1"/>
      <c r="NXB145" s="1"/>
      <c r="NXC145" s="1"/>
      <c r="NXD145" s="1"/>
      <c r="NXE145" s="1"/>
      <c r="NXF145" s="1"/>
      <c r="NXG145" s="1"/>
      <c r="NXH145" s="1"/>
      <c r="NXI145" s="1"/>
      <c r="NXJ145" s="1"/>
      <c r="NXK145" s="1"/>
      <c r="NXL145" s="1"/>
      <c r="NXM145" s="1"/>
      <c r="NXN145" s="1"/>
      <c r="NXO145" s="1"/>
      <c r="NXP145" s="1"/>
      <c r="NXQ145" s="1"/>
      <c r="NXR145" s="1"/>
      <c r="NXS145" s="1"/>
      <c r="NXT145" s="1"/>
      <c r="NXU145" s="1"/>
      <c r="NXV145" s="1"/>
      <c r="NXW145" s="1"/>
      <c r="NXX145" s="1"/>
      <c r="NXY145" s="1"/>
      <c r="NXZ145" s="1"/>
      <c r="NYA145" s="1"/>
      <c r="NYB145" s="1"/>
      <c r="NYC145" s="1"/>
      <c r="NYD145" s="1"/>
      <c r="NYE145" s="1"/>
      <c r="NYF145" s="1"/>
      <c r="NYG145" s="1"/>
      <c r="NYH145" s="1"/>
      <c r="NYI145" s="1"/>
      <c r="NYJ145" s="1"/>
      <c r="NYK145" s="1"/>
      <c r="NYL145" s="1"/>
      <c r="NYM145" s="1"/>
      <c r="NYN145" s="1"/>
      <c r="NYO145" s="1"/>
      <c r="NYP145" s="1"/>
      <c r="NYQ145" s="1"/>
      <c r="NYR145" s="1"/>
      <c r="NYS145" s="1"/>
      <c r="NYT145" s="1"/>
      <c r="NYU145" s="1"/>
      <c r="NYV145" s="1"/>
      <c r="NYW145" s="1"/>
      <c r="NYX145" s="1"/>
      <c r="NYY145" s="1"/>
      <c r="NYZ145" s="1"/>
      <c r="NZA145" s="1"/>
      <c r="NZB145" s="1"/>
      <c r="NZC145" s="1"/>
      <c r="NZD145" s="1"/>
      <c r="NZE145" s="1"/>
      <c r="NZF145" s="1"/>
      <c r="NZG145" s="1"/>
      <c r="NZH145" s="1"/>
      <c r="NZI145" s="1"/>
      <c r="NZJ145" s="1"/>
      <c r="NZK145" s="1"/>
      <c r="NZL145" s="1"/>
      <c r="NZM145" s="1"/>
      <c r="NZN145" s="1"/>
      <c r="NZO145" s="1"/>
      <c r="NZP145" s="1"/>
      <c r="NZQ145" s="1"/>
      <c r="NZR145" s="1"/>
      <c r="NZS145" s="1"/>
      <c r="NZT145" s="1"/>
      <c r="NZU145" s="1"/>
      <c r="NZV145" s="1"/>
      <c r="NZW145" s="1"/>
      <c r="NZX145" s="1"/>
      <c r="NZY145" s="1"/>
      <c r="NZZ145" s="1"/>
      <c r="OAA145" s="1"/>
      <c r="OAB145" s="1"/>
      <c r="OAC145" s="1"/>
      <c r="OAD145" s="1"/>
      <c r="OAE145" s="1"/>
      <c r="OAF145" s="1"/>
      <c r="OAG145" s="1"/>
      <c r="OAH145" s="1"/>
      <c r="OAI145" s="1"/>
      <c r="OAJ145" s="1"/>
      <c r="OAK145" s="1"/>
      <c r="OAL145" s="1"/>
      <c r="OAM145" s="1"/>
      <c r="OAN145" s="1"/>
      <c r="OAO145" s="1"/>
      <c r="OAP145" s="1"/>
      <c r="OAQ145" s="1"/>
      <c r="OAR145" s="1"/>
      <c r="OAS145" s="1"/>
      <c r="OAT145" s="1"/>
      <c r="OAU145" s="1"/>
      <c r="OAV145" s="1"/>
      <c r="OAW145" s="1"/>
      <c r="OAX145" s="1"/>
      <c r="OAY145" s="1"/>
      <c r="OAZ145" s="1"/>
      <c r="OBA145" s="1"/>
      <c r="OBB145" s="1"/>
      <c r="OBC145" s="1"/>
      <c r="OBD145" s="1"/>
      <c r="OBE145" s="1"/>
      <c r="OBF145" s="1"/>
      <c r="OBG145" s="1"/>
      <c r="OBH145" s="1"/>
      <c r="OBI145" s="1"/>
      <c r="OBJ145" s="1"/>
      <c r="OBK145" s="1"/>
      <c r="OBL145" s="1"/>
      <c r="OBM145" s="1"/>
      <c r="OBN145" s="1"/>
      <c r="OBO145" s="1"/>
      <c r="OBP145" s="1"/>
      <c r="OBQ145" s="1"/>
      <c r="OBR145" s="1"/>
      <c r="OBS145" s="1"/>
      <c r="OBT145" s="1"/>
      <c r="OBU145" s="1"/>
      <c r="OBV145" s="1"/>
      <c r="OBW145" s="1"/>
      <c r="OBX145" s="1"/>
      <c r="OBY145" s="1"/>
      <c r="OBZ145" s="1"/>
      <c r="OCA145" s="1"/>
      <c r="OCB145" s="1"/>
      <c r="OCC145" s="1"/>
      <c r="OCD145" s="1"/>
      <c r="OCE145" s="1"/>
      <c r="OCF145" s="1"/>
      <c r="OCG145" s="1"/>
      <c r="OCH145" s="1"/>
      <c r="OCI145" s="1"/>
      <c r="OCJ145" s="1"/>
      <c r="OCK145" s="1"/>
      <c r="OCL145" s="1"/>
      <c r="OCM145" s="1"/>
      <c r="OCN145" s="1"/>
      <c r="OCO145" s="1"/>
      <c r="OCP145" s="1"/>
      <c r="OCQ145" s="1"/>
      <c r="OCR145" s="1"/>
      <c r="OCS145" s="1"/>
      <c r="OCT145" s="1"/>
      <c r="OCU145" s="1"/>
      <c r="OCV145" s="1"/>
      <c r="OCW145" s="1"/>
      <c r="OCX145" s="1"/>
      <c r="OCY145" s="1"/>
      <c r="OCZ145" s="1"/>
      <c r="ODA145" s="1"/>
      <c r="ODB145" s="1"/>
      <c r="ODC145" s="1"/>
      <c r="ODD145" s="1"/>
      <c r="ODE145" s="1"/>
      <c r="ODF145" s="1"/>
      <c r="ODG145" s="1"/>
      <c r="ODH145" s="1"/>
      <c r="ODI145" s="1"/>
      <c r="ODJ145" s="1"/>
      <c r="ODK145" s="1"/>
      <c r="ODL145" s="1"/>
      <c r="ODM145" s="1"/>
      <c r="ODN145" s="1"/>
      <c r="ODO145" s="1"/>
      <c r="ODP145" s="1"/>
      <c r="ODQ145" s="1"/>
      <c r="ODR145" s="1"/>
      <c r="ODS145" s="1"/>
      <c r="ODT145" s="1"/>
      <c r="ODU145" s="1"/>
      <c r="ODV145" s="1"/>
      <c r="ODW145" s="1"/>
      <c r="ODX145" s="1"/>
      <c r="ODY145" s="1"/>
      <c r="ODZ145" s="1"/>
      <c r="OEA145" s="1"/>
      <c r="OEB145" s="1"/>
      <c r="OEC145" s="1"/>
      <c r="OED145" s="1"/>
      <c r="OEE145" s="1"/>
      <c r="OEF145" s="1"/>
      <c r="OEG145" s="1"/>
      <c r="OEH145" s="1"/>
      <c r="OEI145" s="1"/>
      <c r="OEJ145" s="1"/>
      <c r="OEK145" s="1"/>
      <c r="OEL145" s="1"/>
      <c r="OEM145" s="1"/>
      <c r="OEN145" s="1"/>
      <c r="OEO145" s="1"/>
      <c r="OEP145" s="1"/>
      <c r="OEQ145" s="1"/>
      <c r="OER145" s="1"/>
      <c r="OES145" s="1"/>
      <c r="OET145" s="1"/>
      <c r="OEU145" s="1"/>
      <c r="OEV145" s="1"/>
      <c r="OEW145" s="1"/>
      <c r="OEX145" s="1"/>
      <c r="OEY145" s="1"/>
      <c r="OEZ145" s="1"/>
      <c r="OFA145" s="1"/>
      <c r="OFB145" s="1"/>
      <c r="OFC145" s="1"/>
      <c r="OFD145" s="1"/>
      <c r="OFE145" s="1"/>
      <c r="OFF145" s="1"/>
      <c r="OFG145" s="1"/>
      <c r="OFH145" s="1"/>
      <c r="OFI145" s="1"/>
      <c r="OFJ145" s="1"/>
      <c r="OFK145" s="1"/>
      <c r="OFL145" s="1"/>
      <c r="OFM145" s="1"/>
      <c r="OFN145" s="1"/>
      <c r="OFO145" s="1"/>
      <c r="OFP145" s="1"/>
      <c r="OFQ145" s="1"/>
      <c r="OFR145" s="1"/>
      <c r="OFS145" s="1"/>
      <c r="OFT145" s="1"/>
      <c r="OFU145" s="1"/>
      <c r="OFV145" s="1"/>
      <c r="OFW145" s="1"/>
      <c r="OFX145" s="1"/>
      <c r="OFY145" s="1"/>
      <c r="OFZ145" s="1"/>
      <c r="OGA145" s="1"/>
      <c r="OGB145" s="1"/>
      <c r="OGC145" s="1"/>
      <c r="OGD145" s="1"/>
      <c r="OGE145" s="1"/>
      <c r="OGF145" s="1"/>
      <c r="OGG145" s="1"/>
      <c r="OGH145" s="1"/>
      <c r="OGI145" s="1"/>
      <c r="OGJ145" s="1"/>
      <c r="OGK145" s="1"/>
      <c r="OGL145" s="1"/>
      <c r="OGM145" s="1"/>
      <c r="OGN145" s="1"/>
      <c r="OGO145" s="1"/>
      <c r="OGP145" s="1"/>
      <c r="OGQ145" s="1"/>
      <c r="OGR145" s="1"/>
      <c r="OGS145" s="1"/>
      <c r="OGT145" s="1"/>
      <c r="OGU145" s="1"/>
      <c r="OGV145" s="1"/>
      <c r="OGW145" s="1"/>
      <c r="OGX145" s="1"/>
      <c r="OGY145" s="1"/>
      <c r="OGZ145" s="1"/>
      <c r="OHA145" s="1"/>
      <c r="OHB145" s="1"/>
      <c r="OHC145" s="1"/>
      <c r="OHD145" s="1"/>
      <c r="OHE145" s="1"/>
      <c r="OHF145" s="1"/>
      <c r="OHG145" s="1"/>
      <c r="OHH145" s="1"/>
      <c r="OHI145" s="1"/>
      <c r="OHJ145" s="1"/>
      <c r="OHK145" s="1"/>
      <c r="OHL145" s="1"/>
      <c r="OHM145" s="1"/>
      <c r="OHN145" s="1"/>
      <c r="OHO145" s="1"/>
      <c r="OHP145" s="1"/>
      <c r="OHQ145" s="1"/>
      <c r="OHR145" s="1"/>
      <c r="OHS145" s="1"/>
      <c r="OHT145" s="1"/>
      <c r="OHU145" s="1"/>
      <c r="OHV145" s="1"/>
      <c r="OHW145" s="1"/>
      <c r="OHX145" s="1"/>
      <c r="OHY145" s="1"/>
      <c r="OHZ145" s="1"/>
      <c r="OIA145" s="1"/>
      <c r="OIB145" s="1"/>
      <c r="OIC145" s="1"/>
      <c r="OID145" s="1"/>
      <c r="OIE145" s="1"/>
      <c r="OIF145" s="1"/>
      <c r="OIG145" s="1"/>
      <c r="OIH145" s="1"/>
      <c r="OII145" s="1"/>
      <c r="OIJ145" s="1"/>
      <c r="OIK145" s="1"/>
      <c r="OIL145" s="1"/>
      <c r="OIM145" s="1"/>
      <c r="OIN145" s="1"/>
      <c r="OIO145" s="1"/>
      <c r="OIP145" s="1"/>
      <c r="OIQ145" s="1"/>
      <c r="OIR145" s="1"/>
      <c r="OIS145" s="1"/>
      <c r="OIT145" s="1"/>
      <c r="OIU145" s="1"/>
      <c r="OIV145" s="1"/>
      <c r="OIW145" s="1"/>
      <c r="OIX145" s="1"/>
      <c r="OIY145" s="1"/>
      <c r="OIZ145" s="1"/>
      <c r="OJA145" s="1"/>
      <c r="OJB145" s="1"/>
      <c r="OJC145" s="1"/>
      <c r="OJD145" s="1"/>
      <c r="OJE145" s="1"/>
      <c r="OJF145" s="1"/>
      <c r="OJG145" s="1"/>
      <c r="OJH145" s="1"/>
      <c r="OJI145" s="1"/>
      <c r="OJJ145" s="1"/>
      <c r="OJK145" s="1"/>
      <c r="OJL145" s="1"/>
      <c r="OJM145" s="1"/>
      <c r="OJN145" s="1"/>
      <c r="OJO145" s="1"/>
      <c r="OJP145" s="1"/>
      <c r="OJQ145" s="1"/>
      <c r="OJR145" s="1"/>
      <c r="OJS145" s="1"/>
      <c r="OJT145" s="1"/>
      <c r="OJU145" s="1"/>
      <c r="OJV145" s="1"/>
      <c r="OJW145" s="1"/>
      <c r="OJX145" s="1"/>
      <c r="OJY145" s="1"/>
      <c r="OJZ145" s="1"/>
      <c r="OKA145" s="1"/>
      <c r="OKB145" s="1"/>
      <c r="OKC145" s="1"/>
      <c r="OKD145" s="1"/>
      <c r="OKE145" s="1"/>
      <c r="OKF145" s="1"/>
      <c r="OKG145" s="1"/>
      <c r="OKH145" s="1"/>
      <c r="OKI145" s="1"/>
      <c r="OKJ145" s="1"/>
      <c r="OKK145" s="1"/>
      <c r="OKL145" s="1"/>
      <c r="OKM145" s="1"/>
      <c r="OKN145" s="1"/>
      <c r="OKO145" s="1"/>
      <c r="OKP145" s="1"/>
      <c r="OKQ145" s="1"/>
      <c r="OKR145" s="1"/>
      <c r="OKS145" s="1"/>
      <c r="OKT145" s="1"/>
      <c r="OKU145" s="1"/>
      <c r="OKV145" s="1"/>
      <c r="OKW145" s="1"/>
      <c r="OKX145" s="1"/>
      <c r="OKY145" s="1"/>
      <c r="OKZ145" s="1"/>
      <c r="OLA145" s="1"/>
      <c r="OLB145" s="1"/>
      <c r="OLC145" s="1"/>
      <c r="OLD145" s="1"/>
      <c r="OLE145" s="1"/>
      <c r="OLF145" s="1"/>
      <c r="OLG145" s="1"/>
      <c r="OLH145" s="1"/>
      <c r="OLI145" s="1"/>
      <c r="OLJ145" s="1"/>
      <c r="OLK145" s="1"/>
      <c r="OLL145" s="1"/>
      <c r="OLM145" s="1"/>
      <c r="OLN145" s="1"/>
      <c r="OLO145" s="1"/>
      <c r="OLP145" s="1"/>
      <c r="OLQ145" s="1"/>
      <c r="OLR145" s="1"/>
      <c r="OLS145" s="1"/>
      <c r="OLT145" s="1"/>
      <c r="OLU145" s="1"/>
      <c r="OLV145" s="1"/>
      <c r="OLW145" s="1"/>
      <c r="OLX145" s="1"/>
      <c r="OLY145" s="1"/>
      <c r="OLZ145" s="1"/>
      <c r="OMA145" s="1"/>
      <c r="OMB145" s="1"/>
      <c r="OMC145" s="1"/>
      <c r="OMD145" s="1"/>
      <c r="OME145" s="1"/>
      <c r="OMF145" s="1"/>
      <c r="OMG145" s="1"/>
      <c r="OMH145" s="1"/>
      <c r="OMI145" s="1"/>
      <c r="OMJ145" s="1"/>
      <c r="OMK145" s="1"/>
      <c r="OML145" s="1"/>
      <c r="OMM145" s="1"/>
      <c r="OMN145" s="1"/>
      <c r="OMO145" s="1"/>
      <c r="OMP145" s="1"/>
      <c r="OMQ145" s="1"/>
      <c r="OMR145" s="1"/>
      <c r="OMS145" s="1"/>
      <c r="OMT145" s="1"/>
      <c r="OMU145" s="1"/>
      <c r="OMV145" s="1"/>
      <c r="OMW145" s="1"/>
      <c r="OMX145" s="1"/>
      <c r="OMY145" s="1"/>
      <c r="OMZ145" s="1"/>
      <c r="ONA145" s="1"/>
      <c r="ONB145" s="1"/>
      <c r="ONC145" s="1"/>
      <c r="OND145" s="1"/>
      <c r="ONE145" s="1"/>
      <c r="ONF145" s="1"/>
      <c r="ONG145" s="1"/>
      <c r="ONH145" s="1"/>
      <c r="ONI145" s="1"/>
      <c r="ONJ145" s="1"/>
      <c r="ONK145" s="1"/>
      <c r="ONL145" s="1"/>
      <c r="ONM145" s="1"/>
      <c r="ONN145" s="1"/>
      <c r="ONO145" s="1"/>
      <c r="ONP145" s="1"/>
      <c r="ONQ145" s="1"/>
      <c r="ONR145" s="1"/>
      <c r="ONS145" s="1"/>
      <c r="ONT145" s="1"/>
      <c r="ONU145" s="1"/>
      <c r="ONV145" s="1"/>
      <c r="ONW145" s="1"/>
      <c r="ONX145" s="1"/>
      <c r="ONY145" s="1"/>
      <c r="ONZ145" s="1"/>
      <c r="OOA145" s="1"/>
      <c r="OOB145" s="1"/>
      <c r="OOC145" s="1"/>
      <c r="OOD145" s="1"/>
      <c r="OOE145" s="1"/>
      <c r="OOF145" s="1"/>
      <c r="OOG145" s="1"/>
      <c r="OOH145" s="1"/>
      <c r="OOI145" s="1"/>
      <c r="OOJ145" s="1"/>
      <c r="OOK145" s="1"/>
      <c r="OOL145" s="1"/>
      <c r="OOM145" s="1"/>
      <c r="OON145" s="1"/>
      <c r="OOO145" s="1"/>
      <c r="OOP145" s="1"/>
      <c r="OOQ145" s="1"/>
      <c r="OOR145" s="1"/>
      <c r="OOS145" s="1"/>
      <c r="OOT145" s="1"/>
      <c r="OOU145" s="1"/>
      <c r="OOV145" s="1"/>
      <c r="OOW145" s="1"/>
      <c r="OOX145" s="1"/>
      <c r="OOY145" s="1"/>
      <c r="OOZ145" s="1"/>
      <c r="OPA145" s="1"/>
      <c r="OPB145" s="1"/>
      <c r="OPC145" s="1"/>
      <c r="OPD145" s="1"/>
      <c r="OPE145" s="1"/>
      <c r="OPF145" s="1"/>
      <c r="OPG145" s="1"/>
      <c r="OPH145" s="1"/>
      <c r="OPI145" s="1"/>
      <c r="OPJ145" s="1"/>
      <c r="OPK145" s="1"/>
      <c r="OPL145" s="1"/>
      <c r="OPM145" s="1"/>
      <c r="OPN145" s="1"/>
      <c r="OPO145" s="1"/>
      <c r="OPP145" s="1"/>
      <c r="OPQ145" s="1"/>
      <c r="OPR145" s="1"/>
      <c r="OPS145" s="1"/>
      <c r="OPT145" s="1"/>
      <c r="OPU145" s="1"/>
      <c r="OPV145" s="1"/>
      <c r="OPW145" s="1"/>
      <c r="OPX145" s="1"/>
      <c r="OPY145" s="1"/>
      <c r="OPZ145" s="1"/>
      <c r="OQA145" s="1"/>
      <c r="OQB145" s="1"/>
      <c r="OQC145" s="1"/>
      <c r="OQD145" s="1"/>
      <c r="OQE145" s="1"/>
      <c r="OQF145" s="1"/>
      <c r="OQG145" s="1"/>
      <c r="OQH145" s="1"/>
      <c r="OQI145" s="1"/>
      <c r="OQJ145" s="1"/>
      <c r="OQK145" s="1"/>
      <c r="OQL145" s="1"/>
      <c r="OQM145" s="1"/>
      <c r="OQN145" s="1"/>
      <c r="OQO145" s="1"/>
      <c r="OQP145" s="1"/>
      <c r="OQQ145" s="1"/>
      <c r="OQR145" s="1"/>
      <c r="OQS145" s="1"/>
      <c r="OQT145" s="1"/>
      <c r="OQU145" s="1"/>
      <c r="OQV145" s="1"/>
      <c r="OQW145" s="1"/>
      <c r="OQX145" s="1"/>
      <c r="OQY145" s="1"/>
      <c r="OQZ145" s="1"/>
      <c r="ORA145" s="1"/>
      <c r="ORB145" s="1"/>
      <c r="ORC145" s="1"/>
      <c r="ORD145" s="1"/>
      <c r="ORE145" s="1"/>
      <c r="ORF145" s="1"/>
      <c r="ORG145" s="1"/>
      <c r="ORH145" s="1"/>
      <c r="ORI145" s="1"/>
      <c r="ORJ145" s="1"/>
      <c r="ORK145" s="1"/>
      <c r="ORL145" s="1"/>
      <c r="ORM145" s="1"/>
      <c r="ORN145" s="1"/>
      <c r="ORO145" s="1"/>
      <c r="ORP145" s="1"/>
      <c r="ORQ145" s="1"/>
      <c r="ORR145" s="1"/>
      <c r="ORS145" s="1"/>
      <c r="ORT145" s="1"/>
      <c r="ORU145" s="1"/>
      <c r="ORV145" s="1"/>
      <c r="ORW145" s="1"/>
      <c r="ORX145" s="1"/>
      <c r="ORY145" s="1"/>
      <c r="ORZ145" s="1"/>
      <c r="OSA145" s="1"/>
      <c r="OSB145" s="1"/>
      <c r="OSC145" s="1"/>
      <c r="OSD145" s="1"/>
      <c r="OSE145" s="1"/>
      <c r="OSF145" s="1"/>
      <c r="OSG145" s="1"/>
      <c r="OSH145" s="1"/>
      <c r="OSI145" s="1"/>
      <c r="OSJ145" s="1"/>
      <c r="OSK145" s="1"/>
      <c r="OSL145" s="1"/>
      <c r="OSM145" s="1"/>
      <c r="OSN145" s="1"/>
      <c r="OSO145" s="1"/>
      <c r="OSP145" s="1"/>
      <c r="OSQ145" s="1"/>
      <c r="OSR145" s="1"/>
      <c r="OSS145" s="1"/>
      <c r="OST145" s="1"/>
      <c r="OSU145" s="1"/>
      <c r="OSV145" s="1"/>
      <c r="OSW145" s="1"/>
      <c r="OSX145" s="1"/>
      <c r="OSY145" s="1"/>
      <c r="OSZ145" s="1"/>
      <c r="OTA145" s="1"/>
      <c r="OTB145" s="1"/>
      <c r="OTC145" s="1"/>
      <c r="OTD145" s="1"/>
      <c r="OTE145" s="1"/>
      <c r="OTF145" s="1"/>
      <c r="OTG145" s="1"/>
      <c r="OTH145" s="1"/>
      <c r="OTI145" s="1"/>
      <c r="OTJ145" s="1"/>
      <c r="OTK145" s="1"/>
      <c r="OTL145" s="1"/>
      <c r="OTM145" s="1"/>
      <c r="OTN145" s="1"/>
      <c r="OTO145" s="1"/>
      <c r="OTP145" s="1"/>
      <c r="OTQ145" s="1"/>
      <c r="OTR145" s="1"/>
      <c r="OTS145" s="1"/>
      <c r="OTT145" s="1"/>
      <c r="OTU145" s="1"/>
      <c r="OTV145" s="1"/>
      <c r="OTW145" s="1"/>
      <c r="OTX145" s="1"/>
      <c r="OTY145" s="1"/>
      <c r="OTZ145" s="1"/>
      <c r="OUA145" s="1"/>
      <c r="OUB145" s="1"/>
      <c r="OUC145" s="1"/>
      <c r="OUD145" s="1"/>
      <c r="OUE145" s="1"/>
      <c r="OUF145" s="1"/>
      <c r="OUG145" s="1"/>
      <c r="OUH145" s="1"/>
      <c r="OUI145" s="1"/>
      <c r="OUJ145" s="1"/>
      <c r="OUK145" s="1"/>
      <c r="OUL145" s="1"/>
      <c r="OUM145" s="1"/>
      <c r="OUN145" s="1"/>
      <c r="OUO145" s="1"/>
      <c r="OUP145" s="1"/>
      <c r="OUQ145" s="1"/>
      <c r="OUR145" s="1"/>
      <c r="OUS145" s="1"/>
      <c r="OUT145" s="1"/>
      <c r="OUU145" s="1"/>
      <c r="OUV145" s="1"/>
      <c r="OUW145" s="1"/>
      <c r="OUX145" s="1"/>
      <c r="OUY145" s="1"/>
      <c r="OUZ145" s="1"/>
      <c r="OVA145" s="1"/>
      <c r="OVB145" s="1"/>
      <c r="OVC145" s="1"/>
      <c r="OVD145" s="1"/>
      <c r="OVE145" s="1"/>
      <c r="OVF145" s="1"/>
      <c r="OVG145" s="1"/>
      <c r="OVH145" s="1"/>
      <c r="OVI145" s="1"/>
      <c r="OVJ145" s="1"/>
      <c r="OVK145" s="1"/>
      <c r="OVL145" s="1"/>
      <c r="OVM145" s="1"/>
      <c r="OVN145" s="1"/>
      <c r="OVO145" s="1"/>
      <c r="OVP145" s="1"/>
      <c r="OVQ145" s="1"/>
      <c r="OVR145" s="1"/>
      <c r="OVS145" s="1"/>
      <c r="OVT145" s="1"/>
      <c r="OVU145" s="1"/>
      <c r="OVV145" s="1"/>
      <c r="OVW145" s="1"/>
      <c r="OVX145" s="1"/>
      <c r="OVY145" s="1"/>
      <c r="OVZ145" s="1"/>
      <c r="OWA145" s="1"/>
      <c r="OWB145" s="1"/>
      <c r="OWC145" s="1"/>
      <c r="OWD145" s="1"/>
      <c r="OWE145" s="1"/>
      <c r="OWF145" s="1"/>
      <c r="OWG145" s="1"/>
      <c r="OWH145" s="1"/>
      <c r="OWI145" s="1"/>
      <c r="OWJ145" s="1"/>
      <c r="OWK145" s="1"/>
      <c r="OWL145" s="1"/>
      <c r="OWM145" s="1"/>
      <c r="OWN145" s="1"/>
      <c r="OWO145" s="1"/>
      <c r="OWP145" s="1"/>
      <c r="OWQ145" s="1"/>
      <c r="OWR145" s="1"/>
      <c r="OWS145" s="1"/>
      <c r="OWT145" s="1"/>
      <c r="OWU145" s="1"/>
      <c r="OWV145" s="1"/>
      <c r="OWW145" s="1"/>
      <c r="OWX145" s="1"/>
      <c r="OWY145" s="1"/>
      <c r="OWZ145" s="1"/>
      <c r="OXA145" s="1"/>
      <c r="OXB145" s="1"/>
      <c r="OXC145" s="1"/>
      <c r="OXD145" s="1"/>
      <c r="OXE145" s="1"/>
      <c r="OXF145" s="1"/>
      <c r="OXG145" s="1"/>
      <c r="OXH145" s="1"/>
      <c r="OXI145" s="1"/>
      <c r="OXJ145" s="1"/>
      <c r="OXK145" s="1"/>
      <c r="OXL145" s="1"/>
      <c r="OXM145" s="1"/>
      <c r="OXN145" s="1"/>
      <c r="OXO145" s="1"/>
      <c r="OXP145" s="1"/>
      <c r="OXQ145" s="1"/>
      <c r="OXR145" s="1"/>
      <c r="OXS145" s="1"/>
      <c r="OXT145" s="1"/>
      <c r="OXU145" s="1"/>
      <c r="OXV145" s="1"/>
      <c r="OXW145" s="1"/>
      <c r="OXX145" s="1"/>
      <c r="OXY145" s="1"/>
      <c r="OXZ145" s="1"/>
      <c r="OYA145" s="1"/>
      <c r="OYB145" s="1"/>
      <c r="OYC145" s="1"/>
      <c r="OYD145" s="1"/>
      <c r="OYE145" s="1"/>
      <c r="OYF145" s="1"/>
      <c r="OYG145" s="1"/>
      <c r="OYH145" s="1"/>
      <c r="OYI145" s="1"/>
      <c r="OYJ145" s="1"/>
      <c r="OYK145" s="1"/>
      <c r="OYL145" s="1"/>
      <c r="OYM145" s="1"/>
      <c r="OYN145" s="1"/>
      <c r="OYO145" s="1"/>
      <c r="OYP145" s="1"/>
      <c r="OYQ145" s="1"/>
      <c r="OYR145" s="1"/>
      <c r="OYS145" s="1"/>
      <c r="OYT145" s="1"/>
      <c r="OYU145" s="1"/>
      <c r="OYV145" s="1"/>
      <c r="OYW145" s="1"/>
      <c r="OYX145" s="1"/>
      <c r="OYY145" s="1"/>
      <c r="OYZ145" s="1"/>
      <c r="OZA145" s="1"/>
      <c r="OZB145" s="1"/>
      <c r="OZC145" s="1"/>
      <c r="OZD145" s="1"/>
      <c r="OZE145" s="1"/>
      <c r="OZF145" s="1"/>
      <c r="OZG145" s="1"/>
      <c r="OZH145" s="1"/>
      <c r="OZI145" s="1"/>
      <c r="OZJ145" s="1"/>
      <c r="OZK145" s="1"/>
      <c r="OZL145" s="1"/>
      <c r="OZM145" s="1"/>
      <c r="OZN145" s="1"/>
      <c r="OZO145" s="1"/>
      <c r="OZP145" s="1"/>
      <c r="OZQ145" s="1"/>
      <c r="OZR145" s="1"/>
      <c r="OZS145" s="1"/>
      <c r="OZT145" s="1"/>
      <c r="OZU145" s="1"/>
      <c r="OZV145" s="1"/>
      <c r="OZW145" s="1"/>
      <c r="OZX145" s="1"/>
      <c r="OZY145" s="1"/>
      <c r="OZZ145" s="1"/>
      <c r="PAA145" s="1"/>
      <c r="PAB145" s="1"/>
      <c r="PAC145" s="1"/>
      <c r="PAD145" s="1"/>
      <c r="PAE145" s="1"/>
      <c r="PAF145" s="1"/>
      <c r="PAG145" s="1"/>
      <c r="PAH145" s="1"/>
      <c r="PAI145" s="1"/>
      <c r="PAJ145" s="1"/>
      <c r="PAK145" s="1"/>
      <c r="PAL145" s="1"/>
      <c r="PAM145" s="1"/>
      <c r="PAN145" s="1"/>
      <c r="PAO145" s="1"/>
      <c r="PAP145" s="1"/>
      <c r="PAQ145" s="1"/>
      <c r="PAR145" s="1"/>
      <c r="PAS145" s="1"/>
      <c r="PAT145" s="1"/>
      <c r="PAU145" s="1"/>
      <c r="PAV145" s="1"/>
      <c r="PAW145" s="1"/>
      <c r="PAX145" s="1"/>
      <c r="PAY145" s="1"/>
      <c r="PAZ145" s="1"/>
      <c r="PBA145" s="1"/>
      <c r="PBB145" s="1"/>
      <c r="PBC145" s="1"/>
      <c r="PBD145" s="1"/>
      <c r="PBE145" s="1"/>
      <c r="PBF145" s="1"/>
      <c r="PBG145" s="1"/>
      <c r="PBH145" s="1"/>
      <c r="PBI145" s="1"/>
      <c r="PBJ145" s="1"/>
      <c r="PBK145" s="1"/>
      <c r="PBL145" s="1"/>
      <c r="PBM145" s="1"/>
      <c r="PBN145" s="1"/>
      <c r="PBO145" s="1"/>
      <c r="PBP145" s="1"/>
      <c r="PBQ145" s="1"/>
      <c r="PBR145" s="1"/>
      <c r="PBS145" s="1"/>
      <c r="PBT145" s="1"/>
      <c r="PBU145" s="1"/>
      <c r="PBV145" s="1"/>
      <c r="PBW145" s="1"/>
      <c r="PBX145" s="1"/>
      <c r="PBY145" s="1"/>
      <c r="PBZ145" s="1"/>
      <c r="PCA145" s="1"/>
      <c r="PCB145" s="1"/>
      <c r="PCC145" s="1"/>
      <c r="PCD145" s="1"/>
      <c r="PCE145" s="1"/>
      <c r="PCF145" s="1"/>
      <c r="PCG145" s="1"/>
      <c r="PCH145" s="1"/>
      <c r="PCI145" s="1"/>
      <c r="PCJ145" s="1"/>
      <c r="PCK145" s="1"/>
      <c r="PCL145" s="1"/>
      <c r="PCM145" s="1"/>
      <c r="PCN145" s="1"/>
      <c r="PCO145" s="1"/>
      <c r="PCP145" s="1"/>
      <c r="PCQ145" s="1"/>
      <c r="PCR145" s="1"/>
      <c r="PCS145" s="1"/>
      <c r="PCT145" s="1"/>
      <c r="PCU145" s="1"/>
      <c r="PCV145" s="1"/>
      <c r="PCW145" s="1"/>
      <c r="PCX145" s="1"/>
      <c r="PCY145" s="1"/>
      <c r="PCZ145" s="1"/>
      <c r="PDA145" s="1"/>
      <c r="PDB145" s="1"/>
      <c r="PDC145" s="1"/>
      <c r="PDD145" s="1"/>
      <c r="PDE145" s="1"/>
      <c r="PDF145" s="1"/>
      <c r="PDG145" s="1"/>
      <c r="PDH145" s="1"/>
      <c r="PDI145" s="1"/>
      <c r="PDJ145" s="1"/>
      <c r="PDK145" s="1"/>
      <c r="PDL145" s="1"/>
      <c r="PDM145" s="1"/>
      <c r="PDN145" s="1"/>
      <c r="PDO145" s="1"/>
      <c r="PDP145" s="1"/>
      <c r="PDQ145" s="1"/>
      <c r="PDR145" s="1"/>
      <c r="PDS145" s="1"/>
      <c r="PDT145" s="1"/>
      <c r="PDU145" s="1"/>
      <c r="PDV145" s="1"/>
      <c r="PDW145" s="1"/>
      <c r="PDX145" s="1"/>
      <c r="PDY145" s="1"/>
      <c r="PDZ145" s="1"/>
      <c r="PEA145" s="1"/>
      <c r="PEB145" s="1"/>
      <c r="PEC145" s="1"/>
      <c r="PED145" s="1"/>
      <c r="PEE145" s="1"/>
      <c r="PEF145" s="1"/>
      <c r="PEG145" s="1"/>
      <c r="PEH145" s="1"/>
      <c r="PEI145" s="1"/>
      <c r="PEJ145" s="1"/>
      <c r="PEK145" s="1"/>
      <c r="PEL145" s="1"/>
      <c r="PEM145" s="1"/>
      <c r="PEN145" s="1"/>
      <c r="PEO145" s="1"/>
      <c r="PEP145" s="1"/>
      <c r="PEQ145" s="1"/>
      <c r="PER145" s="1"/>
      <c r="PES145" s="1"/>
      <c r="PET145" s="1"/>
      <c r="PEU145" s="1"/>
      <c r="PEV145" s="1"/>
      <c r="PEW145" s="1"/>
      <c r="PEX145" s="1"/>
      <c r="PEY145" s="1"/>
      <c r="PEZ145" s="1"/>
      <c r="PFA145" s="1"/>
      <c r="PFB145" s="1"/>
      <c r="PFC145" s="1"/>
      <c r="PFD145" s="1"/>
      <c r="PFE145" s="1"/>
      <c r="PFF145" s="1"/>
      <c r="PFG145" s="1"/>
      <c r="PFH145" s="1"/>
      <c r="PFI145" s="1"/>
      <c r="PFJ145" s="1"/>
      <c r="PFK145" s="1"/>
      <c r="PFL145" s="1"/>
      <c r="PFM145" s="1"/>
      <c r="PFN145" s="1"/>
      <c r="PFO145" s="1"/>
      <c r="PFP145" s="1"/>
      <c r="PFQ145" s="1"/>
      <c r="PFR145" s="1"/>
      <c r="PFS145" s="1"/>
      <c r="PFT145" s="1"/>
      <c r="PFU145" s="1"/>
      <c r="PFV145" s="1"/>
      <c r="PFW145" s="1"/>
      <c r="PFX145" s="1"/>
      <c r="PFY145" s="1"/>
      <c r="PFZ145" s="1"/>
      <c r="PGA145" s="1"/>
      <c r="PGB145" s="1"/>
      <c r="PGC145" s="1"/>
      <c r="PGD145" s="1"/>
      <c r="PGE145" s="1"/>
      <c r="PGF145" s="1"/>
      <c r="PGG145" s="1"/>
      <c r="PGH145" s="1"/>
      <c r="PGI145" s="1"/>
      <c r="PGJ145" s="1"/>
      <c r="PGK145" s="1"/>
      <c r="PGL145" s="1"/>
      <c r="PGM145" s="1"/>
      <c r="PGN145" s="1"/>
      <c r="PGO145" s="1"/>
      <c r="PGP145" s="1"/>
      <c r="PGQ145" s="1"/>
      <c r="PGR145" s="1"/>
      <c r="PGS145" s="1"/>
      <c r="PGT145" s="1"/>
      <c r="PGU145" s="1"/>
      <c r="PGV145" s="1"/>
      <c r="PGW145" s="1"/>
      <c r="PGX145" s="1"/>
      <c r="PGY145" s="1"/>
      <c r="PGZ145" s="1"/>
      <c r="PHA145" s="1"/>
      <c r="PHB145" s="1"/>
      <c r="PHC145" s="1"/>
      <c r="PHD145" s="1"/>
      <c r="PHE145" s="1"/>
      <c r="PHF145" s="1"/>
      <c r="PHG145" s="1"/>
      <c r="PHH145" s="1"/>
      <c r="PHI145" s="1"/>
      <c r="PHJ145" s="1"/>
      <c r="PHK145" s="1"/>
      <c r="PHL145" s="1"/>
      <c r="PHM145" s="1"/>
      <c r="PHN145" s="1"/>
      <c r="PHO145" s="1"/>
      <c r="PHP145" s="1"/>
      <c r="PHQ145" s="1"/>
      <c r="PHR145" s="1"/>
      <c r="PHS145" s="1"/>
      <c r="PHT145" s="1"/>
      <c r="PHU145" s="1"/>
      <c r="PHV145" s="1"/>
      <c r="PHW145" s="1"/>
      <c r="PHX145" s="1"/>
      <c r="PHY145" s="1"/>
      <c r="PHZ145" s="1"/>
      <c r="PIA145" s="1"/>
      <c r="PIB145" s="1"/>
      <c r="PIC145" s="1"/>
      <c r="PID145" s="1"/>
      <c r="PIE145" s="1"/>
      <c r="PIF145" s="1"/>
      <c r="PIG145" s="1"/>
      <c r="PIH145" s="1"/>
      <c r="PII145" s="1"/>
      <c r="PIJ145" s="1"/>
      <c r="PIK145" s="1"/>
      <c r="PIL145" s="1"/>
      <c r="PIM145" s="1"/>
      <c r="PIN145" s="1"/>
      <c r="PIO145" s="1"/>
      <c r="PIP145" s="1"/>
      <c r="PIQ145" s="1"/>
      <c r="PIR145" s="1"/>
      <c r="PIS145" s="1"/>
      <c r="PIT145" s="1"/>
      <c r="PIU145" s="1"/>
      <c r="PIV145" s="1"/>
      <c r="PIW145" s="1"/>
      <c r="PIX145" s="1"/>
      <c r="PIY145" s="1"/>
      <c r="PIZ145" s="1"/>
      <c r="PJA145" s="1"/>
      <c r="PJB145" s="1"/>
      <c r="PJC145" s="1"/>
      <c r="PJD145" s="1"/>
      <c r="PJE145" s="1"/>
      <c r="PJF145" s="1"/>
      <c r="PJG145" s="1"/>
      <c r="PJH145" s="1"/>
      <c r="PJI145" s="1"/>
      <c r="PJJ145" s="1"/>
      <c r="PJK145" s="1"/>
      <c r="PJL145" s="1"/>
      <c r="PJM145" s="1"/>
      <c r="PJN145" s="1"/>
      <c r="PJO145" s="1"/>
      <c r="PJP145" s="1"/>
      <c r="PJQ145" s="1"/>
      <c r="PJR145" s="1"/>
      <c r="PJS145" s="1"/>
      <c r="PJT145" s="1"/>
      <c r="PJU145" s="1"/>
      <c r="PJV145" s="1"/>
      <c r="PJW145" s="1"/>
      <c r="PJX145" s="1"/>
      <c r="PJY145" s="1"/>
      <c r="PJZ145" s="1"/>
      <c r="PKA145" s="1"/>
      <c r="PKB145" s="1"/>
      <c r="PKC145" s="1"/>
      <c r="PKD145" s="1"/>
      <c r="PKE145" s="1"/>
      <c r="PKF145" s="1"/>
      <c r="PKG145" s="1"/>
      <c r="PKH145" s="1"/>
      <c r="PKI145" s="1"/>
      <c r="PKJ145" s="1"/>
      <c r="PKK145" s="1"/>
      <c r="PKL145" s="1"/>
      <c r="PKM145" s="1"/>
      <c r="PKN145" s="1"/>
      <c r="PKO145" s="1"/>
      <c r="PKP145" s="1"/>
      <c r="PKQ145" s="1"/>
      <c r="PKR145" s="1"/>
      <c r="PKS145" s="1"/>
      <c r="PKT145" s="1"/>
      <c r="PKU145" s="1"/>
      <c r="PKV145" s="1"/>
      <c r="PKW145" s="1"/>
      <c r="PKX145" s="1"/>
      <c r="PKY145" s="1"/>
      <c r="PKZ145" s="1"/>
      <c r="PLA145" s="1"/>
      <c r="PLB145" s="1"/>
      <c r="PLC145" s="1"/>
      <c r="PLD145" s="1"/>
      <c r="PLE145" s="1"/>
      <c r="PLF145" s="1"/>
      <c r="PLG145" s="1"/>
      <c r="PLH145" s="1"/>
      <c r="PLI145" s="1"/>
      <c r="PLJ145" s="1"/>
      <c r="PLK145" s="1"/>
      <c r="PLL145" s="1"/>
      <c r="PLM145" s="1"/>
      <c r="PLN145" s="1"/>
      <c r="PLO145" s="1"/>
      <c r="PLP145" s="1"/>
      <c r="PLQ145" s="1"/>
      <c r="PLR145" s="1"/>
      <c r="PLS145" s="1"/>
      <c r="PLT145" s="1"/>
      <c r="PLU145" s="1"/>
      <c r="PLV145" s="1"/>
      <c r="PLW145" s="1"/>
      <c r="PLX145" s="1"/>
      <c r="PLY145" s="1"/>
      <c r="PLZ145" s="1"/>
      <c r="PMA145" s="1"/>
      <c r="PMB145" s="1"/>
      <c r="PMC145" s="1"/>
      <c r="PMD145" s="1"/>
      <c r="PME145" s="1"/>
      <c r="PMF145" s="1"/>
      <c r="PMG145" s="1"/>
      <c r="PMH145" s="1"/>
      <c r="PMI145" s="1"/>
      <c r="PMJ145" s="1"/>
      <c r="PMK145" s="1"/>
      <c r="PML145" s="1"/>
      <c r="PMM145" s="1"/>
      <c r="PMN145" s="1"/>
      <c r="PMO145" s="1"/>
      <c r="PMP145" s="1"/>
      <c r="PMQ145" s="1"/>
      <c r="PMR145" s="1"/>
      <c r="PMS145" s="1"/>
      <c r="PMT145" s="1"/>
      <c r="PMU145" s="1"/>
      <c r="PMV145" s="1"/>
      <c r="PMW145" s="1"/>
      <c r="PMX145" s="1"/>
      <c r="PMY145" s="1"/>
      <c r="PMZ145" s="1"/>
      <c r="PNA145" s="1"/>
      <c r="PNB145" s="1"/>
      <c r="PNC145" s="1"/>
      <c r="PND145" s="1"/>
      <c r="PNE145" s="1"/>
      <c r="PNF145" s="1"/>
      <c r="PNG145" s="1"/>
      <c r="PNH145" s="1"/>
      <c r="PNI145" s="1"/>
      <c r="PNJ145" s="1"/>
      <c r="PNK145" s="1"/>
      <c r="PNL145" s="1"/>
      <c r="PNM145" s="1"/>
      <c r="PNN145" s="1"/>
      <c r="PNO145" s="1"/>
      <c r="PNP145" s="1"/>
      <c r="PNQ145" s="1"/>
      <c r="PNR145" s="1"/>
      <c r="PNS145" s="1"/>
      <c r="PNT145" s="1"/>
      <c r="PNU145" s="1"/>
      <c r="PNV145" s="1"/>
      <c r="PNW145" s="1"/>
      <c r="PNX145" s="1"/>
      <c r="PNY145" s="1"/>
      <c r="PNZ145" s="1"/>
      <c r="POA145" s="1"/>
      <c r="POB145" s="1"/>
      <c r="POC145" s="1"/>
      <c r="POD145" s="1"/>
      <c r="POE145" s="1"/>
      <c r="POF145" s="1"/>
      <c r="POG145" s="1"/>
      <c r="POH145" s="1"/>
      <c r="POI145" s="1"/>
      <c r="POJ145" s="1"/>
      <c r="POK145" s="1"/>
      <c r="POL145" s="1"/>
      <c r="POM145" s="1"/>
      <c r="PON145" s="1"/>
      <c r="POO145" s="1"/>
      <c r="POP145" s="1"/>
      <c r="POQ145" s="1"/>
      <c r="POR145" s="1"/>
      <c r="POS145" s="1"/>
      <c r="POT145" s="1"/>
      <c r="POU145" s="1"/>
      <c r="POV145" s="1"/>
      <c r="POW145" s="1"/>
      <c r="POX145" s="1"/>
      <c r="POY145" s="1"/>
      <c r="POZ145" s="1"/>
      <c r="PPA145" s="1"/>
      <c r="PPB145" s="1"/>
      <c r="PPC145" s="1"/>
      <c r="PPD145" s="1"/>
      <c r="PPE145" s="1"/>
      <c r="PPF145" s="1"/>
      <c r="PPG145" s="1"/>
      <c r="PPH145" s="1"/>
      <c r="PPI145" s="1"/>
      <c r="PPJ145" s="1"/>
      <c r="PPK145" s="1"/>
      <c r="PPL145" s="1"/>
      <c r="PPM145" s="1"/>
      <c r="PPN145" s="1"/>
      <c r="PPO145" s="1"/>
      <c r="PPP145" s="1"/>
      <c r="PPQ145" s="1"/>
      <c r="PPR145" s="1"/>
      <c r="PPS145" s="1"/>
      <c r="PPT145" s="1"/>
      <c r="PPU145" s="1"/>
      <c r="PPV145" s="1"/>
      <c r="PPW145" s="1"/>
      <c r="PPX145" s="1"/>
      <c r="PPY145" s="1"/>
      <c r="PPZ145" s="1"/>
      <c r="PQA145" s="1"/>
      <c r="PQB145" s="1"/>
      <c r="PQC145" s="1"/>
      <c r="PQD145" s="1"/>
      <c r="PQE145" s="1"/>
      <c r="PQF145" s="1"/>
      <c r="PQG145" s="1"/>
      <c r="PQH145" s="1"/>
      <c r="PQI145" s="1"/>
      <c r="PQJ145" s="1"/>
      <c r="PQK145" s="1"/>
      <c r="PQL145" s="1"/>
      <c r="PQM145" s="1"/>
      <c r="PQN145" s="1"/>
      <c r="PQO145" s="1"/>
      <c r="PQP145" s="1"/>
      <c r="PQQ145" s="1"/>
      <c r="PQR145" s="1"/>
      <c r="PQS145" s="1"/>
      <c r="PQT145" s="1"/>
      <c r="PQU145" s="1"/>
      <c r="PQV145" s="1"/>
      <c r="PQW145" s="1"/>
      <c r="PQX145" s="1"/>
      <c r="PQY145" s="1"/>
      <c r="PQZ145" s="1"/>
      <c r="PRA145" s="1"/>
      <c r="PRB145" s="1"/>
      <c r="PRC145" s="1"/>
      <c r="PRD145" s="1"/>
      <c r="PRE145" s="1"/>
      <c r="PRF145" s="1"/>
      <c r="PRG145" s="1"/>
      <c r="PRH145" s="1"/>
      <c r="PRI145" s="1"/>
      <c r="PRJ145" s="1"/>
      <c r="PRK145" s="1"/>
      <c r="PRL145" s="1"/>
      <c r="PRM145" s="1"/>
      <c r="PRN145" s="1"/>
      <c r="PRO145" s="1"/>
      <c r="PRP145" s="1"/>
      <c r="PRQ145" s="1"/>
      <c r="PRR145" s="1"/>
      <c r="PRS145" s="1"/>
      <c r="PRT145" s="1"/>
      <c r="PRU145" s="1"/>
      <c r="PRV145" s="1"/>
      <c r="PRW145" s="1"/>
      <c r="PRX145" s="1"/>
      <c r="PRY145" s="1"/>
      <c r="PRZ145" s="1"/>
      <c r="PSA145" s="1"/>
      <c r="PSB145" s="1"/>
      <c r="PSC145" s="1"/>
      <c r="PSD145" s="1"/>
      <c r="PSE145" s="1"/>
      <c r="PSF145" s="1"/>
      <c r="PSG145" s="1"/>
      <c r="PSH145" s="1"/>
      <c r="PSI145" s="1"/>
      <c r="PSJ145" s="1"/>
      <c r="PSK145" s="1"/>
      <c r="PSL145" s="1"/>
      <c r="PSM145" s="1"/>
      <c r="PSN145" s="1"/>
      <c r="PSO145" s="1"/>
      <c r="PSP145" s="1"/>
      <c r="PSQ145" s="1"/>
      <c r="PSR145" s="1"/>
      <c r="PSS145" s="1"/>
      <c r="PST145" s="1"/>
      <c r="PSU145" s="1"/>
      <c r="PSV145" s="1"/>
      <c r="PSW145" s="1"/>
      <c r="PSX145" s="1"/>
      <c r="PSY145" s="1"/>
      <c r="PSZ145" s="1"/>
      <c r="PTA145" s="1"/>
      <c r="PTB145" s="1"/>
      <c r="PTC145" s="1"/>
      <c r="PTD145" s="1"/>
      <c r="PTE145" s="1"/>
      <c r="PTF145" s="1"/>
      <c r="PTG145" s="1"/>
      <c r="PTH145" s="1"/>
      <c r="PTI145" s="1"/>
      <c r="PTJ145" s="1"/>
      <c r="PTK145" s="1"/>
      <c r="PTL145" s="1"/>
      <c r="PTM145" s="1"/>
      <c r="PTN145" s="1"/>
      <c r="PTO145" s="1"/>
      <c r="PTP145" s="1"/>
      <c r="PTQ145" s="1"/>
      <c r="PTR145" s="1"/>
      <c r="PTS145" s="1"/>
      <c r="PTT145" s="1"/>
      <c r="PTU145" s="1"/>
      <c r="PTV145" s="1"/>
      <c r="PTW145" s="1"/>
      <c r="PTX145" s="1"/>
      <c r="PTY145" s="1"/>
      <c r="PTZ145" s="1"/>
      <c r="PUA145" s="1"/>
      <c r="PUB145" s="1"/>
      <c r="PUC145" s="1"/>
      <c r="PUD145" s="1"/>
      <c r="PUE145" s="1"/>
      <c r="PUF145" s="1"/>
      <c r="PUG145" s="1"/>
      <c r="PUH145" s="1"/>
      <c r="PUI145" s="1"/>
      <c r="PUJ145" s="1"/>
      <c r="PUK145" s="1"/>
      <c r="PUL145" s="1"/>
      <c r="PUM145" s="1"/>
      <c r="PUN145" s="1"/>
      <c r="PUO145" s="1"/>
      <c r="PUP145" s="1"/>
      <c r="PUQ145" s="1"/>
      <c r="PUR145" s="1"/>
      <c r="PUS145" s="1"/>
      <c r="PUT145" s="1"/>
      <c r="PUU145" s="1"/>
      <c r="PUV145" s="1"/>
      <c r="PUW145" s="1"/>
      <c r="PUX145" s="1"/>
      <c r="PUY145" s="1"/>
      <c r="PUZ145" s="1"/>
      <c r="PVA145" s="1"/>
      <c r="PVB145" s="1"/>
      <c r="PVC145" s="1"/>
      <c r="PVD145" s="1"/>
      <c r="PVE145" s="1"/>
      <c r="PVF145" s="1"/>
      <c r="PVG145" s="1"/>
      <c r="PVH145" s="1"/>
      <c r="PVI145" s="1"/>
      <c r="PVJ145" s="1"/>
      <c r="PVK145" s="1"/>
      <c r="PVL145" s="1"/>
      <c r="PVM145" s="1"/>
      <c r="PVN145" s="1"/>
      <c r="PVO145" s="1"/>
      <c r="PVP145" s="1"/>
      <c r="PVQ145" s="1"/>
      <c r="PVR145" s="1"/>
      <c r="PVS145" s="1"/>
      <c r="PVT145" s="1"/>
      <c r="PVU145" s="1"/>
      <c r="PVV145" s="1"/>
      <c r="PVW145" s="1"/>
      <c r="PVX145" s="1"/>
      <c r="PVY145" s="1"/>
      <c r="PVZ145" s="1"/>
      <c r="PWA145" s="1"/>
      <c r="PWB145" s="1"/>
      <c r="PWC145" s="1"/>
      <c r="PWD145" s="1"/>
      <c r="PWE145" s="1"/>
      <c r="PWF145" s="1"/>
      <c r="PWG145" s="1"/>
      <c r="PWH145" s="1"/>
      <c r="PWI145" s="1"/>
      <c r="PWJ145" s="1"/>
      <c r="PWK145" s="1"/>
      <c r="PWL145" s="1"/>
      <c r="PWM145" s="1"/>
      <c r="PWN145" s="1"/>
      <c r="PWO145" s="1"/>
      <c r="PWP145" s="1"/>
      <c r="PWQ145" s="1"/>
      <c r="PWR145" s="1"/>
      <c r="PWS145" s="1"/>
      <c r="PWT145" s="1"/>
      <c r="PWU145" s="1"/>
      <c r="PWV145" s="1"/>
      <c r="PWW145" s="1"/>
      <c r="PWX145" s="1"/>
      <c r="PWY145" s="1"/>
      <c r="PWZ145" s="1"/>
      <c r="PXA145" s="1"/>
      <c r="PXB145" s="1"/>
      <c r="PXC145" s="1"/>
      <c r="PXD145" s="1"/>
      <c r="PXE145" s="1"/>
      <c r="PXF145" s="1"/>
      <c r="PXG145" s="1"/>
      <c r="PXH145" s="1"/>
      <c r="PXI145" s="1"/>
      <c r="PXJ145" s="1"/>
      <c r="PXK145" s="1"/>
      <c r="PXL145" s="1"/>
      <c r="PXM145" s="1"/>
      <c r="PXN145" s="1"/>
      <c r="PXO145" s="1"/>
      <c r="PXP145" s="1"/>
      <c r="PXQ145" s="1"/>
      <c r="PXR145" s="1"/>
      <c r="PXS145" s="1"/>
      <c r="PXT145" s="1"/>
      <c r="PXU145" s="1"/>
      <c r="PXV145" s="1"/>
      <c r="PXW145" s="1"/>
      <c r="PXX145" s="1"/>
      <c r="PXY145" s="1"/>
      <c r="PXZ145" s="1"/>
      <c r="PYA145" s="1"/>
      <c r="PYB145" s="1"/>
      <c r="PYC145" s="1"/>
      <c r="PYD145" s="1"/>
      <c r="PYE145" s="1"/>
      <c r="PYF145" s="1"/>
      <c r="PYG145" s="1"/>
      <c r="PYH145" s="1"/>
      <c r="PYI145" s="1"/>
      <c r="PYJ145" s="1"/>
      <c r="PYK145" s="1"/>
      <c r="PYL145" s="1"/>
      <c r="PYM145" s="1"/>
      <c r="PYN145" s="1"/>
      <c r="PYO145" s="1"/>
      <c r="PYP145" s="1"/>
      <c r="PYQ145" s="1"/>
      <c r="PYR145" s="1"/>
      <c r="PYS145" s="1"/>
      <c r="PYT145" s="1"/>
      <c r="PYU145" s="1"/>
      <c r="PYV145" s="1"/>
      <c r="PYW145" s="1"/>
      <c r="PYX145" s="1"/>
      <c r="PYY145" s="1"/>
      <c r="PYZ145" s="1"/>
      <c r="PZA145" s="1"/>
      <c r="PZB145" s="1"/>
      <c r="PZC145" s="1"/>
      <c r="PZD145" s="1"/>
      <c r="PZE145" s="1"/>
      <c r="PZF145" s="1"/>
      <c r="PZG145" s="1"/>
      <c r="PZH145" s="1"/>
      <c r="PZI145" s="1"/>
      <c r="PZJ145" s="1"/>
      <c r="PZK145" s="1"/>
      <c r="PZL145" s="1"/>
      <c r="PZM145" s="1"/>
      <c r="PZN145" s="1"/>
      <c r="PZO145" s="1"/>
      <c r="PZP145" s="1"/>
      <c r="PZQ145" s="1"/>
      <c r="PZR145" s="1"/>
      <c r="PZS145" s="1"/>
      <c r="PZT145" s="1"/>
      <c r="PZU145" s="1"/>
      <c r="PZV145" s="1"/>
      <c r="PZW145" s="1"/>
      <c r="PZX145" s="1"/>
      <c r="PZY145" s="1"/>
      <c r="PZZ145" s="1"/>
      <c r="QAA145" s="1"/>
      <c r="QAB145" s="1"/>
      <c r="QAC145" s="1"/>
      <c r="QAD145" s="1"/>
      <c r="QAE145" s="1"/>
      <c r="QAF145" s="1"/>
      <c r="QAG145" s="1"/>
      <c r="QAH145" s="1"/>
      <c r="QAI145" s="1"/>
      <c r="QAJ145" s="1"/>
      <c r="QAK145" s="1"/>
      <c r="QAL145" s="1"/>
      <c r="QAM145" s="1"/>
      <c r="QAN145" s="1"/>
      <c r="QAO145" s="1"/>
      <c r="QAP145" s="1"/>
      <c r="QAQ145" s="1"/>
      <c r="QAR145" s="1"/>
      <c r="QAS145" s="1"/>
      <c r="QAT145" s="1"/>
      <c r="QAU145" s="1"/>
      <c r="QAV145" s="1"/>
      <c r="QAW145" s="1"/>
      <c r="QAX145" s="1"/>
      <c r="QAY145" s="1"/>
      <c r="QAZ145" s="1"/>
      <c r="QBA145" s="1"/>
      <c r="QBB145" s="1"/>
      <c r="QBC145" s="1"/>
      <c r="QBD145" s="1"/>
      <c r="QBE145" s="1"/>
      <c r="QBF145" s="1"/>
      <c r="QBG145" s="1"/>
      <c r="QBH145" s="1"/>
      <c r="QBI145" s="1"/>
      <c r="QBJ145" s="1"/>
      <c r="QBK145" s="1"/>
      <c r="QBL145" s="1"/>
      <c r="QBM145" s="1"/>
      <c r="QBN145" s="1"/>
      <c r="QBO145" s="1"/>
      <c r="QBP145" s="1"/>
      <c r="QBQ145" s="1"/>
      <c r="QBR145" s="1"/>
      <c r="QBS145" s="1"/>
      <c r="QBT145" s="1"/>
      <c r="QBU145" s="1"/>
      <c r="QBV145" s="1"/>
      <c r="QBW145" s="1"/>
      <c r="QBX145" s="1"/>
      <c r="QBY145" s="1"/>
      <c r="QBZ145" s="1"/>
      <c r="QCA145" s="1"/>
      <c r="QCB145" s="1"/>
      <c r="QCC145" s="1"/>
      <c r="QCD145" s="1"/>
      <c r="QCE145" s="1"/>
      <c r="QCF145" s="1"/>
      <c r="QCG145" s="1"/>
      <c r="QCH145" s="1"/>
      <c r="QCI145" s="1"/>
      <c r="QCJ145" s="1"/>
      <c r="QCK145" s="1"/>
      <c r="QCL145" s="1"/>
      <c r="QCM145" s="1"/>
      <c r="QCN145" s="1"/>
      <c r="QCO145" s="1"/>
      <c r="QCP145" s="1"/>
      <c r="QCQ145" s="1"/>
      <c r="QCR145" s="1"/>
      <c r="QCS145" s="1"/>
      <c r="QCT145" s="1"/>
      <c r="QCU145" s="1"/>
      <c r="QCV145" s="1"/>
      <c r="QCW145" s="1"/>
      <c r="QCX145" s="1"/>
      <c r="QCY145" s="1"/>
      <c r="QCZ145" s="1"/>
      <c r="QDA145" s="1"/>
      <c r="QDB145" s="1"/>
      <c r="QDC145" s="1"/>
      <c r="QDD145" s="1"/>
      <c r="QDE145" s="1"/>
      <c r="QDF145" s="1"/>
      <c r="QDG145" s="1"/>
      <c r="QDH145" s="1"/>
      <c r="QDI145" s="1"/>
      <c r="QDJ145" s="1"/>
      <c r="QDK145" s="1"/>
      <c r="QDL145" s="1"/>
      <c r="QDM145" s="1"/>
      <c r="QDN145" s="1"/>
      <c r="QDO145" s="1"/>
      <c r="QDP145" s="1"/>
      <c r="QDQ145" s="1"/>
      <c r="QDR145" s="1"/>
      <c r="QDS145" s="1"/>
      <c r="QDT145" s="1"/>
      <c r="QDU145" s="1"/>
      <c r="QDV145" s="1"/>
      <c r="QDW145" s="1"/>
      <c r="QDX145" s="1"/>
      <c r="QDY145" s="1"/>
      <c r="QDZ145" s="1"/>
      <c r="QEA145" s="1"/>
      <c r="QEB145" s="1"/>
      <c r="QEC145" s="1"/>
      <c r="QED145" s="1"/>
      <c r="QEE145" s="1"/>
      <c r="QEF145" s="1"/>
      <c r="QEG145" s="1"/>
      <c r="QEH145" s="1"/>
      <c r="QEI145" s="1"/>
      <c r="QEJ145" s="1"/>
      <c r="QEK145" s="1"/>
      <c r="QEL145" s="1"/>
      <c r="QEM145" s="1"/>
      <c r="QEN145" s="1"/>
      <c r="QEO145" s="1"/>
      <c r="QEP145" s="1"/>
      <c r="QEQ145" s="1"/>
      <c r="QER145" s="1"/>
      <c r="QES145" s="1"/>
      <c r="QET145" s="1"/>
      <c r="QEU145" s="1"/>
      <c r="QEV145" s="1"/>
      <c r="QEW145" s="1"/>
      <c r="QEX145" s="1"/>
      <c r="QEY145" s="1"/>
      <c r="QEZ145" s="1"/>
      <c r="QFA145" s="1"/>
      <c r="QFB145" s="1"/>
      <c r="QFC145" s="1"/>
      <c r="QFD145" s="1"/>
      <c r="QFE145" s="1"/>
      <c r="QFF145" s="1"/>
      <c r="QFG145" s="1"/>
      <c r="QFH145" s="1"/>
      <c r="QFI145" s="1"/>
      <c r="QFJ145" s="1"/>
      <c r="QFK145" s="1"/>
      <c r="QFL145" s="1"/>
      <c r="QFM145" s="1"/>
      <c r="QFN145" s="1"/>
      <c r="QFO145" s="1"/>
      <c r="QFP145" s="1"/>
      <c r="QFQ145" s="1"/>
      <c r="QFR145" s="1"/>
      <c r="QFS145" s="1"/>
      <c r="QFT145" s="1"/>
      <c r="QFU145" s="1"/>
      <c r="QFV145" s="1"/>
      <c r="QFW145" s="1"/>
      <c r="QFX145" s="1"/>
      <c r="QFY145" s="1"/>
      <c r="QFZ145" s="1"/>
      <c r="QGA145" s="1"/>
      <c r="QGB145" s="1"/>
      <c r="QGC145" s="1"/>
      <c r="QGD145" s="1"/>
      <c r="QGE145" s="1"/>
      <c r="QGF145" s="1"/>
      <c r="QGG145" s="1"/>
      <c r="QGH145" s="1"/>
      <c r="QGI145" s="1"/>
      <c r="QGJ145" s="1"/>
      <c r="QGK145" s="1"/>
      <c r="QGL145" s="1"/>
      <c r="QGM145" s="1"/>
      <c r="QGN145" s="1"/>
      <c r="QGO145" s="1"/>
      <c r="QGP145" s="1"/>
      <c r="QGQ145" s="1"/>
      <c r="QGR145" s="1"/>
      <c r="QGS145" s="1"/>
      <c r="QGT145" s="1"/>
      <c r="QGU145" s="1"/>
      <c r="QGV145" s="1"/>
      <c r="QGW145" s="1"/>
      <c r="QGX145" s="1"/>
      <c r="QGY145" s="1"/>
      <c r="QGZ145" s="1"/>
      <c r="QHA145" s="1"/>
      <c r="QHB145" s="1"/>
      <c r="QHC145" s="1"/>
      <c r="QHD145" s="1"/>
      <c r="QHE145" s="1"/>
      <c r="QHF145" s="1"/>
      <c r="QHG145" s="1"/>
      <c r="QHH145" s="1"/>
      <c r="QHI145" s="1"/>
      <c r="QHJ145" s="1"/>
      <c r="QHK145" s="1"/>
      <c r="QHL145" s="1"/>
      <c r="QHM145" s="1"/>
      <c r="QHN145" s="1"/>
      <c r="QHO145" s="1"/>
      <c r="QHP145" s="1"/>
      <c r="QHQ145" s="1"/>
      <c r="QHR145" s="1"/>
      <c r="QHS145" s="1"/>
      <c r="QHT145" s="1"/>
      <c r="QHU145" s="1"/>
      <c r="QHV145" s="1"/>
      <c r="QHW145" s="1"/>
      <c r="QHX145" s="1"/>
      <c r="QHY145" s="1"/>
      <c r="QHZ145" s="1"/>
      <c r="QIA145" s="1"/>
      <c r="QIB145" s="1"/>
      <c r="QIC145" s="1"/>
      <c r="QID145" s="1"/>
      <c r="QIE145" s="1"/>
      <c r="QIF145" s="1"/>
      <c r="QIG145" s="1"/>
      <c r="QIH145" s="1"/>
      <c r="QII145" s="1"/>
      <c r="QIJ145" s="1"/>
      <c r="QIK145" s="1"/>
      <c r="QIL145" s="1"/>
      <c r="QIM145" s="1"/>
      <c r="QIN145" s="1"/>
      <c r="QIO145" s="1"/>
      <c r="QIP145" s="1"/>
      <c r="QIQ145" s="1"/>
      <c r="QIR145" s="1"/>
      <c r="QIS145" s="1"/>
      <c r="QIT145" s="1"/>
      <c r="QIU145" s="1"/>
      <c r="QIV145" s="1"/>
      <c r="QIW145" s="1"/>
      <c r="QIX145" s="1"/>
      <c r="QIY145" s="1"/>
      <c r="QIZ145" s="1"/>
      <c r="QJA145" s="1"/>
      <c r="QJB145" s="1"/>
      <c r="QJC145" s="1"/>
      <c r="QJD145" s="1"/>
      <c r="QJE145" s="1"/>
      <c r="QJF145" s="1"/>
      <c r="QJG145" s="1"/>
      <c r="QJH145" s="1"/>
      <c r="QJI145" s="1"/>
      <c r="QJJ145" s="1"/>
      <c r="QJK145" s="1"/>
      <c r="QJL145" s="1"/>
      <c r="QJM145" s="1"/>
      <c r="QJN145" s="1"/>
      <c r="QJO145" s="1"/>
      <c r="QJP145" s="1"/>
      <c r="QJQ145" s="1"/>
      <c r="QJR145" s="1"/>
      <c r="QJS145" s="1"/>
      <c r="QJT145" s="1"/>
      <c r="QJU145" s="1"/>
      <c r="QJV145" s="1"/>
      <c r="QJW145" s="1"/>
      <c r="QJX145" s="1"/>
      <c r="QJY145" s="1"/>
      <c r="QJZ145" s="1"/>
      <c r="QKA145" s="1"/>
      <c r="QKB145" s="1"/>
      <c r="QKC145" s="1"/>
      <c r="QKD145" s="1"/>
      <c r="QKE145" s="1"/>
      <c r="QKF145" s="1"/>
      <c r="QKG145" s="1"/>
      <c r="QKH145" s="1"/>
      <c r="QKI145" s="1"/>
      <c r="QKJ145" s="1"/>
      <c r="QKK145" s="1"/>
      <c r="QKL145" s="1"/>
      <c r="QKM145" s="1"/>
      <c r="QKN145" s="1"/>
      <c r="QKO145" s="1"/>
      <c r="QKP145" s="1"/>
      <c r="QKQ145" s="1"/>
      <c r="QKR145" s="1"/>
      <c r="QKS145" s="1"/>
      <c r="QKT145" s="1"/>
      <c r="QKU145" s="1"/>
      <c r="QKV145" s="1"/>
      <c r="QKW145" s="1"/>
      <c r="QKX145" s="1"/>
      <c r="QKY145" s="1"/>
      <c r="QKZ145" s="1"/>
      <c r="QLA145" s="1"/>
      <c r="QLB145" s="1"/>
      <c r="QLC145" s="1"/>
      <c r="QLD145" s="1"/>
      <c r="QLE145" s="1"/>
      <c r="QLF145" s="1"/>
      <c r="QLG145" s="1"/>
      <c r="QLH145" s="1"/>
      <c r="QLI145" s="1"/>
      <c r="QLJ145" s="1"/>
      <c r="QLK145" s="1"/>
      <c r="QLL145" s="1"/>
      <c r="QLM145" s="1"/>
      <c r="QLN145" s="1"/>
      <c r="QLO145" s="1"/>
      <c r="QLP145" s="1"/>
      <c r="QLQ145" s="1"/>
      <c r="QLR145" s="1"/>
      <c r="QLS145" s="1"/>
      <c r="QLT145" s="1"/>
      <c r="QLU145" s="1"/>
      <c r="QLV145" s="1"/>
      <c r="QLW145" s="1"/>
      <c r="QLX145" s="1"/>
      <c r="QLY145" s="1"/>
      <c r="QLZ145" s="1"/>
      <c r="QMA145" s="1"/>
      <c r="QMB145" s="1"/>
      <c r="QMC145" s="1"/>
      <c r="QMD145" s="1"/>
      <c r="QME145" s="1"/>
      <c r="QMF145" s="1"/>
      <c r="QMG145" s="1"/>
      <c r="QMH145" s="1"/>
      <c r="QMI145" s="1"/>
      <c r="QMJ145" s="1"/>
      <c r="QMK145" s="1"/>
      <c r="QML145" s="1"/>
      <c r="QMM145" s="1"/>
      <c r="QMN145" s="1"/>
      <c r="QMO145" s="1"/>
      <c r="QMP145" s="1"/>
      <c r="QMQ145" s="1"/>
      <c r="QMR145" s="1"/>
      <c r="QMS145" s="1"/>
      <c r="QMT145" s="1"/>
      <c r="QMU145" s="1"/>
      <c r="QMV145" s="1"/>
      <c r="QMW145" s="1"/>
      <c r="QMX145" s="1"/>
      <c r="QMY145" s="1"/>
      <c r="QMZ145" s="1"/>
      <c r="QNA145" s="1"/>
      <c r="QNB145" s="1"/>
      <c r="QNC145" s="1"/>
      <c r="QND145" s="1"/>
      <c r="QNE145" s="1"/>
      <c r="QNF145" s="1"/>
      <c r="QNG145" s="1"/>
      <c r="QNH145" s="1"/>
      <c r="QNI145" s="1"/>
      <c r="QNJ145" s="1"/>
      <c r="QNK145" s="1"/>
      <c r="QNL145" s="1"/>
      <c r="QNM145" s="1"/>
      <c r="QNN145" s="1"/>
      <c r="QNO145" s="1"/>
      <c r="QNP145" s="1"/>
      <c r="QNQ145" s="1"/>
      <c r="QNR145" s="1"/>
      <c r="QNS145" s="1"/>
      <c r="QNT145" s="1"/>
      <c r="QNU145" s="1"/>
      <c r="QNV145" s="1"/>
      <c r="QNW145" s="1"/>
      <c r="QNX145" s="1"/>
      <c r="QNY145" s="1"/>
      <c r="QNZ145" s="1"/>
      <c r="QOA145" s="1"/>
      <c r="QOB145" s="1"/>
      <c r="QOC145" s="1"/>
      <c r="QOD145" s="1"/>
      <c r="QOE145" s="1"/>
      <c r="QOF145" s="1"/>
      <c r="QOG145" s="1"/>
      <c r="QOH145" s="1"/>
      <c r="QOI145" s="1"/>
      <c r="QOJ145" s="1"/>
      <c r="QOK145" s="1"/>
      <c r="QOL145" s="1"/>
      <c r="QOM145" s="1"/>
      <c r="QON145" s="1"/>
      <c r="QOO145" s="1"/>
      <c r="QOP145" s="1"/>
      <c r="QOQ145" s="1"/>
      <c r="QOR145" s="1"/>
      <c r="QOS145" s="1"/>
      <c r="QOT145" s="1"/>
      <c r="QOU145" s="1"/>
      <c r="QOV145" s="1"/>
      <c r="QOW145" s="1"/>
      <c r="QOX145" s="1"/>
      <c r="QOY145" s="1"/>
      <c r="QOZ145" s="1"/>
      <c r="QPA145" s="1"/>
      <c r="QPB145" s="1"/>
      <c r="QPC145" s="1"/>
      <c r="QPD145" s="1"/>
      <c r="QPE145" s="1"/>
      <c r="QPF145" s="1"/>
      <c r="QPG145" s="1"/>
      <c r="QPH145" s="1"/>
      <c r="QPI145" s="1"/>
      <c r="QPJ145" s="1"/>
      <c r="QPK145" s="1"/>
      <c r="QPL145" s="1"/>
      <c r="QPM145" s="1"/>
      <c r="QPN145" s="1"/>
      <c r="QPO145" s="1"/>
      <c r="QPP145" s="1"/>
      <c r="QPQ145" s="1"/>
      <c r="QPR145" s="1"/>
      <c r="QPS145" s="1"/>
      <c r="QPT145" s="1"/>
      <c r="QPU145" s="1"/>
      <c r="QPV145" s="1"/>
      <c r="QPW145" s="1"/>
      <c r="QPX145" s="1"/>
      <c r="QPY145" s="1"/>
      <c r="QPZ145" s="1"/>
      <c r="QQA145" s="1"/>
      <c r="QQB145" s="1"/>
      <c r="QQC145" s="1"/>
      <c r="QQD145" s="1"/>
      <c r="QQE145" s="1"/>
      <c r="QQF145" s="1"/>
      <c r="QQG145" s="1"/>
      <c r="QQH145" s="1"/>
      <c r="QQI145" s="1"/>
      <c r="QQJ145" s="1"/>
      <c r="QQK145" s="1"/>
      <c r="QQL145" s="1"/>
      <c r="QQM145" s="1"/>
      <c r="QQN145" s="1"/>
      <c r="QQO145" s="1"/>
      <c r="QQP145" s="1"/>
      <c r="QQQ145" s="1"/>
      <c r="QQR145" s="1"/>
      <c r="QQS145" s="1"/>
      <c r="QQT145" s="1"/>
      <c r="QQU145" s="1"/>
      <c r="QQV145" s="1"/>
      <c r="QQW145" s="1"/>
      <c r="QQX145" s="1"/>
      <c r="QQY145" s="1"/>
      <c r="QQZ145" s="1"/>
      <c r="QRA145" s="1"/>
      <c r="QRB145" s="1"/>
      <c r="QRC145" s="1"/>
      <c r="QRD145" s="1"/>
      <c r="QRE145" s="1"/>
      <c r="QRF145" s="1"/>
      <c r="QRG145" s="1"/>
      <c r="QRH145" s="1"/>
      <c r="QRI145" s="1"/>
      <c r="QRJ145" s="1"/>
      <c r="QRK145" s="1"/>
      <c r="QRL145" s="1"/>
      <c r="QRM145" s="1"/>
      <c r="QRN145" s="1"/>
      <c r="QRO145" s="1"/>
      <c r="QRP145" s="1"/>
      <c r="QRQ145" s="1"/>
      <c r="QRR145" s="1"/>
      <c r="QRS145" s="1"/>
      <c r="QRT145" s="1"/>
      <c r="QRU145" s="1"/>
      <c r="QRV145" s="1"/>
      <c r="QRW145" s="1"/>
      <c r="QRX145" s="1"/>
      <c r="QRY145" s="1"/>
      <c r="QRZ145" s="1"/>
      <c r="QSA145" s="1"/>
      <c r="QSB145" s="1"/>
      <c r="QSC145" s="1"/>
      <c r="QSD145" s="1"/>
      <c r="QSE145" s="1"/>
      <c r="QSF145" s="1"/>
      <c r="QSG145" s="1"/>
      <c r="QSH145" s="1"/>
      <c r="QSI145" s="1"/>
      <c r="QSJ145" s="1"/>
      <c r="QSK145" s="1"/>
      <c r="QSL145" s="1"/>
      <c r="QSM145" s="1"/>
      <c r="QSN145" s="1"/>
      <c r="QSO145" s="1"/>
      <c r="QSP145" s="1"/>
      <c r="QSQ145" s="1"/>
      <c r="QSR145" s="1"/>
      <c r="QSS145" s="1"/>
      <c r="QST145" s="1"/>
      <c r="QSU145" s="1"/>
      <c r="QSV145" s="1"/>
      <c r="QSW145" s="1"/>
      <c r="QSX145" s="1"/>
      <c r="QSY145" s="1"/>
      <c r="QSZ145" s="1"/>
      <c r="QTA145" s="1"/>
      <c r="QTB145" s="1"/>
      <c r="QTC145" s="1"/>
      <c r="QTD145" s="1"/>
      <c r="QTE145" s="1"/>
      <c r="QTF145" s="1"/>
      <c r="QTG145" s="1"/>
      <c r="QTH145" s="1"/>
      <c r="QTI145" s="1"/>
      <c r="QTJ145" s="1"/>
      <c r="QTK145" s="1"/>
      <c r="QTL145" s="1"/>
      <c r="QTM145" s="1"/>
      <c r="QTN145" s="1"/>
      <c r="QTO145" s="1"/>
      <c r="QTP145" s="1"/>
      <c r="QTQ145" s="1"/>
      <c r="QTR145" s="1"/>
      <c r="QTS145" s="1"/>
      <c r="QTT145" s="1"/>
      <c r="QTU145" s="1"/>
      <c r="QTV145" s="1"/>
      <c r="QTW145" s="1"/>
      <c r="QTX145" s="1"/>
      <c r="QTY145" s="1"/>
      <c r="QTZ145" s="1"/>
      <c r="QUA145" s="1"/>
      <c r="QUB145" s="1"/>
      <c r="QUC145" s="1"/>
      <c r="QUD145" s="1"/>
      <c r="QUE145" s="1"/>
      <c r="QUF145" s="1"/>
      <c r="QUG145" s="1"/>
      <c r="QUH145" s="1"/>
      <c r="QUI145" s="1"/>
      <c r="QUJ145" s="1"/>
      <c r="QUK145" s="1"/>
      <c r="QUL145" s="1"/>
      <c r="QUM145" s="1"/>
      <c r="QUN145" s="1"/>
      <c r="QUO145" s="1"/>
      <c r="QUP145" s="1"/>
      <c r="QUQ145" s="1"/>
      <c r="QUR145" s="1"/>
      <c r="QUS145" s="1"/>
      <c r="QUT145" s="1"/>
      <c r="QUU145" s="1"/>
      <c r="QUV145" s="1"/>
      <c r="QUW145" s="1"/>
      <c r="QUX145" s="1"/>
      <c r="QUY145" s="1"/>
      <c r="QUZ145" s="1"/>
      <c r="QVA145" s="1"/>
      <c r="QVB145" s="1"/>
      <c r="QVC145" s="1"/>
      <c r="QVD145" s="1"/>
      <c r="QVE145" s="1"/>
      <c r="QVF145" s="1"/>
      <c r="QVG145" s="1"/>
      <c r="QVH145" s="1"/>
      <c r="QVI145" s="1"/>
      <c r="QVJ145" s="1"/>
      <c r="QVK145" s="1"/>
      <c r="QVL145" s="1"/>
      <c r="QVM145" s="1"/>
      <c r="QVN145" s="1"/>
      <c r="QVO145" s="1"/>
      <c r="QVP145" s="1"/>
      <c r="QVQ145" s="1"/>
      <c r="QVR145" s="1"/>
      <c r="QVS145" s="1"/>
      <c r="QVT145" s="1"/>
      <c r="QVU145" s="1"/>
      <c r="QVV145" s="1"/>
      <c r="QVW145" s="1"/>
      <c r="QVX145" s="1"/>
      <c r="QVY145" s="1"/>
      <c r="QVZ145" s="1"/>
      <c r="QWA145" s="1"/>
      <c r="QWB145" s="1"/>
      <c r="QWC145" s="1"/>
      <c r="QWD145" s="1"/>
      <c r="QWE145" s="1"/>
      <c r="QWF145" s="1"/>
      <c r="QWG145" s="1"/>
      <c r="QWH145" s="1"/>
      <c r="QWI145" s="1"/>
      <c r="QWJ145" s="1"/>
      <c r="QWK145" s="1"/>
      <c r="QWL145" s="1"/>
      <c r="QWM145" s="1"/>
      <c r="QWN145" s="1"/>
      <c r="QWO145" s="1"/>
      <c r="QWP145" s="1"/>
      <c r="QWQ145" s="1"/>
      <c r="QWR145" s="1"/>
      <c r="QWS145" s="1"/>
      <c r="QWT145" s="1"/>
      <c r="QWU145" s="1"/>
      <c r="QWV145" s="1"/>
      <c r="QWW145" s="1"/>
      <c r="QWX145" s="1"/>
      <c r="QWY145" s="1"/>
      <c r="QWZ145" s="1"/>
      <c r="QXA145" s="1"/>
      <c r="QXB145" s="1"/>
      <c r="QXC145" s="1"/>
      <c r="QXD145" s="1"/>
      <c r="QXE145" s="1"/>
      <c r="QXF145" s="1"/>
      <c r="QXG145" s="1"/>
      <c r="QXH145" s="1"/>
      <c r="QXI145" s="1"/>
      <c r="QXJ145" s="1"/>
      <c r="QXK145" s="1"/>
      <c r="QXL145" s="1"/>
      <c r="QXM145" s="1"/>
      <c r="QXN145" s="1"/>
      <c r="QXO145" s="1"/>
      <c r="QXP145" s="1"/>
      <c r="QXQ145" s="1"/>
      <c r="QXR145" s="1"/>
      <c r="QXS145" s="1"/>
      <c r="QXT145" s="1"/>
      <c r="QXU145" s="1"/>
      <c r="QXV145" s="1"/>
      <c r="QXW145" s="1"/>
      <c r="QXX145" s="1"/>
      <c r="QXY145" s="1"/>
      <c r="QXZ145" s="1"/>
      <c r="QYA145" s="1"/>
      <c r="QYB145" s="1"/>
      <c r="QYC145" s="1"/>
      <c r="QYD145" s="1"/>
      <c r="QYE145" s="1"/>
      <c r="QYF145" s="1"/>
      <c r="QYG145" s="1"/>
      <c r="QYH145" s="1"/>
      <c r="QYI145" s="1"/>
      <c r="QYJ145" s="1"/>
      <c r="QYK145" s="1"/>
      <c r="QYL145" s="1"/>
      <c r="QYM145" s="1"/>
      <c r="QYN145" s="1"/>
      <c r="QYO145" s="1"/>
      <c r="QYP145" s="1"/>
      <c r="QYQ145" s="1"/>
      <c r="QYR145" s="1"/>
      <c r="QYS145" s="1"/>
      <c r="QYT145" s="1"/>
      <c r="QYU145" s="1"/>
      <c r="QYV145" s="1"/>
      <c r="QYW145" s="1"/>
      <c r="QYX145" s="1"/>
      <c r="QYY145" s="1"/>
      <c r="QYZ145" s="1"/>
      <c r="QZA145" s="1"/>
      <c r="QZB145" s="1"/>
      <c r="QZC145" s="1"/>
      <c r="QZD145" s="1"/>
      <c r="QZE145" s="1"/>
      <c r="QZF145" s="1"/>
      <c r="QZG145" s="1"/>
      <c r="QZH145" s="1"/>
      <c r="QZI145" s="1"/>
      <c r="QZJ145" s="1"/>
      <c r="QZK145" s="1"/>
      <c r="QZL145" s="1"/>
      <c r="QZM145" s="1"/>
      <c r="QZN145" s="1"/>
      <c r="QZO145" s="1"/>
      <c r="QZP145" s="1"/>
      <c r="QZQ145" s="1"/>
      <c r="QZR145" s="1"/>
      <c r="QZS145" s="1"/>
      <c r="QZT145" s="1"/>
      <c r="QZU145" s="1"/>
      <c r="QZV145" s="1"/>
      <c r="QZW145" s="1"/>
      <c r="QZX145" s="1"/>
      <c r="QZY145" s="1"/>
      <c r="QZZ145" s="1"/>
      <c r="RAA145" s="1"/>
      <c r="RAB145" s="1"/>
      <c r="RAC145" s="1"/>
      <c r="RAD145" s="1"/>
      <c r="RAE145" s="1"/>
      <c r="RAF145" s="1"/>
      <c r="RAG145" s="1"/>
      <c r="RAH145" s="1"/>
      <c r="RAI145" s="1"/>
      <c r="RAJ145" s="1"/>
      <c r="RAK145" s="1"/>
      <c r="RAL145" s="1"/>
      <c r="RAM145" s="1"/>
      <c r="RAN145" s="1"/>
      <c r="RAO145" s="1"/>
      <c r="RAP145" s="1"/>
      <c r="RAQ145" s="1"/>
      <c r="RAR145" s="1"/>
      <c r="RAS145" s="1"/>
      <c r="RAT145" s="1"/>
      <c r="RAU145" s="1"/>
      <c r="RAV145" s="1"/>
      <c r="RAW145" s="1"/>
      <c r="RAX145" s="1"/>
      <c r="RAY145" s="1"/>
      <c r="RAZ145" s="1"/>
      <c r="RBA145" s="1"/>
      <c r="RBB145" s="1"/>
      <c r="RBC145" s="1"/>
      <c r="RBD145" s="1"/>
      <c r="RBE145" s="1"/>
      <c r="RBF145" s="1"/>
      <c r="RBG145" s="1"/>
      <c r="RBH145" s="1"/>
      <c r="RBI145" s="1"/>
      <c r="RBJ145" s="1"/>
      <c r="RBK145" s="1"/>
      <c r="RBL145" s="1"/>
      <c r="RBM145" s="1"/>
      <c r="RBN145" s="1"/>
      <c r="RBO145" s="1"/>
      <c r="RBP145" s="1"/>
      <c r="RBQ145" s="1"/>
      <c r="RBR145" s="1"/>
      <c r="RBS145" s="1"/>
      <c r="RBT145" s="1"/>
      <c r="RBU145" s="1"/>
      <c r="RBV145" s="1"/>
      <c r="RBW145" s="1"/>
      <c r="RBX145" s="1"/>
      <c r="RBY145" s="1"/>
      <c r="RBZ145" s="1"/>
      <c r="RCA145" s="1"/>
      <c r="RCB145" s="1"/>
      <c r="RCC145" s="1"/>
      <c r="RCD145" s="1"/>
      <c r="RCE145" s="1"/>
      <c r="RCF145" s="1"/>
      <c r="RCG145" s="1"/>
      <c r="RCH145" s="1"/>
      <c r="RCI145" s="1"/>
      <c r="RCJ145" s="1"/>
      <c r="RCK145" s="1"/>
      <c r="RCL145" s="1"/>
      <c r="RCM145" s="1"/>
      <c r="RCN145" s="1"/>
      <c r="RCO145" s="1"/>
      <c r="RCP145" s="1"/>
      <c r="RCQ145" s="1"/>
      <c r="RCR145" s="1"/>
      <c r="RCS145" s="1"/>
      <c r="RCT145" s="1"/>
      <c r="RCU145" s="1"/>
      <c r="RCV145" s="1"/>
      <c r="RCW145" s="1"/>
      <c r="RCX145" s="1"/>
      <c r="RCY145" s="1"/>
      <c r="RCZ145" s="1"/>
      <c r="RDA145" s="1"/>
      <c r="RDB145" s="1"/>
      <c r="RDC145" s="1"/>
      <c r="RDD145" s="1"/>
      <c r="RDE145" s="1"/>
      <c r="RDF145" s="1"/>
      <c r="RDG145" s="1"/>
      <c r="RDH145" s="1"/>
      <c r="RDI145" s="1"/>
      <c r="RDJ145" s="1"/>
      <c r="RDK145" s="1"/>
      <c r="RDL145" s="1"/>
      <c r="RDM145" s="1"/>
      <c r="RDN145" s="1"/>
      <c r="RDO145" s="1"/>
      <c r="RDP145" s="1"/>
      <c r="RDQ145" s="1"/>
      <c r="RDR145" s="1"/>
      <c r="RDS145" s="1"/>
      <c r="RDT145" s="1"/>
      <c r="RDU145" s="1"/>
      <c r="RDV145" s="1"/>
      <c r="RDW145" s="1"/>
      <c r="RDX145" s="1"/>
      <c r="RDY145" s="1"/>
      <c r="RDZ145" s="1"/>
      <c r="REA145" s="1"/>
      <c r="REB145" s="1"/>
      <c r="REC145" s="1"/>
      <c r="RED145" s="1"/>
      <c r="REE145" s="1"/>
      <c r="REF145" s="1"/>
      <c r="REG145" s="1"/>
      <c r="REH145" s="1"/>
      <c r="REI145" s="1"/>
      <c r="REJ145" s="1"/>
      <c r="REK145" s="1"/>
      <c r="REL145" s="1"/>
      <c r="REM145" s="1"/>
      <c r="REN145" s="1"/>
      <c r="REO145" s="1"/>
      <c r="REP145" s="1"/>
      <c r="REQ145" s="1"/>
      <c r="RER145" s="1"/>
      <c r="RES145" s="1"/>
      <c r="RET145" s="1"/>
      <c r="REU145" s="1"/>
      <c r="REV145" s="1"/>
      <c r="REW145" s="1"/>
      <c r="REX145" s="1"/>
      <c r="REY145" s="1"/>
      <c r="REZ145" s="1"/>
      <c r="RFA145" s="1"/>
      <c r="RFB145" s="1"/>
      <c r="RFC145" s="1"/>
      <c r="RFD145" s="1"/>
      <c r="RFE145" s="1"/>
      <c r="RFF145" s="1"/>
      <c r="RFG145" s="1"/>
      <c r="RFH145" s="1"/>
      <c r="RFI145" s="1"/>
      <c r="RFJ145" s="1"/>
      <c r="RFK145" s="1"/>
      <c r="RFL145" s="1"/>
      <c r="RFM145" s="1"/>
      <c r="RFN145" s="1"/>
      <c r="RFO145" s="1"/>
      <c r="RFP145" s="1"/>
      <c r="RFQ145" s="1"/>
      <c r="RFR145" s="1"/>
      <c r="RFS145" s="1"/>
      <c r="RFT145" s="1"/>
      <c r="RFU145" s="1"/>
      <c r="RFV145" s="1"/>
      <c r="RFW145" s="1"/>
      <c r="RFX145" s="1"/>
      <c r="RFY145" s="1"/>
      <c r="RFZ145" s="1"/>
      <c r="RGA145" s="1"/>
      <c r="RGB145" s="1"/>
      <c r="RGC145" s="1"/>
      <c r="RGD145" s="1"/>
      <c r="RGE145" s="1"/>
      <c r="RGF145" s="1"/>
      <c r="RGG145" s="1"/>
      <c r="RGH145" s="1"/>
      <c r="RGI145" s="1"/>
      <c r="RGJ145" s="1"/>
      <c r="RGK145" s="1"/>
      <c r="RGL145" s="1"/>
      <c r="RGM145" s="1"/>
      <c r="RGN145" s="1"/>
      <c r="RGO145" s="1"/>
      <c r="RGP145" s="1"/>
      <c r="RGQ145" s="1"/>
      <c r="RGR145" s="1"/>
      <c r="RGS145" s="1"/>
      <c r="RGT145" s="1"/>
      <c r="RGU145" s="1"/>
      <c r="RGV145" s="1"/>
      <c r="RGW145" s="1"/>
      <c r="RGX145" s="1"/>
      <c r="RGY145" s="1"/>
      <c r="RGZ145" s="1"/>
      <c r="RHA145" s="1"/>
      <c r="RHB145" s="1"/>
      <c r="RHC145" s="1"/>
      <c r="RHD145" s="1"/>
      <c r="RHE145" s="1"/>
      <c r="RHF145" s="1"/>
      <c r="RHG145" s="1"/>
      <c r="RHH145" s="1"/>
      <c r="RHI145" s="1"/>
      <c r="RHJ145" s="1"/>
      <c r="RHK145" s="1"/>
      <c r="RHL145" s="1"/>
      <c r="RHM145" s="1"/>
      <c r="RHN145" s="1"/>
      <c r="RHO145" s="1"/>
      <c r="RHP145" s="1"/>
      <c r="RHQ145" s="1"/>
      <c r="RHR145" s="1"/>
      <c r="RHS145" s="1"/>
      <c r="RHT145" s="1"/>
      <c r="RHU145" s="1"/>
      <c r="RHV145" s="1"/>
      <c r="RHW145" s="1"/>
      <c r="RHX145" s="1"/>
      <c r="RHY145" s="1"/>
      <c r="RHZ145" s="1"/>
      <c r="RIA145" s="1"/>
      <c r="RIB145" s="1"/>
      <c r="RIC145" s="1"/>
      <c r="RID145" s="1"/>
      <c r="RIE145" s="1"/>
      <c r="RIF145" s="1"/>
      <c r="RIG145" s="1"/>
      <c r="RIH145" s="1"/>
      <c r="RII145" s="1"/>
      <c r="RIJ145" s="1"/>
      <c r="RIK145" s="1"/>
      <c r="RIL145" s="1"/>
      <c r="RIM145" s="1"/>
      <c r="RIN145" s="1"/>
      <c r="RIO145" s="1"/>
      <c r="RIP145" s="1"/>
      <c r="RIQ145" s="1"/>
      <c r="RIR145" s="1"/>
      <c r="RIS145" s="1"/>
      <c r="RIT145" s="1"/>
      <c r="RIU145" s="1"/>
      <c r="RIV145" s="1"/>
      <c r="RIW145" s="1"/>
      <c r="RIX145" s="1"/>
      <c r="RIY145" s="1"/>
      <c r="RIZ145" s="1"/>
      <c r="RJA145" s="1"/>
      <c r="RJB145" s="1"/>
      <c r="RJC145" s="1"/>
      <c r="RJD145" s="1"/>
      <c r="RJE145" s="1"/>
      <c r="RJF145" s="1"/>
      <c r="RJG145" s="1"/>
      <c r="RJH145" s="1"/>
      <c r="RJI145" s="1"/>
      <c r="RJJ145" s="1"/>
      <c r="RJK145" s="1"/>
      <c r="RJL145" s="1"/>
      <c r="RJM145" s="1"/>
      <c r="RJN145" s="1"/>
      <c r="RJO145" s="1"/>
      <c r="RJP145" s="1"/>
      <c r="RJQ145" s="1"/>
      <c r="RJR145" s="1"/>
      <c r="RJS145" s="1"/>
      <c r="RJT145" s="1"/>
      <c r="RJU145" s="1"/>
      <c r="RJV145" s="1"/>
      <c r="RJW145" s="1"/>
      <c r="RJX145" s="1"/>
      <c r="RJY145" s="1"/>
      <c r="RJZ145" s="1"/>
      <c r="RKA145" s="1"/>
      <c r="RKB145" s="1"/>
      <c r="RKC145" s="1"/>
      <c r="RKD145" s="1"/>
      <c r="RKE145" s="1"/>
      <c r="RKF145" s="1"/>
      <c r="RKG145" s="1"/>
      <c r="RKH145" s="1"/>
      <c r="RKI145" s="1"/>
      <c r="RKJ145" s="1"/>
      <c r="RKK145" s="1"/>
      <c r="RKL145" s="1"/>
      <c r="RKM145" s="1"/>
      <c r="RKN145" s="1"/>
      <c r="RKO145" s="1"/>
      <c r="RKP145" s="1"/>
      <c r="RKQ145" s="1"/>
      <c r="RKR145" s="1"/>
      <c r="RKS145" s="1"/>
      <c r="RKT145" s="1"/>
      <c r="RKU145" s="1"/>
      <c r="RKV145" s="1"/>
      <c r="RKW145" s="1"/>
      <c r="RKX145" s="1"/>
      <c r="RKY145" s="1"/>
      <c r="RKZ145" s="1"/>
      <c r="RLA145" s="1"/>
      <c r="RLB145" s="1"/>
      <c r="RLC145" s="1"/>
      <c r="RLD145" s="1"/>
      <c r="RLE145" s="1"/>
      <c r="RLF145" s="1"/>
      <c r="RLG145" s="1"/>
      <c r="RLH145" s="1"/>
      <c r="RLI145" s="1"/>
      <c r="RLJ145" s="1"/>
      <c r="RLK145" s="1"/>
      <c r="RLL145" s="1"/>
      <c r="RLM145" s="1"/>
      <c r="RLN145" s="1"/>
      <c r="RLO145" s="1"/>
      <c r="RLP145" s="1"/>
      <c r="RLQ145" s="1"/>
      <c r="RLR145" s="1"/>
      <c r="RLS145" s="1"/>
      <c r="RLT145" s="1"/>
      <c r="RLU145" s="1"/>
      <c r="RLV145" s="1"/>
      <c r="RLW145" s="1"/>
      <c r="RLX145" s="1"/>
      <c r="RLY145" s="1"/>
      <c r="RLZ145" s="1"/>
      <c r="RMA145" s="1"/>
      <c r="RMB145" s="1"/>
      <c r="RMC145" s="1"/>
      <c r="RMD145" s="1"/>
      <c r="RME145" s="1"/>
      <c r="RMF145" s="1"/>
      <c r="RMG145" s="1"/>
      <c r="RMH145" s="1"/>
      <c r="RMI145" s="1"/>
      <c r="RMJ145" s="1"/>
      <c r="RMK145" s="1"/>
      <c r="RML145" s="1"/>
      <c r="RMM145" s="1"/>
      <c r="RMN145" s="1"/>
      <c r="RMO145" s="1"/>
      <c r="RMP145" s="1"/>
      <c r="RMQ145" s="1"/>
      <c r="RMR145" s="1"/>
      <c r="RMS145" s="1"/>
      <c r="RMT145" s="1"/>
      <c r="RMU145" s="1"/>
      <c r="RMV145" s="1"/>
      <c r="RMW145" s="1"/>
      <c r="RMX145" s="1"/>
      <c r="RMY145" s="1"/>
      <c r="RMZ145" s="1"/>
      <c r="RNA145" s="1"/>
      <c r="RNB145" s="1"/>
      <c r="RNC145" s="1"/>
      <c r="RND145" s="1"/>
      <c r="RNE145" s="1"/>
      <c r="RNF145" s="1"/>
      <c r="RNG145" s="1"/>
      <c r="RNH145" s="1"/>
      <c r="RNI145" s="1"/>
      <c r="RNJ145" s="1"/>
      <c r="RNK145" s="1"/>
      <c r="RNL145" s="1"/>
      <c r="RNM145" s="1"/>
      <c r="RNN145" s="1"/>
      <c r="RNO145" s="1"/>
      <c r="RNP145" s="1"/>
      <c r="RNQ145" s="1"/>
      <c r="RNR145" s="1"/>
      <c r="RNS145" s="1"/>
      <c r="RNT145" s="1"/>
      <c r="RNU145" s="1"/>
      <c r="RNV145" s="1"/>
      <c r="RNW145" s="1"/>
      <c r="RNX145" s="1"/>
      <c r="RNY145" s="1"/>
      <c r="RNZ145" s="1"/>
      <c r="ROA145" s="1"/>
      <c r="ROB145" s="1"/>
      <c r="ROC145" s="1"/>
      <c r="ROD145" s="1"/>
      <c r="ROE145" s="1"/>
      <c r="ROF145" s="1"/>
      <c r="ROG145" s="1"/>
      <c r="ROH145" s="1"/>
      <c r="ROI145" s="1"/>
      <c r="ROJ145" s="1"/>
      <c r="ROK145" s="1"/>
      <c r="ROL145" s="1"/>
      <c r="ROM145" s="1"/>
      <c r="RON145" s="1"/>
      <c r="ROO145" s="1"/>
      <c r="ROP145" s="1"/>
      <c r="ROQ145" s="1"/>
      <c r="ROR145" s="1"/>
      <c r="ROS145" s="1"/>
      <c r="ROT145" s="1"/>
      <c r="ROU145" s="1"/>
      <c r="ROV145" s="1"/>
      <c r="ROW145" s="1"/>
      <c r="ROX145" s="1"/>
      <c r="ROY145" s="1"/>
      <c r="ROZ145" s="1"/>
      <c r="RPA145" s="1"/>
      <c r="RPB145" s="1"/>
      <c r="RPC145" s="1"/>
      <c r="RPD145" s="1"/>
      <c r="RPE145" s="1"/>
      <c r="RPF145" s="1"/>
      <c r="RPG145" s="1"/>
      <c r="RPH145" s="1"/>
      <c r="RPI145" s="1"/>
      <c r="RPJ145" s="1"/>
      <c r="RPK145" s="1"/>
      <c r="RPL145" s="1"/>
      <c r="RPM145" s="1"/>
      <c r="RPN145" s="1"/>
      <c r="RPO145" s="1"/>
      <c r="RPP145" s="1"/>
      <c r="RPQ145" s="1"/>
      <c r="RPR145" s="1"/>
      <c r="RPS145" s="1"/>
      <c r="RPT145" s="1"/>
      <c r="RPU145" s="1"/>
      <c r="RPV145" s="1"/>
      <c r="RPW145" s="1"/>
      <c r="RPX145" s="1"/>
      <c r="RPY145" s="1"/>
      <c r="RPZ145" s="1"/>
      <c r="RQA145" s="1"/>
      <c r="RQB145" s="1"/>
      <c r="RQC145" s="1"/>
      <c r="RQD145" s="1"/>
      <c r="RQE145" s="1"/>
      <c r="RQF145" s="1"/>
      <c r="RQG145" s="1"/>
      <c r="RQH145" s="1"/>
      <c r="RQI145" s="1"/>
      <c r="RQJ145" s="1"/>
      <c r="RQK145" s="1"/>
      <c r="RQL145" s="1"/>
      <c r="RQM145" s="1"/>
      <c r="RQN145" s="1"/>
      <c r="RQO145" s="1"/>
      <c r="RQP145" s="1"/>
      <c r="RQQ145" s="1"/>
      <c r="RQR145" s="1"/>
      <c r="RQS145" s="1"/>
      <c r="RQT145" s="1"/>
      <c r="RQU145" s="1"/>
      <c r="RQV145" s="1"/>
      <c r="RQW145" s="1"/>
      <c r="RQX145" s="1"/>
      <c r="RQY145" s="1"/>
      <c r="RQZ145" s="1"/>
      <c r="RRA145" s="1"/>
      <c r="RRB145" s="1"/>
      <c r="RRC145" s="1"/>
      <c r="RRD145" s="1"/>
      <c r="RRE145" s="1"/>
      <c r="RRF145" s="1"/>
      <c r="RRG145" s="1"/>
      <c r="RRH145" s="1"/>
      <c r="RRI145" s="1"/>
      <c r="RRJ145" s="1"/>
      <c r="RRK145" s="1"/>
      <c r="RRL145" s="1"/>
      <c r="RRM145" s="1"/>
      <c r="RRN145" s="1"/>
      <c r="RRO145" s="1"/>
      <c r="RRP145" s="1"/>
      <c r="RRQ145" s="1"/>
      <c r="RRR145" s="1"/>
      <c r="RRS145" s="1"/>
      <c r="RRT145" s="1"/>
      <c r="RRU145" s="1"/>
      <c r="RRV145" s="1"/>
      <c r="RRW145" s="1"/>
      <c r="RRX145" s="1"/>
      <c r="RRY145" s="1"/>
      <c r="RRZ145" s="1"/>
      <c r="RSA145" s="1"/>
      <c r="RSB145" s="1"/>
      <c r="RSC145" s="1"/>
      <c r="RSD145" s="1"/>
      <c r="RSE145" s="1"/>
      <c r="RSF145" s="1"/>
      <c r="RSG145" s="1"/>
      <c r="RSH145" s="1"/>
      <c r="RSI145" s="1"/>
      <c r="RSJ145" s="1"/>
      <c r="RSK145" s="1"/>
      <c r="RSL145" s="1"/>
      <c r="RSM145" s="1"/>
      <c r="RSN145" s="1"/>
      <c r="RSO145" s="1"/>
      <c r="RSP145" s="1"/>
      <c r="RSQ145" s="1"/>
      <c r="RSR145" s="1"/>
      <c r="RSS145" s="1"/>
      <c r="RST145" s="1"/>
      <c r="RSU145" s="1"/>
      <c r="RSV145" s="1"/>
      <c r="RSW145" s="1"/>
      <c r="RSX145" s="1"/>
      <c r="RSY145" s="1"/>
      <c r="RSZ145" s="1"/>
      <c r="RTA145" s="1"/>
      <c r="RTB145" s="1"/>
      <c r="RTC145" s="1"/>
      <c r="RTD145" s="1"/>
      <c r="RTE145" s="1"/>
      <c r="RTF145" s="1"/>
      <c r="RTG145" s="1"/>
      <c r="RTH145" s="1"/>
      <c r="RTI145" s="1"/>
      <c r="RTJ145" s="1"/>
      <c r="RTK145" s="1"/>
      <c r="RTL145" s="1"/>
      <c r="RTM145" s="1"/>
      <c r="RTN145" s="1"/>
      <c r="RTO145" s="1"/>
      <c r="RTP145" s="1"/>
      <c r="RTQ145" s="1"/>
      <c r="RTR145" s="1"/>
      <c r="RTS145" s="1"/>
      <c r="RTT145" s="1"/>
      <c r="RTU145" s="1"/>
      <c r="RTV145" s="1"/>
      <c r="RTW145" s="1"/>
      <c r="RTX145" s="1"/>
      <c r="RTY145" s="1"/>
      <c r="RTZ145" s="1"/>
      <c r="RUA145" s="1"/>
      <c r="RUB145" s="1"/>
      <c r="RUC145" s="1"/>
      <c r="RUD145" s="1"/>
      <c r="RUE145" s="1"/>
      <c r="RUF145" s="1"/>
      <c r="RUG145" s="1"/>
      <c r="RUH145" s="1"/>
      <c r="RUI145" s="1"/>
      <c r="RUJ145" s="1"/>
      <c r="RUK145" s="1"/>
      <c r="RUL145" s="1"/>
      <c r="RUM145" s="1"/>
      <c r="RUN145" s="1"/>
      <c r="RUO145" s="1"/>
      <c r="RUP145" s="1"/>
      <c r="RUQ145" s="1"/>
      <c r="RUR145" s="1"/>
      <c r="RUS145" s="1"/>
      <c r="RUT145" s="1"/>
      <c r="RUU145" s="1"/>
      <c r="RUV145" s="1"/>
      <c r="RUW145" s="1"/>
      <c r="RUX145" s="1"/>
      <c r="RUY145" s="1"/>
      <c r="RUZ145" s="1"/>
      <c r="RVA145" s="1"/>
      <c r="RVB145" s="1"/>
      <c r="RVC145" s="1"/>
      <c r="RVD145" s="1"/>
      <c r="RVE145" s="1"/>
      <c r="RVF145" s="1"/>
      <c r="RVG145" s="1"/>
      <c r="RVH145" s="1"/>
      <c r="RVI145" s="1"/>
      <c r="RVJ145" s="1"/>
      <c r="RVK145" s="1"/>
      <c r="RVL145" s="1"/>
      <c r="RVM145" s="1"/>
      <c r="RVN145" s="1"/>
      <c r="RVO145" s="1"/>
      <c r="RVP145" s="1"/>
      <c r="RVQ145" s="1"/>
      <c r="RVR145" s="1"/>
      <c r="RVS145" s="1"/>
      <c r="RVT145" s="1"/>
      <c r="RVU145" s="1"/>
      <c r="RVV145" s="1"/>
      <c r="RVW145" s="1"/>
      <c r="RVX145" s="1"/>
      <c r="RVY145" s="1"/>
      <c r="RVZ145" s="1"/>
      <c r="RWA145" s="1"/>
      <c r="RWB145" s="1"/>
      <c r="RWC145" s="1"/>
      <c r="RWD145" s="1"/>
      <c r="RWE145" s="1"/>
      <c r="RWF145" s="1"/>
      <c r="RWG145" s="1"/>
      <c r="RWH145" s="1"/>
      <c r="RWI145" s="1"/>
      <c r="RWJ145" s="1"/>
      <c r="RWK145" s="1"/>
      <c r="RWL145" s="1"/>
      <c r="RWM145" s="1"/>
      <c r="RWN145" s="1"/>
      <c r="RWO145" s="1"/>
      <c r="RWP145" s="1"/>
      <c r="RWQ145" s="1"/>
      <c r="RWR145" s="1"/>
      <c r="RWS145" s="1"/>
      <c r="RWT145" s="1"/>
      <c r="RWU145" s="1"/>
      <c r="RWV145" s="1"/>
      <c r="RWW145" s="1"/>
      <c r="RWX145" s="1"/>
      <c r="RWY145" s="1"/>
      <c r="RWZ145" s="1"/>
      <c r="RXA145" s="1"/>
      <c r="RXB145" s="1"/>
      <c r="RXC145" s="1"/>
      <c r="RXD145" s="1"/>
      <c r="RXE145" s="1"/>
      <c r="RXF145" s="1"/>
      <c r="RXG145" s="1"/>
      <c r="RXH145" s="1"/>
      <c r="RXI145" s="1"/>
      <c r="RXJ145" s="1"/>
      <c r="RXK145" s="1"/>
      <c r="RXL145" s="1"/>
      <c r="RXM145" s="1"/>
      <c r="RXN145" s="1"/>
      <c r="RXO145" s="1"/>
      <c r="RXP145" s="1"/>
      <c r="RXQ145" s="1"/>
      <c r="RXR145" s="1"/>
      <c r="RXS145" s="1"/>
      <c r="RXT145" s="1"/>
      <c r="RXU145" s="1"/>
      <c r="RXV145" s="1"/>
      <c r="RXW145" s="1"/>
      <c r="RXX145" s="1"/>
      <c r="RXY145" s="1"/>
      <c r="RXZ145" s="1"/>
      <c r="RYA145" s="1"/>
      <c r="RYB145" s="1"/>
      <c r="RYC145" s="1"/>
      <c r="RYD145" s="1"/>
      <c r="RYE145" s="1"/>
      <c r="RYF145" s="1"/>
      <c r="RYG145" s="1"/>
      <c r="RYH145" s="1"/>
      <c r="RYI145" s="1"/>
      <c r="RYJ145" s="1"/>
      <c r="RYK145" s="1"/>
      <c r="RYL145" s="1"/>
      <c r="RYM145" s="1"/>
      <c r="RYN145" s="1"/>
      <c r="RYO145" s="1"/>
      <c r="RYP145" s="1"/>
      <c r="RYQ145" s="1"/>
      <c r="RYR145" s="1"/>
      <c r="RYS145" s="1"/>
      <c r="RYT145" s="1"/>
      <c r="RYU145" s="1"/>
      <c r="RYV145" s="1"/>
      <c r="RYW145" s="1"/>
      <c r="RYX145" s="1"/>
      <c r="RYY145" s="1"/>
      <c r="RYZ145" s="1"/>
      <c r="RZA145" s="1"/>
      <c r="RZB145" s="1"/>
      <c r="RZC145" s="1"/>
      <c r="RZD145" s="1"/>
      <c r="RZE145" s="1"/>
      <c r="RZF145" s="1"/>
      <c r="RZG145" s="1"/>
      <c r="RZH145" s="1"/>
      <c r="RZI145" s="1"/>
      <c r="RZJ145" s="1"/>
      <c r="RZK145" s="1"/>
      <c r="RZL145" s="1"/>
      <c r="RZM145" s="1"/>
      <c r="RZN145" s="1"/>
      <c r="RZO145" s="1"/>
      <c r="RZP145" s="1"/>
      <c r="RZQ145" s="1"/>
      <c r="RZR145" s="1"/>
      <c r="RZS145" s="1"/>
      <c r="RZT145" s="1"/>
      <c r="RZU145" s="1"/>
      <c r="RZV145" s="1"/>
      <c r="RZW145" s="1"/>
      <c r="RZX145" s="1"/>
      <c r="RZY145" s="1"/>
      <c r="RZZ145" s="1"/>
      <c r="SAA145" s="1"/>
      <c r="SAB145" s="1"/>
      <c r="SAC145" s="1"/>
      <c r="SAD145" s="1"/>
      <c r="SAE145" s="1"/>
      <c r="SAF145" s="1"/>
      <c r="SAG145" s="1"/>
      <c r="SAH145" s="1"/>
      <c r="SAI145" s="1"/>
      <c r="SAJ145" s="1"/>
      <c r="SAK145" s="1"/>
      <c r="SAL145" s="1"/>
      <c r="SAM145" s="1"/>
      <c r="SAN145" s="1"/>
      <c r="SAO145" s="1"/>
      <c r="SAP145" s="1"/>
      <c r="SAQ145" s="1"/>
      <c r="SAR145" s="1"/>
      <c r="SAS145" s="1"/>
      <c r="SAT145" s="1"/>
      <c r="SAU145" s="1"/>
      <c r="SAV145" s="1"/>
      <c r="SAW145" s="1"/>
      <c r="SAX145" s="1"/>
      <c r="SAY145" s="1"/>
      <c r="SAZ145" s="1"/>
      <c r="SBA145" s="1"/>
      <c r="SBB145" s="1"/>
      <c r="SBC145" s="1"/>
      <c r="SBD145" s="1"/>
      <c r="SBE145" s="1"/>
      <c r="SBF145" s="1"/>
      <c r="SBG145" s="1"/>
      <c r="SBH145" s="1"/>
      <c r="SBI145" s="1"/>
      <c r="SBJ145" s="1"/>
      <c r="SBK145" s="1"/>
      <c r="SBL145" s="1"/>
      <c r="SBM145" s="1"/>
      <c r="SBN145" s="1"/>
      <c r="SBO145" s="1"/>
      <c r="SBP145" s="1"/>
      <c r="SBQ145" s="1"/>
      <c r="SBR145" s="1"/>
      <c r="SBS145" s="1"/>
      <c r="SBT145" s="1"/>
      <c r="SBU145" s="1"/>
      <c r="SBV145" s="1"/>
      <c r="SBW145" s="1"/>
      <c r="SBX145" s="1"/>
      <c r="SBY145" s="1"/>
      <c r="SBZ145" s="1"/>
      <c r="SCA145" s="1"/>
      <c r="SCB145" s="1"/>
      <c r="SCC145" s="1"/>
      <c r="SCD145" s="1"/>
      <c r="SCE145" s="1"/>
      <c r="SCF145" s="1"/>
      <c r="SCG145" s="1"/>
      <c r="SCH145" s="1"/>
      <c r="SCI145" s="1"/>
      <c r="SCJ145" s="1"/>
      <c r="SCK145" s="1"/>
      <c r="SCL145" s="1"/>
      <c r="SCM145" s="1"/>
      <c r="SCN145" s="1"/>
      <c r="SCO145" s="1"/>
      <c r="SCP145" s="1"/>
      <c r="SCQ145" s="1"/>
      <c r="SCR145" s="1"/>
      <c r="SCS145" s="1"/>
      <c r="SCT145" s="1"/>
      <c r="SCU145" s="1"/>
      <c r="SCV145" s="1"/>
      <c r="SCW145" s="1"/>
      <c r="SCX145" s="1"/>
      <c r="SCY145" s="1"/>
      <c r="SCZ145" s="1"/>
      <c r="SDA145" s="1"/>
      <c r="SDB145" s="1"/>
      <c r="SDC145" s="1"/>
      <c r="SDD145" s="1"/>
      <c r="SDE145" s="1"/>
      <c r="SDF145" s="1"/>
      <c r="SDG145" s="1"/>
      <c r="SDH145" s="1"/>
      <c r="SDI145" s="1"/>
      <c r="SDJ145" s="1"/>
      <c r="SDK145" s="1"/>
      <c r="SDL145" s="1"/>
      <c r="SDM145" s="1"/>
      <c r="SDN145" s="1"/>
      <c r="SDO145" s="1"/>
      <c r="SDP145" s="1"/>
      <c r="SDQ145" s="1"/>
      <c r="SDR145" s="1"/>
      <c r="SDS145" s="1"/>
      <c r="SDT145" s="1"/>
      <c r="SDU145" s="1"/>
      <c r="SDV145" s="1"/>
      <c r="SDW145" s="1"/>
      <c r="SDX145" s="1"/>
      <c r="SDY145" s="1"/>
      <c r="SDZ145" s="1"/>
      <c r="SEA145" s="1"/>
      <c r="SEB145" s="1"/>
      <c r="SEC145" s="1"/>
      <c r="SED145" s="1"/>
      <c r="SEE145" s="1"/>
      <c r="SEF145" s="1"/>
      <c r="SEG145" s="1"/>
      <c r="SEH145" s="1"/>
      <c r="SEI145" s="1"/>
      <c r="SEJ145" s="1"/>
      <c r="SEK145" s="1"/>
      <c r="SEL145" s="1"/>
      <c r="SEM145" s="1"/>
      <c r="SEN145" s="1"/>
      <c r="SEO145" s="1"/>
      <c r="SEP145" s="1"/>
      <c r="SEQ145" s="1"/>
      <c r="SER145" s="1"/>
      <c r="SES145" s="1"/>
      <c r="SET145" s="1"/>
      <c r="SEU145" s="1"/>
      <c r="SEV145" s="1"/>
      <c r="SEW145" s="1"/>
      <c r="SEX145" s="1"/>
      <c r="SEY145" s="1"/>
      <c r="SEZ145" s="1"/>
      <c r="SFA145" s="1"/>
      <c r="SFB145" s="1"/>
      <c r="SFC145" s="1"/>
      <c r="SFD145" s="1"/>
      <c r="SFE145" s="1"/>
      <c r="SFF145" s="1"/>
      <c r="SFG145" s="1"/>
      <c r="SFH145" s="1"/>
      <c r="SFI145" s="1"/>
      <c r="SFJ145" s="1"/>
      <c r="SFK145" s="1"/>
      <c r="SFL145" s="1"/>
      <c r="SFM145" s="1"/>
      <c r="SFN145" s="1"/>
      <c r="SFO145" s="1"/>
      <c r="SFP145" s="1"/>
      <c r="SFQ145" s="1"/>
      <c r="SFR145" s="1"/>
      <c r="SFS145" s="1"/>
      <c r="SFT145" s="1"/>
      <c r="SFU145" s="1"/>
      <c r="SFV145" s="1"/>
      <c r="SFW145" s="1"/>
      <c r="SFX145" s="1"/>
      <c r="SFY145" s="1"/>
      <c r="SFZ145" s="1"/>
      <c r="SGA145" s="1"/>
      <c r="SGB145" s="1"/>
      <c r="SGC145" s="1"/>
      <c r="SGD145" s="1"/>
      <c r="SGE145" s="1"/>
      <c r="SGF145" s="1"/>
      <c r="SGG145" s="1"/>
      <c r="SGH145" s="1"/>
      <c r="SGI145" s="1"/>
      <c r="SGJ145" s="1"/>
      <c r="SGK145" s="1"/>
      <c r="SGL145" s="1"/>
      <c r="SGM145" s="1"/>
      <c r="SGN145" s="1"/>
      <c r="SGO145" s="1"/>
      <c r="SGP145" s="1"/>
      <c r="SGQ145" s="1"/>
      <c r="SGR145" s="1"/>
      <c r="SGS145" s="1"/>
      <c r="SGT145" s="1"/>
      <c r="SGU145" s="1"/>
      <c r="SGV145" s="1"/>
      <c r="SGW145" s="1"/>
      <c r="SGX145" s="1"/>
      <c r="SGY145" s="1"/>
      <c r="SGZ145" s="1"/>
      <c r="SHA145" s="1"/>
      <c r="SHB145" s="1"/>
      <c r="SHC145" s="1"/>
      <c r="SHD145" s="1"/>
      <c r="SHE145" s="1"/>
      <c r="SHF145" s="1"/>
      <c r="SHG145" s="1"/>
      <c r="SHH145" s="1"/>
      <c r="SHI145" s="1"/>
      <c r="SHJ145" s="1"/>
      <c r="SHK145" s="1"/>
      <c r="SHL145" s="1"/>
      <c r="SHM145" s="1"/>
      <c r="SHN145" s="1"/>
      <c r="SHO145" s="1"/>
      <c r="SHP145" s="1"/>
      <c r="SHQ145" s="1"/>
      <c r="SHR145" s="1"/>
      <c r="SHS145" s="1"/>
      <c r="SHT145" s="1"/>
      <c r="SHU145" s="1"/>
      <c r="SHV145" s="1"/>
      <c r="SHW145" s="1"/>
      <c r="SHX145" s="1"/>
      <c r="SHY145" s="1"/>
      <c r="SHZ145" s="1"/>
      <c r="SIA145" s="1"/>
      <c r="SIB145" s="1"/>
      <c r="SIC145" s="1"/>
      <c r="SID145" s="1"/>
      <c r="SIE145" s="1"/>
      <c r="SIF145" s="1"/>
      <c r="SIG145" s="1"/>
      <c r="SIH145" s="1"/>
      <c r="SII145" s="1"/>
      <c r="SIJ145" s="1"/>
      <c r="SIK145" s="1"/>
      <c r="SIL145" s="1"/>
      <c r="SIM145" s="1"/>
      <c r="SIN145" s="1"/>
      <c r="SIO145" s="1"/>
      <c r="SIP145" s="1"/>
      <c r="SIQ145" s="1"/>
      <c r="SIR145" s="1"/>
      <c r="SIS145" s="1"/>
      <c r="SIT145" s="1"/>
      <c r="SIU145" s="1"/>
      <c r="SIV145" s="1"/>
      <c r="SIW145" s="1"/>
      <c r="SIX145" s="1"/>
      <c r="SIY145" s="1"/>
      <c r="SIZ145" s="1"/>
      <c r="SJA145" s="1"/>
      <c r="SJB145" s="1"/>
      <c r="SJC145" s="1"/>
      <c r="SJD145" s="1"/>
      <c r="SJE145" s="1"/>
      <c r="SJF145" s="1"/>
      <c r="SJG145" s="1"/>
      <c r="SJH145" s="1"/>
      <c r="SJI145" s="1"/>
      <c r="SJJ145" s="1"/>
      <c r="SJK145" s="1"/>
      <c r="SJL145" s="1"/>
      <c r="SJM145" s="1"/>
      <c r="SJN145" s="1"/>
      <c r="SJO145" s="1"/>
      <c r="SJP145" s="1"/>
      <c r="SJQ145" s="1"/>
      <c r="SJR145" s="1"/>
      <c r="SJS145" s="1"/>
      <c r="SJT145" s="1"/>
      <c r="SJU145" s="1"/>
      <c r="SJV145" s="1"/>
      <c r="SJW145" s="1"/>
      <c r="SJX145" s="1"/>
      <c r="SJY145" s="1"/>
      <c r="SJZ145" s="1"/>
      <c r="SKA145" s="1"/>
      <c r="SKB145" s="1"/>
      <c r="SKC145" s="1"/>
      <c r="SKD145" s="1"/>
      <c r="SKE145" s="1"/>
      <c r="SKF145" s="1"/>
      <c r="SKG145" s="1"/>
      <c r="SKH145" s="1"/>
      <c r="SKI145" s="1"/>
      <c r="SKJ145" s="1"/>
      <c r="SKK145" s="1"/>
      <c r="SKL145" s="1"/>
      <c r="SKM145" s="1"/>
      <c r="SKN145" s="1"/>
      <c r="SKO145" s="1"/>
      <c r="SKP145" s="1"/>
      <c r="SKQ145" s="1"/>
      <c r="SKR145" s="1"/>
      <c r="SKS145" s="1"/>
      <c r="SKT145" s="1"/>
      <c r="SKU145" s="1"/>
      <c r="SKV145" s="1"/>
      <c r="SKW145" s="1"/>
      <c r="SKX145" s="1"/>
      <c r="SKY145" s="1"/>
      <c r="SKZ145" s="1"/>
      <c r="SLA145" s="1"/>
      <c r="SLB145" s="1"/>
      <c r="SLC145" s="1"/>
      <c r="SLD145" s="1"/>
      <c r="SLE145" s="1"/>
      <c r="SLF145" s="1"/>
      <c r="SLG145" s="1"/>
      <c r="SLH145" s="1"/>
      <c r="SLI145" s="1"/>
      <c r="SLJ145" s="1"/>
      <c r="SLK145" s="1"/>
      <c r="SLL145" s="1"/>
      <c r="SLM145" s="1"/>
      <c r="SLN145" s="1"/>
      <c r="SLO145" s="1"/>
      <c r="SLP145" s="1"/>
      <c r="SLQ145" s="1"/>
      <c r="SLR145" s="1"/>
      <c r="SLS145" s="1"/>
      <c r="SLT145" s="1"/>
      <c r="SLU145" s="1"/>
      <c r="SLV145" s="1"/>
      <c r="SLW145" s="1"/>
      <c r="SLX145" s="1"/>
      <c r="SLY145" s="1"/>
      <c r="SLZ145" s="1"/>
      <c r="SMA145" s="1"/>
      <c r="SMB145" s="1"/>
      <c r="SMC145" s="1"/>
      <c r="SMD145" s="1"/>
      <c r="SME145" s="1"/>
      <c r="SMF145" s="1"/>
      <c r="SMG145" s="1"/>
      <c r="SMH145" s="1"/>
      <c r="SMI145" s="1"/>
      <c r="SMJ145" s="1"/>
      <c r="SMK145" s="1"/>
      <c r="SML145" s="1"/>
      <c r="SMM145" s="1"/>
      <c r="SMN145" s="1"/>
      <c r="SMO145" s="1"/>
      <c r="SMP145" s="1"/>
      <c r="SMQ145" s="1"/>
      <c r="SMR145" s="1"/>
      <c r="SMS145" s="1"/>
      <c r="SMT145" s="1"/>
      <c r="SMU145" s="1"/>
      <c r="SMV145" s="1"/>
      <c r="SMW145" s="1"/>
      <c r="SMX145" s="1"/>
      <c r="SMY145" s="1"/>
      <c r="SMZ145" s="1"/>
      <c r="SNA145" s="1"/>
      <c r="SNB145" s="1"/>
      <c r="SNC145" s="1"/>
      <c r="SND145" s="1"/>
      <c r="SNE145" s="1"/>
      <c r="SNF145" s="1"/>
      <c r="SNG145" s="1"/>
      <c r="SNH145" s="1"/>
      <c r="SNI145" s="1"/>
      <c r="SNJ145" s="1"/>
      <c r="SNK145" s="1"/>
      <c r="SNL145" s="1"/>
      <c r="SNM145" s="1"/>
      <c r="SNN145" s="1"/>
      <c r="SNO145" s="1"/>
      <c r="SNP145" s="1"/>
      <c r="SNQ145" s="1"/>
      <c r="SNR145" s="1"/>
      <c r="SNS145" s="1"/>
      <c r="SNT145" s="1"/>
      <c r="SNU145" s="1"/>
      <c r="SNV145" s="1"/>
      <c r="SNW145" s="1"/>
      <c r="SNX145" s="1"/>
      <c r="SNY145" s="1"/>
      <c r="SNZ145" s="1"/>
      <c r="SOA145" s="1"/>
      <c r="SOB145" s="1"/>
      <c r="SOC145" s="1"/>
      <c r="SOD145" s="1"/>
      <c r="SOE145" s="1"/>
      <c r="SOF145" s="1"/>
      <c r="SOG145" s="1"/>
      <c r="SOH145" s="1"/>
      <c r="SOI145" s="1"/>
      <c r="SOJ145" s="1"/>
      <c r="SOK145" s="1"/>
      <c r="SOL145" s="1"/>
      <c r="SOM145" s="1"/>
      <c r="SON145" s="1"/>
      <c r="SOO145" s="1"/>
      <c r="SOP145" s="1"/>
      <c r="SOQ145" s="1"/>
      <c r="SOR145" s="1"/>
      <c r="SOS145" s="1"/>
      <c r="SOT145" s="1"/>
      <c r="SOU145" s="1"/>
      <c r="SOV145" s="1"/>
      <c r="SOW145" s="1"/>
      <c r="SOX145" s="1"/>
      <c r="SOY145" s="1"/>
      <c r="SOZ145" s="1"/>
      <c r="SPA145" s="1"/>
      <c r="SPB145" s="1"/>
      <c r="SPC145" s="1"/>
      <c r="SPD145" s="1"/>
      <c r="SPE145" s="1"/>
      <c r="SPF145" s="1"/>
      <c r="SPG145" s="1"/>
      <c r="SPH145" s="1"/>
      <c r="SPI145" s="1"/>
      <c r="SPJ145" s="1"/>
      <c r="SPK145" s="1"/>
      <c r="SPL145" s="1"/>
      <c r="SPM145" s="1"/>
      <c r="SPN145" s="1"/>
      <c r="SPO145" s="1"/>
      <c r="SPP145" s="1"/>
      <c r="SPQ145" s="1"/>
      <c r="SPR145" s="1"/>
      <c r="SPS145" s="1"/>
      <c r="SPT145" s="1"/>
      <c r="SPU145" s="1"/>
      <c r="SPV145" s="1"/>
      <c r="SPW145" s="1"/>
      <c r="SPX145" s="1"/>
      <c r="SPY145" s="1"/>
      <c r="SPZ145" s="1"/>
      <c r="SQA145" s="1"/>
      <c r="SQB145" s="1"/>
      <c r="SQC145" s="1"/>
      <c r="SQD145" s="1"/>
      <c r="SQE145" s="1"/>
      <c r="SQF145" s="1"/>
      <c r="SQG145" s="1"/>
      <c r="SQH145" s="1"/>
      <c r="SQI145" s="1"/>
      <c r="SQJ145" s="1"/>
      <c r="SQK145" s="1"/>
      <c r="SQL145" s="1"/>
      <c r="SQM145" s="1"/>
      <c r="SQN145" s="1"/>
      <c r="SQO145" s="1"/>
      <c r="SQP145" s="1"/>
      <c r="SQQ145" s="1"/>
      <c r="SQR145" s="1"/>
      <c r="SQS145" s="1"/>
      <c r="SQT145" s="1"/>
      <c r="SQU145" s="1"/>
      <c r="SQV145" s="1"/>
      <c r="SQW145" s="1"/>
      <c r="SQX145" s="1"/>
      <c r="SQY145" s="1"/>
      <c r="SQZ145" s="1"/>
      <c r="SRA145" s="1"/>
      <c r="SRB145" s="1"/>
      <c r="SRC145" s="1"/>
      <c r="SRD145" s="1"/>
      <c r="SRE145" s="1"/>
      <c r="SRF145" s="1"/>
      <c r="SRG145" s="1"/>
      <c r="SRH145" s="1"/>
      <c r="SRI145" s="1"/>
      <c r="SRJ145" s="1"/>
      <c r="SRK145" s="1"/>
      <c r="SRL145" s="1"/>
      <c r="SRM145" s="1"/>
      <c r="SRN145" s="1"/>
      <c r="SRO145" s="1"/>
      <c r="SRP145" s="1"/>
      <c r="SRQ145" s="1"/>
      <c r="SRR145" s="1"/>
      <c r="SRS145" s="1"/>
      <c r="SRT145" s="1"/>
      <c r="SRU145" s="1"/>
      <c r="SRV145" s="1"/>
      <c r="SRW145" s="1"/>
      <c r="SRX145" s="1"/>
      <c r="SRY145" s="1"/>
      <c r="SRZ145" s="1"/>
      <c r="SSA145" s="1"/>
      <c r="SSB145" s="1"/>
      <c r="SSC145" s="1"/>
      <c r="SSD145" s="1"/>
      <c r="SSE145" s="1"/>
      <c r="SSF145" s="1"/>
      <c r="SSG145" s="1"/>
      <c r="SSH145" s="1"/>
      <c r="SSI145" s="1"/>
      <c r="SSJ145" s="1"/>
      <c r="SSK145" s="1"/>
      <c r="SSL145" s="1"/>
      <c r="SSM145" s="1"/>
      <c r="SSN145" s="1"/>
      <c r="SSO145" s="1"/>
      <c r="SSP145" s="1"/>
      <c r="SSQ145" s="1"/>
      <c r="SSR145" s="1"/>
      <c r="SSS145" s="1"/>
      <c r="SST145" s="1"/>
      <c r="SSU145" s="1"/>
      <c r="SSV145" s="1"/>
      <c r="SSW145" s="1"/>
      <c r="SSX145" s="1"/>
      <c r="SSY145" s="1"/>
      <c r="SSZ145" s="1"/>
      <c r="STA145" s="1"/>
      <c r="STB145" s="1"/>
      <c r="STC145" s="1"/>
      <c r="STD145" s="1"/>
      <c r="STE145" s="1"/>
      <c r="STF145" s="1"/>
      <c r="STG145" s="1"/>
      <c r="STH145" s="1"/>
      <c r="STI145" s="1"/>
      <c r="STJ145" s="1"/>
      <c r="STK145" s="1"/>
      <c r="STL145" s="1"/>
      <c r="STM145" s="1"/>
      <c r="STN145" s="1"/>
      <c r="STO145" s="1"/>
      <c r="STP145" s="1"/>
      <c r="STQ145" s="1"/>
      <c r="STR145" s="1"/>
      <c r="STS145" s="1"/>
      <c r="STT145" s="1"/>
      <c r="STU145" s="1"/>
      <c r="STV145" s="1"/>
      <c r="STW145" s="1"/>
      <c r="STX145" s="1"/>
      <c r="STY145" s="1"/>
      <c r="STZ145" s="1"/>
      <c r="SUA145" s="1"/>
      <c r="SUB145" s="1"/>
      <c r="SUC145" s="1"/>
      <c r="SUD145" s="1"/>
      <c r="SUE145" s="1"/>
      <c r="SUF145" s="1"/>
      <c r="SUG145" s="1"/>
      <c r="SUH145" s="1"/>
      <c r="SUI145" s="1"/>
      <c r="SUJ145" s="1"/>
      <c r="SUK145" s="1"/>
      <c r="SUL145" s="1"/>
      <c r="SUM145" s="1"/>
      <c r="SUN145" s="1"/>
      <c r="SUO145" s="1"/>
      <c r="SUP145" s="1"/>
      <c r="SUQ145" s="1"/>
      <c r="SUR145" s="1"/>
      <c r="SUS145" s="1"/>
      <c r="SUT145" s="1"/>
      <c r="SUU145" s="1"/>
      <c r="SUV145" s="1"/>
      <c r="SUW145" s="1"/>
      <c r="SUX145" s="1"/>
      <c r="SUY145" s="1"/>
      <c r="SUZ145" s="1"/>
      <c r="SVA145" s="1"/>
      <c r="SVB145" s="1"/>
      <c r="SVC145" s="1"/>
      <c r="SVD145" s="1"/>
      <c r="SVE145" s="1"/>
      <c r="SVF145" s="1"/>
      <c r="SVG145" s="1"/>
      <c r="SVH145" s="1"/>
      <c r="SVI145" s="1"/>
      <c r="SVJ145" s="1"/>
      <c r="SVK145" s="1"/>
      <c r="SVL145" s="1"/>
      <c r="SVM145" s="1"/>
      <c r="SVN145" s="1"/>
      <c r="SVO145" s="1"/>
      <c r="SVP145" s="1"/>
      <c r="SVQ145" s="1"/>
      <c r="SVR145" s="1"/>
      <c r="SVS145" s="1"/>
      <c r="SVT145" s="1"/>
      <c r="SVU145" s="1"/>
      <c r="SVV145" s="1"/>
      <c r="SVW145" s="1"/>
      <c r="SVX145" s="1"/>
      <c r="SVY145" s="1"/>
      <c r="SVZ145" s="1"/>
      <c r="SWA145" s="1"/>
      <c r="SWB145" s="1"/>
      <c r="SWC145" s="1"/>
      <c r="SWD145" s="1"/>
      <c r="SWE145" s="1"/>
      <c r="SWF145" s="1"/>
      <c r="SWG145" s="1"/>
      <c r="SWH145" s="1"/>
      <c r="SWI145" s="1"/>
      <c r="SWJ145" s="1"/>
      <c r="SWK145" s="1"/>
      <c r="SWL145" s="1"/>
      <c r="SWM145" s="1"/>
      <c r="SWN145" s="1"/>
      <c r="SWO145" s="1"/>
      <c r="SWP145" s="1"/>
      <c r="SWQ145" s="1"/>
      <c r="SWR145" s="1"/>
      <c r="SWS145" s="1"/>
      <c r="SWT145" s="1"/>
      <c r="SWU145" s="1"/>
      <c r="SWV145" s="1"/>
      <c r="SWW145" s="1"/>
      <c r="SWX145" s="1"/>
      <c r="SWY145" s="1"/>
      <c r="SWZ145" s="1"/>
      <c r="SXA145" s="1"/>
      <c r="SXB145" s="1"/>
      <c r="SXC145" s="1"/>
      <c r="SXD145" s="1"/>
      <c r="SXE145" s="1"/>
      <c r="SXF145" s="1"/>
      <c r="SXG145" s="1"/>
      <c r="SXH145" s="1"/>
      <c r="SXI145" s="1"/>
      <c r="SXJ145" s="1"/>
      <c r="SXK145" s="1"/>
      <c r="SXL145" s="1"/>
      <c r="SXM145" s="1"/>
      <c r="SXN145" s="1"/>
      <c r="SXO145" s="1"/>
      <c r="SXP145" s="1"/>
      <c r="SXQ145" s="1"/>
      <c r="SXR145" s="1"/>
      <c r="SXS145" s="1"/>
      <c r="SXT145" s="1"/>
      <c r="SXU145" s="1"/>
      <c r="SXV145" s="1"/>
      <c r="SXW145" s="1"/>
      <c r="SXX145" s="1"/>
      <c r="SXY145" s="1"/>
      <c r="SXZ145" s="1"/>
      <c r="SYA145" s="1"/>
      <c r="SYB145" s="1"/>
      <c r="SYC145" s="1"/>
      <c r="SYD145" s="1"/>
      <c r="SYE145" s="1"/>
      <c r="SYF145" s="1"/>
      <c r="SYG145" s="1"/>
      <c r="SYH145" s="1"/>
      <c r="SYI145" s="1"/>
      <c r="SYJ145" s="1"/>
      <c r="SYK145" s="1"/>
      <c r="SYL145" s="1"/>
      <c r="SYM145" s="1"/>
      <c r="SYN145" s="1"/>
      <c r="SYO145" s="1"/>
      <c r="SYP145" s="1"/>
      <c r="SYQ145" s="1"/>
      <c r="SYR145" s="1"/>
      <c r="SYS145" s="1"/>
      <c r="SYT145" s="1"/>
      <c r="SYU145" s="1"/>
      <c r="SYV145" s="1"/>
      <c r="SYW145" s="1"/>
      <c r="SYX145" s="1"/>
      <c r="SYY145" s="1"/>
      <c r="SYZ145" s="1"/>
      <c r="SZA145" s="1"/>
      <c r="SZB145" s="1"/>
      <c r="SZC145" s="1"/>
      <c r="SZD145" s="1"/>
      <c r="SZE145" s="1"/>
      <c r="SZF145" s="1"/>
      <c r="SZG145" s="1"/>
      <c r="SZH145" s="1"/>
      <c r="SZI145" s="1"/>
      <c r="SZJ145" s="1"/>
      <c r="SZK145" s="1"/>
      <c r="SZL145" s="1"/>
      <c r="SZM145" s="1"/>
      <c r="SZN145" s="1"/>
      <c r="SZO145" s="1"/>
      <c r="SZP145" s="1"/>
      <c r="SZQ145" s="1"/>
      <c r="SZR145" s="1"/>
      <c r="SZS145" s="1"/>
      <c r="SZT145" s="1"/>
      <c r="SZU145" s="1"/>
      <c r="SZV145" s="1"/>
      <c r="SZW145" s="1"/>
      <c r="SZX145" s="1"/>
      <c r="SZY145" s="1"/>
      <c r="SZZ145" s="1"/>
      <c r="TAA145" s="1"/>
      <c r="TAB145" s="1"/>
      <c r="TAC145" s="1"/>
      <c r="TAD145" s="1"/>
      <c r="TAE145" s="1"/>
      <c r="TAF145" s="1"/>
      <c r="TAG145" s="1"/>
      <c r="TAH145" s="1"/>
      <c r="TAI145" s="1"/>
      <c r="TAJ145" s="1"/>
      <c r="TAK145" s="1"/>
      <c r="TAL145" s="1"/>
      <c r="TAM145" s="1"/>
      <c r="TAN145" s="1"/>
      <c r="TAO145" s="1"/>
      <c r="TAP145" s="1"/>
      <c r="TAQ145" s="1"/>
      <c r="TAR145" s="1"/>
      <c r="TAS145" s="1"/>
      <c r="TAT145" s="1"/>
      <c r="TAU145" s="1"/>
      <c r="TAV145" s="1"/>
      <c r="TAW145" s="1"/>
      <c r="TAX145" s="1"/>
      <c r="TAY145" s="1"/>
      <c r="TAZ145" s="1"/>
      <c r="TBA145" s="1"/>
      <c r="TBB145" s="1"/>
      <c r="TBC145" s="1"/>
      <c r="TBD145" s="1"/>
      <c r="TBE145" s="1"/>
      <c r="TBF145" s="1"/>
      <c r="TBG145" s="1"/>
      <c r="TBH145" s="1"/>
      <c r="TBI145" s="1"/>
      <c r="TBJ145" s="1"/>
      <c r="TBK145" s="1"/>
      <c r="TBL145" s="1"/>
      <c r="TBM145" s="1"/>
      <c r="TBN145" s="1"/>
      <c r="TBO145" s="1"/>
      <c r="TBP145" s="1"/>
      <c r="TBQ145" s="1"/>
      <c r="TBR145" s="1"/>
      <c r="TBS145" s="1"/>
      <c r="TBT145" s="1"/>
      <c r="TBU145" s="1"/>
      <c r="TBV145" s="1"/>
      <c r="TBW145" s="1"/>
      <c r="TBX145" s="1"/>
      <c r="TBY145" s="1"/>
      <c r="TBZ145" s="1"/>
      <c r="TCA145" s="1"/>
      <c r="TCB145" s="1"/>
      <c r="TCC145" s="1"/>
      <c r="TCD145" s="1"/>
      <c r="TCE145" s="1"/>
      <c r="TCF145" s="1"/>
      <c r="TCG145" s="1"/>
      <c r="TCH145" s="1"/>
      <c r="TCI145" s="1"/>
      <c r="TCJ145" s="1"/>
      <c r="TCK145" s="1"/>
      <c r="TCL145" s="1"/>
      <c r="TCM145" s="1"/>
      <c r="TCN145" s="1"/>
      <c r="TCO145" s="1"/>
      <c r="TCP145" s="1"/>
      <c r="TCQ145" s="1"/>
      <c r="TCR145" s="1"/>
      <c r="TCS145" s="1"/>
      <c r="TCT145" s="1"/>
      <c r="TCU145" s="1"/>
      <c r="TCV145" s="1"/>
      <c r="TCW145" s="1"/>
      <c r="TCX145" s="1"/>
      <c r="TCY145" s="1"/>
      <c r="TCZ145" s="1"/>
      <c r="TDA145" s="1"/>
      <c r="TDB145" s="1"/>
      <c r="TDC145" s="1"/>
      <c r="TDD145" s="1"/>
      <c r="TDE145" s="1"/>
      <c r="TDF145" s="1"/>
      <c r="TDG145" s="1"/>
      <c r="TDH145" s="1"/>
      <c r="TDI145" s="1"/>
      <c r="TDJ145" s="1"/>
      <c r="TDK145" s="1"/>
      <c r="TDL145" s="1"/>
      <c r="TDM145" s="1"/>
      <c r="TDN145" s="1"/>
      <c r="TDO145" s="1"/>
      <c r="TDP145" s="1"/>
      <c r="TDQ145" s="1"/>
      <c r="TDR145" s="1"/>
      <c r="TDS145" s="1"/>
      <c r="TDT145" s="1"/>
      <c r="TDU145" s="1"/>
      <c r="TDV145" s="1"/>
      <c r="TDW145" s="1"/>
      <c r="TDX145" s="1"/>
      <c r="TDY145" s="1"/>
      <c r="TDZ145" s="1"/>
      <c r="TEA145" s="1"/>
      <c r="TEB145" s="1"/>
      <c r="TEC145" s="1"/>
      <c r="TED145" s="1"/>
      <c r="TEE145" s="1"/>
      <c r="TEF145" s="1"/>
      <c r="TEG145" s="1"/>
      <c r="TEH145" s="1"/>
      <c r="TEI145" s="1"/>
      <c r="TEJ145" s="1"/>
      <c r="TEK145" s="1"/>
      <c r="TEL145" s="1"/>
      <c r="TEM145" s="1"/>
      <c r="TEN145" s="1"/>
      <c r="TEO145" s="1"/>
      <c r="TEP145" s="1"/>
      <c r="TEQ145" s="1"/>
      <c r="TER145" s="1"/>
      <c r="TES145" s="1"/>
      <c r="TET145" s="1"/>
      <c r="TEU145" s="1"/>
      <c r="TEV145" s="1"/>
      <c r="TEW145" s="1"/>
      <c r="TEX145" s="1"/>
      <c r="TEY145" s="1"/>
      <c r="TEZ145" s="1"/>
      <c r="TFA145" s="1"/>
      <c r="TFB145" s="1"/>
      <c r="TFC145" s="1"/>
      <c r="TFD145" s="1"/>
      <c r="TFE145" s="1"/>
      <c r="TFF145" s="1"/>
      <c r="TFG145" s="1"/>
      <c r="TFH145" s="1"/>
      <c r="TFI145" s="1"/>
      <c r="TFJ145" s="1"/>
      <c r="TFK145" s="1"/>
      <c r="TFL145" s="1"/>
      <c r="TFM145" s="1"/>
      <c r="TFN145" s="1"/>
      <c r="TFO145" s="1"/>
      <c r="TFP145" s="1"/>
      <c r="TFQ145" s="1"/>
      <c r="TFR145" s="1"/>
      <c r="TFS145" s="1"/>
      <c r="TFT145" s="1"/>
      <c r="TFU145" s="1"/>
      <c r="TFV145" s="1"/>
      <c r="TFW145" s="1"/>
      <c r="TFX145" s="1"/>
      <c r="TFY145" s="1"/>
      <c r="TFZ145" s="1"/>
      <c r="TGA145" s="1"/>
      <c r="TGB145" s="1"/>
      <c r="TGC145" s="1"/>
      <c r="TGD145" s="1"/>
      <c r="TGE145" s="1"/>
      <c r="TGF145" s="1"/>
      <c r="TGG145" s="1"/>
      <c r="TGH145" s="1"/>
      <c r="TGI145" s="1"/>
      <c r="TGJ145" s="1"/>
      <c r="TGK145" s="1"/>
      <c r="TGL145" s="1"/>
      <c r="TGM145" s="1"/>
      <c r="TGN145" s="1"/>
      <c r="TGO145" s="1"/>
      <c r="TGP145" s="1"/>
      <c r="TGQ145" s="1"/>
      <c r="TGR145" s="1"/>
      <c r="TGS145" s="1"/>
      <c r="TGT145" s="1"/>
      <c r="TGU145" s="1"/>
      <c r="TGV145" s="1"/>
      <c r="TGW145" s="1"/>
      <c r="TGX145" s="1"/>
      <c r="TGY145" s="1"/>
      <c r="TGZ145" s="1"/>
      <c r="THA145" s="1"/>
      <c r="THB145" s="1"/>
      <c r="THC145" s="1"/>
      <c r="THD145" s="1"/>
      <c r="THE145" s="1"/>
      <c r="THF145" s="1"/>
      <c r="THG145" s="1"/>
      <c r="THH145" s="1"/>
      <c r="THI145" s="1"/>
      <c r="THJ145" s="1"/>
      <c r="THK145" s="1"/>
      <c r="THL145" s="1"/>
      <c r="THM145" s="1"/>
      <c r="THN145" s="1"/>
      <c r="THO145" s="1"/>
      <c r="THP145" s="1"/>
      <c r="THQ145" s="1"/>
      <c r="THR145" s="1"/>
      <c r="THS145" s="1"/>
      <c r="THT145" s="1"/>
      <c r="THU145" s="1"/>
      <c r="THV145" s="1"/>
      <c r="THW145" s="1"/>
      <c r="THX145" s="1"/>
      <c r="THY145" s="1"/>
      <c r="THZ145" s="1"/>
      <c r="TIA145" s="1"/>
      <c r="TIB145" s="1"/>
      <c r="TIC145" s="1"/>
      <c r="TID145" s="1"/>
      <c r="TIE145" s="1"/>
      <c r="TIF145" s="1"/>
      <c r="TIG145" s="1"/>
      <c r="TIH145" s="1"/>
      <c r="TII145" s="1"/>
      <c r="TIJ145" s="1"/>
      <c r="TIK145" s="1"/>
      <c r="TIL145" s="1"/>
      <c r="TIM145" s="1"/>
      <c r="TIN145" s="1"/>
      <c r="TIO145" s="1"/>
      <c r="TIP145" s="1"/>
      <c r="TIQ145" s="1"/>
      <c r="TIR145" s="1"/>
      <c r="TIS145" s="1"/>
      <c r="TIT145" s="1"/>
      <c r="TIU145" s="1"/>
      <c r="TIV145" s="1"/>
      <c r="TIW145" s="1"/>
      <c r="TIX145" s="1"/>
      <c r="TIY145" s="1"/>
      <c r="TIZ145" s="1"/>
      <c r="TJA145" s="1"/>
      <c r="TJB145" s="1"/>
      <c r="TJC145" s="1"/>
      <c r="TJD145" s="1"/>
      <c r="TJE145" s="1"/>
      <c r="TJF145" s="1"/>
      <c r="TJG145" s="1"/>
      <c r="TJH145" s="1"/>
      <c r="TJI145" s="1"/>
      <c r="TJJ145" s="1"/>
      <c r="TJK145" s="1"/>
      <c r="TJL145" s="1"/>
      <c r="TJM145" s="1"/>
      <c r="TJN145" s="1"/>
      <c r="TJO145" s="1"/>
      <c r="TJP145" s="1"/>
      <c r="TJQ145" s="1"/>
      <c r="TJR145" s="1"/>
      <c r="TJS145" s="1"/>
      <c r="TJT145" s="1"/>
      <c r="TJU145" s="1"/>
      <c r="TJV145" s="1"/>
      <c r="TJW145" s="1"/>
      <c r="TJX145" s="1"/>
      <c r="TJY145" s="1"/>
      <c r="TJZ145" s="1"/>
      <c r="TKA145" s="1"/>
      <c r="TKB145" s="1"/>
      <c r="TKC145" s="1"/>
      <c r="TKD145" s="1"/>
      <c r="TKE145" s="1"/>
      <c r="TKF145" s="1"/>
      <c r="TKG145" s="1"/>
      <c r="TKH145" s="1"/>
      <c r="TKI145" s="1"/>
      <c r="TKJ145" s="1"/>
      <c r="TKK145" s="1"/>
      <c r="TKL145" s="1"/>
      <c r="TKM145" s="1"/>
      <c r="TKN145" s="1"/>
      <c r="TKO145" s="1"/>
      <c r="TKP145" s="1"/>
      <c r="TKQ145" s="1"/>
      <c r="TKR145" s="1"/>
      <c r="TKS145" s="1"/>
      <c r="TKT145" s="1"/>
      <c r="TKU145" s="1"/>
      <c r="TKV145" s="1"/>
      <c r="TKW145" s="1"/>
      <c r="TKX145" s="1"/>
      <c r="TKY145" s="1"/>
      <c r="TKZ145" s="1"/>
      <c r="TLA145" s="1"/>
      <c r="TLB145" s="1"/>
      <c r="TLC145" s="1"/>
      <c r="TLD145" s="1"/>
      <c r="TLE145" s="1"/>
      <c r="TLF145" s="1"/>
      <c r="TLG145" s="1"/>
      <c r="TLH145" s="1"/>
      <c r="TLI145" s="1"/>
      <c r="TLJ145" s="1"/>
      <c r="TLK145" s="1"/>
      <c r="TLL145" s="1"/>
      <c r="TLM145" s="1"/>
      <c r="TLN145" s="1"/>
      <c r="TLO145" s="1"/>
      <c r="TLP145" s="1"/>
      <c r="TLQ145" s="1"/>
      <c r="TLR145" s="1"/>
      <c r="TLS145" s="1"/>
      <c r="TLT145" s="1"/>
      <c r="TLU145" s="1"/>
      <c r="TLV145" s="1"/>
      <c r="TLW145" s="1"/>
      <c r="TLX145" s="1"/>
      <c r="TLY145" s="1"/>
      <c r="TLZ145" s="1"/>
      <c r="TMA145" s="1"/>
      <c r="TMB145" s="1"/>
      <c r="TMC145" s="1"/>
      <c r="TMD145" s="1"/>
      <c r="TME145" s="1"/>
      <c r="TMF145" s="1"/>
      <c r="TMG145" s="1"/>
      <c r="TMH145" s="1"/>
      <c r="TMI145" s="1"/>
      <c r="TMJ145" s="1"/>
      <c r="TMK145" s="1"/>
      <c r="TML145" s="1"/>
      <c r="TMM145" s="1"/>
      <c r="TMN145" s="1"/>
      <c r="TMO145" s="1"/>
      <c r="TMP145" s="1"/>
      <c r="TMQ145" s="1"/>
      <c r="TMR145" s="1"/>
      <c r="TMS145" s="1"/>
      <c r="TMT145" s="1"/>
      <c r="TMU145" s="1"/>
      <c r="TMV145" s="1"/>
      <c r="TMW145" s="1"/>
      <c r="TMX145" s="1"/>
      <c r="TMY145" s="1"/>
      <c r="TMZ145" s="1"/>
      <c r="TNA145" s="1"/>
      <c r="TNB145" s="1"/>
      <c r="TNC145" s="1"/>
      <c r="TND145" s="1"/>
      <c r="TNE145" s="1"/>
      <c r="TNF145" s="1"/>
      <c r="TNG145" s="1"/>
      <c r="TNH145" s="1"/>
      <c r="TNI145" s="1"/>
      <c r="TNJ145" s="1"/>
      <c r="TNK145" s="1"/>
      <c r="TNL145" s="1"/>
      <c r="TNM145" s="1"/>
      <c r="TNN145" s="1"/>
      <c r="TNO145" s="1"/>
      <c r="TNP145" s="1"/>
      <c r="TNQ145" s="1"/>
      <c r="TNR145" s="1"/>
      <c r="TNS145" s="1"/>
      <c r="TNT145" s="1"/>
      <c r="TNU145" s="1"/>
      <c r="TNV145" s="1"/>
      <c r="TNW145" s="1"/>
      <c r="TNX145" s="1"/>
      <c r="TNY145" s="1"/>
      <c r="TNZ145" s="1"/>
      <c r="TOA145" s="1"/>
      <c r="TOB145" s="1"/>
      <c r="TOC145" s="1"/>
      <c r="TOD145" s="1"/>
      <c r="TOE145" s="1"/>
      <c r="TOF145" s="1"/>
      <c r="TOG145" s="1"/>
      <c r="TOH145" s="1"/>
      <c r="TOI145" s="1"/>
      <c r="TOJ145" s="1"/>
      <c r="TOK145" s="1"/>
      <c r="TOL145" s="1"/>
      <c r="TOM145" s="1"/>
      <c r="TON145" s="1"/>
      <c r="TOO145" s="1"/>
      <c r="TOP145" s="1"/>
      <c r="TOQ145" s="1"/>
      <c r="TOR145" s="1"/>
      <c r="TOS145" s="1"/>
      <c r="TOT145" s="1"/>
      <c r="TOU145" s="1"/>
      <c r="TOV145" s="1"/>
      <c r="TOW145" s="1"/>
      <c r="TOX145" s="1"/>
      <c r="TOY145" s="1"/>
      <c r="TOZ145" s="1"/>
      <c r="TPA145" s="1"/>
      <c r="TPB145" s="1"/>
      <c r="TPC145" s="1"/>
      <c r="TPD145" s="1"/>
      <c r="TPE145" s="1"/>
      <c r="TPF145" s="1"/>
      <c r="TPG145" s="1"/>
      <c r="TPH145" s="1"/>
      <c r="TPI145" s="1"/>
      <c r="TPJ145" s="1"/>
      <c r="TPK145" s="1"/>
      <c r="TPL145" s="1"/>
      <c r="TPM145" s="1"/>
      <c r="TPN145" s="1"/>
      <c r="TPO145" s="1"/>
      <c r="TPP145" s="1"/>
      <c r="TPQ145" s="1"/>
      <c r="TPR145" s="1"/>
      <c r="TPS145" s="1"/>
      <c r="TPT145" s="1"/>
      <c r="TPU145" s="1"/>
      <c r="TPV145" s="1"/>
      <c r="TPW145" s="1"/>
      <c r="TPX145" s="1"/>
      <c r="TPY145" s="1"/>
      <c r="TPZ145" s="1"/>
      <c r="TQA145" s="1"/>
      <c r="TQB145" s="1"/>
      <c r="TQC145" s="1"/>
      <c r="TQD145" s="1"/>
      <c r="TQE145" s="1"/>
      <c r="TQF145" s="1"/>
      <c r="TQG145" s="1"/>
      <c r="TQH145" s="1"/>
      <c r="TQI145" s="1"/>
      <c r="TQJ145" s="1"/>
      <c r="TQK145" s="1"/>
      <c r="TQL145" s="1"/>
      <c r="TQM145" s="1"/>
      <c r="TQN145" s="1"/>
      <c r="TQO145" s="1"/>
      <c r="TQP145" s="1"/>
      <c r="TQQ145" s="1"/>
      <c r="TQR145" s="1"/>
      <c r="TQS145" s="1"/>
      <c r="TQT145" s="1"/>
      <c r="TQU145" s="1"/>
      <c r="TQV145" s="1"/>
      <c r="TQW145" s="1"/>
      <c r="TQX145" s="1"/>
      <c r="TQY145" s="1"/>
      <c r="TQZ145" s="1"/>
      <c r="TRA145" s="1"/>
      <c r="TRB145" s="1"/>
      <c r="TRC145" s="1"/>
      <c r="TRD145" s="1"/>
      <c r="TRE145" s="1"/>
      <c r="TRF145" s="1"/>
      <c r="TRG145" s="1"/>
      <c r="TRH145" s="1"/>
      <c r="TRI145" s="1"/>
      <c r="TRJ145" s="1"/>
      <c r="TRK145" s="1"/>
      <c r="TRL145" s="1"/>
      <c r="TRM145" s="1"/>
      <c r="TRN145" s="1"/>
      <c r="TRO145" s="1"/>
      <c r="TRP145" s="1"/>
      <c r="TRQ145" s="1"/>
      <c r="TRR145" s="1"/>
      <c r="TRS145" s="1"/>
      <c r="TRT145" s="1"/>
      <c r="TRU145" s="1"/>
      <c r="TRV145" s="1"/>
      <c r="TRW145" s="1"/>
      <c r="TRX145" s="1"/>
      <c r="TRY145" s="1"/>
      <c r="TRZ145" s="1"/>
      <c r="TSA145" s="1"/>
      <c r="TSB145" s="1"/>
      <c r="TSC145" s="1"/>
      <c r="TSD145" s="1"/>
      <c r="TSE145" s="1"/>
      <c r="TSF145" s="1"/>
      <c r="TSG145" s="1"/>
      <c r="TSH145" s="1"/>
      <c r="TSI145" s="1"/>
      <c r="TSJ145" s="1"/>
      <c r="TSK145" s="1"/>
      <c r="TSL145" s="1"/>
      <c r="TSM145" s="1"/>
      <c r="TSN145" s="1"/>
      <c r="TSO145" s="1"/>
      <c r="TSP145" s="1"/>
      <c r="TSQ145" s="1"/>
      <c r="TSR145" s="1"/>
      <c r="TSS145" s="1"/>
      <c r="TST145" s="1"/>
      <c r="TSU145" s="1"/>
      <c r="TSV145" s="1"/>
      <c r="TSW145" s="1"/>
      <c r="TSX145" s="1"/>
      <c r="TSY145" s="1"/>
      <c r="TSZ145" s="1"/>
      <c r="TTA145" s="1"/>
      <c r="TTB145" s="1"/>
      <c r="TTC145" s="1"/>
      <c r="TTD145" s="1"/>
      <c r="TTE145" s="1"/>
      <c r="TTF145" s="1"/>
      <c r="TTG145" s="1"/>
      <c r="TTH145" s="1"/>
      <c r="TTI145" s="1"/>
      <c r="TTJ145" s="1"/>
      <c r="TTK145" s="1"/>
      <c r="TTL145" s="1"/>
      <c r="TTM145" s="1"/>
      <c r="TTN145" s="1"/>
      <c r="TTO145" s="1"/>
      <c r="TTP145" s="1"/>
      <c r="TTQ145" s="1"/>
      <c r="TTR145" s="1"/>
      <c r="TTS145" s="1"/>
      <c r="TTT145" s="1"/>
      <c r="TTU145" s="1"/>
      <c r="TTV145" s="1"/>
      <c r="TTW145" s="1"/>
      <c r="TTX145" s="1"/>
      <c r="TTY145" s="1"/>
      <c r="TTZ145" s="1"/>
      <c r="TUA145" s="1"/>
      <c r="TUB145" s="1"/>
      <c r="TUC145" s="1"/>
      <c r="TUD145" s="1"/>
      <c r="TUE145" s="1"/>
      <c r="TUF145" s="1"/>
      <c r="TUG145" s="1"/>
      <c r="TUH145" s="1"/>
      <c r="TUI145" s="1"/>
      <c r="TUJ145" s="1"/>
      <c r="TUK145" s="1"/>
      <c r="TUL145" s="1"/>
      <c r="TUM145" s="1"/>
      <c r="TUN145" s="1"/>
      <c r="TUO145" s="1"/>
      <c r="TUP145" s="1"/>
      <c r="TUQ145" s="1"/>
      <c r="TUR145" s="1"/>
      <c r="TUS145" s="1"/>
      <c r="TUT145" s="1"/>
      <c r="TUU145" s="1"/>
      <c r="TUV145" s="1"/>
      <c r="TUW145" s="1"/>
      <c r="TUX145" s="1"/>
      <c r="TUY145" s="1"/>
      <c r="TUZ145" s="1"/>
      <c r="TVA145" s="1"/>
      <c r="TVB145" s="1"/>
      <c r="TVC145" s="1"/>
      <c r="TVD145" s="1"/>
      <c r="TVE145" s="1"/>
      <c r="TVF145" s="1"/>
      <c r="TVG145" s="1"/>
      <c r="TVH145" s="1"/>
      <c r="TVI145" s="1"/>
      <c r="TVJ145" s="1"/>
      <c r="TVK145" s="1"/>
      <c r="TVL145" s="1"/>
      <c r="TVM145" s="1"/>
      <c r="TVN145" s="1"/>
      <c r="TVO145" s="1"/>
      <c r="TVP145" s="1"/>
      <c r="TVQ145" s="1"/>
      <c r="TVR145" s="1"/>
      <c r="TVS145" s="1"/>
      <c r="TVT145" s="1"/>
      <c r="TVU145" s="1"/>
      <c r="TVV145" s="1"/>
      <c r="TVW145" s="1"/>
      <c r="TVX145" s="1"/>
      <c r="TVY145" s="1"/>
      <c r="TVZ145" s="1"/>
      <c r="TWA145" s="1"/>
      <c r="TWB145" s="1"/>
      <c r="TWC145" s="1"/>
      <c r="TWD145" s="1"/>
      <c r="TWE145" s="1"/>
      <c r="TWF145" s="1"/>
      <c r="TWG145" s="1"/>
      <c r="TWH145" s="1"/>
      <c r="TWI145" s="1"/>
      <c r="TWJ145" s="1"/>
      <c r="TWK145" s="1"/>
      <c r="TWL145" s="1"/>
      <c r="TWM145" s="1"/>
      <c r="TWN145" s="1"/>
      <c r="TWO145" s="1"/>
      <c r="TWP145" s="1"/>
      <c r="TWQ145" s="1"/>
      <c r="TWR145" s="1"/>
      <c r="TWS145" s="1"/>
      <c r="TWT145" s="1"/>
      <c r="TWU145" s="1"/>
      <c r="TWV145" s="1"/>
      <c r="TWW145" s="1"/>
      <c r="TWX145" s="1"/>
      <c r="TWY145" s="1"/>
      <c r="TWZ145" s="1"/>
      <c r="TXA145" s="1"/>
      <c r="TXB145" s="1"/>
      <c r="TXC145" s="1"/>
      <c r="TXD145" s="1"/>
      <c r="TXE145" s="1"/>
      <c r="TXF145" s="1"/>
      <c r="TXG145" s="1"/>
      <c r="TXH145" s="1"/>
      <c r="TXI145" s="1"/>
      <c r="TXJ145" s="1"/>
      <c r="TXK145" s="1"/>
      <c r="TXL145" s="1"/>
      <c r="TXM145" s="1"/>
      <c r="TXN145" s="1"/>
      <c r="TXO145" s="1"/>
      <c r="TXP145" s="1"/>
      <c r="TXQ145" s="1"/>
      <c r="TXR145" s="1"/>
      <c r="TXS145" s="1"/>
      <c r="TXT145" s="1"/>
      <c r="TXU145" s="1"/>
      <c r="TXV145" s="1"/>
      <c r="TXW145" s="1"/>
      <c r="TXX145" s="1"/>
      <c r="TXY145" s="1"/>
      <c r="TXZ145" s="1"/>
      <c r="TYA145" s="1"/>
      <c r="TYB145" s="1"/>
      <c r="TYC145" s="1"/>
      <c r="TYD145" s="1"/>
      <c r="TYE145" s="1"/>
      <c r="TYF145" s="1"/>
      <c r="TYG145" s="1"/>
      <c r="TYH145" s="1"/>
      <c r="TYI145" s="1"/>
      <c r="TYJ145" s="1"/>
      <c r="TYK145" s="1"/>
      <c r="TYL145" s="1"/>
      <c r="TYM145" s="1"/>
      <c r="TYN145" s="1"/>
      <c r="TYO145" s="1"/>
      <c r="TYP145" s="1"/>
      <c r="TYQ145" s="1"/>
      <c r="TYR145" s="1"/>
      <c r="TYS145" s="1"/>
      <c r="TYT145" s="1"/>
      <c r="TYU145" s="1"/>
      <c r="TYV145" s="1"/>
      <c r="TYW145" s="1"/>
      <c r="TYX145" s="1"/>
      <c r="TYY145" s="1"/>
      <c r="TYZ145" s="1"/>
      <c r="TZA145" s="1"/>
      <c r="TZB145" s="1"/>
      <c r="TZC145" s="1"/>
      <c r="TZD145" s="1"/>
      <c r="TZE145" s="1"/>
      <c r="TZF145" s="1"/>
      <c r="TZG145" s="1"/>
      <c r="TZH145" s="1"/>
      <c r="TZI145" s="1"/>
      <c r="TZJ145" s="1"/>
      <c r="TZK145" s="1"/>
      <c r="TZL145" s="1"/>
      <c r="TZM145" s="1"/>
      <c r="TZN145" s="1"/>
      <c r="TZO145" s="1"/>
      <c r="TZP145" s="1"/>
      <c r="TZQ145" s="1"/>
      <c r="TZR145" s="1"/>
      <c r="TZS145" s="1"/>
      <c r="TZT145" s="1"/>
      <c r="TZU145" s="1"/>
      <c r="TZV145" s="1"/>
      <c r="TZW145" s="1"/>
      <c r="TZX145" s="1"/>
      <c r="TZY145" s="1"/>
      <c r="TZZ145" s="1"/>
      <c r="UAA145" s="1"/>
      <c r="UAB145" s="1"/>
      <c r="UAC145" s="1"/>
      <c r="UAD145" s="1"/>
      <c r="UAE145" s="1"/>
      <c r="UAF145" s="1"/>
      <c r="UAG145" s="1"/>
      <c r="UAH145" s="1"/>
      <c r="UAI145" s="1"/>
      <c r="UAJ145" s="1"/>
      <c r="UAK145" s="1"/>
      <c r="UAL145" s="1"/>
      <c r="UAM145" s="1"/>
      <c r="UAN145" s="1"/>
      <c r="UAO145" s="1"/>
      <c r="UAP145" s="1"/>
      <c r="UAQ145" s="1"/>
      <c r="UAR145" s="1"/>
      <c r="UAS145" s="1"/>
      <c r="UAT145" s="1"/>
      <c r="UAU145" s="1"/>
      <c r="UAV145" s="1"/>
      <c r="UAW145" s="1"/>
      <c r="UAX145" s="1"/>
      <c r="UAY145" s="1"/>
      <c r="UAZ145" s="1"/>
      <c r="UBA145" s="1"/>
      <c r="UBB145" s="1"/>
      <c r="UBC145" s="1"/>
      <c r="UBD145" s="1"/>
      <c r="UBE145" s="1"/>
      <c r="UBF145" s="1"/>
      <c r="UBG145" s="1"/>
      <c r="UBH145" s="1"/>
      <c r="UBI145" s="1"/>
      <c r="UBJ145" s="1"/>
      <c r="UBK145" s="1"/>
      <c r="UBL145" s="1"/>
      <c r="UBM145" s="1"/>
      <c r="UBN145" s="1"/>
      <c r="UBO145" s="1"/>
      <c r="UBP145" s="1"/>
      <c r="UBQ145" s="1"/>
      <c r="UBR145" s="1"/>
      <c r="UBS145" s="1"/>
      <c r="UBT145" s="1"/>
      <c r="UBU145" s="1"/>
      <c r="UBV145" s="1"/>
      <c r="UBW145" s="1"/>
      <c r="UBX145" s="1"/>
      <c r="UBY145" s="1"/>
      <c r="UBZ145" s="1"/>
      <c r="UCA145" s="1"/>
      <c r="UCB145" s="1"/>
      <c r="UCC145" s="1"/>
      <c r="UCD145" s="1"/>
      <c r="UCE145" s="1"/>
      <c r="UCF145" s="1"/>
      <c r="UCG145" s="1"/>
      <c r="UCH145" s="1"/>
      <c r="UCI145" s="1"/>
      <c r="UCJ145" s="1"/>
      <c r="UCK145" s="1"/>
      <c r="UCL145" s="1"/>
      <c r="UCM145" s="1"/>
      <c r="UCN145" s="1"/>
      <c r="UCO145" s="1"/>
      <c r="UCP145" s="1"/>
      <c r="UCQ145" s="1"/>
      <c r="UCR145" s="1"/>
      <c r="UCS145" s="1"/>
      <c r="UCT145" s="1"/>
      <c r="UCU145" s="1"/>
      <c r="UCV145" s="1"/>
      <c r="UCW145" s="1"/>
      <c r="UCX145" s="1"/>
      <c r="UCY145" s="1"/>
      <c r="UCZ145" s="1"/>
      <c r="UDA145" s="1"/>
      <c r="UDB145" s="1"/>
      <c r="UDC145" s="1"/>
      <c r="UDD145" s="1"/>
      <c r="UDE145" s="1"/>
      <c r="UDF145" s="1"/>
      <c r="UDG145" s="1"/>
      <c r="UDH145" s="1"/>
      <c r="UDI145" s="1"/>
      <c r="UDJ145" s="1"/>
      <c r="UDK145" s="1"/>
      <c r="UDL145" s="1"/>
      <c r="UDM145" s="1"/>
      <c r="UDN145" s="1"/>
      <c r="UDO145" s="1"/>
      <c r="UDP145" s="1"/>
      <c r="UDQ145" s="1"/>
      <c r="UDR145" s="1"/>
      <c r="UDS145" s="1"/>
      <c r="UDT145" s="1"/>
      <c r="UDU145" s="1"/>
      <c r="UDV145" s="1"/>
      <c r="UDW145" s="1"/>
      <c r="UDX145" s="1"/>
      <c r="UDY145" s="1"/>
      <c r="UDZ145" s="1"/>
      <c r="UEA145" s="1"/>
      <c r="UEB145" s="1"/>
      <c r="UEC145" s="1"/>
      <c r="UED145" s="1"/>
      <c r="UEE145" s="1"/>
      <c r="UEF145" s="1"/>
      <c r="UEG145" s="1"/>
      <c r="UEH145" s="1"/>
      <c r="UEI145" s="1"/>
      <c r="UEJ145" s="1"/>
      <c r="UEK145" s="1"/>
      <c r="UEL145" s="1"/>
      <c r="UEM145" s="1"/>
      <c r="UEN145" s="1"/>
      <c r="UEO145" s="1"/>
      <c r="UEP145" s="1"/>
      <c r="UEQ145" s="1"/>
      <c r="UER145" s="1"/>
      <c r="UES145" s="1"/>
      <c r="UET145" s="1"/>
      <c r="UEU145" s="1"/>
      <c r="UEV145" s="1"/>
      <c r="UEW145" s="1"/>
      <c r="UEX145" s="1"/>
      <c r="UEY145" s="1"/>
      <c r="UEZ145" s="1"/>
      <c r="UFA145" s="1"/>
      <c r="UFB145" s="1"/>
      <c r="UFC145" s="1"/>
      <c r="UFD145" s="1"/>
      <c r="UFE145" s="1"/>
      <c r="UFF145" s="1"/>
      <c r="UFG145" s="1"/>
      <c r="UFH145" s="1"/>
      <c r="UFI145" s="1"/>
      <c r="UFJ145" s="1"/>
      <c r="UFK145" s="1"/>
      <c r="UFL145" s="1"/>
      <c r="UFM145" s="1"/>
      <c r="UFN145" s="1"/>
      <c r="UFO145" s="1"/>
      <c r="UFP145" s="1"/>
      <c r="UFQ145" s="1"/>
      <c r="UFR145" s="1"/>
      <c r="UFS145" s="1"/>
      <c r="UFT145" s="1"/>
      <c r="UFU145" s="1"/>
      <c r="UFV145" s="1"/>
      <c r="UFW145" s="1"/>
      <c r="UFX145" s="1"/>
      <c r="UFY145" s="1"/>
      <c r="UFZ145" s="1"/>
      <c r="UGA145" s="1"/>
      <c r="UGB145" s="1"/>
      <c r="UGC145" s="1"/>
      <c r="UGD145" s="1"/>
      <c r="UGE145" s="1"/>
      <c r="UGF145" s="1"/>
      <c r="UGG145" s="1"/>
      <c r="UGH145" s="1"/>
      <c r="UGI145" s="1"/>
      <c r="UGJ145" s="1"/>
      <c r="UGK145" s="1"/>
      <c r="UGL145" s="1"/>
      <c r="UGM145" s="1"/>
      <c r="UGN145" s="1"/>
      <c r="UGO145" s="1"/>
      <c r="UGP145" s="1"/>
      <c r="UGQ145" s="1"/>
      <c r="UGR145" s="1"/>
      <c r="UGS145" s="1"/>
      <c r="UGT145" s="1"/>
      <c r="UGU145" s="1"/>
      <c r="UGV145" s="1"/>
      <c r="UGW145" s="1"/>
      <c r="UGX145" s="1"/>
      <c r="UGY145" s="1"/>
      <c r="UGZ145" s="1"/>
      <c r="UHA145" s="1"/>
      <c r="UHB145" s="1"/>
      <c r="UHC145" s="1"/>
      <c r="UHD145" s="1"/>
      <c r="UHE145" s="1"/>
      <c r="UHF145" s="1"/>
      <c r="UHG145" s="1"/>
      <c r="UHH145" s="1"/>
      <c r="UHI145" s="1"/>
      <c r="UHJ145" s="1"/>
      <c r="UHK145" s="1"/>
      <c r="UHL145" s="1"/>
      <c r="UHM145" s="1"/>
      <c r="UHN145" s="1"/>
      <c r="UHO145" s="1"/>
      <c r="UHP145" s="1"/>
      <c r="UHQ145" s="1"/>
      <c r="UHR145" s="1"/>
      <c r="UHS145" s="1"/>
      <c r="UHT145" s="1"/>
      <c r="UHU145" s="1"/>
      <c r="UHV145" s="1"/>
      <c r="UHW145" s="1"/>
      <c r="UHX145" s="1"/>
      <c r="UHY145" s="1"/>
      <c r="UHZ145" s="1"/>
      <c r="UIA145" s="1"/>
      <c r="UIB145" s="1"/>
      <c r="UIC145" s="1"/>
      <c r="UID145" s="1"/>
      <c r="UIE145" s="1"/>
      <c r="UIF145" s="1"/>
      <c r="UIG145" s="1"/>
      <c r="UIH145" s="1"/>
      <c r="UII145" s="1"/>
      <c r="UIJ145" s="1"/>
      <c r="UIK145" s="1"/>
      <c r="UIL145" s="1"/>
      <c r="UIM145" s="1"/>
      <c r="UIN145" s="1"/>
      <c r="UIO145" s="1"/>
      <c r="UIP145" s="1"/>
      <c r="UIQ145" s="1"/>
      <c r="UIR145" s="1"/>
      <c r="UIS145" s="1"/>
      <c r="UIT145" s="1"/>
      <c r="UIU145" s="1"/>
      <c r="UIV145" s="1"/>
      <c r="UIW145" s="1"/>
      <c r="UIX145" s="1"/>
      <c r="UIY145" s="1"/>
      <c r="UIZ145" s="1"/>
      <c r="UJA145" s="1"/>
      <c r="UJB145" s="1"/>
      <c r="UJC145" s="1"/>
      <c r="UJD145" s="1"/>
      <c r="UJE145" s="1"/>
      <c r="UJF145" s="1"/>
      <c r="UJG145" s="1"/>
      <c r="UJH145" s="1"/>
      <c r="UJI145" s="1"/>
      <c r="UJJ145" s="1"/>
      <c r="UJK145" s="1"/>
      <c r="UJL145" s="1"/>
      <c r="UJM145" s="1"/>
      <c r="UJN145" s="1"/>
      <c r="UJO145" s="1"/>
      <c r="UJP145" s="1"/>
      <c r="UJQ145" s="1"/>
      <c r="UJR145" s="1"/>
      <c r="UJS145" s="1"/>
      <c r="UJT145" s="1"/>
      <c r="UJU145" s="1"/>
      <c r="UJV145" s="1"/>
      <c r="UJW145" s="1"/>
      <c r="UJX145" s="1"/>
      <c r="UJY145" s="1"/>
      <c r="UJZ145" s="1"/>
      <c r="UKA145" s="1"/>
      <c r="UKB145" s="1"/>
      <c r="UKC145" s="1"/>
      <c r="UKD145" s="1"/>
      <c r="UKE145" s="1"/>
      <c r="UKF145" s="1"/>
      <c r="UKG145" s="1"/>
      <c r="UKH145" s="1"/>
      <c r="UKI145" s="1"/>
      <c r="UKJ145" s="1"/>
      <c r="UKK145" s="1"/>
      <c r="UKL145" s="1"/>
      <c r="UKM145" s="1"/>
      <c r="UKN145" s="1"/>
      <c r="UKO145" s="1"/>
      <c r="UKP145" s="1"/>
      <c r="UKQ145" s="1"/>
      <c r="UKR145" s="1"/>
      <c r="UKS145" s="1"/>
      <c r="UKT145" s="1"/>
      <c r="UKU145" s="1"/>
      <c r="UKV145" s="1"/>
      <c r="UKW145" s="1"/>
      <c r="UKX145" s="1"/>
      <c r="UKY145" s="1"/>
      <c r="UKZ145" s="1"/>
      <c r="ULA145" s="1"/>
      <c r="ULB145" s="1"/>
      <c r="ULC145" s="1"/>
      <c r="ULD145" s="1"/>
      <c r="ULE145" s="1"/>
      <c r="ULF145" s="1"/>
      <c r="ULG145" s="1"/>
      <c r="ULH145" s="1"/>
      <c r="ULI145" s="1"/>
      <c r="ULJ145" s="1"/>
      <c r="ULK145" s="1"/>
      <c r="ULL145" s="1"/>
      <c r="ULM145" s="1"/>
      <c r="ULN145" s="1"/>
      <c r="ULO145" s="1"/>
      <c r="ULP145" s="1"/>
      <c r="ULQ145" s="1"/>
      <c r="ULR145" s="1"/>
      <c r="ULS145" s="1"/>
      <c r="ULT145" s="1"/>
      <c r="ULU145" s="1"/>
      <c r="ULV145" s="1"/>
      <c r="ULW145" s="1"/>
      <c r="ULX145" s="1"/>
      <c r="ULY145" s="1"/>
      <c r="ULZ145" s="1"/>
      <c r="UMA145" s="1"/>
      <c r="UMB145" s="1"/>
      <c r="UMC145" s="1"/>
      <c r="UMD145" s="1"/>
      <c r="UME145" s="1"/>
      <c r="UMF145" s="1"/>
      <c r="UMG145" s="1"/>
      <c r="UMH145" s="1"/>
      <c r="UMI145" s="1"/>
      <c r="UMJ145" s="1"/>
      <c r="UMK145" s="1"/>
      <c r="UML145" s="1"/>
      <c r="UMM145" s="1"/>
      <c r="UMN145" s="1"/>
      <c r="UMO145" s="1"/>
      <c r="UMP145" s="1"/>
      <c r="UMQ145" s="1"/>
      <c r="UMR145" s="1"/>
      <c r="UMS145" s="1"/>
      <c r="UMT145" s="1"/>
      <c r="UMU145" s="1"/>
      <c r="UMV145" s="1"/>
      <c r="UMW145" s="1"/>
      <c r="UMX145" s="1"/>
      <c r="UMY145" s="1"/>
      <c r="UMZ145" s="1"/>
      <c r="UNA145" s="1"/>
      <c r="UNB145" s="1"/>
      <c r="UNC145" s="1"/>
      <c r="UND145" s="1"/>
      <c r="UNE145" s="1"/>
      <c r="UNF145" s="1"/>
      <c r="UNG145" s="1"/>
      <c r="UNH145" s="1"/>
      <c r="UNI145" s="1"/>
      <c r="UNJ145" s="1"/>
      <c r="UNK145" s="1"/>
      <c r="UNL145" s="1"/>
      <c r="UNM145" s="1"/>
      <c r="UNN145" s="1"/>
      <c r="UNO145" s="1"/>
      <c r="UNP145" s="1"/>
      <c r="UNQ145" s="1"/>
      <c r="UNR145" s="1"/>
      <c r="UNS145" s="1"/>
      <c r="UNT145" s="1"/>
      <c r="UNU145" s="1"/>
      <c r="UNV145" s="1"/>
      <c r="UNW145" s="1"/>
      <c r="UNX145" s="1"/>
      <c r="UNY145" s="1"/>
      <c r="UNZ145" s="1"/>
      <c r="UOA145" s="1"/>
      <c r="UOB145" s="1"/>
      <c r="UOC145" s="1"/>
      <c r="UOD145" s="1"/>
      <c r="UOE145" s="1"/>
      <c r="UOF145" s="1"/>
      <c r="UOG145" s="1"/>
      <c r="UOH145" s="1"/>
      <c r="UOI145" s="1"/>
      <c r="UOJ145" s="1"/>
      <c r="UOK145" s="1"/>
      <c r="UOL145" s="1"/>
      <c r="UOM145" s="1"/>
      <c r="UON145" s="1"/>
      <c r="UOO145" s="1"/>
      <c r="UOP145" s="1"/>
      <c r="UOQ145" s="1"/>
      <c r="UOR145" s="1"/>
      <c r="UOS145" s="1"/>
      <c r="UOT145" s="1"/>
      <c r="UOU145" s="1"/>
      <c r="UOV145" s="1"/>
      <c r="UOW145" s="1"/>
      <c r="UOX145" s="1"/>
      <c r="UOY145" s="1"/>
      <c r="UOZ145" s="1"/>
      <c r="UPA145" s="1"/>
      <c r="UPB145" s="1"/>
      <c r="UPC145" s="1"/>
      <c r="UPD145" s="1"/>
      <c r="UPE145" s="1"/>
      <c r="UPF145" s="1"/>
      <c r="UPG145" s="1"/>
      <c r="UPH145" s="1"/>
      <c r="UPI145" s="1"/>
      <c r="UPJ145" s="1"/>
      <c r="UPK145" s="1"/>
      <c r="UPL145" s="1"/>
      <c r="UPM145" s="1"/>
      <c r="UPN145" s="1"/>
      <c r="UPO145" s="1"/>
      <c r="UPP145" s="1"/>
      <c r="UPQ145" s="1"/>
      <c r="UPR145" s="1"/>
      <c r="UPS145" s="1"/>
      <c r="UPT145" s="1"/>
      <c r="UPU145" s="1"/>
      <c r="UPV145" s="1"/>
      <c r="UPW145" s="1"/>
      <c r="UPX145" s="1"/>
      <c r="UPY145" s="1"/>
      <c r="UPZ145" s="1"/>
      <c r="UQA145" s="1"/>
      <c r="UQB145" s="1"/>
      <c r="UQC145" s="1"/>
      <c r="UQD145" s="1"/>
      <c r="UQE145" s="1"/>
      <c r="UQF145" s="1"/>
      <c r="UQG145" s="1"/>
      <c r="UQH145" s="1"/>
      <c r="UQI145" s="1"/>
      <c r="UQJ145" s="1"/>
      <c r="UQK145" s="1"/>
      <c r="UQL145" s="1"/>
      <c r="UQM145" s="1"/>
      <c r="UQN145" s="1"/>
      <c r="UQO145" s="1"/>
      <c r="UQP145" s="1"/>
      <c r="UQQ145" s="1"/>
      <c r="UQR145" s="1"/>
      <c r="UQS145" s="1"/>
      <c r="UQT145" s="1"/>
      <c r="UQU145" s="1"/>
      <c r="UQV145" s="1"/>
      <c r="UQW145" s="1"/>
      <c r="UQX145" s="1"/>
      <c r="UQY145" s="1"/>
      <c r="UQZ145" s="1"/>
      <c r="URA145" s="1"/>
      <c r="URB145" s="1"/>
      <c r="URC145" s="1"/>
      <c r="URD145" s="1"/>
      <c r="URE145" s="1"/>
      <c r="URF145" s="1"/>
      <c r="URG145" s="1"/>
      <c r="URH145" s="1"/>
      <c r="URI145" s="1"/>
      <c r="URJ145" s="1"/>
      <c r="URK145" s="1"/>
      <c r="URL145" s="1"/>
      <c r="URM145" s="1"/>
      <c r="URN145" s="1"/>
      <c r="URO145" s="1"/>
      <c r="URP145" s="1"/>
      <c r="URQ145" s="1"/>
      <c r="URR145" s="1"/>
      <c r="URS145" s="1"/>
      <c r="URT145" s="1"/>
      <c r="URU145" s="1"/>
      <c r="URV145" s="1"/>
      <c r="URW145" s="1"/>
      <c r="URX145" s="1"/>
      <c r="URY145" s="1"/>
      <c r="URZ145" s="1"/>
      <c r="USA145" s="1"/>
      <c r="USB145" s="1"/>
      <c r="USC145" s="1"/>
      <c r="USD145" s="1"/>
      <c r="USE145" s="1"/>
      <c r="USF145" s="1"/>
      <c r="USG145" s="1"/>
      <c r="USH145" s="1"/>
      <c r="USI145" s="1"/>
      <c r="USJ145" s="1"/>
      <c r="USK145" s="1"/>
      <c r="USL145" s="1"/>
      <c r="USM145" s="1"/>
      <c r="USN145" s="1"/>
      <c r="USO145" s="1"/>
      <c r="USP145" s="1"/>
      <c r="USQ145" s="1"/>
      <c r="USR145" s="1"/>
      <c r="USS145" s="1"/>
      <c r="UST145" s="1"/>
      <c r="USU145" s="1"/>
      <c r="USV145" s="1"/>
      <c r="USW145" s="1"/>
      <c r="USX145" s="1"/>
      <c r="USY145" s="1"/>
      <c r="USZ145" s="1"/>
      <c r="UTA145" s="1"/>
      <c r="UTB145" s="1"/>
      <c r="UTC145" s="1"/>
      <c r="UTD145" s="1"/>
      <c r="UTE145" s="1"/>
      <c r="UTF145" s="1"/>
      <c r="UTG145" s="1"/>
      <c r="UTH145" s="1"/>
      <c r="UTI145" s="1"/>
      <c r="UTJ145" s="1"/>
      <c r="UTK145" s="1"/>
      <c r="UTL145" s="1"/>
      <c r="UTM145" s="1"/>
      <c r="UTN145" s="1"/>
      <c r="UTO145" s="1"/>
      <c r="UTP145" s="1"/>
      <c r="UTQ145" s="1"/>
      <c r="UTR145" s="1"/>
      <c r="UTS145" s="1"/>
      <c r="UTT145" s="1"/>
      <c r="UTU145" s="1"/>
      <c r="UTV145" s="1"/>
      <c r="UTW145" s="1"/>
      <c r="UTX145" s="1"/>
      <c r="UTY145" s="1"/>
      <c r="UTZ145" s="1"/>
      <c r="UUA145" s="1"/>
      <c r="UUB145" s="1"/>
      <c r="UUC145" s="1"/>
      <c r="UUD145" s="1"/>
      <c r="UUE145" s="1"/>
      <c r="UUF145" s="1"/>
      <c r="UUG145" s="1"/>
      <c r="UUH145" s="1"/>
      <c r="UUI145" s="1"/>
      <c r="UUJ145" s="1"/>
      <c r="UUK145" s="1"/>
      <c r="UUL145" s="1"/>
      <c r="UUM145" s="1"/>
      <c r="UUN145" s="1"/>
      <c r="UUO145" s="1"/>
      <c r="UUP145" s="1"/>
      <c r="UUQ145" s="1"/>
      <c r="UUR145" s="1"/>
      <c r="UUS145" s="1"/>
      <c r="UUT145" s="1"/>
      <c r="UUU145" s="1"/>
      <c r="UUV145" s="1"/>
      <c r="UUW145" s="1"/>
      <c r="UUX145" s="1"/>
      <c r="UUY145" s="1"/>
      <c r="UUZ145" s="1"/>
      <c r="UVA145" s="1"/>
      <c r="UVB145" s="1"/>
      <c r="UVC145" s="1"/>
      <c r="UVD145" s="1"/>
      <c r="UVE145" s="1"/>
      <c r="UVF145" s="1"/>
      <c r="UVG145" s="1"/>
      <c r="UVH145" s="1"/>
      <c r="UVI145" s="1"/>
      <c r="UVJ145" s="1"/>
      <c r="UVK145" s="1"/>
      <c r="UVL145" s="1"/>
      <c r="UVM145" s="1"/>
      <c r="UVN145" s="1"/>
      <c r="UVO145" s="1"/>
      <c r="UVP145" s="1"/>
      <c r="UVQ145" s="1"/>
      <c r="UVR145" s="1"/>
      <c r="UVS145" s="1"/>
      <c r="UVT145" s="1"/>
      <c r="UVU145" s="1"/>
      <c r="UVV145" s="1"/>
      <c r="UVW145" s="1"/>
      <c r="UVX145" s="1"/>
      <c r="UVY145" s="1"/>
      <c r="UVZ145" s="1"/>
      <c r="UWA145" s="1"/>
      <c r="UWB145" s="1"/>
      <c r="UWC145" s="1"/>
      <c r="UWD145" s="1"/>
      <c r="UWE145" s="1"/>
      <c r="UWF145" s="1"/>
      <c r="UWG145" s="1"/>
      <c r="UWH145" s="1"/>
      <c r="UWI145" s="1"/>
      <c r="UWJ145" s="1"/>
      <c r="UWK145" s="1"/>
      <c r="UWL145" s="1"/>
      <c r="UWM145" s="1"/>
      <c r="UWN145" s="1"/>
      <c r="UWO145" s="1"/>
      <c r="UWP145" s="1"/>
      <c r="UWQ145" s="1"/>
      <c r="UWR145" s="1"/>
      <c r="UWS145" s="1"/>
      <c r="UWT145" s="1"/>
      <c r="UWU145" s="1"/>
      <c r="UWV145" s="1"/>
      <c r="UWW145" s="1"/>
      <c r="UWX145" s="1"/>
      <c r="UWY145" s="1"/>
      <c r="UWZ145" s="1"/>
      <c r="UXA145" s="1"/>
      <c r="UXB145" s="1"/>
      <c r="UXC145" s="1"/>
      <c r="UXD145" s="1"/>
      <c r="UXE145" s="1"/>
      <c r="UXF145" s="1"/>
      <c r="UXG145" s="1"/>
      <c r="UXH145" s="1"/>
      <c r="UXI145" s="1"/>
      <c r="UXJ145" s="1"/>
      <c r="UXK145" s="1"/>
      <c r="UXL145" s="1"/>
      <c r="UXM145" s="1"/>
      <c r="UXN145" s="1"/>
      <c r="UXO145" s="1"/>
      <c r="UXP145" s="1"/>
      <c r="UXQ145" s="1"/>
      <c r="UXR145" s="1"/>
      <c r="UXS145" s="1"/>
      <c r="UXT145" s="1"/>
      <c r="UXU145" s="1"/>
      <c r="UXV145" s="1"/>
      <c r="UXW145" s="1"/>
      <c r="UXX145" s="1"/>
      <c r="UXY145" s="1"/>
      <c r="UXZ145" s="1"/>
      <c r="UYA145" s="1"/>
      <c r="UYB145" s="1"/>
      <c r="UYC145" s="1"/>
      <c r="UYD145" s="1"/>
      <c r="UYE145" s="1"/>
      <c r="UYF145" s="1"/>
      <c r="UYG145" s="1"/>
      <c r="UYH145" s="1"/>
      <c r="UYI145" s="1"/>
      <c r="UYJ145" s="1"/>
      <c r="UYK145" s="1"/>
      <c r="UYL145" s="1"/>
      <c r="UYM145" s="1"/>
      <c r="UYN145" s="1"/>
      <c r="UYO145" s="1"/>
      <c r="UYP145" s="1"/>
      <c r="UYQ145" s="1"/>
      <c r="UYR145" s="1"/>
      <c r="UYS145" s="1"/>
      <c r="UYT145" s="1"/>
      <c r="UYU145" s="1"/>
      <c r="UYV145" s="1"/>
      <c r="UYW145" s="1"/>
      <c r="UYX145" s="1"/>
      <c r="UYY145" s="1"/>
      <c r="UYZ145" s="1"/>
      <c r="UZA145" s="1"/>
      <c r="UZB145" s="1"/>
      <c r="UZC145" s="1"/>
      <c r="UZD145" s="1"/>
      <c r="UZE145" s="1"/>
      <c r="UZF145" s="1"/>
      <c r="UZG145" s="1"/>
      <c r="UZH145" s="1"/>
      <c r="UZI145" s="1"/>
      <c r="UZJ145" s="1"/>
      <c r="UZK145" s="1"/>
      <c r="UZL145" s="1"/>
      <c r="UZM145" s="1"/>
      <c r="UZN145" s="1"/>
      <c r="UZO145" s="1"/>
      <c r="UZP145" s="1"/>
      <c r="UZQ145" s="1"/>
      <c r="UZR145" s="1"/>
      <c r="UZS145" s="1"/>
      <c r="UZT145" s="1"/>
      <c r="UZU145" s="1"/>
      <c r="UZV145" s="1"/>
      <c r="UZW145" s="1"/>
      <c r="UZX145" s="1"/>
      <c r="UZY145" s="1"/>
      <c r="UZZ145" s="1"/>
      <c r="VAA145" s="1"/>
      <c r="VAB145" s="1"/>
      <c r="VAC145" s="1"/>
      <c r="VAD145" s="1"/>
      <c r="VAE145" s="1"/>
      <c r="VAF145" s="1"/>
      <c r="VAG145" s="1"/>
      <c r="VAH145" s="1"/>
      <c r="VAI145" s="1"/>
      <c r="VAJ145" s="1"/>
      <c r="VAK145" s="1"/>
      <c r="VAL145" s="1"/>
      <c r="VAM145" s="1"/>
      <c r="VAN145" s="1"/>
      <c r="VAO145" s="1"/>
      <c r="VAP145" s="1"/>
      <c r="VAQ145" s="1"/>
      <c r="VAR145" s="1"/>
      <c r="VAS145" s="1"/>
      <c r="VAT145" s="1"/>
      <c r="VAU145" s="1"/>
      <c r="VAV145" s="1"/>
      <c r="VAW145" s="1"/>
      <c r="VAX145" s="1"/>
      <c r="VAY145" s="1"/>
      <c r="VAZ145" s="1"/>
      <c r="VBA145" s="1"/>
      <c r="VBB145" s="1"/>
      <c r="VBC145" s="1"/>
      <c r="VBD145" s="1"/>
      <c r="VBE145" s="1"/>
      <c r="VBF145" s="1"/>
      <c r="VBG145" s="1"/>
      <c r="VBH145" s="1"/>
      <c r="VBI145" s="1"/>
      <c r="VBJ145" s="1"/>
      <c r="VBK145" s="1"/>
      <c r="VBL145" s="1"/>
      <c r="VBM145" s="1"/>
      <c r="VBN145" s="1"/>
      <c r="VBO145" s="1"/>
      <c r="VBP145" s="1"/>
      <c r="VBQ145" s="1"/>
      <c r="VBR145" s="1"/>
      <c r="VBS145" s="1"/>
      <c r="VBT145" s="1"/>
      <c r="VBU145" s="1"/>
      <c r="VBV145" s="1"/>
      <c r="VBW145" s="1"/>
      <c r="VBX145" s="1"/>
      <c r="VBY145" s="1"/>
      <c r="VBZ145" s="1"/>
      <c r="VCA145" s="1"/>
      <c r="VCB145" s="1"/>
      <c r="VCC145" s="1"/>
      <c r="VCD145" s="1"/>
      <c r="VCE145" s="1"/>
      <c r="VCF145" s="1"/>
      <c r="VCG145" s="1"/>
      <c r="VCH145" s="1"/>
      <c r="VCI145" s="1"/>
      <c r="VCJ145" s="1"/>
      <c r="VCK145" s="1"/>
      <c r="VCL145" s="1"/>
      <c r="VCM145" s="1"/>
      <c r="VCN145" s="1"/>
      <c r="VCO145" s="1"/>
      <c r="VCP145" s="1"/>
      <c r="VCQ145" s="1"/>
      <c r="VCR145" s="1"/>
      <c r="VCS145" s="1"/>
      <c r="VCT145" s="1"/>
      <c r="VCU145" s="1"/>
      <c r="VCV145" s="1"/>
      <c r="VCW145" s="1"/>
      <c r="VCX145" s="1"/>
      <c r="VCY145" s="1"/>
      <c r="VCZ145" s="1"/>
      <c r="VDA145" s="1"/>
      <c r="VDB145" s="1"/>
      <c r="VDC145" s="1"/>
      <c r="VDD145" s="1"/>
      <c r="VDE145" s="1"/>
      <c r="VDF145" s="1"/>
      <c r="VDG145" s="1"/>
      <c r="VDH145" s="1"/>
      <c r="VDI145" s="1"/>
      <c r="VDJ145" s="1"/>
      <c r="VDK145" s="1"/>
      <c r="VDL145" s="1"/>
      <c r="VDM145" s="1"/>
      <c r="VDN145" s="1"/>
      <c r="VDO145" s="1"/>
      <c r="VDP145" s="1"/>
      <c r="VDQ145" s="1"/>
      <c r="VDR145" s="1"/>
      <c r="VDS145" s="1"/>
      <c r="VDT145" s="1"/>
      <c r="VDU145" s="1"/>
      <c r="VDV145" s="1"/>
      <c r="VDW145" s="1"/>
      <c r="VDX145" s="1"/>
      <c r="VDY145" s="1"/>
      <c r="VDZ145" s="1"/>
      <c r="VEA145" s="1"/>
      <c r="VEB145" s="1"/>
      <c r="VEC145" s="1"/>
      <c r="VED145" s="1"/>
      <c r="VEE145" s="1"/>
      <c r="VEF145" s="1"/>
      <c r="VEG145" s="1"/>
      <c r="VEH145" s="1"/>
      <c r="VEI145" s="1"/>
      <c r="VEJ145" s="1"/>
      <c r="VEK145" s="1"/>
      <c r="VEL145" s="1"/>
      <c r="VEM145" s="1"/>
      <c r="VEN145" s="1"/>
      <c r="VEO145" s="1"/>
      <c r="VEP145" s="1"/>
      <c r="VEQ145" s="1"/>
      <c r="VER145" s="1"/>
      <c r="VES145" s="1"/>
      <c r="VET145" s="1"/>
      <c r="VEU145" s="1"/>
      <c r="VEV145" s="1"/>
      <c r="VEW145" s="1"/>
      <c r="VEX145" s="1"/>
      <c r="VEY145" s="1"/>
      <c r="VEZ145" s="1"/>
      <c r="VFA145" s="1"/>
      <c r="VFB145" s="1"/>
      <c r="VFC145" s="1"/>
      <c r="VFD145" s="1"/>
      <c r="VFE145" s="1"/>
      <c r="VFF145" s="1"/>
      <c r="VFG145" s="1"/>
      <c r="VFH145" s="1"/>
      <c r="VFI145" s="1"/>
      <c r="VFJ145" s="1"/>
      <c r="VFK145" s="1"/>
      <c r="VFL145" s="1"/>
      <c r="VFM145" s="1"/>
      <c r="VFN145" s="1"/>
      <c r="VFO145" s="1"/>
      <c r="VFP145" s="1"/>
      <c r="VFQ145" s="1"/>
      <c r="VFR145" s="1"/>
      <c r="VFS145" s="1"/>
      <c r="VFT145" s="1"/>
      <c r="VFU145" s="1"/>
      <c r="VFV145" s="1"/>
      <c r="VFW145" s="1"/>
      <c r="VFX145" s="1"/>
      <c r="VFY145" s="1"/>
      <c r="VFZ145" s="1"/>
      <c r="VGA145" s="1"/>
      <c r="VGB145" s="1"/>
      <c r="VGC145" s="1"/>
      <c r="VGD145" s="1"/>
      <c r="VGE145" s="1"/>
      <c r="VGF145" s="1"/>
      <c r="VGG145" s="1"/>
      <c r="VGH145" s="1"/>
      <c r="VGI145" s="1"/>
      <c r="VGJ145" s="1"/>
      <c r="VGK145" s="1"/>
      <c r="VGL145" s="1"/>
      <c r="VGM145" s="1"/>
      <c r="VGN145" s="1"/>
      <c r="VGO145" s="1"/>
      <c r="VGP145" s="1"/>
      <c r="VGQ145" s="1"/>
      <c r="VGR145" s="1"/>
      <c r="VGS145" s="1"/>
      <c r="VGT145" s="1"/>
      <c r="VGU145" s="1"/>
      <c r="VGV145" s="1"/>
      <c r="VGW145" s="1"/>
      <c r="VGX145" s="1"/>
      <c r="VGY145" s="1"/>
      <c r="VGZ145" s="1"/>
      <c r="VHA145" s="1"/>
      <c r="VHB145" s="1"/>
      <c r="VHC145" s="1"/>
      <c r="VHD145" s="1"/>
      <c r="VHE145" s="1"/>
      <c r="VHF145" s="1"/>
      <c r="VHG145" s="1"/>
      <c r="VHH145" s="1"/>
      <c r="VHI145" s="1"/>
      <c r="VHJ145" s="1"/>
      <c r="VHK145" s="1"/>
      <c r="VHL145" s="1"/>
      <c r="VHM145" s="1"/>
      <c r="VHN145" s="1"/>
      <c r="VHO145" s="1"/>
      <c r="VHP145" s="1"/>
      <c r="VHQ145" s="1"/>
      <c r="VHR145" s="1"/>
      <c r="VHS145" s="1"/>
      <c r="VHT145" s="1"/>
      <c r="VHU145" s="1"/>
      <c r="VHV145" s="1"/>
      <c r="VHW145" s="1"/>
      <c r="VHX145" s="1"/>
      <c r="VHY145" s="1"/>
      <c r="VHZ145" s="1"/>
      <c r="VIA145" s="1"/>
      <c r="VIB145" s="1"/>
      <c r="VIC145" s="1"/>
      <c r="VID145" s="1"/>
      <c r="VIE145" s="1"/>
      <c r="VIF145" s="1"/>
      <c r="VIG145" s="1"/>
      <c r="VIH145" s="1"/>
      <c r="VII145" s="1"/>
      <c r="VIJ145" s="1"/>
      <c r="VIK145" s="1"/>
      <c r="VIL145" s="1"/>
      <c r="VIM145" s="1"/>
      <c r="VIN145" s="1"/>
      <c r="VIO145" s="1"/>
      <c r="VIP145" s="1"/>
      <c r="VIQ145" s="1"/>
      <c r="VIR145" s="1"/>
      <c r="VIS145" s="1"/>
      <c r="VIT145" s="1"/>
      <c r="VIU145" s="1"/>
      <c r="VIV145" s="1"/>
      <c r="VIW145" s="1"/>
      <c r="VIX145" s="1"/>
      <c r="VIY145" s="1"/>
      <c r="VIZ145" s="1"/>
      <c r="VJA145" s="1"/>
      <c r="VJB145" s="1"/>
      <c r="VJC145" s="1"/>
      <c r="VJD145" s="1"/>
      <c r="VJE145" s="1"/>
      <c r="VJF145" s="1"/>
      <c r="VJG145" s="1"/>
      <c r="VJH145" s="1"/>
      <c r="VJI145" s="1"/>
      <c r="VJJ145" s="1"/>
      <c r="VJK145" s="1"/>
      <c r="VJL145" s="1"/>
      <c r="VJM145" s="1"/>
      <c r="VJN145" s="1"/>
      <c r="VJO145" s="1"/>
      <c r="VJP145" s="1"/>
      <c r="VJQ145" s="1"/>
      <c r="VJR145" s="1"/>
      <c r="VJS145" s="1"/>
      <c r="VJT145" s="1"/>
      <c r="VJU145" s="1"/>
      <c r="VJV145" s="1"/>
      <c r="VJW145" s="1"/>
      <c r="VJX145" s="1"/>
      <c r="VJY145" s="1"/>
      <c r="VJZ145" s="1"/>
      <c r="VKA145" s="1"/>
      <c r="VKB145" s="1"/>
      <c r="VKC145" s="1"/>
      <c r="VKD145" s="1"/>
      <c r="VKE145" s="1"/>
      <c r="VKF145" s="1"/>
      <c r="VKG145" s="1"/>
      <c r="VKH145" s="1"/>
      <c r="VKI145" s="1"/>
      <c r="VKJ145" s="1"/>
      <c r="VKK145" s="1"/>
      <c r="VKL145" s="1"/>
      <c r="VKM145" s="1"/>
      <c r="VKN145" s="1"/>
      <c r="VKO145" s="1"/>
      <c r="VKP145" s="1"/>
      <c r="VKQ145" s="1"/>
      <c r="VKR145" s="1"/>
      <c r="VKS145" s="1"/>
      <c r="VKT145" s="1"/>
      <c r="VKU145" s="1"/>
      <c r="VKV145" s="1"/>
      <c r="VKW145" s="1"/>
      <c r="VKX145" s="1"/>
      <c r="VKY145" s="1"/>
      <c r="VKZ145" s="1"/>
      <c r="VLA145" s="1"/>
      <c r="VLB145" s="1"/>
      <c r="VLC145" s="1"/>
      <c r="VLD145" s="1"/>
      <c r="VLE145" s="1"/>
      <c r="VLF145" s="1"/>
      <c r="VLG145" s="1"/>
      <c r="VLH145" s="1"/>
      <c r="VLI145" s="1"/>
      <c r="VLJ145" s="1"/>
      <c r="VLK145" s="1"/>
      <c r="VLL145" s="1"/>
      <c r="VLM145" s="1"/>
      <c r="VLN145" s="1"/>
      <c r="VLO145" s="1"/>
      <c r="VLP145" s="1"/>
      <c r="VLQ145" s="1"/>
      <c r="VLR145" s="1"/>
      <c r="VLS145" s="1"/>
      <c r="VLT145" s="1"/>
      <c r="VLU145" s="1"/>
      <c r="VLV145" s="1"/>
      <c r="VLW145" s="1"/>
      <c r="VLX145" s="1"/>
      <c r="VLY145" s="1"/>
      <c r="VLZ145" s="1"/>
      <c r="VMA145" s="1"/>
      <c r="VMB145" s="1"/>
      <c r="VMC145" s="1"/>
      <c r="VMD145" s="1"/>
      <c r="VME145" s="1"/>
      <c r="VMF145" s="1"/>
      <c r="VMG145" s="1"/>
      <c r="VMH145" s="1"/>
      <c r="VMI145" s="1"/>
      <c r="VMJ145" s="1"/>
      <c r="VMK145" s="1"/>
      <c r="VML145" s="1"/>
      <c r="VMM145" s="1"/>
      <c r="VMN145" s="1"/>
      <c r="VMO145" s="1"/>
      <c r="VMP145" s="1"/>
      <c r="VMQ145" s="1"/>
      <c r="VMR145" s="1"/>
      <c r="VMS145" s="1"/>
      <c r="VMT145" s="1"/>
      <c r="VMU145" s="1"/>
      <c r="VMV145" s="1"/>
      <c r="VMW145" s="1"/>
      <c r="VMX145" s="1"/>
      <c r="VMY145" s="1"/>
      <c r="VMZ145" s="1"/>
      <c r="VNA145" s="1"/>
      <c r="VNB145" s="1"/>
      <c r="VNC145" s="1"/>
      <c r="VND145" s="1"/>
      <c r="VNE145" s="1"/>
      <c r="VNF145" s="1"/>
      <c r="VNG145" s="1"/>
      <c r="VNH145" s="1"/>
      <c r="VNI145" s="1"/>
      <c r="VNJ145" s="1"/>
      <c r="VNK145" s="1"/>
      <c r="VNL145" s="1"/>
      <c r="VNM145" s="1"/>
      <c r="VNN145" s="1"/>
      <c r="VNO145" s="1"/>
      <c r="VNP145" s="1"/>
      <c r="VNQ145" s="1"/>
      <c r="VNR145" s="1"/>
      <c r="VNS145" s="1"/>
      <c r="VNT145" s="1"/>
      <c r="VNU145" s="1"/>
      <c r="VNV145" s="1"/>
      <c r="VNW145" s="1"/>
      <c r="VNX145" s="1"/>
      <c r="VNY145" s="1"/>
      <c r="VNZ145" s="1"/>
      <c r="VOA145" s="1"/>
      <c r="VOB145" s="1"/>
      <c r="VOC145" s="1"/>
      <c r="VOD145" s="1"/>
      <c r="VOE145" s="1"/>
      <c r="VOF145" s="1"/>
      <c r="VOG145" s="1"/>
      <c r="VOH145" s="1"/>
      <c r="VOI145" s="1"/>
      <c r="VOJ145" s="1"/>
      <c r="VOK145" s="1"/>
      <c r="VOL145" s="1"/>
      <c r="VOM145" s="1"/>
      <c r="VON145" s="1"/>
      <c r="VOO145" s="1"/>
      <c r="VOP145" s="1"/>
      <c r="VOQ145" s="1"/>
      <c r="VOR145" s="1"/>
      <c r="VOS145" s="1"/>
      <c r="VOT145" s="1"/>
      <c r="VOU145" s="1"/>
      <c r="VOV145" s="1"/>
      <c r="VOW145" s="1"/>
      <c r="VOX145" s="1"/>
      <c r="VOY145" s="1"/>
      <c r="VOZ145" s="1"/>
      <c r="VPA145" s="1"/>
      <c r="VPB145" s="1"/>
      <c r="VPC145" s="1"/>
      <c r="VPD145" s="1"/>
      <c r="VPE145" s="1"/>
      <c r="VPF145" s="1"/>
      <c r="VPG145" s="1"/>
      <c r="VPH145" s="1"/>
      <c r="VPI145" s="1"/>
      <c r="VPJ145" s="1"/>
      <c r="VPK145" s="1"/>
      <c r="VPL145" s="1"/>
      <c r="VPM145" s="1"/>
      <c r="VPN145" s="1"/>
      <c r="VPO145" s="1"/>
      <c r="VPP145" s="1"/>
      <c r="VPQ145" s="1"/>
      <c r="VPR145" s="1"/>
      <c r="VPS145" s="1"/>
      <c r="VPT145" s="1"/>
      <c r="VPU145" s="1"/>
      <c r="VPV145" s="1"/>
      <c r="VPW145" s="1"/>
      <c r="VPX145" s="1"/>
      <c r="VPY145" s="1"/>
      <c r="VPZ145" s="1"/>
      <c r="VQA145" s="1"/>
      <c r="VQB145" s="1"/>
      <c r="VQC145" s="1"/>
      <c r="VQD145" s="1"/>
      <c r="VQE145" s="1"/>
      <c r="VQF145" s="1"/>
      <c r="VQG145" s="1"/>
      <c r="VQH145" s="1"/>
      <c r="VQI145" s="1"/>
      <c r="VQJ145" s="1"/>
      <c r="VQK145" s="1"/>
      <c r="VQL145" s="1"/>
      <c r="VQM145" s="1"/>
      <c r="VQN145" s="1"/>
      <c r="VQO145" s="1"/>
      <c r="VQP145" s="1"/>
      <c r="VQQ145" s="1"/>
      <c r="VQR145" s="1"/>
      <c r="VQS145" s="1"/>
      <c r="VQT145" s="1"/>
      <c r="VQU145" s="1"/>
      <c r="VQV145" s="1"/>
      <c r="VQW145" s="1"/>
      <c r="VQX145" s="1"/>
      <c r="VQY145" s="1"/>
      <c r="VQZ145" s="1"/>
      <c r="VRA145" s="1"/>
      <c r="VRB145" s="1"/>
      <c r="VRC145" s="1"/>
      <c r="VRD145" s="1"/>
      <c r="VRE145" s="1"/>
      <c r="VRF145" s="1"/>
      <c r="VRG145" s="1"/>
      <c r="VRH145" s="1"/>
      <c r="VRI145" s="1"/>
      <c r="VRJ145" s="1"/>
      <c r="VRK145" s="1"/>
      <c r="VRL145" s="1"/>
      <c r="VRM145" s="1"/>
      <c r="VRN145" s="1"/>
      <c r="VRO145" s="1"/>
      <c r="VRP145" s="1"/>
      <c r="VRQ145" s="1"/>
      <c r="VRR145" s="1"/>
      <c r="VRS145" s="1"/>
      <c r="VRT145" s="1"/>
      <c r="VRU145" s="1"/>
      <c r="VRV145" s="1"/>
      <c r="VRW145" s="1"/>
      <c r="VRX145" s="1"/>
      <c r="VRY145" s="1"/>
      <c r="VRZ145" s="1"/>
      <c r="VSA145" s="1"/>
      <c r="VSB145" s="1"/>
      <c r="VSC145" s="1"/>
      <c r="VSD145" s="1"/>
      <c r="VSE145" s="1"/>
      <c r="VSF145" s="1"/>
      <c r="VSG145" s="1"/>
      <c r="VSH145" s="1"/>
      <c r="VSI145" s="1"/>
      <c r="VSJ145" s="1"/>
      <c r="VSK145" s="1"/>
      <c r="VSL145" s="1"/>
      <c r="VSM145" s="1"/>
      <c r="VSN145" s="1"/>
      <c r="VSO145" s="1"/>
      <c r="VSP145" s="1"/>
      <c r="VSQ145" s="1"/>
      <c r="VSR145" s="1"/>
      <c r="VSS145" s="1"/>
      <c r="VST145" s="1"/>
      <c r="VSU145" s="1"/>
      <c r="VSV145" s="1"/>
      <c r="VSW145" s="1"/>
      <c r="VSX145" s="1"/>
      <c r="VSY145" s="1"/>
      <c r="VSZ145" s="1"/>
      <c r="VTA145" s="1"/>
      <c r="VTB145" s="1"/>
      <c r="VTC145" s="1"/>
      <c r="VTD145" s="1"/>
      <c r="VTE145" s="1"/>
      <c r="VTF145" s="1"/>
      <c r="VTG145" s="1"/>
      <c r="VTH145" s="1"/>
      <c r="VTI145" s="1"/>
      <c r="VTJ145" s="1"/>
      <c r="VTK145" s="1"/>
      <c r="VTL145" s="1"/>
      <c r="VTM145" s="1"/>
      <c r="VTN145" s="1"/>
      <c r="VTO145" s="1"/>
      <c r="VTP145" s="1"/>
      <c r="VTQ145" s="1"/>
      <c r="VTR145" s="1"/>
      <c r="VTS145" s="1"/>
      <c r="VTT145" s="1"/>
      <c r="VTU145" s="1"/>
      <c r="VTV145" s="1"/>
      <c r="VTW145" s="1"/>
      <c r="VTX145" s="1"/>
      <c r="VTY145" s="1"/>
      <c r="VTZ145" s="1"/>
      <c r="VUA145" s="1"/>
      <c r="VUB145" s="1"/>
      <c r="VUC145" s="1"/>
      <c r="VUD145" s="1"/>
      <c r="VUE145" s="1"/>
      <c r="VUF145" s="1"/>
      <c r="VUG145" s="1"/>
      <c r="VUH145" s="1"/>
      <c r="VUI145" s="1"/>
      <c r="VUJ145" s="1"/>
      <c r="VUK145" s="1"/>
      <c r="VUL145" s="1"/>
      <c r="VUM145" s="1"/>
      <c r="VUN145" s="1"/>
      <c r="VUO145" s="1"/>
      <c r="VUP145" s="1"/>
      <c r="VUQ145" s="1"/>
      <c r="VUR145" s="1"/>
      <c r="VUS145" s="1"/>
      <c r="VUT145" s="1"/>
      <c r="VUU145" s="1"/>
      <c r="VUV145" s="1"/>
      <c r="VUW145" s="1"/>
      <c r="VUX145" s="1"/>
      <c r="VUY145" s="1"/>
      <c r="VUZ145" s="1"/>
      <c r="VVA145" s="1"/>
      <c r="VVB145" s="1"/>
      <c r="VVC145" s="1"/>
      <c r="VVD145" s="1"/>
      <c r="VVE145" s="1"/>
      <c r="VVF145" s="1"/>
      <c r="VVG145" s="1"/>
      <c r="VVH145" s="1"/>
      <c r="VVI145" s="1"/>
      <c r="VVJ145" s="1"/>
      <c r="VVK145" s="1"/>
      <c r="VVL145" s="1"/>
      <c r="VVM145" s="1"/>
      <c r="VVN145" s="1"/>
      <c r="VVO145" s="1"/>
      <c r="VVP145" s="1"/>
      <c r="VVQ145" s="1"/>
      <c r="VVR145" s="1"/>
      <c r="VVS145" s="1"/>
      <c r="VVT145" s="1"/>
      <c r="VVU145" s="1"/>
      <c r="VVV145" s="1"/>
      <c r="VVW145" s="1"/>
      <c r="VVX145" s="1"/>
      <c r="VVY145" s="1"/>
      <c r="VVZ145" s="1"/>
      <c r="VWA145" s="1"/>
      <c r="VWB145" s="1"/>
      <c r="VWC145" s="1"/>
      <c r="VWD145" s="1"/>
      <c r="VWE145" s="1"/>
      <c r="VWF145" s="1"/>
      <c r="VWG145" s="1"/>
      <c r="VWH145" s="1"/>
      <c r="VWI145" s="1"/>
      <c r="VWJ145" s="1"/>
      <c r="VWK145" s="1"/>
      <c r="VWL145" s="1"/>
      <c r="VWM145" s="1"/>
      <c r="VWN145" s="1"/>
      <c r="VWO145" s="1"/>
      <c r="VWP145" s="1"/>
      <c r="VWQ145" s="1"/>
      <c r="VWR145" s="1"/>
      <c r="VWS145" s="1"/>
      <c r="VWT145" s="1"/>
      <c r="VWU145" s="1"/>
      <c r="VWV145" s="1"/>
      <c r="VWW145" s="1"/>
      <c r="VWX145" s="1"/>
      <c r="VWY145" s="1"/>
      <c r="VWZ145" s="1"/>
      <c r="VXA145" s="1"/>
      <c r="VXB145" s="1"/>
      <c r="VXC145" s="1"/>
      <c r="VXD145" s="1"/>
      <c r="VXE145" s="1"/>
      <c r="VXF145" s="1"/>
      <c r="VXG145" s="1"/>
      <c r="VXH145" s="1"/>
      <c r="VXI145" s="1"/>
      <c r="VXJ145" s="1"/>
      <c r="VXK145" s="1"/>
      <c r="VXL145" s="1"/>
      <c r="VXM145" s="1"/>
      <c r="VXN145" s="1"/>
      <c r="VXO145" s="1"/>
      <c r="VXP145" s="1"/>
      <c r="VXQ145" s="1"/>
      <c r="VXR145" s="1"/>
      <c r="VXS145" s="1"/>
      <c r="VXT145" s="1"/>
      <c r="VXU145" s="1"/>
      <c r="VXV145" s="1"/>
      <c r="VXW145" s="1"/>
      <c r="VXX145" s="1"/>
      <c r="VXY145" s="1"/>
      <c r="VXZ145" s="1"/>
      <c r="VYA145" s="1"/>
      <c r="VYB145" s="1"/>
      <c r="VYC145" s="1"/>
      <c r="VYD145" s="1"/>
      <c r="VYE145" s="1"/>
      <c r="VYF145" s="1"/>
      <c r="VYG145" s="1"/>
      <c r="VYH145" s="1"/>
      <c r="VYI145" s="1"/>
      <c r="VYJ145" s="1"/>
      <c r="VYK145" s="1"/>
      <c r="VYL145" s="1"/>
      <c r="VYM145" s="1"/>
      <c r="VYN145" s="1"/>
      <c r="VYO145" s="1"/>
      <c r="VYP145" s="1"/>
      <c r="VYQ145" s="1"/>
      <c r="VYR145" s="1"/>
      <c r="VYS145" s="1"/>
      <c r="VYT145" s="1"/>
      <c r="VYU145" s="1"/>
      <c r="VYV145" s="1"/>
      <c r="VYW145" s="1"/>
      <c r="VYX145" s="1"/>
      <c r="VYY145" s="1"/>
      <c r="VYZ145" s="1"/>
      <c r="VZA145" s="1"/>
      <c r="VZB145" s="1"/>
      <c r="VZC145" s="1"/>
      <c r="VZD145" s="1"/>
      <c r="VZE145" s="1"/>
      <c r="VZF145" s="1"/>
      <c r="VZG145" s="1"/>
      <c r="VZH145" s="1"/>
      <c r="VZI145" s="1"/>
      <c r="VZJ145" s="1"/>
      <c r="VZK145" s="1"/>
      <c r="VZL145" s="1"/>
      <c r="VZM145" s="1"/>
      <c r="VZN145" s="1"/>
      <c r="VZO145" s="1"/>
      <c r="VZP145" s="1"/>
      <c r="VZQ145" s="1"/>
      <c r="VZR145" s="1"/>
      <c r="VZS145" s="1"/>
      <c r="VZT145" s="1"/>
      <c r="VZU145" s="1"/>
      <c r="VZV145" s="1"/>
      <c r="VZW145" s="1"/>
      <c r="VZX145" s="1"/>
      <c r="VZY145" s="1"/>
      <c r="VZZ145" s="1"/>
      <c r="WAA145" s="1"/>
      <c r="WAB145" s="1"/>
      <c r="WAC145" s="1"/>
      <c r="WAD145" s="1"/>
      <c r="WAE145" s="1"/>
      <c r="WAF145" s="1"/>
      <c r="WAG145" s="1"/>
      <c r="WAH145" s="1"/>
      <c r="WAI145" s="1"/>
      <c r="WAJ145" s="1"/>
      <c r="WAK145" s="1"/>
      <c r="WAL145" s="1"/>
      <c r="WAM145" s="1"/>
      <c r="WAN145" s="1"/>
      <c r="WAO145" s="1"/>
      <c r="WAP145" s="1"/>
      <c r="WAQ145" s="1"/>
      <c r="WAR145" s="1"/>
      <c r="WAS145" s="1"/>
      <c r="WAT145" s="1"/>
      <c r="WAU145" s="1"/>
      <c r="WAV145" s="1"/>
      <c r="WAW145" s="1"/>
      <c r="WAX145" s="1"/>
      <c r="WAY145" s="1"/>
      <c r="WAZ145" s="1"/>
      <c r="WBA145" s="1"/>
      <c r="WBB145" s="1"/>
      <c r="WBC145" s="1"/>
      <c r="WBD145" s="1"/>
      <c r="WBE145" s="1"/>
      <c r="WBF145" s="1"/>
      <c r="WBG145" s="1"/>
      <c r="WBH145" s="1"/>
      <c r="WBI145" s="1"/>
      <c r="WBJ145" s="1"/>
      <c r="WBK145" s="1"/>
      <c r="WBL145" s="1"/>
      <c r="WBM145" s="1"/>
      <c r="WBN145" s="1"/>
      <c r="WBO145" s="1"/>
      <c r="WBP145" s="1"/>
      <c r="WBQ145" s="1"/>
      <c r="WBR145" s="1"/>
      <c r="WBS145" s="1"/>
      <c r="WBT145" s="1"/>
      <c r="WBU145" s="1"/>
      <c r="WBV145" s="1"/>
      <c r="WBW145" s="1"/>
      <c r="WBX145" s="1"/>
      <c r="WBY145" s="1"/>
      <c r="WBZ145" s="1"/>
      <c r="WCA145" s="1"/>
      <c r="WCB145" s="1"/>
      <c r="WCC145" s="1"/>
      <c r="WCD145" s="1"/>
      <c r="WCE145" s="1"/>
      <c r="WCF145" s="1"/>
      <c r="WCG145" s="1"/>
      <c r="WCH145" s="1"/>
      <c r="WCI145" s="1"/>
      <c r="WCJ145" s="1"/>
      <c r="WCK145" s="1"/>
      <c r="WCL145" s="1"/>
      <c r="WCM145" s="1"/>
      <c r="WCN145" s="1"/>
      <c r="WCO145" s="1"/>
      <c r="WCP145" s="1"/>
      <c r="WCQ145" s="1"/>
      <c r="WCR145" s="1"/>
      <c r="WCS145" s="1"/>
      <c r="WCT145" s="1"/>
      <c r="WCU145" s="1"/>
      <c r="WCV145" s="1"/>
      <c r="WCW145" s="1"/>
      <c r="WCX145" s="1"/>
      <c r="WCY145" s="1"/>
      <c r="WCZ145" s="1"/>
      <c r="WDA145" s="1"/>
      <c r="WDB145" s="1"/>
      <c r="WDC145" s="1"/>
      <c r="WDD145" s="1"/>
      <c r="WDE145" s="1"/>
      <c r="WDF145" s="1"/>
      <c r="WDG145" s="1"/>
      <c r="WDH145" s="1"/>
      <c r="WDI145" s="1"/>
      <c r="WDJ145" s="1"/>
      <c r="WDK145" s="1"/>
      <c r="WDL145" s="1"/>
      <c r="WDM145" s="1"/>
      <c r="WDN145" s="1"/>
      <c r="WDO145" s="1"/>
      <c r="WDP145" s="1"/>
      <c r="WDQ145" s="1"/>
      <c r="WDR145" s="1"/>
      <c r="WDS145" s="1"/>
      <c r="WDT145" s="1"/>
      <c r="WDU145" s="1"/>
      <c r="WDV145" s="1"/>
      <c r="WDW145" s="1"/>
      <c r="WDX145" s="1"/>
      <c r="WDY145" s="1"/>
      <c r="WDZ145" s="1"/>
      <c r="WEA145" s="1"/>
      <c r="WEB145" s="1"/>
      <c r="WEC145" s="1"/>
      <c r="WED145" s="1"/>
      <c r="WEE145" s="1"/>
      <c r="WEF145" s="1"/>
      <c r="WEG145" s="1"/>
      <c r="WEH145" s="1"/>
      <c r="WEI145" s="1"/>
      <c r="WEJ145" s="1"/>
      <c r="WEK145" s="1"/>
      <c r="WEL145" s="1"/>
      <c r="WEM145" s="1"/>
      <c r="WEN145" s="1"/>
      <c r="WEO145" s="1"/>
      <c r="WEP145" s="1"/>
      <c r="WEQ145" s="1"/>
      <c r="WER145" s="1"/>
      <c r="WES145" s="1"/>
      <c r="WET145" s="1"/>
      <c r="WEU145" s="1"/>
      <c r="WEV145" s="1"/>
      <c r="WEW145" s="1"/>
      <c r="WEX145" s="1"/>
      <c r="WEY145" s="1"/>
      <c r="WEZ145" s="1"/>
      <c r="WFA145" s="1"/>
      <c r="WFB145" s="1"/>
      <c r="WFC145" s="1"/>
      <c r="WFD145" s="1"/>
      <c r="WFE145" s="1"/>
      <c r="WFF145" s="1"/>
      <c r="WFG145" s="1"/>
      <c r="WFH145" s="1"/>
      <c r="WFI145" s="1"/>
      <c r="WFJ145" s="1"/>
      <c r="WFK145" s="1"/>
      <c r="WFL145" s="1"/>
      <c r="WFM145" s="1"/>
      <c r="WFN145" s="1"/>
      <c r="WFO145" s="1"/>
      <c r="WFP145" s="1"/>
      <c r="WFQ145" s="1"/>
      <c r="WFR145" s="1"/>
      <c r="WFS145" s="1"/>
      <c r="WFT145" s="1"/>
      <c r="WFU145" s="1"/>
      <c r="WFV145" s="1"/>
      <c r="WFW145" s="1"/>
      <c r="WFX145" s="1"/>
      <c r="WFY145" s="1"/>
      <c r="WFZ145" s="1"/>
      <c r="WGA145" s="1"/>
      <c r="WGB145" s="1"/>
      <c r="WGC145" s="1"/>
      <c r="WGD145" s="1"/>
      <c r="WGE145" s="1"/>
      <c r="WGF145" s="1"/>
      <c r="WGG145" s="1"/>
      <c r="WGH145" s="1"/>
      <c r="WGI145" s="1"/>
      <c r="WGJ145" s="1"/>
      <c r="WGK145" s="1"/>
      <c r="WGL145" s="1"/>
      <c r="WGM145" s="1"/>
      <c r="WGN145" s="1"/>
      <c r="WGO145" s="1"/>
      <c r="WGP145" s="1"/>
      <c r="WGQ145" s="1"/>
      <c r="WGR145" s="1"/>
      <c r="WGS145" s="1"/>
      <c r="WGT145" s="1"/>
      <c r="WGU145" s="1"/>
      <c r="WGV145" s="1"/>
      <c r="WGW145" s="1"/>
      <c r="WGX145" s="1"/>
      <c r="WGY145" s="1"/>
      <c r="WGZ145" s="1"/>
      <c r="WHA145" s="1"/>
      <c r="WHB145" s="1"/>
      <c r="WHC145" s="1"/>
      <c r="WHD145" s="1"/>
      <c r="WHE145" s="1"/>
      <c r="WHF145" s="1"/>
      <c r="WHG145" s="1"/>
      <c r="WHH145" s="1"/>
      <c r="WHI145" s="1"/>
      <c r="WHJ145" s="1"/>
      <c r="WHK145" s="1"/>
      <c r="WHL145" s="1"/>
      <c r="WHM145" s="1"/>
      <c r="WHN145" s="1"/>
      <c r="WHO145" s="1"/>
      <c r="WHP145" s="1"/>
      <c r="WHQ145" s="1"/>
      <c r="WHR145" s="1"/>
      <c r="WHS145" s="1"/>
      <c r="WHT145" s="1"/>
      <c r="WHU145" s="1"/>
      <c r="WHV145" s="1"/>
      <c r="WHW145" s="1"/>
      <c r="WHX145" s="1"/>
      <c r="WHY145" s="1"/>
      <c r="WHZ145" s="1"/>
      <c r="WIA145" s="1"/>
      <c r="WIB145" s="1"/>
      <c r="WIC145" s="1"/>
      <c r="WID145" s="1"/>
      <c r="WIE145" s="1"/>
      <c r="WIF145" s="1"/>
      <c r="WIG145" s="1"/>
      <c r="WIH145" s="1"/>
      <c r="WII145" s="1"/>
      <c r="WIJ145" s="1"/>
      <c r="WIK145" s="1"/>
      <c r="WIL145" s="1"/>
      <c r="WIM145" s="1"/>
      <c r="WIN145" s="1"/>
      <c r="WIO145" s="1"/>
      <c r="WIP145" s="1"/>
      <c r="WIQ145" s="1"/>
      <c r="WIR145" s="1"/>
      <c r="WIS145" s="1"/>
      <c r="WIT145" s="1"/>
      <c r="WIU145" s="1"/>
      <c r="WIV145" s="1"/>
      <c r="WIW145" s="1"/>
      <c r="WIX145" s="1"/>
      <c r="WIY145" s="1"/>
      <c r="WIZ145" s="1"/>
      <c r="WJA145" s="1"/>
      <c r="WJB145" s="1"/>
      <c r="WJC145" s="1"/>
      <c r="WJD145" s="1"/>
      <c r="WJE145" s="1"/>
      <c r="WJF145" s="1"/>
      <c r="WJG145" s="1"/>
      <c r="WJH145" s="1"/>
      <c r="WJI145" s="1"/>
      <c r="WJJ145" s="1"/>
      <c r="WJK145" s="1"/>
      <c r="WJL145" s="1"/>
      <c r="WJM145" s="1"/>
      <c r="WJN145" s="1"/>
      <c r="WJO145" s="1"/>
      <c r="WJP145" s="1"/>
      <c r="WJQ145" s="1"/>
      <c r="WJR145" s="1"/>
      <c r="WJS145" s="1"/>
      <c r="WJT145" s="1"/>
      <c r="WJU145" s="1"/>
      <c r="WJV145" s="1"/>
      <c r="WJW145" s="1"/>
      <c r="WJX145" s="1"/>
      <c r="WJY145" s="1"/>
      <c r="WJZ145" s="1"/>
      <c r="WKA145" s="1"/>
      <c r="WKB145" s="1"/>
      <c r="WKC145" s="1"/>
      <c r="WKD145" s="1"/>
      <c r="WKE145" s="1"/>
      <c r="WKF145" s="1"/>
      <c r="WKG145" s="1"/>
      <c r="WKH145" s="1"/>
      <c r="WKI145" s="1"/>
      <c r="WKJ145" s="1"/>
      <c r="WKK145" s="1"/>
      <c r="WKL145" s="1"/>
      <c r="WKM145" s="1"/>
      <c r="WKN145" s="1"/>
      <c r="WKO145" s="1"/>
      <c r="WKP145" s="1"/>
      <c r="WKQ145" s="1"/>
      <c r="WKR145" s="1"/>
      <c r="WKS145" s="1"/>
      <c r="WKT145" s="1"/>
      <c r="WKU145" s="1"/>
      <c r="WKV145" s="1"/>
      <c r="WKW145" s="1"/>
      <c r="WKX145" s="1"/>
      <c r="WKY145" s="1"/>
      <c r="WKZ145" s="1"/>
      <c r="WLA145" s="1"/>
      <c r="WLB145" s="1"/>
      <c r="WLC145" s="1"/>
      <c r="WLD145" s="1"/>
      <c r="WLE145" s="1"/>
      <c r="WLF145" s="1"/>
      <c r="WLG145" s="1"/>
      <c r="WLH145" s="1"/>
      <c r="WLI145" s="1"/>
      <c r="WLJ145" s="1"/>
      <c r="WLK145" s="1"/>
      <c r="WLL145" s="1"/>
      <c r="WLM145" s="1"/>
      <c r="WLN145" s="1"/>
      <c r="WLO145" s="1"/>
      <c r="WLP145" s="1"/>
      <c r="WLQ145" s="1"/>
      <c r="WLR145" s="1"/>
      <c r="WLS145" s="1"/>
      <c r="WLT145" s="1"/>
      <c r="WLU145" s="1"/>
      <c r="WLV145" s="1"/>
      <c r="WLW145" s="1"/>
      <c r="WLX145" s="1"/>
      <c r="WLY145" s="1"/>
      <c r="WLZ145" s="1"/>
      <c r="WMA145" s="1"/>
      <c r="WMB145" s="1"/>
      <c r="WMC145" s="1"/>
      <c r="WMD145" s="1"/>
      <c r="WME145" s="1"/>
      <c r="WMF145" s="1"/>
      <c r="WMG145" s="1"/>
      <c r="WMH145" s="1"/>
      <c r="WMI145" s="1"/>
      <c r="WMJ145" s="1"/>
      <c r="WMK145" s="1"/>
      <c r="WML145" s="1"/>
      <c r="WMM145" s="1"/>
      <c r="WMN145" s="1"/>
      <c r="WMO145" s="1"/>
      <c r="WMP145" s="1"/>
      <c r="WMQ145" s="1"/>
      <c r="WMR145" s="1"/>
      <c r="WMS145" s="1"/>
      <c r="WMT145" s="1"/>
      <c r="WMU145" s="1"/>
      <c r="WMV145" s="1"/>
      <c r="WMW145" s="1"/>
      <c r="WMX145" s="1"/>
      <c r="WMY145" s="1"/>
      <c r="WMZ145" s="1"/>
      <c r="WNA145" s="1"/>
      <c r="WNB145" s="1"/>
      <c r="WNC145" s="1"/>
      <c r="WND145" s="1"/>
      <c r="WNE145" s="1"/>
      <c r="WNF145" s="1"/>
      <c r="WNG145" s="1"/>
      <c r="WNH145" s="1"/>
      <c r="WNI145" s="1"/>
      <c r="WNJ145" s="1"/>
      <c r="WNK145" s="1"/>
      <c r="WNL145" s="1"/>
      <c r="WNM145" s="1"/>
      <c r="WNN145" s="1"/>
      <c r="WNO145" s="1"/>
      <c r="WNP145" s="1"/>
      <c r="WNQ145" s="1"/>
      <c r="WNR145" s="1"/>
      <c r="WNS145" s="1"/>
      <c r="WNT145" s="1"/>
      <c r="WNU145" s="1"/>
      <c r="WNV145" s="1"/>
      <c r="WNW145" s="1"/>
      <c r="WNX145" s="1"/>
      <c r="WNY145" s="1"/>
      <c r="WNZ145" s="1"/>
      <c r="WOA145" s="1"/>
      <c r="WOB145" s="1"/>
      <c r="WOC145" s="1"/>
      <c r="WOD145" s="1"/>
      <c r="WOE145" s="1"/>
      <c r="WOF145" s="1"/>
      <c r="WOG145" s="1"/>
      <c r="WOH145" s="1"/>
      <c r="WOI145" s="1"/>
      <c r="WOJ145" s="1"/>
      <c r="WOK145" s="1"/>
      <c r="WOL145" s="1"/>
      <c r="WOM145" s="1"/>
      <c r="WON145" s="1"/>
      <c r="WOO145" s="1"/>
      <c r="WOP145" s="1"/>
      <c r="WOQ145" s="1"/>
      <c r="WOR145" s="1"/>
      <c r="WOS145" s="1"/>
      <c r="WOT145" s="1"/>
      <c r="WOU145" s="1"/>
      <c r="WOV145" s="1"/>
      <c r="WOW145" s="1"/>
      <c r="WOX145" s="1"/>
      <c r="WOY145" s="1"/>
      <c r="WOZ145" s="1"/>
      <c r="WPA145" s="1"/>
      <c r="WPB145" s="1"/>
      <c r="WPC145" s="1"/>
      <c r="WPD145" s="1"/>
      <c r="WPE145" s="1"/>
      <c r="WPF145" s="1"/>
      <c r="WPG145" s="1"/>
      <c r="WPH145" s="1"/>
      <c r="WPI145" s="1"/>
      <c r="WPJ145" s="1"/>
      <c r="WPK145" s="1"/>
      <c r="WPL145" s="1"/>
      <c r="WPM145" s="1"/>
      <c r="WPN145" s="1"/>
      <c r="WPO145" s="1"/>
      <c r="WPP145" s="1"/>
      <c r="WPQ145" s="1"/>
      <c r="WPR145" s="1"/>
      <c r="WPS145" s="1"/>
      <c r="WPT145" s="1"/>
      <c r="WPU145" s="1"/>
      <c r="WPV145" s="1"/>
      <c r="WPW145" s="1"/>
      <c r="WPX145" s="1"/>
      <c r="WPY145" s="1"/>
      <c r="WPZ145" s="1"/>
      <c r="WQA145" s="1"/>
      <c r="WQB145" s="1"/>
      <c r="WQC145" s="1"/>
      <c r="WQD145" s="1"/>
      <c r="WQE145" s="1"/>
      <c r="WQF145" s="1"/>
      <c r="WQG145" s="1"/>
      <c r="WQH145" s="1"/>
      <c r="WQI145" s="1"/>
      <c r="WQJ145" s="1"/>
      <c r="WQK145" s="1"/>
      <c r="WQL145" s="1"/>
      <c r="WQM145" s="1"/>
      <c r="WQN145" s="1"/>
      <c r="WQO145" s="1"/>
      <c r="WQP145" s="1"/>
      <c r="WQQ145" s="1"/>
      <c r="WQR145" s="1"/>
      <c r="WQS145" s="1"/>
      <c r="WQT145" s="1"/>
      <c r="WQU145" s="1"/>
      <c r="WQV145" s="1"/>
      <c r="WQW145" s="1"/>
      <c r="WQX145" s="1"/>
      <c r="WQY145" s="1"/>
      <c r="WQZ145" s="1"/>
      <c r="WRA145" s="1"/>
      <c r="WRB145" s="1"/>
      <c r="WRC145" s="1"/>
      <c r="WRD145" s="1"/>
      <c r="WRE145" s="1"/>
      <c r="WRF145" s="1"/>
      <c r="WRG145" s="1"/>
      <c r="WRH145" s="1"/>
      <c r="WRI145" s="1"/>
      <c r="WRJ145" s="1"/>
      <c r="WRK145" s="1"/>
      <c r="WRL145" s="1"/>
      <c r="WRM145" s="1"/>
      <c r="WRN145" s="1"/>
      <c r="WRO145" s="1"/>
      <c r="WRP145" s="1"/>
      <c r="WRQ145" s="1"/>
      <c r="WRR145" s="1"/>
      <c r="WRS145" s="1"/>
      <c r="WRT145" s="1"/>
      <c r="WRU145" s="1"/>
      <c r="WRV145" s="1"/>
      <c r="WRW145" s="1"/>
      <c r="WRX145" s="1"/>
      <c r="WRY145" s="1"/>
      <c r="WRZ145" s="1"/>
      <c r="WSA145" s="1"/>
      <c r="WSB145" s="1"/>
      <c r="WSC145" s="1"/>
      <c r="WSD145" s="1"/>
      <c r="WSE145" s="1"/>
      <c r="WSF145" s="1"/>
      <c r="WSG145" s="1"/>
      <c r="WSH145" s="1"/>
      <c r="WSI145" s="1"/>
      <c r="WSJ145" s="1"/>
      <c r="WSK145" s="1"/>
      <c r="WSL145" s="1"/>
      <c r="WSM145" s="1"/>
      <c r="WSN145" s="1"/>
      <c r="WSO145" s="1"/>
      <c r="WSP145" s="1"/>
      <c r="WSQ145" s="1"/>
      <c r="WSR145" s="1"/>
      <c r="WSS145" s="1"/>
      <c r="WST145" s="1"/>
      <c r="WSU145" s="1"/>
      <c r="WSV145" s="1"/>
      <c r="WSW145" s="1"/>
      <c r="WSX145" s="1"/>
      <c r="WSY145" s="1"/>
      <c r="WSZ145" s="1"/>
      <c r="WTA145" s="1"/>
      <c r="WTB145" s="1"/>
      <c r="WTC145" s="1"/>
      <c r="WTD145" s="1"/>
      <c r="WTE145" s="1"/>
      <c r="WTF145" s="1"/>
      <c r="WTG145" s="1"/>
      <c r="WTH145" s="1"/>
      <c r="WTI145" s="1"/>
      <c r="WTJ145" s="1"/>
      <c r="WTK145" s="1"/>
      <c r="WTL145" s="1"/>
      <c r="WTM145" s="1"/>
      <c r="WTN145" s="1"/>
      <c r="WTO145" s="1"/>
      <c r="WTP145" s="1"/>
      <c r="WTQ145" s="1"/>
      <c r="WTR145" s="1"/>
      <c r="WTS145" s="1"/>
      <c r="WTT145" s="1"/>
      <c r="WTU145" s="1"/>
      <c r="WTV145" s="1"/>
      <c r="WTW145" s="1"/>
      <c r="WTX145" s="1"/>
      <c r="WTY145" s="1"/>
      <c r="WTZ145" s="1"/>
      <c r="WUA145" s="1"/>
      <c r="WUB145" s="1"/>
      <c r="WUC145" s="1"/>
      <c r="WUD145" s="1"/>
      <c r="WUE145" s="1"/>
      <c r="WUF145" s="1"/>
      <c r="WUG145" s="1"/>
      <c r="WUH145" s="1"/>
      <c r="WUI145" s="1"/>
      <c r="WUJ145" s="1"/>
      <c r="WUK145" s="1"/>
      <c r="WUL145" s="1"/>
      <c r="WUM145" s="1"/>
      <c r="WUN145" s="1"/>
      <c r="WUO145" s="1"/>
      <c r="WUP145" s="1"/>
      <c r="WUQ145" s="1"/>
      <c r="WUR145" s="1"/>
      <c r="WUS145" s="1"/>
      <c r="WUT145" s="1"/>
      <c r="WUU145" s="1"/>
      <c r="WUV145" s="1"/>
      <c r="WUW145" s="1"/>
      <c r="WUX145" s="1"/>
      <c r="WUY145" s="1"/>
      <c r="WUZ145" s="1"/>
      <c r="WVA145" s="1"/>
      <c r="WVB145" s="1"/>
      <c r="WVC145" s="1"/>
      <c r="WVD145" s="1"/>
      <c r="WVE145" s="1"/>
      <c r="WVF145" s="1"/>
      <c r="WVG145" s="1"/>
      <c r="WVH145" s="1"/>
      <c r="WVI145" s="1"/>
      <c r="WVJ145" s="1"/>
      <c r="WVK145" s="1"/>
      <c r="WVL145" s="1"/>
      <c r="WVM145" s="1"/>
      <c r="WVN145" s="1"/>
      <c r="WVO145" s="1"/>
      <c r="WVP145" s="1"/>
      <c r="WVQ145" s="1"/>
      <c r="WVR145" s="1"/>
      <c r="WVS145" s="1"/>
      <c r="WVT145" s="1"/>
      <c r="WVU145" s="1"/>
      <c r="WVV145" s="1"/>
      <c r="WVW145" s="1"/>
      <c r="WVX145" s="1"/>
      <c r="WVY145" s="1"/>
      <c r="WVZ145" s="1"/>
      <c r="WWA145" s="1"/>
      <c r="WWB145" s="1"/>
      <c r="WWC145" s="1"/>
      <c r="WWD145" s="1"/>
      <c r="WWE145" s="1"/>
      <c r="WWF145" s="1"/>
      <c r="WWG145" s="1"/>
      <c r="WWH145" s="1"/>
      <c r="WWI145" s="1"/>
      <c r="WWJ145" s="1"/>
      <c r="WWK145" s="1"/>
      <c r="WWL145" s="1"/>
      <c r="WWM145" s="1"/>
      <c r="WWN145" s="1"/>
      <c r="WWO145" s="1"/>
      <c r="WWP145" s="1"/>
      <c r="WWQ145" s="1"/>
      <c r="WWR145" s="1"/>
      <c r="WWS145" s="1"/>
      <c r="WWT145" s="1"/>
      <c r="WWU145" s="1"/>
      <c r="WWV145" s="1"/>
      <c r="WWW145" s="1"/>
      <c r="WWX145" s="1"/>
      <c r="WWY145" s="1"/>
      <c r="WWZ145" s="1"/>
      <c r="WXA145" s="1"/>
      <c r="WXB145" s="1"/>
      <c r="WXC145" s="1"/>
      <c r="WXD145" s="1"/>
      <c r="WXE145" s="1"/>
      <c r="WXF145" s="1"/>
      <c r="WXG145" s="1"/>
      <c r="WXH145" s="1"/>
      <c r="WXI145" s="1"/>
      <c r="WXJ145" s="1"/>
      <c r="WXK145" s="1"/>
      <c r="WXL145" s="1"/>
      <c r="WXM145" s="1"/>
      <c r="WXN145" s="1"/>
      <c r="WXO145" s="1"/>
      <c r="WXP145" s="1"/>
      <c r="WXQ145" s="1"/>
      <c r="WXR145" s="1"/>
      <c r="WXS145" s="1"/>
      <c r="WXT145" s="1"/>
      <c r="WXU145" s="1"/>
      <c r="WXV145" s="1"/>
      <c r="WXW145" s="1"/>
      <c r="WXX145" s="1"/>
      <c r="WXY145" s="1"/>
      <c r="WXZ145" s="1"/>
      <c r="WYA145" s="1"/>
      <c r="WYB145" s="1"/>
      <c r="WYC145" s="1"/>
      <c r="WYD145" s="1"/>
      <c r="WYE145" s="1"/>
      <c r="WYF145" s="1"/>
      <c r="WYG145" s="1"/>
      <c r="WYH145" s="1"/>
      <c r="WYI145" s="1"/>
      <c r="WYJ145" s="1"/>
      <c r="WYK145" s="1"/>
      <c r="WYL145" s="1"/>
      <c r="WYM145" s="1"/>
      <c r="WYN145" s="1"/>
      <c r="WYO145" s="1"/>
      <c r="WYP145" s="1"/>
      <c r="WYQ145" s="1"/>
      <c r="WYR145" s="1"/>
      <c r="WYS145" s="1"/>
      <c r="WYT145" s="1"/>
      <c r="WYU145" s="1"/>
      <c r="WYV145" s="1"/>
      <c r="WYW145" s="1"/>
      <c r="WYX145" s="1"/>
      <c r="WYY145" s="1"/>
      <c r="WYZ145" s="1"/>
      <c r="WZA145" s="1"/>
      <c r="WZB145" s="1"/>
      <c r="WZC145" s="1"/>
      <c r="WZD145" s="1"/>
      <c r="WZE145" s="1"/>
      <c r="WZF145" s="1"/>
      <c r="WZG145" s="1"/>
      <c r="WZH145" s="1"/>
      <c r="WZI145" s="1"/>
      <c r="WZJ145" s="1"/>
      <c r="WZK145" s="1"/>
      <c r="WZL145" s="1"/>
      <c r="WZM145" s="1"/>
      <c r="WZN145" s="1"/>
      <c r="WZO145" s="1"/>
      <c r="WZP145" s="1"/>
      <c r="WZQ145" s="1"/>
      <c r="WZR145" s="1"/>
      <c r="WZS145" s="1"/>
      <c r="WZT145" s="1"/>
      <c r="WZU145" s="1"/>
      <c r="WZV145" s="1"/>
      <c r="WZW145" s="1"/>
      <c r="WZX145" s="1"/>
      <c r="WZY145" s="1"/>
      <c r="WZZ145" s="1"/>
      <c r="XAA145" s="1"/>
      <c r="XAB145" s="1"/>
      <c r="XAC145" s="1"/>
      <c r="XAD145" s="1"/>
      <c r="XAE145" s="1"/>
      <c r="XAF145" s="1"/>
      <c r="XAG145" s="1"/>
      <c r="XAH145" s="1"/>
      <c r="XAI145" s="1"/>
      <c r="XAJ145" s="1"/>
      <c r="XAK145" s="1"/>
      <c r="XAL145" s="1"/>
      <c r="XAM145" s="1"/>
      <c r="XAN145" s="1"/>
      <c r="XAO145" s="1"/>
      <c r="XAP145" s="1"/>
      <c r="XAQ145" s="1"/>
      <c r="XAR145" s="1"/>
      <c r="XAS145" s="1"/>
      <c r="XAT145" s="1"/>
      <c r="XAU145" s="1"/>
      <c r="XAV145" s="1"/>
      <c r="XAW145" s="1"/>
      <c r="XAX145" s="1"/>
      <c r="XAY145" s="1"/>
      <c r="XAZ145" s="1"/>
      <c r="XBA145" s="1"/>
      <c r="XBB145" s="1"/>
      <c r="XBC145" s="1"/>
      <c r="XBD145" s="1"/>
      <c r="XBE145" s="1"/>
      <c r="XBF145" s="1"/>
      <c r="XBG145" s="1"/>
      <c r="XBH145" s="1"/>
      <c r="XBI145" s="1"/>
      <c r="XBJ145" s="1"/>
      <c r="XBK145" s="1"/>
      <c r="XBL145" s="1"/>
      <c r="XBM145" s="1"/>
      <c r="XBN145" s="1"/>
      <c r="XBO145" s="1"/>
      <c r="XBP145" s="1"/>
      <c r="XBQ145" s="1"/>
      <c r="XBR145" s="1"/>
      <c r="XBS145" s="1"/>
      <c r="XBT145" s="1"/>
      <c r="XBU145" s="1"/>
      <c r="XBV145" s="1"/>
      <c r="XBW145" s="1"/>
      <c r="XBX145" s="1"/>
      <c r="XBY145" s="1"/>
      <c r="XBZ145" s="1"/>
      <c r="XCA145" s="1"/>
      <c r="XCB145" s="1"/>
      <c r="XCC145" s="1"/>
      <c r="XCD145" s="1"/>
      <c r="XCE145" s="1"/>
      <c r="XCF145" s="1"/>
      <c r="XCG145" s="1"/>
      <c r="XCH145" s="1"/>
      <c r="XCI145" s="1"/>
      <c r="XCJ145" s="1"/>
      <c r="XCK145" s="1"/>
      <c r="XCL145" s="1"/>
      <c r="XCM145" s="1"/>
      <c r="XCN145" s="1"/>
      <c r="XCO145" s="1"/>
      <c r="XCP145" s="1"/>
      <c r="XCQ145" s="1"/>
      <c r="XCR145" s="1"/>
      <c r="XCS145" s="1"/>
      <c r="XCT145" s="1"/>
      <c r="XCU145" s="1"/>
      <c r="XCV145" s="1"/>
      <c r="XCW145" s="1"/>
      <c r="XCX145" s="1"/>
      <c r="XCY145" s="1"/>
      <c r="XCZ145" s="1"/>
      <c r="XDA145" s="1"/>
      <c r="XDB145" s="1"/>
      <c r="XDC145" s="1"/>
      <c r="XDD145" s="1"/>
      <c r="XDE145" s="1"/>
      <c r="XDF145" s="1"/>
      <c r="XDG145" s="1"/>
      <c r="XDH145" s="1"/>
      <c r="XDI145" s="1"/>
      <c r="XDJ145" s="1"/>
      <c r="XDK145" s="1"/>
      <c r="XDL145" s="1"/>
      <c r="XDM145" s="1"/>
      <c r="XDN145" s="1"/>
      <c r="XDO145" s="1"/>
      <c r="XDP145" s="1"/>
      <c r="XDQ145" s="1"/>
      <c r="XDR145" s="1"/>
      <c r="XDS145" s="1"/>
      <c r="XDT145" s="1"/>
      <c r="XDU145" s="1"/>
      <c r="XDV145" s="1"/>
      <c r="XDW145" s="1"/>
      <c r="XDX145" s="1"/>
      <c r="XDY145" s="1"/>
      <c r="XDZ145" s="1"/>
      <c r="XEA145" s="1"/>
      <c r="XEB145" s="1"/>
      <c r="XEC145" s="1"/>
      <c r="XED145" s="1"/>
      <c r="XEE145" s="1"/>
      <c r="XEF145" s="1"/>
      <c r="XEG145" s="1"/>
      <c r="XEH145" s="1"/>
      <c r="XEI145" s="1"/>
      <c r="XEJ145" s="1"/>
      <c r="XEK145" s="1"/>
      <c r="XEL145" s="1"/>
      <c r="XEM145" s="1"/>
      <c r="XEN145" s="1"/>
      <c r="XEO145" s="1"/>
      <c r="XEP145" s="1"/>
      <c r="XEQ145" s="1"/>
      <c r="XER145" s="1"/>
      <c r="XES145" s="1"/>
      <c r="XET145" s="1"/>
      <c r="XEU145" s="1"/>
      <c r="XEV145" s="1"/>
      <c r="XEW145" s="1"/>
      <c r="XEX145" s="1"/>
      <c r="XEY145" s="1"/>
      <c r="XEZ145" s="1"/>
      <c r="XFA145" s="1"/>
      <c r="XFB145" s="1"/>
      <c r="XFC145" s="1"/>
      <c r="XFD145" s="1"/>
    </row>
    <row r="146" spans="1:16384">
      <c r="A146" t="s">
        <v>227</v>
      </c>
      <c r="B146">
        <v>2020</v>
      </c>
      <c r="C146" t="s">
        <v>29</v>
      </c>
      <c r="D146" s="11" t="s">
        <v>14</v>
      </c>
      <c r="E146" s="11" t="s">
        <v>14</v>
      </c>
      <c r="F146" s="11" t="s">
        <v>14</v>
      </c>
      <c r="G146" s="11" t="s">
        <v>14</v>
      </c>
      <c r="H146" s="11" t="s">
        <v>14</v>
      </c>
      <c r="I146" s="11" t="s">
        <v>14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  <c r="ZN146" s="1"/>
      <c r="ZO146" s="1"/>
      <c r="ZP146" s="1"/>
      <c r="ZQ146" s="1"/>
      <c r="ZR146" s="1"/>
      <c r="ZS146" s="1"/>
      <c r="ZT146" s="1"/>
      <c r="ZU146" s="1"/>
      <c r="ZV146" s="1"/>
      <c r="ZW146" s="1"/>
      <c r="ZX146" s="1"/>
      <c r="ZY146" s="1"/>
      <c r="ZZ146" s="1"/>
      <c r="AAA146" s="1"/>
      <c r="AAB146" s="1"/>
      <c r="AAC146" s="1"/>
      <c r="AAD146" s="1"/>
      <c r="AAE146" s="1"/>
      <c r="AAF146" s="1"/>
      <c r="AAG146" s="1"/>
      <c r="AAH146" s="1"/>
      <c r="AAI146" s="1"/>
      <c r="AAJ146" s="1"/>
      <c r="AAK146" s="1"/>
      <c r="AAL146" s="1"/>
      <c r="AAM146" s="1"/>
      <c r="AAN146" s="1"/>
      <c r="AAO146" s="1"/>
      <c r="AAP146" s="1"/>
      <c r="AAQ146" s="1"/>
      <c r="AAR146" s="1"/>
      <c r="AAS146" s="1"/>
      <c r="AAT146" s="1"/>
      <c r="AAU146" s="1"/>
      <c r="AAV146" s="1"/>
      <c r="AAW146" s="1"/>
      <c r="AAX146" s="1"/>
      <c r="AAY146" s="1"/>
      <c r="AAZ146" s="1"/>
      <c r="ABA146" s="1"/>
      <c r="ABB146" s="1"/>
      <c r="ABC146" s="1"/>
      <c r="ABD146" s="1"/>
      <c r="ABE146" s="1"/>
      <c r="ABF146" s="1"/>
      <c r="ABG146" s="1"/>
      <c r="ABH146" s="1"/>
      <c r="ABI146" s="1"/>
      <c r="ABJ146" s="1"/>
      <c r="ABK146" s="1"/>
      <c r="ABL146" s="1"/>
      <c r="ABM146" s="1"/>
      <c r="ABN146" s="1"/>
      <c r="ABO146" s="1"/>
      <c r="ABP146" s="1"/>
      <c r="ABQ146" s="1"/>
      <c r="ABR146" s="1"/>
      <c r="ABS146" s="1"/>
      <c r="ABT146" s="1"/>
      <c r="ABU146" s="1"/>
      <c r="ABV146" s="1"/>
      <c r="ABW146" s="1"/>
      <c r="ABX146" s="1"/>
      <c r="ABY146" s="1"/>
      <c r="ABZ146" s="1"/>
      <c r="ACA146" s="1"/>
      <c r="ACB146" s="1"/>
      <c r="ACC146" s="1"/>
      <c r="ACD146" s="1"/>
      <c r="ACE146" s="1"/>
      <c r="ACF146" s="1"/>
      <c r="ACG146" s="1"/>
      <c r="ACH146" s="1"/>
      <c r="ACI146" s="1"/>
      <c r="ACJ146" s="1"/>
      <c r="ACK146" s="1"/>
      <c r="ACL146" s="1"/>
      <c r="ACM146" s="1"/>
      <c r="ACN146" s="1"/>
      <c r="ACO146" s="1"/>
      <c r="ACP146" s="1"/>
      <c r="ACQ146" s="1"/>
      <c r="ACR146" s="1"/>
      <c r="ACS146" s="1"/>
      <c r="ACT146" s="1"/>
      <c r="ACU146" s="1"/>
      <c r="ACV146" s="1"/>
      <c r="ACW146" s="1"/>
      <c r="ACX146" s="1"/>
      <c r="ACY146" s="1"/>
      <c r="ACZ146" s="1"/>
      <c r="ADA146" s="1"/>
      <c r="ADB146" s="1"/>
      <c r="ADC146" s="1"/>
      <c r="ADD146" s="1"/>
      <c r="ADE146" s="1"/>
      <c r="ADF146" s="1"/>
      <c r="ADG146" s="1"/>
      <c r="ADH146" s="1"/>
      <c r="ADI146" s="1"/>
      <c r="ADJ146" s="1"/>
      <c r="ADK146" s="1"/>
      <c r="ADL146" s="1"/>
      <c r="ADM146" s="1"/>
      <c r="ADN146" s="1"/>
      <c r="ADO146" s="1"/>
      <c r="ADP146" s="1"/>
      <c r="ADQ146" s="1"/>
      <c r="ADR146" s="1"/>
      <c r="ADS146" s="1"/>
      <c r="ADT146" s="1"/>
      <c r="ADU146" s="1"/>
      <c r="ADV146" s="1"/>
      <c r="ADW146" s="1"/>
      <c r="ADX146" s="1"/>
      <c r="ADY146" s="1"/>
      <c r="ADZ146" s="1"/>
      <c r="AEA146" s="1"/>
      <c r="AEB146" s="1"/>
      <c r="AEC146" s="1"/>
      <c r="AED146" s="1"/>
      <c r="AEE146" s="1"/>
      <c r="AEF146" s="1"/>
      <c r="AEG146" s="1"/>
      <c r="AEH146" s="1"/>
      <c r="AEI146" s="1"/>
      <c r="AEJ146" s="1"/>
      <c r="AEK146" s="1"/>
      <c r="AEL146" s="1"/>
      <c r="AEM146" s="1"/>
      <c r="AEN146" s="1"/>
      <c r="AEO146" s="1"/>
      <c r="AEP146" s="1"/>
      <c r="AEQ146" s="1"/>
      <c r="AER146" s="1"/>
      <c r="AES146" s="1"/>
      <c r="AET146" s="1"/>
      <c r="AEU146" s="1"/>
      <c r="AEV146" s="1"/>
      <c r="AEW146" s="1"/>
      <c r="AEX146" s="1"/>
      <c r="AEY146" s="1"/>
      <c r="AEZ146" s="1"/>
      <c r="AFA146" s="1"/>
      <c r="AFB146" s="1"/>
      <c r="AFC146" s="1"/>
      <c r="AFD146" s="1"/>
      <c r="AFE146" s="1"/>
      <c r="AFF146" s="1"/>
      <c r="AFG146" s="1"/>
      <c r="AFH146" s="1"/>
      <c r="AFI146" s="1"/>
      <c r="AFJ146" s="1"/>
      <c r="AFK146" s="1"/>
      <c r="AFL146" s="1"/>
      <c r="AFM146" s="1"/>
      <c r="AFN146" s="1"/>
      <c r="AFO146" s="1"/>
      <c r="AFP146" s="1"/>
      <c r="AFQ146" s="1"/>
      <c r="AFR146" s="1"/>
      <c r="AFS146" s="1"/>
      <c r="AFT146" s="1"/>
      <c r="AFU146" s="1"/>
      <c r="AFV146" s="1"/>
      <c r="AFW146" s="1"/>
      <c r="AFX146" s="1"/>
      <c r="AFY146" s="1"/>
      <c r="AFZ146" s="1"/>
      <c r="AGA146" s="1"/>
      <c r="AGB146" s="1"/>
      <c r="AGC146" s="1"/>
      <c r="AGD146" s="1"/>
      <c r="AGE146" s="1"/>
      <c r="AGF146" s="1"/>
      <c r="AGG146" s="1"/>
      <c r="AGH146" s="1"/>
      <c r="AGI146" s="1"/>
      <c r="AGJ146" s="1"/>
      <c r="AGK146" s="1"/>
      <c r="AGL146" s="1"/>
      <c r="AGM146" s="1"/>
      <c r="AGN146" s="1"/>
      <c r="AGO146" s="1"/>
      <c r="AGP146" s="1"/>
      <c r="AGQ146" s="1"/>
      <c r="AGR146" s="1"/>
      <c r="AGS146" s="1"/>
      <c r="AGT146" s="1"/>
      <c r="AGU146" s="1"/>
      <c r="AGV146" s="1"/>
      <c r="AGW146" s="1"/>
      <c r="AGX146" s="1"/>
      <c r="AGY146" s="1"/>
      <c r="AGZ146" s="1"/>
      <c r="AHA146" s="1"/>
      <c r="AHB146" s="1"/>
      <c r="AHC146" s="1"/>
      <c r="AHD146" s="1"/>
      <c r="AHE146" s="1"/>
      <c r="AHF146" s="1"/>
      <c r="AHG146" s="1"/>
      <c r="AHH146" s="1"/>
      <c r="AHI146" s="1"/>
      <c r="AHJ146" s="1"/>
      <c r="AHK146" s="1"/>
      <c r="AHL146" s="1"/>
      <c r="AHM146" s="1"/>
      <c r="AHN146" s="1"/>
      <c r="AHO146" s="1"/>
      <c r="AHP146" s="1"/>
      <c r="AHQ146" s="1"/>
      <c r="AHR146" s="1"/>
      <c r="AHS146" s="1"/>
      <c r="AHT146" s="1"/>
      <c r="AHU146" s="1"/>
      <c r="AHV146" s="1"/>
      <c r="AHW146" s="1"/>
      <c r="AHX146" s="1"/>
      <c r="AHY146" s="1"/>
      <c r="AHZ146" s="1"/>
      <c r="AIA146" s="1"/>
      <c r="AIB146" s="1"/>
      <c r="AIC146" s="1"/>
      <c r="AID146" s="1"/>
      <c r="AIE146" s="1"/>
      <c r="AIF146" s="1"/>
      <c r="AIG146" s="1"/>
      <c r="AIH146" s="1"/>
      <c r="AII146" s="1"/>
      <c r="AIJ146" s="1"/>
      <c r="AIK146" s="1"/>
      <c r="AIL146" s="1"/>
      <c r="AIM146" s="1"/>
      <c r="AIN146" s="1"/>
      <c r="AIO146" s="1"/>
      <c r="AIP146" s="1"/>
      <c r="AIQ146" s="1"/>
      <c r="AIR146" s="1"/>
      <c r="AIS146" s="1"/>
      <c r="AIT146" s="1"/>
      <c r="AIU146" s="1"/>
      <c r="AIV146" s="1"/>
      <c r="AIW146" s="1"/>
      <c r="AIX146" s="1"/>
      <c r="AIY146" s="1"/>
      <c r="AIZ146" s="1"/>
      <c r="AJA146" s="1"/>
      <c r="AJB146" s="1"/>
      <c r="AJC146" s="1"/>
      <c r="AJD146" s="1"/>
      <c r="AJE146" s="1"/>
      <c r="AJF146" s="1"/>
      <c r="AJG146" s="1"/>
      <c r="AJH146" s="1"/>
      <c r="AJI146" s="1"/>
      <c r="AJJ146" s="1"/>
      <c r="AJK146" s="1"/>
      <c r="AJL146" s="1"/>
      <c r="AJM146" s="1"/>
      <c r="AJN146" s="1"/>
      <c r="AJO146" s="1"/>
      <c r="AJP146" s="1"/>
      <c r="AJQ146" s="1"/>
      <c r="AJR146" s="1"/>
      <c r="AJS146" s="1"/>
      <c r="AJT146" s="1"/>
      <c r="AJU146" s="1"/>
      <c r="AJV146" s="1"/>
      <c r="AJW146" s="1"/>
      <c r="AJX146" s="1"/>
      <c r="AJY146" s="1"/>
      <c r="AJZ146" s="1"/>
      <c r="AKA146" s="1"/>
      <c r="AKB146" s="1"/>
      <c r="AKC146" s="1"/>
      <c r="AKD146" s="1"/>
      <c r="AKE146" s="1"/>
      <c r="AKF146" s="1"/>
      <c r="AKG146" s="1"/>
      <c r="AKH146" s="1"/>
      <c r="AKI146" s="1"/>
      <c r="AKJ146" s="1"/>
      <c r="AKK146" s="1"/>
      <c r="AKL146" s="1"/>
      <c r="AKM146" s="1"/>
      <c r="AKN146" s="1"/>
      <c r="AKO146" s="1"/>
      <c r="AKP146" s="1"/>
      <c r="AKQ146" s="1"/>
      <c r="AKR146" s="1"/>
      <c r="AKS146" s="1"/>
      <c r="AKT146" s="1"/>
      <c r="AKU146" s="1"/>
      <c r="AKV146" s="1"/>
      <c r="AKW146" s="1"/>
      <c r="AKX146" s="1"/>
      <c r="AKY146" s="1"/>
      <c r="AKZ146" s="1"/>
      <c r="ALA146" s="1"/>
      <c r="ALB146" s="1"/>
      <c r="ALC146" s="1"/>
      <c r="ALD146" s="1"/>
      <c r="ALE146" s="1"/>
      <c r="ALF146" s="1"/>
      <c r="ALG146" s="1"/>
      <c r="ALH146" s="1"/>
      <c r="ALI146" s="1"/>
      <c r="ALJ146" s="1"/>
      <c r="ALK146" s="1"/>
      <c r="ALL146" s="1"/>
      <c r="ALM146" s="1"/>
      <c r="ALN146" s="1"/>
      <c r="ALO146" s="1"/>
      <c r="ALP146" s="1"/>
      <c r="ALQ146" s="1"/>
      <c r="ALR146" s="1"/>
      <c r="ALS146" s="1"/>
      <c r="ALT146" s="1"/>
      <c r="ALU146" s="1"/>
      <c r="ALV146" s="1"/>
      <c r="ALW146" s="1"/>
      <c r="ALX146" s="1"/>
      <c r="ALY146" s="1"/>
      <c r="ALZ146" s="1"/>
      <c r="AMA146" s="1"/>
      <c r="AMB146" s="1"/>
      <c r="AMC146" s="1"/>
      <c r="AMD146" s="1"/>
      <c r="AME146" s="1"/>
      <c r="AMF146" s="1"/>
      <c r="AMG146" s="1"/>
      <c r="AMH146" s="1"/>
      <c r="AMI146" s="1"/>
      <c r="AMJ146" s="1"/>
      <c r="AMK146" s="1"/>
      <c r="AML146" s="1"/>
      <c r="AMM146" s="1"/>
      <c r="AMN146" s="1"/>
      <c r="AMO146" s="1"/>
      <c r="AMP146" s="1"/>
      <c r="AMQ146" s="1"/>
      <c r="AMR146" s="1"/>
      <c r="AMS146" s="1"/>
      <c r="AMT146" s="1"/>
      <c r="AMU146" s="1"/>
      <c r="AMV146" s="1"/>
      <c r="AMW146" s="1"/>
      <c r="AMX146" s="1"/>
      <c r="AMY146" s="1"/>
      <c r="AMZ146" s="1"/>
      <c r="ANA146" s="1"/>
      <c r="ANB146" s="1"/>
      <c r="ANC146" s="1"/>
      <c r="AND146" s="1"/>
      <c r="ANE146" s="1"/>
      <c r="ANF146" s="1"/>
      <c r="ANG146" s="1"/>
      <c r="ANH146" s="1"/>
      <c r="ANI146" s="1"/>
      <c r="ANJ146" s="1"/>
      <c r="ANK146" s="1"/>
      <c r="ANL146" s="1"/>
      <c r="ANM146" s="1"/>
      <c r="ANN146" s="1"/>
      <c r="ANO146" s="1"/>
      <c r="ANP146" s="1"/>
      <c r="ANQ146" s="1"/>
      <c r="ANR146" s="1"/>
      <c r="ANS146" s="1"/>
      <c r="ANT146" s="1"/>
      <c r="ANU146" s="1"/>
      <c r="ANV146" s="1"/>
      <c r="ANW146" s="1"/>
      <c r="ANX146" s="1"/>
      <c r="ANY146" s="1"/>
      <c r="ANZ146" s="1"/>
      <c r="AOA146" s="1"/>
      <c r="AOB146" s="1"/>
      <c r="AOC146" s="1"/>
      <c r="AOD146" s="1"/>
      <c r="AOE146" s="1"/>
      <c r="AOF146" s="1"/>
      <c r="AOG146" s="1"/>
      <c r="AOH146" s="1"/>
      <c r="AOI146" s="1"/>
      <c r="AOJ146" s="1"/>
      <c r="AOK146" s="1"/>
      <c r="AOL146" s="1"/>
      <c r="AOM146" s="1"/>
      <c r="AON146" s="1"/>
      <c r="AOO146" s="1"/>
      <c r="AOP146" s="1"/>
      <c r="AOQ146" s="1"/>
      <c r="AOR146" s="1"/>
      <c r="AOS146" s="1"/>
      <c r="AOT146" s="1"/>
      <c r="AOU146" s="1"/>
      <c r="AOV146" s="1"/>
      <c r="AOW146" s="1"/>
      <c r="AOX146" s="1"/>
      <c r="AOY146" s="1"/>
      <c r="AOZ146" s="1"/>
      <c r="APA146" s="1"/>
      <c r="APB146" s="1"/>
      <c r="APC146" s="1"/>
      <c r="APD146" s="1"/>
      <c r="APE146" s="1"/>
      <c r="APF146" s="1"/>
      <c r="APG146" s="1"/>
      <c r="APH146" s="1"/>
      <c r="API146" s="1"/>
      <c r="APJ146" s="1"/>
      <c r="APK146" s="1"/>
      <c r="APL146" s="1"/>
      <c r="APM146" s="1"/>
      <c r="APN146" s="1"/>
      <c r="APO146" s="1"/>
      <c r="APP146" s="1"/>
      <c r="APQ146" s="1"/>
      <c r="APR146" s="1"/>
      <c r="APS146" s="1"/>
      <c r="APT146" s="1"/>
      <c r="APU146" s="1"/>
      <c r="APV146" s="1"/>
      <c r="APW146" s="1"/>
      <c r="APX146" s="1"/>
      <c r="APY146" s="1"/>
      <c r="APZ146" s="1"/>
      <c r="AQA146" s="1"/>
      <c r="AQB146" s="1"/>
      <c r="AQC146" s="1"/>
      <c r="AQD146" s="1"/>
      <c r="AQE146" s="1"/>
      <c r="AQF146" s="1"/>
      <c r="AQG146" s="1"/>
      <c r="AQH146" s="1"/>
      <c r="AQI146" s="1"/>
      <c r="AQJ146" s="1"/>
      <c r="AQK146" s="1"/>
      <c r="AQL146" s="1"/>
      <c r="AQM146" s="1"/>
      <c r="AQN146" s="1"/>
      <c r="AQO146" s="1"/>
      <c r="AQP146" s="1"/>
      <c r="AQQ146" s="1"/>
      <c r="AQR146" s="1"/>
      <c r="AQS146" s="1"/>
      <c r="AQT146" s="1"/>
      <c r="AQU146" s="1"/>
      <c r="AQV146" s="1"/>
      <c r="AQW146" s="1"/>
      <c r="AQX146" s="1"/>
      <c r="AQY146" s="1"/>
      <c r="AQZ146" s="1"/>
      <c r="ARA146" s="1"/>
      <c r="ARB146" s="1"/>
      <c r="ARC146" s="1"/>
      <c r="ARD146" s="1"/>
      <c r="ARE146" s="1"/>
      <c r="ARF146" s="1"/>
      <c r="ARG146" s="1"/>
      <c r="ARH146" s="1"/>
      <c r="ARI146" s="1"/>
      <c r="ARJ146" s="1"/>
      <c r="ARK146" s="1"/>
      <c r="ARL146" s="1"/>
      <c r="ARM146" s="1"/>
      <c r="ARN146" s="1"/>
      <c r="ARO146" s="1"/>
      <c r="ARP146" s="1"/>
      <c r="ARQ146" s="1"/>
      <c r="ARR146" s="1"/>
      <c r="ARS146" s="1"/>
      <c r="ART146" s="1"/>
      <c r="ARU146" s="1"/>
      <c r="ARV146" s="1"/>
      <c r="ARW146" s="1"/>
      <c r="ARX146" s="1"/>
      <c r="ARY146" s="1"/>
      <c r="ARZ146" s="1"/>
      <c r="ASA146" s="1"/>
      <c r="ASB146" s="1"/>
      <c r="ASC146" s="1"/>
      <c r="ASD146" s="1"/>
      <c r="ASE146" s="1"/>
      <c r="ASF146" s="1"/>
      <c r="ASG146" s="1"/>
      <c r="ASH146" s="1"/>
      <c r="ASI146" s="1"/>
      <c r="ASJ146" s="1"/>
      <c r="ASK146" s="1"/>
      <c r="ASL146" s="1"/>
      <c r="ASM146" s="1"/>
      <c r="ASN146" s="1"/>
      <c r="ASO146" s="1"/>
      <c r="ASP146" s="1"/>
      <c r="ASQ146" s="1"/>
      <c r="ASR146" s="1"/>
      <c r="ASS146" s="1"/>
      <c r="AST146" s="1"/>
      <c r="ASU146" s="1"/>
      <c r="ASV146" s="1"/>
      <c r="ASW146" s="1"/>
      <c r="ASX146" s="1"/>
      <c r="ASY146" s="1"/>
      <c r="ASZ146" s="1"/>
      <c r="ATA146" s="1"/>
      <c r="ATB146" s="1"/>
      <c r="ATC146" s="1"/>
      <c r="ATD146" s="1"/>
      <c r="ATE146" s="1"/>
      <c r="ATF146" s="1"/>
      <c r="ATG146" s="1"/>
      <c r="ATH146" s="1"/>
      <c r="ATI146" s="1"/>
      <c r="ATJ146" s="1"/>
      <c r="ATK146" s="1"/>
      <c r="ATL146" s="1"/>
      <c r="ATM146" s="1"/>
      <c r="ATN146" s="1"/>
      <c r="ATO146" s="1"/>
      <c r="ATP146" s="1"/>
      <c r="ATQ146" s="1"/>
      <c r="ATR146" s="1"/>
      <c r="ATS146" s="1"/>
      <c r="ATT146" s="1"/>
      <c r="ATU146" s="1"/>
      <c r="ATV146" s="1"/>
      <c r="ATW146" s="1"/>
      <c r="ATX146" s="1"/>
      <c r="ATY146" s="1"/>
      <c r="ATZ146" s="1"/>
      <c r="AUA146" s="1"/>
      <c r="AUB146" s="1"/>
      <c r="AUC146" s="1"/>
      <c r="AUD146" s="1"/>
      <c r="AUE146" s="1"/>
      <c r="AUF146" s="1"/>
      <c r="AUG146" s="1"/>
      <c r="AUH146" s="1"/>
      <c r="AUI146" s="1"/>
      <c r="AUJ146" s="1"/>
      <c r="AUK146" s="1"/>
      <c r="AUL146" s="1"/>
      <c r="AUM146" s="1"/>
      <c r="AUN146" s="1"/>
      <c r="AUO146" s="1"/>
      <c r="AUP146" s="1"/>
      <c r="AUQ146" s="1"/>
      <c r="AUR146" s="1"/>
      <c r="AUS146" s="1"/>
      <c r="AUT146" s="1"/>
      <c r="AUU146" s="1"/>
      <c r="AUV146" s="1"/>
      <c r="AUW146" s="1"/>
      <c r="AUX146" s="1"/>
      <c r="AUY146" s="1"/>
      <c r="AUZ146" s="1"/>
      <c r="AVA146" s="1"/>
      <c r="AVB146" s="1"/>
      <c r="AVC146" s="1"/>
      <c r="AVD146" s="1"/>
      <c r="AVE146" s="1"/>
      <c r="AVF146" s="1"/>
      <c r="AVG146" s="1"/>
      <c r="AVH146" s="1"/>
      <c r="AVI146" s="1"/>
      <c r="AVJ146" s="1"/>
      <c r="AVK146" s="1"/>
      <c r="AVL146" s="1"/>
      <c r="AVM146" s="1"/>
      <c r="AVN146" s="1"/>
      <c r="AVO146" s="1"/>
      <c r="AVP146" s="1"/>
      <c r="AVQ146" s="1"/>
      <c r="AVR146" s="1"/>
      <c r="AVS146" s="1"/>
      <c r="AVT146" s="1"/>
      <c r="AVU146" s="1"/>
      <c r="AVV146" s="1"/>
      <c r="AVW146" s="1"/>
      <c r="AVX146" s="1"/>
      <c r="AVY146" s="1"/>
      <c r="AVZ146" s="1"/>
      <c r="AWA146" s="1"/>
      <c r="AWB146" s="1"/>
      <c r="AWC146" s="1"/>
      <c r="AWD146" s="1"/>
      <c r="AWE146" s="1"/>
      <c r="AWF146" s="1"/>
      <c r="AWG146" s="1"/>
      <c r="AWH146" s="1"/>
      <c r="AWI146" s="1"/>
      <c r="AWJ146" s="1"/>
      <c r="AWK146" s="1"/>
      <c r="AWL146" s="1"/>
      <c r="AWM146" s="1"/>
      <c r="AWN146" s="1"/>
      <c r="AWO146" s="1"/>
      <c r="AWP146" s="1"/>
      <c r="AWQ146" s="1"/>
      <c r="AWR146" s="1"/>
      <c r="AWS146" s="1"/>
      <c r="AWT146" s="1"/>
      <c r="AWU146" s="1"/>
      <c r="AWV146" s="1"/>
      <c r="AWW146" s="1"/>
      <c r="AWX146" s="1"/>
      <c r="AWY146" s="1"/>
      <c r="AWZ146" s="1"/>
      <c r="AXA146" s="1"/>
      <c r="AXB146" s="1"/>
      <c r="AXC146" s="1"/>
      <c r="AXD146" s="1"/>
      <c r="AXE146" s="1"/>
      <c r="AXF146" s="1"/>
      <c r="AXG146" s="1"/>
      <c r="AXH146" s="1"/>
      <c r="AXI146" s="1"/>
      <c r="AXJ146" s="1"/>
      <c r="AXK146" s="1"/>
      <c r="AXL146" s="1"/>
      <c r="AXM146" s="1"/>
      <c r="AXN146" s="1"/>
      <c r="AXO146" s="1"/>
      <c r="AXP146" s="1"/>
      <c r="AXQ146" s="1"/>
      <c r="AXR146" s="1"/>
      <c r="AXS146" s="1"/>
      <c r="AXT146" s="1"/>
      <c r="AXU146" s="1"/>
      <c r="AXV146" s="1"/>
      <c r="AXW146" s="1"/>
      <c r="AXX146" s="1"/>
      <c r="AXY146" s="1"/>
      <c r="AXZ146" s="1"/>
      <c r="AYA146" s="1"/>
      <c r="AYB146" s="1"/>
      <c r="AYC146" s="1"/>
      <c r="AYD146" s="1"/>
      <c r="AYE146" s="1"/>
      <c r="AYF146" s="1"/>
      <c r="AYG146" s="1"/>
      <c r="AYH146" s="1"/>
      <c r="AYI146" s="1"/>
      <c r="AYJ146" s="1"/>
      <c r="AYK146" s="1"/>
      <c r="AYL146" s="1"/>
      <c r="AYM146" s="1"/>
      <c r="AYN146" s="1"/>
      <c r="AYO146" s="1"/>
      <c r="AYP146" s="1"/>
      <c r="AYQ146" s="1"/>
      <c r="AYR146" s="1"/>
      <c r="AYS146" s="1"/>
      <c r="AYT146" s="1"/>
      <c r="AYU146" s="1"/>
      <c r="AYV146" s="1"/>
      <c r="AYW146" s="1"/>
      <c r="AYX146" s="1"/>
      <c r="AYY146" s="1"/>
      <c r="AYZ146" s="1"/>
      <c r="AZA146" s="1"/>
      <c r="AZB146" s="1"/>
      <c r="AZC146" s="1"/>
      <c r="AZD146" s="1"/>
      <c r="AZE146" s="1"/>
      <c r="AZF146" s="1"/>
      <c r="AZG146" s="1"/>
      <c r="AZH146" s="1"/>
      <c r="AZI146" s="1"/>
      <c r="AZJ146" s="1"/>
      <c r="AZK146" s="1"/>
      <c r="AZL146" s="1"/>
      <c r="AZM146" s="1"/>
      <c r="AZN146" s="1"/>
      <c r="AZO146" s="1"/>
      <c r="AZP146" s="1"/>
      <c r="AZQ146" s="1"/>
      <c r="AZR146" s="1"/>
      <c r="AZS146" s="1"/>
      <c r="AZT146" s="1"/>
      <c r="AZU146" s="1"/>
      <c r="AZV146" s="1"/>
      <c r="AZW146" s="1"/>
      <c r="AZX146" s="1"/>
      <c r="AZY146" s="1"/>
      <c r="AZZ146" s="1"/>
      <c r="BAA146" s="1"/>
      <c r="BAB146" s="1"/>
      <c r="BAC146" s="1"/>
      <c r="BAD146" s="1"/>
      <c r="BAE146" s="1"/>
      <c r="BAF146" s="1"/>
      <c r="BAG146" s="1"/>
      <c r="BAH146" s="1"/>
      <c r="BAI146" s="1"/>
      <c r="BAJ146" s="1"/>
      <c r="BAK146" s="1"/>
      <c r="BAL146" s="1"/>
      <c r="BAM146" s="1"/>
      <c r="BAN146" s="1"/>
      <c r="BAO146" s="1"/>
      <c r="BAP146" s="1"/>
      <c r="BAQ146" s="1"/>
      <c r="BAR146" s="1"/>
      <c r="BAS146" s="1"/>
      <c r="BAT146" s="1"/>
      <c r="BAU146" s="1"/>
      <c r="BAV146" s="1"/>
      <c r="BAW146" s="1"/>
      <c r="BAX146" s="1"/>
      <c r="BAY146" s="1"/>
      <c r="BAZ146" s="1"/>
      <c r="BBA146" s="1"/>
      <c r="BBB146" s="1"/>
      <c r="BBC146" s="1"/>
      <c r="BBD146" s="1"/>
      <c r="BBE146" s="1"/>
      <c r="BBF146" s="1"/>
      <c r="BBG146" s="1"/>
      <c r="BBH146" s="1"/>
      <c r="BBI146" s="1"/>
      <c r="BBJ146" s="1"/>
      <c r="BBK146" s="1"/>
      <c r="BBL146" s="1"/>
      <c r="BBM146" s="1"/>
      <c r="BBN146" s="1"/>
      <c r="BBO146" s="1"/>
      <c r="BBP146" s="1"/>
      <c r="BBQ146" s="1"/>
      <c r="BBR146" s="1"/>
      <c r="BBS146" s="1"/>
      <c r="BBT146" s="1"/>
      <c r="BBU146" s="1"/>
      <c r="BBV146" s="1"/>
      <c r="BBW146" s="1"/>
      <c r="BBX146" s="1"/>
      <c r="BBY146" s="1"/>
      <c r="BBZ146" s="1"/>
      <c r="BCA146" s="1"/>
      <c r="BCB146" s="1"/>
      <c r="BCC146" s="1"/>
      <c r="BCD146" s="1"/>
      <c r="BCE146" s="1"/>
      <c r="BCF146" s="1"/>
      <c r="BCG146" s="1"/>
      <c r="BCH146" s="1"/>
      <c r="BCI146" s="1"/>
      <c r="BCJ146" s="1"/>
      <c r="BCK146" s="1"/>
      <c r="BCL146" s="1"/>
      <c r="BCM146" s="1"/>
      <c r="BCN146" s="1"/>
      <c r="BCO146" s="1"/>
      <c r="BCP146" s="1"/>
      <c r="BCQ146" s="1"/>
      <c r="BCR146" s="1"/>
      <c r="BCS146" s="1"/>
      <c r="BCT146" s="1"/>
      <c r="BCU146" s="1"/>
      <c r="BCV146" s="1"/>
      <c r="BCW146" s="1"/>
      <c r="BCX146" s="1"/>
      <c r="BCY146" s="1"/>
      <c r="BCZ146" s="1"/>
      <c r="BDA146" s="1"/>
      <c r="BDB146" s="1"/>
      <c r="BDC146" s="1"/>
      <c r="BDD146" s="1"/>
      <c r="BDE146" s="1"/>
      <c r="BDF146" s="1"/>
      <c r="BDG146" s="1"/>
      <c r="BDH146" s="1"/>
      <c r="BDI146" s="1"/>
      <c r="BDJ146" s="1"/>
      <c r="BDK146" s="1"/>
      <c r="BDL146" s="1"/>
      <c r="BDM146" s="1"/>
      <c r="BDN146" s="1"/>
      <c r="BDO146" s="1"/>
      <c r="BDP146" s="1"/>
      <c r="BDQ146" s="1"/>
      <c r="BDR146" s="1"/>
      <c r="BDS146" s="1"/>
      <c r="BDT146" s="1"/>
      <c r="BDU146" s="1"/>
      <c r="BDV146" s="1"/>
      <c r="BDW146" s="1"/>
      <c r="BDX146" s="1"/>
      <c r="BDY146" s="1"/>
      <c r="BDZ146" s="1"/>
      <c r="BEA146" s="1"/>
      <c r="BEB146" s="1"/>
      <c r="BEC146" s="1"/>
      <c r="BED146" s="1"/>
      <c r="BEE146" s="1"/>
      <c r="BEF146" s="1"/>
      <c r="BEG146" s="1"/>
      <c r="BEH146" s="1"/>
      <c r="BEI146" s="1"/>
      <c r="BEJ146" s="1"/>
      <c r="BEK146" s="1"/>
      <c r="BEL146" s="1"/>
      <c r="BEM146" s="1"/>
      <c r="BEN146" s="1"/>
      <c r="BEO146" s="1"/>
      <c r="BEP146" s="1"/>
      <c r="BEQ146" s="1"/>
      <c r="BER146" s="1"/>
      <c r="BES146" s="1"/>
      <c r="BET146" s="1"/>
      <c r="BEU146" s="1"/>
      <c r="BEV146" s="1"/>
      <c r="BEW146" s="1"/>
      <c r="BEX146" s="1"/>
      <c r="BEY146" s="1"/>
      <c r="BEZ146" s="1"/>
      <c r="BFA146" s="1"/>
      <c r="BFB146" s="1"/>
      <c r="BFC146" s="1"/>
      <c r="BFD146" s="1"/>
      <c r="BFE146" s="1"/>
      <c r="BFF146" s="1"/>
      <c r="BFG146" s="1"/>
      <c r="BFH146" s="1"/>
      <c r="BFI146" s="1"/>
      <c r="BFJ146" s="1"/>
      <c r="BFK146" s="1"/>
      <c r="BFL146" s="1"/>
      <c r="BFM146" s="1"/>
      <c r="BFN146" s="1"/>
      <c r="BFO146" s="1"/>
      <c r="BFP146" s="1"/>
      <c r="BFQ146" s="1"/>
      <c r="BFR146" s="1"/>
      <c r="BFS146" s="1"/>
      <c r="BFT146" s="1"/>
      <c r="BFU146" s="1"/>
      <c r="BFV146" s="1"/>
      <c r="BFW146" s="1"/>
      <c r="BFX146" s="1"/>
      <c r="BFY146" s="1"/>
      <c r="BFZ146" s="1"/>
      <c r="BGA146" s="1"/>
      <c r="BGB146" s="1"/>
      <c r="BGC146" s="1"/>
      <c r="BGD146" s="1"/>
      <c r="BGE146" s="1"/>
      <c r="BGF146" s="1"/>
      <c r="BGG146" s="1"/>
      <c r="BGH146" s="1"/>
      <c r="BGI146" s="1"/>
      <c r="BGJ146" s="1"/>
      <c r="BGK146" s="1"/>
      <c r="BGL146" s="1"/>
      <c r="BGM146" s="1"/>
      <c r="BGN146" s="1"/>
      <c r="BGO146" s="1"/>
      <c r="BGP146" s="1"/>
      <c r="BGQ146" s="1"/>
      <c r="BGR146" s="1"/>
      <c r="BGS146" s="1"/>
      <c r="BGT146" s="1"/>
      <c r="BGU146" s="1"/>
      <c r="BGV146" s="1"/>
      <c r="BGW146" s="1"/>
      <c r="BGX146" s="1"/>
      <c r="BGY146" s="1"/>
      <c r="BGZ146" s="1"/>
      <c r="BHA146" s="1"/>
      <c r="BHB146" s="1"/>
      <c r="BHC146" s="1"/>
      <c r="BHD146" s="1"/>
      <c r="BHE146" s="1"/>
      <c r="BHF146" s="1"/>
      <c r="BHG146" s="1"/>
      <c r="BHH146" s="1"/>
      <c r="BHI146" s="1"/>
      <c r="BHJ146" s="1"/>
      <c r="BHK146" s="1"/>
      <c r="BHL146" s="1"/>
      <c r="BHM146" s="1"/>
      <c r="BHN146" s="1"/>
      <c r="BHO146" s="1"/>
      <c r="BHP146" s="1"/>
      <c r="BHQ146" s="1"/>
      <c r="BHR146" s="1"/>
      <c r="BHS146" s="1"/>
      <c r="BHT146" s="1"/>
      <c r="BHU146" s="1"/>
      <c r="BHV146" s="1"/>
      <c r="BHW146" s="1"/>
      <c r="BHX146" s="1"/>
      <c r="BHY146" s="1"/>
      <c r="BHZ146" s="1"/>
      <c r="BIA146" s="1"/>
      <c r="BIB146" s="1"/>
      <c r="BIC146" s="1"/>
      <c r="BID146" s="1"/>
      <c r="BIE146" s="1"/>
      <c r="BIF146" s="1"/>
      <c r="BIG146" s="1"/>
      <c r="BIH146" s="1"/>
      <c r="BII146" s="1"/>
      <c r="BIJ146" s="1"/>
      <c r="BIK146" s="1"/>
      <c r="BIL146" s="1"/>
      <c r="BIM146" s="1"/>
      <c r="BIN146" s="1"/>
      <c r="BIO146" s="1"/>
      <c r="BIP146" s="1"/>
      <c r="BIQ146" s="1"/>
      <c r="BIR146" s="1"/>
      <c r="BIS146" s="1"/>
      <c r="BIT146" s="1"/>
      <c r="BIU146" s="1"/>
      <c r="BIV146" s="1"/>
      <c r="BIW146" s="1"/>
      <c r="BIX146" s="1"/>
      <c r="BIY146" s="1"/>
      <c r="BIZ146" s="1"/>
      <c r="BJA146" s="1"/>
      <c r="BJB146" s="1"/>
      <c r="BJC146" s="1"/>
      <c r="BJD146" s="1"/>
      <c r="BJE146" s="1"/>
      <c r="BJF146" s="1"/>
      <c r="BJG146" s="1"/>
      <c r="BJH146" s="1"/>
      <c r="BJI146" s="1"/>
      <c r="BJJ146" s="1"/>
      <c r="BJK146" s="1"/>
      <c r="BJL146" s="1"/>
      <c r="BJM146" s="1"/>
      <c r="BJN146" s="1"/>
      <c r="BJO146" s="1"/>
      <c r="BJP146" s="1"/>
      <c r="BJQ146" s="1"/>
      <c r="BJR146" s="1"/>
      <c r="BJS146" s="1"/>
      <c r="BJT146" s="1"/>
      <c r="BJU146" s="1"/>
      <c r="BJV146" s="1"/>
      <c r="BJW146" s="1"/>
      <c r="BJX146" s="1"/>
      <c r="BJY146" s="1"/>
      <c r="BJZ146" s="1"/>
      <c r="BKA146" s="1"/>
      <c r="BKB146" s="1"/>
      <c r="BKC146" s="1"/>
      <c r="BKD146" s="1"/>
      <c r="BKE146" s="1"/>
      <c r="BKF146" s="1"/>
      <c r="BKG146" s="1"/>
      <c r="BKH146" s="1"/>
      <c r="BKI146" s="1"/>
      <c r="BKJ146" s="1"/>
      <c r="BKK146" s="1"/>
      <c r="BKL146" s="1"/>
      <c r="BKM146" s="1"/>
      <c r="BKN146" s="1"/>
      <c r="BKO146" s="1"/>
      <c r="BKP146" s="1"/>
      <c r="BKQ146" s="1"/>
      <c r="BKR146" s="1"/>
      <c r="BKS146" s="1"/>
      <c r="BKT146" s="1"/>
      <c r="BKU146" s="1"/>
      <c r="BKV146" s="1"/>
      <c r="BKW146" s="1"/>
      <c r="BKX146" s="1"/>
      <c r="BKY146" s="1"/>
      <c r="BKZ146" s="1"/>
      <c r="BLA146" s="1"/>
      <c r="BLB146" s="1"/>
      <c r="BLC146" s="1"/>
      <c r="BLD146" s="1"/>
      <c r="BLE146" s="1"/>
      <c r="BLF146" s="1"/>
      <c r="BLG146" s="1"/>
      <c r="BLH146" s="1"/>
      <c r="BLI146" s="1"/>
      <c r="BLJ146" s="1"/>
      <c r="BLK146" s="1"/>
      <c r="BLL146" s="1"/>
      <c r="BLM146" s="1"/>
      <c r="BLN146" s="1"/>
      <c r="BLO146" s="1"/>
      <c r="BLP146" s="1"/>
      <c r="BLQ146" s="1"/>
      <c r="BLR146" s="1"/>
      <c r="BLS146" s="1"/>
      <c r="BLT146" s="1"/>
      <c r="BLU146" s="1"/>
      <c r="BLV146" s="1"/>
      <c r="BLW146" s="1"/>
      <c r="BLX146" s="1"/>
      <c r="BLY146" s="1"/>
      <c r="BLZ146" s="1"/>
      <c r="BMA146" s="1"/>
      <c r="BMB146" s="1"/>
      <c r="BMC146" s="1"/>
      <c r="BMD146" s="1"/>
      <c r="BME146" s="1"/>
      <c r="BMF146" s="1"/>
      <c r="BMG146" s="1"/>
      <c r="BMH146" s="1"/>
      <c r="BMI146" s="1"/>
      <c r="BMJ146" s="1"/>
      <c r="BMK146" s="1"/>
      <c r="BML146" s="1"/>
      <c r="BMM146" s="1"/>
      <c r="BMN146" s="1"/>
      <c r="BMO146" s="1"/>
      <c r="BMP146" s="1"/>
      <c r="BMQ146" s="1"/>
      <c r="BMR146" s="1"/>
      <c r="BMS146" s="1"/>
      <c r="BMT146" s="1"/>
      <c r="BMU146" s="1"/>
      <c r="BMV146" s="1"/>
      <c r="BMW146" s="1"/>
      <c r="BMX146" s="1"/>
      <c r="BMY146" s="1"/>
      <c r="BMZ146" s="1"/>
      <c r="BNA146" s="1"/>
      <c r="BNB146" s="1"/>
      <c r="BNC146" s="1"/>
      <c r="BND146" s="1"/>
      <c r="BNE146" s="1"/>
      <c r="BNF146" s="1"/>
      <c r="BNG146" s="1"/>
      <c r="BNH146" s="1"/>
      <c r="BNI146" s="1"/>
      <c r="BNJ146" s="1"/>
      <c r="BNK146" s="1"/>
      <c r="BNL146" s="1"/>
      <c r="BNM146" s="1"/>
      <c r="BNN146" s="1"/>
      <c r="BNO146" s="1"/>
      <c r="BNP146" s="1"/>
      <c r="BNQ146" s="1"/>
      <c r="BNR146" s="1"/>
      <c r="BNS146" s="1"/>
      <c r="BNT146" s="1"/>
      <c r="BNU146" s="1"/>
      <c r="BNV146" s="1"/>
      <c r="BNW146" s="1"/>
      <c r="BNX146" s="1"/>
      <c r="BNY146" s="1"/>
      <c r="BNZ146" s="1"/>
      <c r="BOA146" s="1"/>
      <c r="BOB146" s="1"/>
      <c r="BOC146" s="1"/>
      <c r="BOD146" s="1"/>
      <c r="BOE146" s="1"/>
      <c r="BOF146" s="1"/>
      <c r="BOG146" s="1"/>
      <c r="BOH146" s="1"/>
      <c r="BOI146" s="1"/>
      <c r="BOJ146" s="1"/>
      <c r="BOK146" s="1"/>
      <c r="BOL146" s="1"/>
      <c r="BOM146" s="1"/>
      <c r="BON146" s="1"/>
      <c r="BOO146" s="1"/>
      <c r="BOP146" s="1"/>
      <c r="BOQ146" s="1"/>
      <c r="BOR146" s="1"/>
      <c r="BOS146" s="1"/>
      <c r="BOT146" s="1"/>
      <c r="BOU146" s="1"/>
      <c r="BOV146" s="1"/>
      <c r="BOW146" s="1"/>
      <c r="BOX146" s="1"/>
      <c r="BOY146" s="1"/>
      <c r="BOZ146" s="1"/>
      <c r="BPA146" s="1"/>
      <c r="BPB146" s="1"/>
      <c r="BPC146" s="1"/>
      <c r="BPD146" s="1"/>
      <c r="BPE146" s="1"/>
      <c r="BPF146" s="1"/>
      <c r="BPG146" s="1"/>
      <c r="BPH146" s="1"/>
      <c r="BPI146" s="1"/>
      <c r="BPJ146" s="1"/>
      <c r="BPK146" s="1"/>
      <c r="BPL146" s="1"/>
      <c r="BPM146" s="1"/>
      <c r="BPN146" s="1"/>
      <c r="BPO146" s="1"/>
      <c r="BPP146" s="1"/>
      <c r="BPQ146" s="1"/>
      <c r="BPR146" s="1"/>
      <c r="BPS146" s="1"/>
      <c r="BPT146" s="1"/>
      <c r="BPU146" s="1"/>
      <c r="BPV146" s="1"/>
      <c r="BPW146" s="1"/>
      <c r="BPX146" s="1"/>
      <c r="BPY146" s="1"/>
      <c r="BPZ146" s="1"/>
      <c r="BQA146" s="1"/>
      <c r="BQB146" s="1"/>
      <c r="BQC146" s="1"/>
      <c r="BQD146" s="1"/>
      <c r="BQE146" s="1"/>
      <c r="BQF146" s="1"/>
      <c r="BQG146" s="1"/>
      <c r="BQH146" s="1"/>
      <c r="BQI146" s="1"/>
      <c r="BQJ146" s="1"/>
      <c r="BQK146" s="1"/>
      <c r="BQL146" s="1"/>
      <c r="BQM146" s="1"/>
      <c r="BQN146" s="1"/>
      <c r="BQO146" s="1"/>
      <c r="BQP146" s="1"/>
      <c r="BQQ146" s="1"/>
      <c r="BQR146" s="1"/>
      <c r="BQS146" s="1"/>
      <c r="BQT146" s="1"/>
      <c r="BQU146" s="1"/>
      <c r="BQV146" s="1"/>
      <c r="BQW146" s="1"/>
      <c r="BQX146" s="1"/>
      <c r="BQY146" s="1"/>
      <c r="BQZ146" s="1"/>
      <c r="BRA146" s="1"/>
      <c r="BRB146" s="1"/>
      <c r="BRC146" s="1"/>
      <c r="BRD146" s="1"/>
      <c r="BRE146" s="1"/>
      <c r="BRF146" s="1"/>
      <c r="BRG146" s="1"/>
      <c r="BRH146" s="1"/>
      <c r="BRI146" s="1"/>
      <c r="BRJ146" s="1"/>
      <c r="BRK146" s="1"/>
      <c r="BRL146" s="1"/>
      <c r="BRM146" s="1"/>
      <c r="BRN146" s="1"/>
      <c r="BRO146" s="1"/>
      <c r="BRP146" s="1"/>
      <c r="BRQ146" s="1"/>
      <c r="BRR146" s="1"/>
      <c r="BRS146" s="1"/>
      <c r="BRT146" s="1"/>
      <c r="BRU146" s="1"/>
      <c r="BRV146" s="1"/>
      <c r="BRW146" s="1"/>
      <c r="BRX146" s="1"/>
      <c r="BRY146" s="1"/>
      <c r="BRZ146" s="1"/>
      <c r="BSA146" s="1"/>
      <c r="BSB146" s="1"/>
      <c r="BSC146" s="1"/>
      <c r="BSD146" s="1"/>
      <c r="BSE146" s="1"/>
      <c r="BSF146" s="1"/>
      <c r="BSG146" s="1"/>
      <c r="BSH146" s="1"/>
      <c r="BSI146" s="1"/>
      <c r="BSJ146" s="1"/>
      <c r="BSK146" s="1"/>
      <c r="BSL146" s="1"/>
      <c r="BSM146" s="1"/>
      <c r="BSN146" s="1"/>
      <c r="BSO146" s="1"/>
      <c r="BSP146" s="1"/>
      <c r="BSQ146" s="1"/>
      <c r="BSR146" s="1"/>
      <c r="BSS146" s="1"/>
      <c r="BST146" s="1"/>
      <c r="BSU146" s="1"/>
      <c r="BSV146" s="1"/>
      <c r="BSW146" s="1"/>
      <c r="BSX146" s="1"/>
      <c r="BSY146" s="1"/>
      <c r="BSZ146" s="1"/>
      <c r="BTA146" s="1"/>
      <c r="BTB146" s="1"/>
      <c r="BTC146" s="1"/>
      <c r="BTD146" s="1"/>
      <c r="BTE146" s="1"/>
      <c r="BTF146" s="1"/>
      <c r="BTG146" s="1"/>
      <c r="BTH146" s="1"/>
      <c r="BTI146" s="1"/>
      <c r="BTJ146" s="1"/>
      <c r="BTK146" s="1"/>
      <c r="BTL146" s="1"/>
      <c r="BTM146" s="1"/>
      <c r="BTN146" s="1"/>
      <c r="BTO146" s="1"/>
      <c r="BTP146" s="1"/>
      <c r="BTQ146" s="1"/>
      <c r="BTR146" s="1"/>
      <c r="BTS146" s="1"/>
      <c r="BTT146" s="1"/>
      <c r="BTU146" s="1"/>
      <c r="BTV146" s="1"/>
      <c r="BTW146" s="1"/>
      <c r="BTX146" s="1"/>
      <c r="BTY146" s="1"/>
      <c r="BTZ146" s="1"/>
      <c r="BUA146" s="1"/>
      <c r="BUB146" s="1"/>
      <c r="BUC146" s="1"/>
      <c r="BUD146" s="1"/>
      <c r="BUE146" s="1"/>
      <c r="BUF146" s="1"/>
      <c r="BUG146" s="1"/>
      <c r="BUH146" s="1"/>
      <c r="BUI146" s="1"/>
      <c r="BUJ146" s="1"/>
      <c r="BUK146" s="1"/>
      <c r="BUL146" s="1"/>
      <c r="BUM146" s="1"/>
      <c r="BUN146" s="1"/>
      <c r="BUO146" s="1"/>
      <c r="BUP146" s="1"/>
      <c r="BUQ146" s="1"/>
      <c r="BUR146" s="1"/>
      <c r="BUS146" s="1"/>
      <c r="BUT146" s="1"/>
      <c r="BUU146" s="1"/>
      <c r="BUV146" s="1"/>
      <c r="BUW146" s="1"/>
      <c r="BUX146" s="1"/>
      <c r="BUY146" s="1"/>
      <c r="BUZ146" s="1"/>
      <c r="BVA146" s="1"/>
      <c r="BVB146" s="1"/>
      <c r="BVC146" s="1"/>
      <c r="BVD146" s="1"/>
      <c r="BVE146" s="1"/>
      <c r="BVF146" s="1"/>
      <c r="BVG146" s="1"/>
      <c r="BVH146" s="1"/>
      <c r="BVI146" s="1"/>
      <c r="BVJ146" s="1"/>
      <c r="BVK146" s="1"/>
      <c r="BVL146" s="1"/>
      <c r="BVM146" s="1"/>
      <c r="BVN146" s="1"/>
      <c r="BVO146" s="1"/>
      <c r="BVP146" s="1"/>
      <c r="BVQ146" s="1"/>
      <c r="BVR146" s="1"/>
      <c r="BVS146" s="1"/>
      <c r="BVT146" s="1"/>
      <c r="BVU146" s="1"/>
      <c r="BVV146" s="1"/>
      <c r="BVW146" s="1"/>
      <c r="BVX146" s="1"/>
      <c r="BVY146" s="1"/>
      <c r="BVZ146" s="1"/>
      <c r="BWA146" s="1"/>
      <c r="BWB146" s="1"/>
      <c r="BWC146" s="1"/>
      <c r="BWD146" s="1"/>
      <c r="BWE146" s="1"/>
      <c r="BWF146" s="1"/>
      <c r="BWG146" s="1"/>
      <c r="BWH146" s="1"/>
      <c r="BWI146" s="1"/>
      <c r="BWJ146" s="1"/>
      <c r="BWK146" s="1"/>
      <c r="BWL146" s="1"/>
      <c r="BWM146" s="1"/>
      <c r="BWN146" s="1"/>
      <c r="BWO146" s="1"/>
      <c r="BWP146" s="1"/>
      <c r="BWQ146" s="1"/>
      <c r="BWR146" s="1"/>
      <c r="BWS146" s="1"/>
      <c r="BWT146" s="1"/>
      <c r="BWU146" s="1"/>
      <c r="BWV146" s="1"/>
      <c r="BWW146" s="1"/>
      <c r="BWX146" s="1"/>
      <c r="BWY146" s="1"/>
      <c r="BWZ146" s="1"/>
      <c r="BXA146" s="1"/>
      <c r="BXB146" s="1"/>
      <c r="BXC146" s="1"/>
      <c r="BXD146" s="1"/>
      <c r="BXE146" s="1"/>
      <c r="BXF146" s="1"/>
      <c r="BXG146" s="1"/>
      <c r="BXH146" s="1"/>
      <c r="BXI146" s="1"/>
      <c r="BXJ146" s="1"/>
      <c r="BXK146" s="1"/>
      <c r="BXL146" s="1"/>
      <c r="BXM146" s="1"/>
      <c r="BXN146" s="1"/>
      <c r="BXO146" s="1"/>
      <c r="BXP146" s="1"/>
      <c r="BXQ146" s="1"/>
      <c r="BXR146" s="1"/>
      <c r="BXS146" s="1"/>
      <c r="BXT146" s="1"/>
      <c r="BXU146" s="1"/>
      <c r="BXV146" s="1"/>
      <c r="BXW146" s="1"/>
      <c r="BXX146" s="1"/>
      <c r="BXY146" s="1"/>
      <c r="BXZ146" s="1"/>
      <c r="BYA146" s="1"/>
      <c r="BYB146" s="1"/>
      <c r="BYC146" s="1"/>
      <c r="BYD146" s="1"/>
      <c r="BYE146" s="1"/>
      <c r="BYF146" s="1"/>
      <c r="BYG146" s="1"/>
      <c r="BYH146" s="1"/>
      <c r="BYI146" s="1"/>
      <c r="BYJ146" s="1"/>
      <c r="BYK146" s="1"/>
      <c r="BYL146" s="1"/>
      <c r="BYM146" s="1"/>
      <c r="BYN146" s="1"/>
      <c r="BYO146" s="1"/>
      <c r="BYP146" s="1"/>
      <c r="BYQ146" s="1"/>
      <c r="BYR146" s="1"/>
      <c r="BYS146" s="1"/>
      <c r="BYT146" s="1"/>
      <c r="BYU146" s="1"/>
      <c r="BYV146" s="1"/>
      <c r="BYW146" s="1"/>
      <c r="BYX146" s="1"/>
      <c r="BYY146" s="1"/>
      <c r="BYZ146" s="1"/>
      <c r="BZA146" s="1"/>
      <c r="BZB146" s="1"/>
      <c r="BZC146" s="1"/>
      <c r="BZD146" s="1"/>
      <c r="BZE146" s="1"/>
      <c r="BZF146" s="1"/>
      <c r="BZG146" s="1"/>
      <c r="BZH146" s="1"/>
      <c r="BZI146" s="1"/>
      <c r="BZJ146" s="1"/>
      <c r="BZK146" s="1"/>
      <c r="BZL146" s="1"/>
      <c r="BZM146" s="1"/>
      <c r="BZN146" s="1"/>
      <c r="BZO146" s="1"/>
      <c r="BZP146" s="1"/>
      <c r="BZQ146" s="1"/>
      <c r="BZR146" s="1"/>
      <c r="BZS146" s="1"/>
      <c r="BZT146" s="1"/>
      <c r="BZU146" s="1"/>
      <c r="BZV146" s="1"/>
      <c r="BZW146" s="1"/>
      <c r="BZX146" s="1"/>
      <c r="BZY146" s="1"/>
      <c r="BZZ146" s="1"/>
      <c r="CAA146" s="1"/>
      <c r="CAB146" s="1"/>
      <c r="CAC146" s="1"/>
      <c r="CAD146" s="1"/>
      <c r="CAE146" s="1"/>
      <c r="CAF146" s="1"/>
      <c r="CAG146" s="1"/>
      <c r="CAH146" s="1"/>
      <c r="CAI146" s="1"/>
      <c r="CAJ146" s="1"/>
      <c r="CAK146" s="1"/>
      <c r="CAL146" s="1"/>
      <c r="CAM146" s="1"/>
      <c r="CAN146" s="1"/>
      <c r="CAO146" s="1"/>
      <c r="CAP146" s="1"/>
      <c r="CAQ146" s="1"/>
      <c r="CAR146" s="1"/>
      <c r="CAS146" s="1"/>
      <c r="CAT146" s="1"/>
      <c r="CAU146" s="1"/>
      <c r="CAV146" s="1"/>
      <c r="CAW146" s="1"/>
      <c r="CAX146" s="1"/>
      <c r="CAY146" s="1"/>
      <c r="CAZ146" s="1"/>
      <c r="CBA146" s="1"/>
      <c r="CBB146" s="1"/>
      <c r="CBC146" s="1"/>
      <c r="CBD146" s="1"/>
      <c r="CBE146" s="1"/>
      <c r="CBF146" s="1"/>
      <c r="CBG146" s="1"/>
      <c r="CBH146" s="1"/>
      <c r="CBI146" s="1"/>
      <c r="CBJ146" s="1"/>
      <c r="CBK146" s="1"/>
      <c r="CBL146" s="1"/>
      <c r="CBM146" s="1"/>
      <c r="CBN146" s="1"/>
      <c r="CBO146" s="1"/>
      <c r="CBP146" s="1"/>
      <c r="CBQ146" s="1"/>
      <c r="CBR146" s="1"/>
      <c r="CBS146" s="1"/>
      <c r="CBT146" s="1"/>
      <c r="CBU146" s="1"/>
      <c r="CBV146" s="1"/>
      <c r="CBW146" s="1"/>
      <c r="CBX146" s="1"/>
      <c r="CBY146" s="1"/>
      <c r="CBZ146" s="1"/>
      <c r="CCA146" s="1"/>
      <c r="CCB146" s="1"/>
      <c r="CCC146" s="1"/>
      <c r="CCD146" s="1"/>
      <c r="CCE146" s="1"/>
      <c r="CCF146" s="1"/>
      <c r="CCG146" s="1"/>
      <c r="CCH146" s="1"/>
      <c r="CCI146" s="1"/>
      <c r="CCJ146" s="1"/>
      <c r="CCK146" s="1"/>
      <c r="CCL146" s="1"/>
      <c r="CCM146" s="1"/>
      <c r="CCN146" s="1"/>
      <c r="CCO146" s="1"/>
      <c r="CCP146" s="1"/>
      <c r="CCQ146" s="1"/>
      <c r="CCR146" s="1"/>
      <c r="CCS146" s="1"/>
      <c r="CCT146" s="1"/>
      <c r="CCU146" s="1"/>
      <c r="CCV146" s="1"/>
      <c r="CCW146" s="1"/>
      <c r="CCX146" s="1"/>
      <c r="CCY146" s="1"/>
      <c r="CCZ146" s="1"/>
      <c r="CDA146" s="1"/>
      <c r="CDB146" s="1"/>
      <c r="CDC146" s="1"/>
      <c r="CDD146" s="1"/>
      <c r="CDE146" s="1"/>
      <c r="CDF146" s="1"/>
      <c r="CDG146" s="1"/>
      <c r="CDH146" s="1"/>
      <c r="CDI146" s="1"/>
      <c r="CDJ146" s="1"/>
      <c r="CDK146" s="1"/>
      <c r="CDL146" s="1"/>
      <c r="CDM146" s="1"/>
      <c r="CDN146" s="1"/>
      <c r="CDO146" s="1"/>
      <c r="CDP146" s="1"/>
      <c r="CDQ146" s="1"/>
      <c r="CDR146" s="1"/>
      <c r="CDS146" s="1"/>
      <c r="CDT146" s="1"/>
      <c r="CDU146" s="1"/>
      <c r="CDV146" s="1"/>
      <c r="CDW146" s="1"/>
      <c r="CDX146" s="1"/>
      <c r="CDY146" s="1"/>
      <c r="CDZ146" s="1"/>
      <c r="CEA146" s="1"/>
      <c r="CEB146" s="1"/>
      <c r="CEC146" s="1"/>
      <c r="CED146" s="1"/>
      <c r="CEE146" s="1"/>
      <c r="CEF146" s="1"/>
      <c r="CEG146" s="1"/>
      <c r="CEH146" s="1"/>
      <c r="CEI146" s="1"/>
      <c r="CEJ146" s="1"/>
      <c r="CEK146" s="1"/>
      <c r="CEL146" s="1"/>
      <c r="CEM146" s="1"/>
      <c r="CEN146" s="1"/>
      <c r="CEO146" s="1"/>
      <c r="CEP146" s="1"/>
      <c r="CEQ146" s="1"/>
      <c r="CER146" s="1"/>
      <c r="CES146" s="1"/>
      <c r="CET146" s="1"/>
      <c r="CEU146" s="1"/>
      <c r="CEV146" s="1"/>
      <c r="CEW146" s="1"/>
      <c r="CEX146" s="1"/>
      <c r="CEY146" s="1"/>
      <c r="CEZ146" s="1"/>
      <c r="CFA146" s="1"/>
      <c r="CFB146" s="1"/>
      <c r="CFC146" s="1"/>
      <c r="CFD146" s="1"/>
      <c r="CFE146" s="1"/>
      <c r="CFF146" s="1"/>
      <c r="CFG146" s="1"/>
      <c r="CFH146" s="1"/>
      <c r="CFI146" s="1"/>
      <c r="CFJ146" s="1"/>
      <c r="CFK146" s="1"/>
      <c r="CFL146" s="1"/>
      <c r="CFM146" s="1"/>
      <c r="CFN146" s="1"/>
      <c r="CFO146" s="1"/>
      <c r="CFP146" s="1"/>
      <c r="CFQ146" s="1"/>
      <c r="CFR146" s="1"/>
      <c r="CFS146" s="1"/>
      <c r="CFT146" s="1"/>
      <c r="CFU146" s="1"/>
      <c r="CFV146" s="1"/>
      <c r="CFW146" s="1"/>
      <c r="CFX146" s="1"/>
      <c r="CFY146" s="1"/>
      <c r="CFZ146" s="1"/>
      <c r="CGA146" s="1"/>
      <c r="CGB146" s="1"/>
      <c r="CGC146" s="1"/>
      <c r="CGD146" s="1"/>
      <c r="CGE146" s="1"/>
      <c r="CGF146" s="1"/>
      <c r="CGG146" s="1"/>
      <c r="CGH146" s="1"/>
      <c r="CGI146" s="1"/>
      <c r="CGJ146" s="1"/>
      <c r="CGK146" s="1"/>
      <c r="CGL146" s="1"/>
      <c r="CGM146" s="1"/>
      <c r="CGN146" s="1"/>
      <c r="CGO146" s="1"/>
      <c r="CGP146" s="1"/>
      <c r="CGQ146" s="1"/>
      <c r="CGR146" s="1"/>
      <c r="CGS146" s="1"/>
      <c r="CGT146" s="1"/>
      <c r="CGU146" s="1"/>
      <c r="CGV146" s="1"/>
      <c r="CGW146" s="1"/>
      <c r="CGX146" s="1"/>
      <c r="CGY146" s="1"/>
      <c r="CGZ146" s="1"/>
      <c r="CHA146" s="1"/>
      <c r="CHB146" s="1"/>
      <c r="CHC146" s="1"/>
      <c r="CHD146" s="1"/>
      <c r="CHE146" s="1"/>
      <c r="CHF146" s="1"/>
      <c r="CHG146" s="1"/>
      <c r="CHH146" s="1"/>
      <c r="CHI146" s="1"/>
      <c r="CHJ146" s="1"/>
      <c r="CHK146" s="1"/>
      <c r="CHL146" s="1"/>
      <c r="CHM146" s="1"/>
      <c r="CHN146" s="1"/>
      <c r="CHO146" s="1"/>
      <c r="CHP146" s="1"/>
      <c r="CHQ146" s="1"/>
      <c r="CHR146" s="1"/>
      <c r="CHS146" s="1"/>
      <c r="CHT146" s="1"/>
      <c r="CHU146" s="1"/>
      <c r="CHV146" s="1"/>
      <c r="CHW146" s="1"/>
      <c r="CHX146" s="1"/>
      <c r="CHY146" s="1"/>
      <c r="CHZ146" s="1"/>
      <c r="CIA146" s="1"/>
      <c r="CIB146" s="1"/>
      <c r="CIC146" s="1"/>
      <c r="CID146" s="1"/>
      <c r="CIE146" s="1"/>
      <c r="CIF146" s="1"/>
      <c r="CIG146" s="1"/>
      <c r="CIH146" s="1"/>
      <c r="CII146" s="1"/>
      <c r="CIJ146" s="1"/>
      <c r="CIK146" s="1"/>
      <c r="CIL146" s="1"/>
      <c r="CIM146" s="1"/>
      <c r="CIN146" s="1"/>
      <c r="CIO146" s="1"/>
      <c r="CIP146" s="1"/>
      <c r="CIQ146" s="1"/>
      <c r="CIR146" s="1"/>
      <c r="CIS146" s="1"/>
      <c r="CIT146" s="1"/>
      <c r="CIU146" s="1"/>
      <c r="CIV146" s="1"/>
      <c r="CIW146" s="1"/>
      <c r="CIX146" s="1"/>
      <c r="CIY146" s="1"/>
      <c r="CIZ146" s="1"/>
      <c r="CJA146" s="1"/>
      <c r="CJB146" s="1"/>
      <c r="CJC146" s="1"/>
      <c r="CJD146" s="1"/>
      <c r="CJE146" s="1"/>
      <c r="CJF146" s="1"/>
      <c r="CJG146" s="1"/>
      <c r="CJH146" s="1"/>
      <c r="CJI146" s="1"/>
      <c r="CJJ146" s="1"/>
      <c r="CJK146" s="1"/>
      <c r="CJL146" s="1"/>
      <c r="CJM146" s="1"/>
      <c r="CJN146" s="1"/>
      <c r="CJO146" s="1"/>
      <c r="CJP146" s="1"/>
      <c r="CJQ146" s="1"/>
      <c r="CJR146" s="1"/>
      <c r="CJS146" s="1"/>
      <c r="CJT146" s="1"/>
      <c r="CJU146" s="1"/>
      <c r="CJV146" s="1"/>
      <c r="CJW146" s="1"/>
      <c r="CJX146" s="1"/>
      <c r="CJY146" s="1"/>
      <c r="CJZ146" s="1"/>
      <c r="CKA146" s="1"/>
      <c r="CKB146" s="1"/>
      <c r="CKC146" s="1"/>
      <c r="CKD146" s="1"/>
      <c r="CKE146" s="1"/>
      <c r="CKF146" s="1"/>
      <c r="CKG146" s="1"/>
      <c r="CKH146" s="1"/>
      <c r="CKI146" s="1"/>
      <c r="CKJ146" s="1"/>
      <c r="CKK146" s="1"/>
      <c r="CKL146" s="1"/>
      <c r="CKM146" s="1"/>
      <c r="CKN146" s="1"/>
      <c r="CKO146" s="1"/>
      <c r="CKP146" s="1"/>
      <c r="CKQ146" s="1"/>
      <c r="CKR146" s="1"/>
      <c r="CKS146" s="1"/>
      <c r="CKT146" s="1"/>
      <c r="CKU146" s="1"/>
      <c r="CKV146" s="1"/>
      <c r="CKW146" s="1"/>
      <c r="CKX146" s="1"/>
      <c r="CKY146" s="1"/>
      <c r="CKZ146" s="1"/>
      <c r="CLA146" s="1"/>
      <c r="CLB146" s="1"/>
      <c r="CLC146" s="1"/>
      <c r="CLD146" s="1"/>
      <c r="CLE146" s="1"/>
      <c r="CLF146" s="1"/>
      <c r="CLG146" s="1"/>
      <c r="CLH146" s="1"/>
      <c r="CLI146" s="1"/>
      <c r="CLJ146" s="1"/>
      <c r="CLK146" s="1"/>
      <c r="CLL146" s="1"/>
      <c r="CLM146" s="1"/>
      <c r="CLN146" s="1"/>
      <c r="CLO146" s="1"/>
      <c r="CLP146" s="1"/>
      <c r="CLQ146" s="1"/>
      <c r="CLR146" s="1"/>
      <c r="CLS146" s="1"/>
      <c r="CLT146" s="1"/>
      <c r="CLU146" s="1"/>
      <c r="CLV146" s="1"/>
      <c r="CLW146" s="1"/>
      <c r="CLX146" s="1"/>
      <c r="CLY146" s="1"/>
      <c r="CLZ146" s="1"/>
      <c r="CMA146" s="1"/>
      <c r="CMB146" s="1"/>
      <c r="CMC146" s="1"/>
      <c r="CMD146" s="1"/>
      <c r="CME146" s="1"/>
      <c r="CMF146" s="1"/>
      <c r="CMG146" s="1"/>
      <c r="CMH146" s="1"/>
      <c r="CMI146" s="1"/>
      <c r="CMJ146" s="1"/>
      <c r="CMK146" s="1"/>
      <c r="CML146" s="1"/>
      <c r="CMM146" s="1"/>
      <c r="CMN146" s="1"/>
      <c r="CMO146" s="1"/>
      <c r="CMP146" s="1"/>
      <c r="CMQ146" s="1"/>
      <c r="CMR146" s="1"/>
      <c r="CMS146" s="1"/>
      <c r="CMT146" s="1"/>
      <c r="CMU146" s="1"/>
      <c r="CMV146" s="1"/>
      <c r="CMW146" s="1"/>
      <c r="CMX146" s="1"/>
      <c r="CMY146" s="1"/>
      <c r="CMZ146" s="1"/>
      <c r="CNA146" s="1"/>
      <c r="CNB146" s="1"/>
      <c r="CNC146" s="1"/>
      <c r="CND146" s="1"/>
      <c r="CNE146" s="1"/>
      <c r="CNF146" s="1"/>
      <c r="CNG146" s="1"/>
      <c r="CNH146" s="1"/>
      <c r="CNI146" s="1"/>
      <c r="CNJ146" s="1"/>
      <c r="CNK146" s="1"/>
      <c r="CNL146" s="1"/>
      <c r="CNM146" s="1"/>
      <c r="CNN146" s="1"/>
      <c r="CNO146" s="1"/>
      <c r="CNP146" s="1"/>
      <c r="CNQ146" s="1"/>
      <c r="CNR146" s="1"/>
      <c r="CNS146" s="1"/>
      <c r="CNT146" s="1"/>
      <c r="CNU146" s="1"/>
      <c r="CNV146" s="1"/>
      <c r="CNW146" s="1"/>
      <c r="CNX146" s="1"/>
      <c r="CNY146" s="1"/>
      <c r="CNZ146" s="1"/>
      <c r="COA146" s="1"/>
      <c r="COB146" s="1"/>
      <c r="COC146" s="1"/>
      <c r="COD146" s="1"/>
      <c r="COE146" s="1"/>
      <c r="COF146" s="1"/>
      <c r="COG146" s="1"/>
      <c r="COH146" s="1"/>
      <c r="COI146" s="1"/>
      <c r="COJ146" s="1"/>
      <c r="COK146" s="1"/>
      <c r="COL146" s="1"/>
      <c r="COM146" s="1"/>
      <c r="CON146" s="1"/>
      <c r="COO146" s="1"/>
      <c r="COP146" s="1"/>
      <c r="COQ146" s="1"/>
      <c r="COR146" s="1"/>
      <c r="COS146" s="1"/>
      <c r="COT146" s="1"/>
      <c r="COU146" s="1"/>
      <c r="COV146" s="1"/>
      <c r="COW146" s="1"/>
      <c r="COX146" s="1"/>
      <c r="COY146" s="1"/>
      <c r="COZ146" s="1"/>
      <c r="CPA146" s="1"/>
      <c r="CPB146" s="1"/>
      <c r="CPC146" s="1"/>
      <c r="CPD146" s="1"/>
      <c r="CPE146" s="1"/>
      <c r="CPF146" s="1"/>
      <c r="CPG146" s="1"/>
      <c r="CPH146" s="1"/>
      <c r="CPI146" s="1"/>
      <c r="CPJ146" s="1"/>
      <c r="CPK146" s="1"/>
      <c r="CPL146" s="1"/>
      <c r="CPM146" s="1"/>
      <c r="CPN146" s="1"/>
      <c r="CPO146" s="1"/>
      <c r="CPP146" s="1"/>
      <c r="CPQ146" s="1"/>
      <c r="CPR146" s="1"/>
      <c r="CPS146" s="1"/>
      <c r="CPT146" s="1"/>
      <c r="CPU146" s="1"/>
      <c r="CPV146" s="1"/>
      <c r="CPW146" s="1"/>
      <c r="CPX146" s="1"/>
      <c r="CPY146" s="1"/>
      <c r="CPZ146" s="1"/>
      <c r="CQA146" s="1"/>
      <c r="CQB146" s="1"/>
      <c r="CQC146" s="1"/>
      <c r="CQD146" s="1"/>
      <c r="CQE146" s="1"/>
      <c r="CQF146" s="1"/>
      <c r="CQG146" s="1"/>
      <c r="CQH146" s="1"/>
      <c r="CQI146" s="1"/>
      <c r="CQJ146" s="1"/>
      <c r="CQK146" s="1"/>
      <c r="CQL146" s="1"/>
      <c r="CQM146" s="1"/>
      <c r="CQN146" s="1"/>
      <c r="CQO146" s="1"/>
      <c r="CQP146" s="1"/>
      <c r="CQQ146" s="1"/>
      <c r="CQR146" s="1"/>
      <c r="CQS146" s="1"/>
      <c r="CQT146" s="1"/>
      <c r="CQU146" s="1"/>
      <c r="CQV146" s="1"/>
      <c r="CQW146" s="1"/>
      <c r="CQX146" s="1"/>
      <c r="CQY146" s="1"/>
      <c r="CQZ146" s="1"/>
      <c r="CRA146" s="1"/>
      <c r="CRB146" s="1"/>
      <c r="CRC146" s="1"/>
      <c r="CRD146" s="1"/>
      <c r="CRE146" s="1"/>
      <c r="CRF146" s="1"/>
      <c r="CRG146" s="1"/>
      <c r="CRH146" s="1"/>
      <c r="CRI146" s="1"/>
      <c r="CRJ146" s="1"/>
      <c r="CRK146" s="1"/>
      <c r="CRL146" s="1"/>
      <c r="CRM146" s="1"/>
      <c r="CRN146" s="1"/>
      <c r="CRO146" s="1"/>
      <c r="CRP146" s="1"/>
      <c r="CRQ146" s="1"/>
      <c r="CRR146" s="1"/>
      <c r="CRS146" s="1"/>
      <c r="CRT146" s="1"/>
      <c r="CRU146" s="1"/>
      <c r="CRV146" s="1"/>
      <c r="CRW146" s="1"/>
      <c r="CRX146" s="1"/>
      <c r="CRY146" s="1"/>
      <c r="CRZ146" s="1"/>
      <c r="CSA146" s="1"/>
      <c r="CSB146" s="1"/>
      <c r="CSC146" s="1"/>
      <c r="CSD146" s="1"/>
      <c r="CSE146" s="1"/>
      <c r="CSF146" s="1"/>
      <c r="CSG146" s="1"/>
      <c r="CSH146" s="1"/>
      <c r="CSI146" s="1"/>
      <c r="CSJ146" s="1"/>
      <c r="CSK146" s="1"/>
      <c r="CSL146" s="1"/>
      <c r="CSM146" s="1"/>
      <c r="CSN146" s="1"/>
      <c r="CSO146" s="1"/>
      <c r="CSP146" s="1"/>
      <c r="CSQ146" s="1"/>
      <c r="CSR146" s="1"/>
      <c r="CSS146" s="1"/>
      <c r="CST146" s="1"/>
      <c r="CSU146" s="1"/>
      <c r="CSV146" s="1"/>
      <c r="CSW146" s="1"/>
      <c r="CSX146" s="1"/>
      <c r="CSY146" s="1"/>
      <c r="CSZ146" s="1"/>
      <c r="CTA146" s="1"/>
      <c r="CTB146" s="1"/>
      <c r="CTC146" s="1"/>
      <c r="CTD146" s="1"/>
      <c r="CTE146" s="1"/>
      <c r="CTF146" s="1"/>
      <c r="CTG146" s="1"/>
      <c r="CTH146" s="1"/>
      <c r="CTI146" s="1"/>
      <c r="CTJ146" s="1"/>
      <c r="CTK146" s="1"/>
      <c r="CTL146" s="1"/>
      <c r="CTM146" s="1"/>
      <c r="CTN146" s="1"/>
      <c r="CTO146" s="1"/>
      <c r="CTP146" s="1"/>
      <c r="CTQ146" s="1"/>
      <c r="CTR146" s="1"/>
      <c r="CTS146" s="1"/>
      <c r="CTT146" s="1"/>
      <c r="CTU146" s="1"/>
      <c r="CTV146" s="1"/>
      <c r="CTW146" s="1"/>
      <c r="CTX146" s="1"/>
      <c r="CTY146" s="1"/>
      <c r="CTZ146" s="1"/>
      <c r="CUA146" s="1"/>
      <c r="CUB146" s="1"/>
      <c r="CUC146" s="1"/>
      <c r="CUD146" s="1"/>
      <c r="CUE146" s="1"/>
      <c r="CUF146" s="1"/>
      <c r="CUG146" s="1"/>
      <c r="CUH146" s="1"/>
      <c r="CUI146" s="1"/>
      <c r="CUJ146" s="1"/>
      <c r="CUK146" s="1"/>
      <c r="CUL146" s="1"/>
      <c r="CUM146" s="1"/>
      <c r="CUN146" s="1"/>
      <c r="CUO146" s="1"/>
      <c r="CUP146" s="1"/>
      <c r="CUQ146" s="1"/>
      <c r="CUR146" s="1"/>
      <c r="CUS146" s="1"/>
      <c r="CUT146" s="1"/>
      <c r="CUU146" s="1"/>
      <c r="CUV146" s="1"/>
      <c r="CUW146" s="1"/>
      <c r="CUX146" s="1"/>
      <c r="CUY146" s="1"/>
      <c r="CUZ146" s="1"/>
      <c r="CVA146" s="1"/>
      <c r="CVB146" s="1"/>
      <c r="CVC146" s="1"/>
      <c r="CVD146" s="1"/>
      <c r="CVE146" s="1"/>
      <c r="CVF146" s="1"/>
      <c r="CVG146" s="1"/>
      <c r="CVH146" s="1"/>
      <c r="CVI146" s="1"/>
      <c r="CVJ146" s="1"/>
      <c r="CVK146" s="1"/>
      <c r="CVL146" s="1"/>
      <c r="CVM146" s="1"/>
      <c r="CVN146" s="1"/>
      <c r="CVO146" s="1"/>
      <c r="CVP146" s="1"/>
      <c r="CVQ146" s="1"/>
      <c r="CVR146" s="1"/>
      <c r="CVS146" s="1"/>
      <c r="CVT146" s="1"/>
      <c r="CVU146" s="1"/>
      <c r="CVV146" s="1"/>
      <c r="CVW146" s="1"/>
      <c r="CVX146" s="1"/>
      <c r="CVY146" s="1"/>
      <c r="CVZ146" s="1"/>
      <c r="CWA146" s="1"/>
      <c r="CWB146" s="1"/>
      <c r="CWC146" s="1"/>
      <c r="CWD146" s="1"/>
      <c r="CWE146" s="1"/>
      <c r="CWF146" s="1"/>
      <c r="CWG146" s="1"/>
      <c r="CWH146" s="1"/>
      <c r="CWI146" s="1"/>
      <c r="CWJ146" s="1"/>
      <c r="CWK146" s="1"/>
      <c r="CWL146" s="1"/>
      <c r="CWM146" s="1"/>
      <c r="CWN146" s="1"/>
      <c r="CWO146" s="1"/>
      <c r="CWP146" s="1"/>
      <c r="CWQ146" s="1"/>
      <c r="CWR146" s="1"/>
      <c r="CWS146" s="1"/>
      <c r="CWT146" s="1"/>
      <c r="CWU146" s="1"/>
      <c r="CWV146" s="1"/>
      <c r="CWW146" s="1"/>
      <c r="CWX146" s="1"/>
      <c r="CWY146" s="1"/>
      <c r="CWZ146" s="1"/>
      <c r="CXA146" s="1"/>
      <c r="CXB146" s="1"/>
      <c r="CXC146" s="1"/>
      <c r="CXD146" s="1"/>
      <c r="CXE146" s="1"/>
      <c r="CXF146" s="1"/>
      <c r="CXG146" s="1"/>
      <c r="CXH146" s="1"/>
      <c r="CXI146" s="1"/>
      <c r="CXJ146" s="1"/>
      <c r="CXK146" s="1"/>
      <c r="CXL146" s="1"/>
      <c r="CXM146" s="1"/>
      <c r="CXN146" s="1"/>
      <c r="CXO146" s="1"/>
      <c r="CXP146" s="1"/>
      <c r="CXQ146" s="1"/>
      <c r="CXR146" s="1"/>
      <c r="CXS146" s="1"/>
      <c r="CXT146" s="1"/>
      <c r="CXU146" s="1"/>
      <c r="CXV146" s="1"/>
      <c r="CXW146" s="1"/>
      <c r="CXX146" s="1"/>
      <c r="CXY146" s="1"/>
      <c r="CXZ146" s="1"/>
      <c r="CYA146" s="1"/>
      <c r="CYB146" s="1"/>
      <c r="CYC146" s="1"/>
      <c r="CYD146" s="1"/>
      <c r="CYE146" s="1"/>
      <c r="CYF146" s="1"/>
      <c r="CYG146" s="1"/>
      <c r="CYH146" s="1"/>
      <c r="CYI146" s="1"/>
      <c r="CYJ146" s="1"/>
      <c r="CYK146" s="1"/>
      <c r="CYL146" s="1"/>
      <c r="CYM146" s="1"/>
      <c r="CYN146" s="1"/>
      <c r="CYO146" s="1"/>
      <c r="CYP146" s="1"/>
      <c r="CYQ146" s="1"/>
      <c r="CYR146" s="1"/>
      <c r="CYS146" s="1"/>
      <c r="CYT146" s="1"/>
      <c r="CYU146" s="1"/>
      <c r="CYV146" s="1"/>
      <c r="CYW146" s="1"/>
      <c r="CYX146" s="1"/>
      <c r="CYY146" s="1"/>
      <c r="CYZ146" s="1"/>
      <c r="CZA146" s="1"/>
      <c r="CZB146" s="1"/>
      <c r="CZC146" s="1"/>
      <c r="CZD146" s="1"/>
      <c r="CZE146" s="1"/>
      <c r="CZF146" s="1"/>
      <c r="CZG146" s="1"/>
      <c r="CZH146" s="1"/>
      <c r="CZI146" s="1"/>
      <c r="CZJ146" s="1"/>
      <c r="CZK146" s="1"/>
      <c r="CZL146" s="1"/>
      <c r="CZM146" s="1"/>
      <c r="CZN146" s="1"/>
      <c r="CZO146" s="1"/>
      <c r="CZP146" s="1"/>
      <c r="CZQ146" s="1"/>
      <c r="CZR146" s="1"/>
      <c r="CZS146" s="1"/>
      <c r="CZT146" s="1"/>
      <c r="CZU146" s="1"/>
      <c r="CZV146" s="1"/>
      <c r="CZW146" s="1"/>
      <c r="CZX146" s="1"/>
      <c r="CZY146" s="1"/>
      <c r="CZZ146" s="1"/>
      <c r="DAA146" s="1"/>
      <c r="DAB146" s="1"/>
      <c r="DAC146" s="1"/>
      <c r="DAD146" s="1"/>
      <c r="DAE146" s="1"/>
      <c r="DAF146" s="1"/>
      <c r="DAG146" s="1"/>
      <c r="DAH146" s="1"/>
      <c r="DAI146" s="1"/>
      <c r="DAJ146" s="1"/>
      <c r="DAK146" s="1"/>
      <c r="DAL146" s="1"/>
      <c r="DAM146" s="1"/>
      <c r="DAN146" s="1"/>
      <c r="DAO146" s="1"/>
      <c r="DAP146" s="1"/>
      <c r="DAQ146" s="1"/>
      <c r="DAR146" s="1"/>
      <c r="DAS146" s="1"/>
      <c r="DAT146" s="1"/>
      <c r="DAU146" s="1"/>
      <c r="DAV146" s="1"/>
      <c r="DAW146" s="1"/>
      <c r="DAX146" s="1"/>
      <c r="DAY146" s="1"/>
      <c r="DAZ146" s="1"/>
      <c r="DBA146" s="1"/>
      <c r="DBB146" s="1"/>
      <c r="DBC146" s="1"/>
      <c r="DBD146" s="1"/>
      <c r="DBE146" s="1"/>
      <c r="DBF146" s="1"/>
      <c r="DBG146" s="1"/>
      <c r="DBH146" s="1"/>
      <c r="DBI146" s="1"/>
      <c r="DBJ146" s="1"/>
      <c r="DBK146" s="1"/>
      <c r="DBL146" s="1"/>
      <c r="DBM146" s="1"/>
      <c r="DBN146" s="1"/>
      <c r="DBO146" s="1"/>
      <c r="DBP146" s="1"/>
      <c r="DBQ146" s="1"/>
      <c r="DBR146" s="1"/>
      <c r="DBS146" s="1"/>
      <c r="DBT146" s="1"/>
      <c r="DBU146" s="1"/>
      <c r="DBV146" s="1"/>
      <c r="DBW146" s="1"/>
      <c r="DBX146" s="1"/>
      <c r="DBY146" s="1"/>
      <c r="DBZ146" s="1"/>
      <c r="DCA146" s="1"/>
      <c r="DCB146" s="1"/>
      <c r="DCC146" s="1"/>
      <c r="DCD146" s="1"/>
      <c r="DCE146" s="1"/>
      <c r="DCF146" s="1"/>
      <c r="DCG146" s="1"/>
      <c r="DCH146" s="1"/>
      <c r="DCI146" s="1"/>
      <c r="DCJ146" s="1"/>
      <c r="DCK146" s="1"/>
      <c r="DCL146" s="1"/>
      <c r="DCM146" s="1"/>
      <c r="DCN146" s="1"/>
      <c r="DCO146" s="1"/>
      <c r="DCP146" s="1"/>
      <c r="DCQ146" s="1"/>
      <c r="DCR146" s="1"/>
      <c r="DCS146" s="1"/>
      <c r="DCT146" s="1"/>
      <c r="DCU146" s="1"/>
      <c r="DCV146" s="1"/>
      <c r="DCW146" s="1"/>
      <c r="DCX146" s="1"/>
      <c r="DCY146" s="1"/>
      <c r="DCZ146" s="1"/>
      <c r="DDA146" s="1"/>
      <c r="DDB146" s="1"/>
      <c r="DDC146" s="1"/>
      <c r="DDD146" s="1"/>
      <c r="DDE146" s="1"/>
      <c r="DDF146" s="1"/>
      <c r="DDG146" s="1"/>
      <c r="DDH146" s="1"/>
      <c r="DDI146" s="1"/>
      <c r="DDJ146" s="1"/>
      <c r="DDK146" s="1"/>
      <c r="DDL146" s="1"/>
      <c r="DDM146" s="1"/>
      <c r="DDN146" s="1"/>
      <c r="DDO146" s="1"/>
      <c r="DDP146" s="1"/>
      <c r="DDQ146" s="1"/>
      <c r="DDR146" s="1"/>
      <c r="DDS146" s="1"/>
      <c r="DDT146" s="1"/>
      <c r="DDU146" s="1"/>
      <c r="DDV146" s="1"/>
      <c r="DDW146" s="1"/>
      <c r="DDX146" s="1"/>
      <c r="DDY146" s="1"/>
      <c r="DDZ146" s="1"/>
      <c r="DEA146" s="1"/>
      <c r="DEB146" s="1"/>
      <c r="DEC146" s="1"/>
      <c r="DED146" s="1"/>
      <c r="DEE146" s="1"/>
      <c r="DEF146" s="1"/>
      <c r="DEG146" s="1"/>
      <c r="DEH146" s="1"/>
      <c r="DEI146" s="1"/>
      <c r="DEJ146" s="1"/>
      <c r="DEK146" s="1"/>
      <c r="DEL146" s="1"/>
      <c r="DEM146" s="1"/>
      <c r="DEN146" s="1"/>
      <c r="DEO146" s="1"/>
      <c r="DEP146" s="1"/>
      <c r="DEQ146" s="1"/>
      <c r="DER146" s="1"/>
      <c r="DES146" s="1"/>
      <c r="DET146" s="1"/>
      <c r="DEU146" s="1"/>
      <c r="DEV146" s="1"/>
      <c r="DEW146" s="1"/>
      <c r="DEX146" s="1"/>
      <c r="DEY146" s="1"/>
      <c r="DEZ146" s="1"/>
      <c r="DFA146" s="1"/>
      <c r="DFB146" s="1"/>
      <c r="DFC146" s="1"/>
      <c r="DFD146" s="1"/>
      <c r="DFE146" s="1"/>
      <c r="DFF146" s="1"/>
      <c r="DFG146" s="1"/>
      <c r="DFH146" s="1"/>
      <c r="DFI146" s="1"/>
      <c r="DFJ146" s="1"/>
      <c r="DFK146" s="1"/>
      <c r="DFL146" s="1"/>
      <c r="DFM146" s="1"/>
      <c r="DFN146" s="1"/>
      <c r="DFO146" s="1"/>
      <c r="DFP146" s="1"/>
      <c r="DFQ146" s="1"/>
      <c r="DFR146" s="1"/>
      <c r="DFS146" s="1"/>
      <c r="DFT146" s="1"/>
      <c r="DFU146" s="1"/>
      <c r="DFV146" s="1"/>
      <c r="DFW146" s="1"/>
      <c r="DFX146" s="1"/>
      <c r="DFY146" s="1"/>
      <c r="DFZ146" s="1"/>
      <c r="DGA146" s="1"/>
      <c r="DGB146" s="1"/>
      <c r="DGC146" s="1"/>
      <c r="DGD146" s="1"/>
      <c r="DGE146" s="1"/>
      <c r="DGF146" s="1"/>
      <c r="DGG146" s="1"/>
      <c r="DGH146" s="1"/>
      <c r="DGI146" s="1"/>
      <c r="DGJ146" s="1"/>
      <c r="DGK146" s="1"/>
      <c r="DGL146" s="1"/>
      <c r="DGM146" s="1"/>
      <c r="DGN146" s="1"/>
      <c r="DGO146" s="1"/>
      <c r="DGP146" s="1"/>
      <c r="DGQ146" s="1"/>
      <c r="DGR146" s="1"/>
      <c r="DGS146" s="1"/>
      <c r="DGT146" s="1"/>
      <c r="DGU146" s="1"/>
      <c r="DGV146" s="1"/>
      <c r="DGW146" s="1"/>
      <c r="DGX146" s="1"/>
      <c r="DGY146" s="1"/>
      <c r="DGZ146" s="1"/>
      <c r="DHA146" s="1"/>
      <c r="DHB146" s="1"/>
      <c r="DHC146" s="1"/>
      <c r="DHD146" s="1"/>
      <c r="DHE146" s="1"/>
      <c r="DHF146" s="1"/>
      <c r="DHG146" s="1"/>
      <c r="DHH146" s="1"/>
      <c r="DHI146" s="1"/>
      <c r="DHJ146" s="1"/>
      <c r="DHK146" s="1"/>
      <c r="DHL146" s="1"/>
      <c r="DHM146" s="1"/>
      <c r="DHN146" s="1"/>
      <c r="DHO146" s="1"/>
      <c r="DHP146" s="1"/>
      <c r="DHQ146" s="1"/>
      <c r="DHR146" s="1"/>
      <c r="DHS146" s="1"/>
      <c r="DHT146" s="1"/>
      <c r="DHU146" s="1"/>
      <c r="DHV146" s="1"/>
      <c r="DHW146" s="1"/>
      <c r="DHX146" s="1"/>
      <c r="DHY146" s="1"/>
      <c r="DHZ146" s="1"/>
      <c r="DIA146" s="1"/>
      <c r="DIB146" s="1"/>
      <c r="DIC146" s="1"/>
      <c r="DID146" s="1"/>
      <c r="DIE146" s="1"/>
      <c r="DIF146" s="1"/>
      <c r="DIG146" s="1"/>
      <c r="DIH146" s="1"/>
      <c r="DII146" s="1"/>
      <c r="DIJ146" s="1"/>
      <c r="DIK146" s="1"/>
      <c r="DIL146" s="1"/>
      <c r="DIM146" s="1"/>
      <c r="DIN146" s="1"/>
      <c r="DIO146" s="1"/>
      <c r="DIP146" s="1"/>
      <c r="DIQ146" s="1"/>
      <c r="DIR146" s="1"/>
      <c r="DIS146" s="1"/>
      <c r="DIT146" s="1"/>
      <c r="DIU146" s="1"/>
      <c r="DIV146" s="1"/>
      <c r="DIW146" s="1"/>
      <c r="DIX146" s="1"/>
      <c r="DIY146" s="1"/>
      <c r="DIZ146" s="1"/>
      <c r="DJA146" s="1"/>
      <c r="DJB146" s="1"/>
      <c r="DJC146" s="1"/>
      <c r="DJD146" s="1"/>
      <c r="DJE146" s="1"/>
      <c r="DJF146" s="1"/>
      <c r="DJG146" s="1"/>
      <c r="DJH146" s="1"/>
      <c r="DJI146" s="1"/>
      <c r="DJJ146" s="1"/>
      <c r="DJK146" s="1"/>
      <c r="DJL146" s="1"/>
      <c r="DJM146" s="1"/>
      <c r="DJN146" s="1"/>
      <c r="DJO146" s="1"/>
      <c r="DJP146" s="1"/>
      <c r="DJQ146" s="1"/>
      <c r="DJR146" s="1"/>
      <c r="DJS146" s="1"/>
      <c r="DJT146" s="1"/>
      <c r="DJU146" s="1"/>
      <c r="DJV146" s="1"/>
      <c r="DJW146" s="1"/>
      <c r="DJX146" s="1"/>
      <c r="DJY146" s="1"/>
      <c r="DJZ146" s="1"/>
      <c r="DKA146" s="1"/>
      <c r="DKB146" s="1"/>
      <c r="DKC146" s="1"/>
      <c r="DKD146" s="1"/>
      <c r="DKE146" s="1"/>
      <c r="DKF146" s="1"/>
      <c r="DKG146" s="1"/>
      <c r="DKH146" s="1"/>
      <c r="DKI146" s="1"/>
      <c r="DKJ146" s="1"/>
      <c r="DKK146" s="1"/>
      <c r="DKL146" s="1"/>
      <c r="DKM146" s="1"/>
      <c r="DKN146" s="1"/>
      <c r="DKO146" s="1"/>
      <c r="DKP146" s="1"/>
      <c r="DKQ146" s="1"/>
      <c r="DKR146" s="1"/>
      <c r="DKS146" s="1"/>
      <c r="DKT146" s="1"/>
      <c r="DKU146" s="1"/>
      <c r="DKV146" s="1"/>
      <c r="DKW146" s="1"/>
      <c r="DKX146" s="1"/>
      <c r="DKY146" s="1"/>
      <c r="DKZ146" s="1"/>
      <c r="DLA146" s="1"/>
      <c r="DLB146" s="1"/>
      <c r="DLC146" s="1"/>
      <c r="DLD146" s="1"/>
      <c r="DLE146" s="1"/>
      <c r="DLF146" s="1"/>
      <c r="DLG146" s="1"/>
      <c r="DLH146" s="1"/>
      <c r="DLI146" s="1"/>
      <c r="DLJ146" s="1"/>
      <c r="DLK146" s="1"/>
      <c r="DLL146" s="1"/>
      <c r="DLM146" s="1"/>
      <c r="DLN146" s="1"/>
      <c r="DLO146" s="1"/>
      <c r="DLP146" s="1"/>
      <c r="DLQ146" s="1"/>
      <c r="DLR146" s="1"/>
      <c r="DLS146" s="1"/>
      <c r="DLT146" s="1"/>
      <c r="DLU146" s="1"/>
      <c r="DLV146" s="1"/>
      <c r="DLW146" s="1"/>
      <c r="DLX146" s="1"/>
      <c r="DLY146" s="1"/>
      <c r="DLZ146" s="1"/>
      <c r="DMA146" s="1"/>
      <c r="DMB146" s="1"/>
      <c r="DMC146" s="1"/>
      <c r="DMD146" s="1"/>
      <c r="DME146" s="1"/>
      <c r="DMF146" s="1"/>
      <c r="DMG146" s="1"/>
      <c r="DMH146" s="1"/>
      <c r="DMI146" s="1"/>
      <c r="DMJ146" s="1"/>
      <c r="DMK146" s="1"/>
      <c r="DML146" s="1"/>
      <c r="DMM146" s="1"/>
      <c r="DMN146" s="1"/>
      <c r="DMO146" s="1"/>
      <c r="DMP146" s="1"/>
      <c r="DMQ146" s="1"/>
      <c r="DMR146" s="1"/>
      <c r="DMS146" s="1"/>
      <c r="DMT146" s="1"/>
      <c r="DMU146" s="1"/>
      <c r="DMV146" s="1"/>
      <c r="DMW146" s="1"/>
      <c r="DMX146" s="1"/>
      <c r="DMY146" s="1"/>
      <c r="DMZ146" s="1"/>
      <c r="DNA146" s="1"/>
      <c r="DNB146" s="1"/>
      <c r="DNC146" s="1"/>
      <c r="DND146" s="1"/>
      <c r="DNE146" s="1"/>
      <c r="DNF146" s="1"/>
      <c r="DNG146" s="1"/>
      <c r="DNH146" s="1"/>
      <c r="DNI146" s="1"/>
      <c r="DNJ146" s="1"/>
      <c r="DNK146" s="1"/>
      <c r="DNL146" s="1"/>
      <c r="DNM146" s="1"/>
      <c r="DNN146" s="1"/>
      <c r="DNO146" s="1"/>
      <c r="DNP146" s="1"/>
      <c r="DNQ146" s="1"/>
      <c r="DNR146" s="1"/>
      <c r="DNS146" s="1"/>
      <c r="DNT146" s="1"/>
      <c r="DNU146" s="1"/>
      <c r="DNV146" s="1"/>
      <c r="DNW146" s="1"/>
      <c r="DNX146" s="1"/>
      <c r="DNY146" s="1"/>
      <c r="DNZ146" s="1"/>
      <c r="DOA146" s="1"/>
      <c r="DOB146" s="1"/>
      <c r="DOC146" s="1"/>
      <c r="DOD146" s="1"/>
      <c r="DOE146" s="1"/>
      <c r="DOF146" s="1"/>
      <c r="DOG146" s="1"/>
      <c r="DOH146" s="1"/>
      <c r="DOI146" s="1"/>
      <c r="DOJ146" s="1"/>
      <c r="DOK146" s="1"/>
      <c r="DOL146" s="1"/>
      <c r="DOM146" s="1"/>
      <c r="DON146" s="1"/>
      <c r="DOO146" s="1"/>
      <c r="DOP146" s="1"/>
      <c r="DOQ146" s="1"/>
      <c r="DOR146" s="1"/>
      <c r="DOS146" s="1"/>
      <c r="DOT146" s="1"/>
      <c r="DOU146" s="1"/>
      <c r="DOV146" s="1"/>
      <c r="DOW146" s="1"/>
      <c r="DOX146" s="1"/>
      <c r="DOY146" s="1"/>
      <c r="DOZ146" s="1"/>
      <c r="DPA146" s="1"/>
      <c r="DPB146" s="1"/>
      <c r="DPC146" s="1"/>
      <c r="DPD146" s="1"/>
      <c r="DPE146" s="1"/>
      <c r="DPF146" s="1"/>
      <c r="DPG146" s="1"/>
      <c r="DPH146" s="1"/>
      <c r="DPI146" s="1"/>
      <c r="DPJ146" s="1"/>
      <c r="DPK146" s="1"/>
      <c r="DPL146" s="1"/>
      <c r="DPM146" s="1"/>
      <c r="DPN146" s="1"/>
      <c r="DPO146" s="1"/>
      <c r="DPP146" s="1"/>
      <c r="DPQ146" s="1"/>
      <c r="DPR146" s="1"/>
      <c r="DPS146" s="1"/>
      <c r="DPT146" s="1"/>
      <c r="DPU146" s="1"/>
      <c r="DPV146" s="1"/>
      <c r="DPW146" s="1"/>
      <c r="DPX146" s="1"/>
      <c r="DPY146" s="1"/>
      <c r="DPZ146" s="1"/>
      <c r="DQA146" s="1"/>
      <c r="DQB146" s="1"/>
      <c r="DQC146" s="1"/>
      <c r="DQD146" s="1"/>
      <c r="DQE146" s="1"/>
      <c r="DQF146" s="1"/>
      <c r="DQG146" s="1"/>
      <c r="DQH146" s="1"/>
      <c r="DQI146" s="1"/>
      <c r="DQJ146" s="1"/>
      <c r="DQK146" s="1"/>
      <c r="DQL146" s="1"/>
      <c r="DQM146" s="1"/>
      <c r="DQN146" s="1"/>
      <c r="DQO146" s="1"/>
      <c r="DQP146" s="1"/>
      <c r="DQQ146" s="1"/>
      <c r="DQR146" s="1"/>
      <c r="DQS146" s="1"/>
      <c r="DQT146" s="1"/>
      <c r="DQU146" s="1"/>
      <c r="DQV146" s="1"/>
      <c r="DQW146" s="1"/>
      <c r="DQX146" s="1"/>
      <c r="DQY146" s="1"/>
      <c r="DQZ146" s="1"/>
      <c r="DRA146" s="1"/>
      <c r="DRB146" s="1"/>
      <c r="DRC146" s="1"/>
      <c r="DRD146" s="1"/>
      <c r="DRE146" s="1"/>
      <c r="DRF146" s="1"/>
      <c r="DRG146" s="1"/>
      <c r="DRH146" s="1"/>
      <c r="DRI146" s="1"/>
      <c r="DRJ146" s="1"/>
      <c r="DRK146" s="1"/>
      <c r="DRL146" s="1"/>
      <c r="DRM146" s="1"/>
      <c r="DRN146" s="1"/>
      <c r="DRO146" s="1"/>
      <c r="DRP146" s="1"/>
      <c r="DRQ146" s="1"/>
      <c r="DRR146" s="1"/>
      <c r="DRS146" s="1"/>
      <c r="DRT146" s="1"/>
      <c r="DRU146" s="1"/>
      <c r="DRV146" s="1"/>
      <c r="DRW146" s="1"/>
      <c r="DRX146" s="1"/>
      <c r="DRY146" s="1"/>
      <c r="DRZ146" s="1"/>
      <c r="DSA146" s="1"/>
      <c r="DSB146" s="1"/>
      <c r="DSC146" s="1"/>
      <c r="DSD146" s="1"/>
      <c r="DSE146" s="1"/>
      <c r="DSF146" s="1"/>
      <c r="DSG146" s="1"/>
      <c r="DSH146" s="1"/>
      <c r="DSI146" s="1"/>
      <c r="DSJ146" s="1"/>
      <c r="DSK146" s="1"/>
      <c r="DSL146" s="1"/>
      <c r="DSM146" s="1"/>
      <c r="DSN146" s="1"/>
      <c r="DSO146" s="1"/>
      <c r="DSP146" s="1"/>
      <c r="DSQ146" s="1"/>
      <c r="DSR146" s="1"/>
      <c r="DSS146" s="1"/>
      <c r="DST146" s="1"/>
      <c r="DSU146" s="1"/>
      <c r="DSV146" s="1"/>
      <c r="DSW146" s="1"/>
      <c r="DSX146" s="1"/>
      <c r="DSY146" s="1"/>
      <c r="DSZ146" s="1"/>
      <c r="DTA146" s="1"/>
      <c r="DTB146" s="1"/>
      <c r="DTC146" s="1"/>
      <c r="DTD146" s="1"/>
      <c r="DTE146" s="1"/>
      <c r="DTF146" s="1"/>
      <c r="DTG146" s="1"/>
      <c r="DTH146" s="1"/>
      <c r="DTI146" s="1"/>
      <c r="DTJ146" s="1"/>
      <c r="DTK146" s="1"/>
      <c r="DTL146" s="1"/>
      <c r="DTM146" s="1"/>
      <c r="DTN146" s="1"/>
      <c r="DTO146" s="1"/>
      <c r="DTP146" s="1"/>
      <c r="DTQ146" s="1"/>
      <c r="DTR146" s="1"/>
      <c r="DTS146" s="1"/>
      <c r="DTT146" s="1"/>
      <c r="DTU146" s="1"/>
      <c r="DTV146" s="1"/>
      <c r="DTW146" s="1"/>
      <c r="DTX146" s="1"/>
      <c r="DTY146" s="1"/>
      <c r="DTZ146" s="1"/>
      <c r="DUA146" s="1"/>
      <c r="DUB146" s="1"/>
      <c r="DUC146" s="1"/>
      <c r="DUD146" s="1"/>
      <c r="DUE146" s="1"/>
      <c r="DUF146" s="1"/>
      <c r="DUG146" s="1"/>
      <c r="DUH146" s="1"/>
      <c r="DUI146" s="1"/>
      <c r="DUJ146" s="1"/>
      <c r="DUK146" s="1"/>
      <c r="DUL146" s="1"/>
      <c r="DUM146" s="1"/>
      <c r="DUN146" s="1"/>
      <c r="DUO146" s="1"/>
      <c r="DUP146" s="1"/>
      <c r="DUQ146" s="1"/>
      <c r="DUR146" s="1"/>
      <c r="DUS146" s="1"/>
      <c r="DUT146" s="1"/>
      <c r="DUU146" s="1"/>
      <c r="DUV146" s="1"/>
      <c r="DUW146" s="1"/>
      <c r="DUX146" s="1"/>
      <c r="DUY146" s="1"/>
      <c r="DUZ146" s="1"/>
      <c r="DVA146" s="1"/>
      <c r="DVB146" s="1"/>
      <c r="DVC146" s="1"/>
      <c r="DVD146" s="1"/>
      <c r="DVE146" s="1"/>
      <c r="DVF146" s="1"/>
      <c r="DVG146" s="1"/>
      <c r="DVH146" s="1"/>
      <c r="DVI146" s="1"/>
      <c r="DVJ146" s="1"/>
      <c r="DVK146" s="1"/>
      <c r="DVL146" s="1"/>
      <c r="DVM146" s="1"/>
      <c r="DVN146" s="1"/>
      <c r="DVO146" s="1"/>
      <c r="DVP146" s="1"/>
      <c r="DVQ146" s="1"/>
      <c r="DVR146" s="1"/>
      <c r="DVS146" s="1"/>
      <c r="DVT146" s="1"/>
      <c r="DVU146" s="1"/>
      <c r="DVV146" s="1"/>
      <c r="DVW146" s="1"/>
      <c r="DVX146" s="1"/>
      <c r="DVY146" s="1"/>
      <c r="DVZ146" s="1"/>
      <c r="DWA146" s="1"/>
      <c r="DWB146" s="1"/>
      <c r="DWC146" s="1"/>
      <c r="DWD146" s="1"/>
      <c r="DWE146" s="1"/>
      <c r="DWF146" s="1"/>
      <c r="DWG146" s="1"/>
      <c r="DWH146" s="1"/>
      <c r="DWI146" s="1"/>
      <c r="DWJ146" s="1"/>
      <c r="DWK146" s="1"/>
      <c r="DWL146" s="1"/>
      <c r="DWM146" s="1"/>
      <c r="DWN146" s="1"/>
      <c r="DWO146" s="1"/>
      <c r="DWP146" s="1"/>
      <c r="DWQ146" s="1"/>
      <c r="DWR146" s="1"/>
      <c r="DWS146" s="1"/>
      <c r="DWT146" s="1"/>
      <c r="DWU146" s="1"/>
      <c r="DWV146" s="1"/>
      <c r="DWW146" s="1"/>
      <c r="DWX146" s="1"/>
      <c r="DWY146" s="1"/>
      <c r="DWZ146" s="1"/>
      <c r="DXA146" s="1"/>
      <c r="DXB146" s="1"/>
      <c r="DXC146" s="1"/>
      <c r="DXD146" s="1"/>
      <c r="DXE146" s="1"/>
      <c r="DXF146" s="1"/>
      <c r="DXG146" s="1"/>
      <c r="DXH146" s="1"/>
      <c r="DXI146" s="1"/>
      <c r="DXJ146" s="1"/>
      <c r="DXK146" s="1"/>
      <c r="DXL146" s="1"/>
      <c r="DXM146" s="1"/>
      <c r="DXN146" s="1"/>
      <c r="DXO146" s="1"/>
      <c r="DXP146" s="1"/>
      <c r="DXQ146" s="1"/>
      <c r="DXR146" s="1"/>
      <c r="DXS146" s="1"/>
      <c r="DXT146" s="1"/>
      <c r="DXU146" s="1"/>
      <c r="DXV146" s="1"/>
      <c r="DXW146" s="1"/>
      <c r="DXX146" s="1"/>
      <c r="DXY146" s="1"/>
      <c r="DXZ146" s="1"/>
      <c r="DYA146" s="1"/>
      <c r="DYB146" s="1"/>
      <c r="DYC146" s="1"/>
      <c r="DYD146" s="1"/>
      <c r="DYE146" s="1"/>
      <c r="DYF146" s="1"/>
      <c r="DYG146" s="1"/>
      <c r="DYH146" s="1"/>
      <c r="DYI146" s="1"/>
      <c r="DYJ146" s="1"/>
      <c r="DYK146" s="1"/>
      <c r="DYL146" s="1"/>
      <c r="DYM146" s="1"/>
      <c r="DYN146" s="1"/>
      <c r="DYO146" s="1"/>
      <c r="DYP146" s="1"/>
      <c r="DYQ146" s="1"/>
      <c r="DYR146" s="1"/>
      <c r="DYS146" s="1"/>
      <c r="DYT146" s="1"/>
      <c r="DYU146" s="1"/>
      <c r="DYV146" s="1"/>
      <c r="DYW146" s="1"/>
      <c r="DYX146" s="1"/>
      <c r="DYY146" s="1"/>
      <c r="DYZ146" s="1"/>
      <c r="DZA146" s="1"/>
      <c r="DZB146" s="1"/>
      <c r="DZC146" s="1"/>
      <c r="DZD146" s="1"/>
      <c r="DZE146" s="1"/>
      <c r="DZF146" s="1"/>
      <c r="DZG146" s="1"/>
      <c r="DZH146" s="1"/>
      <c r="DZI146" s="1"/>
      <c r="DZJ146" s="1"/>
      <c r="DZK146" s="1"/>
      <c r="DZL146" s="1"/>
      <c r="DZM146" s="1"/>
      <c r="DZN146" s="1"/>
      <c r="DZO146" s="1"/>
      <c r="DZP146" s="1"/>
      <c r="DZQ146" s="1"/>
      <c r="DZR146" s="1"/>
      <c r="DZS146" s="1"/>
      <c r="DZT146" s="1"/>
      <c r="DZU146" s="1"/>
      <c r="DZV146" s="1"/>
      <c r="DZW146" s="1"/>
      <c r="DZX146" s="1"/>
      <c r="DZY146" s="1"/>
      <c r="DZZ146" s="1"/>
      <c r="EAA146" s="1"/>
      <c r="EAB146" s="1"/>
      <c r="EAC146" s="1"/>
      <c r="EAD146" s="1"/>
      <c r="EAE146" s="1"/>
      <c r="EAF146" s="1"/>
      <c r="EAG146" s="1"/>
      <c r="EAH146" s="1"/>
      <c r="EAI146" s="1"/>
      <c r="EAJ146" s="1"/>
      <c r="EAK146" s="1"/>
      <c r="EAL146" s="1"/>
      <c r="EAM146" s="1"/>
      <c r="EAN146" s="1"/>
      <c r="EAO146" s="1"/>
      <c r="EAP146" s="1"/>
      <c r="EAQ146" s="1"/>
      <c r="EAR146" s="1"/>
      <c r="EAS146" s="1"/>
      <c r="EAT146" s="1"/>
      <c r="EAU146" s="1"/>
      <c r="EAV146" s="1"/>
      <c r="EAW146" s="1"/>
      <c r="EAX146" s="1"/>
      <c r="EAY146" s="1"/>
      <c r="EAZ146" s="1"/>
      <c r="EBA146" s="1"/>
      <c r="EBB146" s="1"/>
      <c r="EBC146" s="1"/>
      <c r="EBD146" s="1"/>
      <c r="EBE146" s="1"/>
      <c r="EBF146" s="1"/>
      <c r="EBG146" s="1"/>
      <c r="EBH146" s="1"/>
      <c r="EBI146" s="1"/>
      <c r="EBJ146" s="1"/>
      <c r="EBK146" s="1"/>
      <c r="EBL146" s="1"/>
      <c r="EBM146" s="1"/>
      <c r="EBN146" s="1"/>
      <c r="EBO146" s="1"/>
      <c r="EBP146" s="1"/>
      <c r="EBQ146" s="1"/>
      <c r="EBR146" s="1"/>
      <c r="EBS146" s="1"/>
      <c r="EBT146" s="1"/>
      <c r="EBU146" s="1"/>
      <c r="EBV146" s="1"/>
      <c r="EBW146" s="1"/>
      <c r="EBX146" s="1"/>
      <c r="EBY146" s="1"/>
      <c r="EBZ146" s="1"/>
      <c r="ECA146" s="1"/>
      <c r="ECB146" s="1"/>
      <c r="ECC146" s="1"/>
      <c r="ECD146" s="1"/>
      <c r="ECE146" s="1"/>
      <c r="ECF146" s="1"/>
      <c r="ECG146" s="1"/>
      <c r="ECH146" s="1"/>
      <c r="ECI146" s="1"/>
      <c r="ECJ146" s="1"/>
      <c r="ECK146" s="1"/>
      <c r="ECL146" s="1"/>
      <c r="ECM146" s="1"/>
      <c r="ECN146" s="1"/>
      <c r="ECO146" s="1"/>
      <c r="ECP146" s="1"/>
      <c r="ECQ146" s="1"/>
      <c r="ECR146" s="1"/>
      <c r="ECS146" s="1"/>
      <c r="ECT146" s="1"/>
      <c r="ECU146" s="1"/>
      <c r="ECV146" s="1"/>
      <c r="ECW146" s="1"/>
      <c r="ECX146" s="1"/>
      <c r="ECY146" s="1"/>
      <c r="ECZ146" s="1"/>
      <c r="EDA146" s="1"/>
      <c r="EDB146" s="1"/>
      <c r="EDC146" s="1"/>
      <c r="EDD146" s="1"/>
      <c r="EDE146" s="1"/>
      <c r="EDF146" s="1"/>
      <c r="EDG146" s="1"/>
      <c r="EDH146" s="1"/>
      <c r="EDI146" s="1"/>
      <c r="EDJ146" s="1"/>
      <c r="EDK146" s="1"/>
      <c r="EDL146" s="1"/>
      <c r="EDM146" s="1"/>
      <c r="EDN146" s="1"/>
      <c r="EDO146" s="1"/>
      <c r="EDP146" s="1"/>
      <c r="EDQ146" s="1"/>
      <c r="EDR146" s="1"/>
      <c r="EDS146" s="1"/>
      <c r="EDT146" s="1"/>
      <c r="EDU146" s="1"/>
      <c r="EDV146" s="1"/>
      <c r="EDW146" s="1"/>
      <c r="EDX146" s="1"/>
      <c r="EDY146" s="1"/>
      <c r="EDZ146" s="1"/>
      <c r="EEA146" s="1"/>
      <c r="EEB146" s="1"/>
      <c r="EEC146" s="1"/>
      <c r="EED146" s="1"/>
      <c r="EEE146" s="1"/>
      <c r="EEF146" s="1"/>
      <c r="EEG146" s="1"/>
      <c r="EEH146" s="1"/>
      <c r="EEI146" s="1"/>
      <c r="EEJ146" s="1"/>
      <c r="EEK146" s="1"/>
      <c r="EEL146" s="1"/>
      <c r="EEM146" s="1"/>
      <c r="EEN146" s="1"/>
      <c r="EEO146" s="1"/>
      <c r="EEP146" s="1"/>
      <c r="EEQ146" s="1"/>
      <c r="EER146" s="1"/>
      <c r="EES146" s="1"/>
      <c r="EET146" s="1"/>
      <c r="EEU146" s="1"/>
      <c r="EEV146" s="1"/>
      <c r="EEW146" s="1"/>
      <c r="EEX146" s="1"/>
      <c r="EEY146" s="1"/>
      <c r="EEZ146" s="1"/>
      <c r="EFA146" s="1"/>
      <c r="EFB146" s="1"/>
      <c r="EFC146" s="1"/>
      <c r="EFD146" s="1"/>
      <c r="EFE146" s="1"/>
      <c r="EFF146" s="1"/>
      <c r="EFG146" s="1"/>
      <c r="EFH146" s="1"/>
      <c r="EFI146" s="1"/>
      <c r="EFJ146" s="1"/>
      <c r="EFK146" s="1"/>
      <c r="EFL146" s="1"/>
      <c r="EFM146" s="1"/>
      <c r="EFN146" s="1"/>
      <c r="EFO146" s="1"/>
      <c r="EFP146" s="1"/>
      <c r="EFQ146" s="1"/>
      <c r="EFR146" s="1"/>
      <c r="EFS146" s="1"/>
      <c r="EFT146" s="1"/>
      <c r="EFU146" s="1"/>
      <c r="EFV146" s="1"/>
      <c r="EFW146" s="1"/>
      <c r="EFX146" s="1"/>
      <c r="EFY146" s="1"/>
      <c r="EFZ146" s="1"/>
      <c r="EGA146" s="1"/>
      <c r="EGB146" s="1"/>
      <c r="EGC146" s="1"/>
      <c r="EGD146" s="1"/>
      <c r="EGE146" s="1"/>
      <c r="EGF146" s="1"/>
      <c r="EGG146" s="1"/>
      <c r="EGH146" s="1"/>
      <c r="EGI146" s="1"/>
      <c r="EGJ146" s="1"/>
      <c r="EGK146" s="1"/>
      <c r="EGL146" s="1"/>
      <c r="EGM146" s="1"/>
      <c r="EGN146" s="1"/>
      <c r="EGO146" s="1"/>
      <c r="EGP146" s="1"/>
      <c r="EGQ146" s="1"/>
      <c r="EGR146" s="1"/>
      <c r="EGS146" s="1"/>
      <c r="EGT146" s="1"/>
      <c r="EGU146" s="1"/>
      <c r="EGV146" s="1"/>
      <c r="EGW146" s="1"/>
      <c r="EGX146" s="1"/>
      <c r="EGY146" s="1"/>
      <c r="EGZ146" s="1"/>
      <c r="EHA146" s="1"/>
      <c r="EHB146" s="1"/>
      <c r="EHC146" s="1"/>
      <c r="EHD146" s="1"/>
      <c r="EHE146" s="1"/>
      <c r="EHF146" s="1"/>
      <c r="EHG146" s="1"/>
      <c r="EHH146" s="1"/>
      <c r="EHI146" s="1"/>
      <c r="EHJ146" s="1"/>
      <c r="EHK146" s="1"/>
      <c r="EHL146" s="1"/>
      <c r="EHM146" s="1"/>
      <c r="EHN146" s="1"/>
      <c r="EHO146" s="1"/>
      <c r="EHP146" s="1"/>
      <c r="EHQ146" s="1"/>
      <c r="EHR146" s="1"/>
      <c r="EHS146" s="1"/>
      <c r="EHT146" s="1"/>
      <c r="EHU146" s="1"/>
      <c r="EHV146" s="1"/>
      <c r="EHW146" s="1"/>
      <c r="EHX146" s="1"/>
      <c r="EHY146" s="1"/>
      <c r="EHZ146" s="1"/>
      <c r="EIA146" s="1"/>
      <c r="EIB146" s="1"/>
      <c r="EIC146" s="1"/>
      <c r="EID146" s="1"/>
      <c r="EIE146" s="1"/>
      <c r="EIF146" s="1"/>
      <c r="EIG146" s="1"/>
      <c r="EIH146" s="1"/>
      <c r="EII146" s="1"/>
      <c r="EIJ146" s="1"/>
      <c r="EIK146" s="1"/>
      <c r="EIL146" s="1"/>
      <c r="EIM146" s="1"/>
      <c r="EIN146" s="1"/>
      <c r="EIO146" s="1"/>
      <c r="EIP146" s="1"/>
      <c r="EIQ146" s="1"/>
      <c r="EIR146" s="1"/>
      <c r="EIS146" s="1"/>
      <c r="EIT146" s="1"/>
      <c r="EIU146" s="1"/>
      <c r="EIV146" s="1"/>
      <c r="EIW146" s="1"/>
      <c r="EIX146" s="1"/>
      <c r="EIY146" s="1"/>
      <c r="EIZ146" s="1"/>
      <c r="EJA146" s="1"/>
      <c r="EJB146" s="1"/>
      <c r="EJC146" s="1"/>
      <c r="EJD146" s="1"/>
      <c r="EJE146" s="1"/>
      <c r="EJF146" s="1"/>
      <c r="EJG146" s="1"/>
      <c r="EJH146" s="1"/>
      <c r="EJI146" s="1"/>
      <c r="EJJ146" s="1"/>
      <c r="EJK146" s="1"/>
      <c r="EJL146" s="1"/>
      <c r="EJM146" s="1"/>
      <c r="EJN146" s="1"/>
      <c r="EJO146" s="1"/>
      <c r="EJP146" s="1"/>
      <c r="EJQ146" s="1"/>
      <c r="EJR146" s="1"/>
      <c r="EJS146" s="1"/>
      <c r="EJT146" s="1"/>
      <c r="EJU146" s="1"/>
      <c r="EJV146" s="1"/>
      <c r="EJW146" s="1"/>
      <c r="EJX146" s="1"/>
      <c r="EJY146" s="1"/>
      <c r="EJZ146" s="1"/>
      <c r="EKA146" s="1"/>
      <c r="EKB146" s="1"/>
      <c r="EKC146" s="1"/>
      <c r="EKD146" s="1"/>
      <c r="EKE146" s="1"/>
      <c r="EKF146" s="1"/>
      <c r="EKG146" s="1"/>
      <c r="EKH146" s="1"/>
      <c r="EKI146" s="1"/>
      <c r="EKJ146" s="1"/>
      <c r="EKK146" s="1"/>
      <c r="EKL146" s="1"/>
      <c r="EKM146" s="1"/>
      <c r="EKN146" s="1"/>
      <c r="EKO146" s="1"/>
      <c r="EKP146" s="1"/>
      <c r="EKQ146" s="1"/>
      <c r="EKR146" s="1"/>
      <c r="EKS146" s="1"/>
      <c r="EKT146" s="1"/>
      <c r="EKU146" s="1"/>
      <c r="EKV146" s="1"/>
      <c r="EKW146" s="1"/>
      <c r="EKX146" s="1"/>
      <c r="EKY146" s="1"/>
      <c r="EKZ146" s="1"/>
      <c r="ELA146" s="1"/>
      <c r="ELB146" s="1"/>
      <c r="ELC146" s="1"/>
      <c r="ELD146" s="1"/>
      <c r="ELE146" s="1"/>
      <c r="ELF146" s="1"/>
      <c r="ELG146" s="1"/>
      <c r="ELH146" s="1"/>
      <c r="ELI146" s="1"/>
      <c r="ELJ146" s="1"/>
      <c r="ELK146" s="1"/>
      <c r="ELL146" s="1"/>
      <c r="ELM146" s="1"/>
      <c r="ELN146" s="1"/>
      <c r="ELO146" s="1"/>
      <c r="ELP146" s="1"/>
      <c r="ELQ146" s="1"/>
      <c r="ELR146" s="1"/>
      <c r="ELS146" s="1"/>
      <c r="ELT146" s="1"/>
      <c r="ELU146" s="1"/>
      <c r="ELV146" s="1"/>
      <c r="ELW146" s="1"/>
      <c r="ELX146" s="1"/>
      <c r="ELY146" s="1"/>
      <c r="ELZ146" s="1"/>
      <c r="EMA146" s="1"/>
      <c r="EMB146" s="1"/>
      <c r="EMC146" s="1"/>
      <c r="EMD146" s="1"/>
      <c r="EME146" s="1"/>
      <c r="EMF146" s="1"/>
      <c r="EMG146" s="1"/>
      <c r="EMH146" s="1"/>
      <c r="EMI146" s="1"/>
      <c r="EMJ146" s="1"/>
      <c r="EMK146" s="1"/>
      <c r="EML146" s="1"/>
      <c r="EMM146" s="1"/>
      <c r="EMN146" s="1"/>
      <c r="EMO146" s="1"/>
      <c r="EMP146" s="1"/>
      <c r="EMQ146" s="1"/>
      <c r="EMR146" s="1"/>
      <c r="EMS146" s="1"/>
      <c r="EMT146" s="1"/>
      <c r="EMU146" s="1"/>
      <c r="EMV146" s="1"/>
      <c r="EMW146" s="1"/>
      <c r="EMX146" s="1"/>
      <c r="EMY146" s="1"/>
      <c r="EMZ146" s="1"/>
      <c r="ENA146" s="1"/>
      <c r="ENB146" s="1"/>
      <c r="ENC146" s="1"/>
      <c r="END146" s="1"/>
      <c r="ENE146" s="1"/>
      <c r="ENF146" s="1"/>
      <c r="ENG146" s="1"/>
      <c r="ENH146" s="1"/>
      <c r="ENI146" s="1"/>
      <c r="ENJ146" s="1"/>
      <c r="ENK146" s="1"/>
      <c r="ENL146" s="1"/>
      <c r="ENM146" s="1"/>
      <c r="ENN146" s="1"/>
      <c r="ENO146" s="1"/>
      <c r="ENP146" s="1"/>
      <c r="ENQ146" s="1"/>
      <c r="ENR146" s="1"/>
      <c r="ENS146" s="1"/>
      <c r="ENT146" s="1"/>
      <c r="ENU146" s="1"/>
      <c r="ENV146" s="1"/>
      <c r="ENW146" s="1"/>
      <c r="ENX146" s="1"/>
      <c r="ENY146" s="1"/>
      <c r="ENZ146" s="1"/>
      <c r="EOA146" s="1"/>
      <c r="EOB146" s="1"/>
      <c r="EOC146" s="1"/>
      <c r="EOD146" s="1"/>
      <c r="EOE146" s="1"/>
      <c r="EOF146" s="1"/>
      <c r="EOG146" s="1"/>
      <c r="EOH146" s="1"/>
      <c r="EOI146" s="1"/>
      <c r="EOJ146" s="1"/>
      <c r="EOK146" s="1"/>
      <c r="EOL146" s="1"/>
      <c r="EOM146" s="1"/>
      <c r="EON146" s="1"/>
      <c r="EOO146" s="1"/>
      <c r="EOP146" s="1"/>
      <c r="EOQ146" s="1"/>
      <c r="EOR146" s="1"/>
      <c r="EOS146" s="1"/>
      <c r="EOT146" s="1"/>
      <c r="EOU146" s="1"/>
      <c r="EOV146" s="1"/>
      <c r="EOW146" s="1"/>
      <c r="EOX146" s="1"/>
      <c r="EOY146" s="1"/>
      <c r="EOZ146" s="1"/>
      <c r="EPA146" s="1"/>
      <c r="EPB146" s="1"/>
      <c r="EPC146" s="1"/>
      <c r="EPD146" s="1"/>
      <c r="EPE146" s="1"/>
      <c r="EPF146" s="1"/>
      <c r="EPG146" s="1"/>
      <c r="EPH146" s="1"/>
      <c r="EPI146" s="1"/>
      <c r="EPJ146" s="1"/>
      <c r="EPK146" s="1"/>
      <c r="EPL146" s="1"/>
      <c r="EPM146" s="1"/>
      <c r="EPN146" s="1"/>
      <c r="EPO146" s="1"/>
      <c r="EPP146" s="1"/>
      <c r="EPQ146" s="1"/>
      <c r="EPR146" s="1"/>
      <c r="EPS146" s="1"/>
      <c r="EPT146" s="1"/>
      <c r="EPU146" s="1"/>
      <c r="EPV146" s="1"/>
      <c r="EPW146" s="1"/>
      <c r="EPX146" s="1"/>
      <c r="EPY146" s="1"/>
      <c r="EPZ146" s="1"/>
      <c r="EQA146" s="1"/>
      <c r="EQB146" s="1"/>
      <c r="EQC146" s="1"/>
      <c r="EQD146" s="1"/>
      <c r="EQE146" s="1"/>
      <c r="EQF146" s="1"/>
      <c r="EQG146" s="1"/>
      <c r="EQH146" s="1"/>
      <c r="EQI146" s="1"/>
      <c r="EQJ146" s="1"/>
      <c r="EQK146" s="1"/>
      <c r="EQL146" s="1"/>
      <c r="EQM146" s="1"/>
      <c r="EQN146" s="1"/>
      <c r="EQO146" s="1"/>
      <c r="EQP146" s="1"/>
      <c r="EQQ146" s="1"/>
      <c r="EQR146" s="1"/>
      <c r="EQS146" s="1"/>
      <c r="EQT146" s="1"/>
      <c r="EQU146" s="1"/>
      <c r="EQV146" s="1"/>
      <c r="EQW146" s="1"/>
      <c r="EQX146" s="1"/>
      <c r="EQY146" s="1"/>
      <c r="EQZ146" s="1"/>
      <c r="ERA146" s="1"/>
      <c r="ERB146" s="1"/>
      <c r="ERC146" s="1"/>
      <c r="ERD146" s="1"/>
      <c r="ERE146" s="1"/>
      <c r="ERF146" s="1"/>
      <c r="ERG146" s="1"/>
      <c r="ERH146" s="1"/>
      <c r="ERI146" s="1"/>
      <c r="ERJ146" s="1"/>
      <c r="ERK146" s="1"/>
      <c r="ERL146" s="1"/>
      <c r="ERM146" s="1"/>
      <c r="ERN146" s="1"/>
      <c r="ERO146" s="1"/>
      <c r="ERP146" s="1"/>
      <c r="ERQ146" s="1"/>
      <c r="ERR146" s="1"/>
      <c r="ERS146" s="1"/>
      <c r="ERT146" s="1"/>
      <c r="ERU146" s="1"/>
      <c r="ERV146" s="1"/>
      <c r="ERW146" s="1"/>
      <c r="ERX146" s="1"/>
      <c r="ERY146" s="1"/>
      <c r="ERZ146" s="1"/>
      <c r="ESA146" s="1"/>
      <c r="ESB146" s="1"/>
      <c r="ESC146" s="1"/>
      <c r="ESD146" s="1"/>
      <c r="ESE146" s="1"/>
      <c r="ESF146" s="1"/>
      <c r="ESG146" s="1"/>
      <c r="ESH146" s="1"/>
      <c r="ESI146" s="1"/>
      <c r="ESJ146" s="1"/>
      <c r="ESK146" s="1"/>
      <c r="ESL146" s="1"/>
      <c r="ESM146" s="1"/>
      <c r="ESN146" s="1"/>
      <c r="ESO146" s="1"/>
      <c r="ESP146" s="1"/>
      <c r="ESQ146" s="1"/>
      <c r="ESR146" s="1"/>
      <c r="ESS146" s="1"/>
      <c r="EST146" s="1"/>
      <c r="ESU146" s="1"/>
      <c r="ESV146" s="1"/>
      <c r="ESW146" s="1"/>
      <c r="ESX146" s="1"/>
      <c r="ESY146" s="1"/>
      <c r="ESZ146" s="1"/>
      <c r="ETA146" s="1"/>
      <c r="ETB146" s="1"/>
      <c r="ETC146" s="1"/>
      <c r="ETD146" s="1"/>
      <c r="ETE146" s="1"/>
      <c r="ETF146" s="1"/>
      <c r="ETG146" s="1"/>
      <c r="ETH146" s="1"/>
      <c r="ETI146" s="1"/>
      <c r="ETJ146" s="1"/>
      <c r="ETK146" s="1"/>
      <c r="ETL146" s="1"/>
      <c r="ETM146" s="1"/>
      <c r="ETN146" s="1"/>
      <c r="ETO146" s="1"/>
      <c r="ETP146" s="1"/>
      <c r="ETQ146" s="1"/>
      <c r="ETR146" s="1"/>
      <c r="ETS146" s="1"/>
      <c r="ETT146" s="1"/>
      <c r="ETU146" s="1"/>
      <c r="ETV146" s="1"/>
      <c r="ETW146" s="1"/>
      <c r="ETX146" s="1"/>
      <c r="ETY146" s="1"/>
      <c r="ETZ146" s="1"/>
      <c r="EUA146" s="1"/>
      <c r="EUB146" s="1"/>
      <c r="EUC146" s="1"/>
      <c r="EUD146" s="1"/>
      <c r="EUE146" s="1"/>
      <c r="EUF146" s="1"/>
      <c r="EUG146" s="1"/>
      <c r="EUH146" s="1"/>
      <c r="EUI146" s="1"/>
      <c r="EUJ146" s="1"/>
      <c r="EUK146" s="1"/>
      <c r="EUL146" s="1"/>
      <c r="EUM146" s="1"/>
      <c r="EUN146" s="1"/>
      <c r="EUO146" s="1"/>
      <c r="EUP146" s="1"/>
      <c r="EUQ146" s="1"/>
      <c r="EUR146" s="1"/>
      <c r="EUS146" s="1"/>
      <c r="EUT146" s="1"/>
      <c r="EUU146" s="1"/>
      <c r="EUV146" s="1"/>
      <c r="EUW146" s="1"/>
      <c r="EUX146" s="1"/>
      <c r="EUY146" s="1"/>
      <c r="EUZ146" s="1"/>
      <c r="EVA146" s="1"/>
      <c r="EVB146" s="1"/>
      <c r="EVC146" s="1"/>
      <c r="EVD146" s="1"/>
      <c r="EVE146" s="1"/>
      <c r="EVF146" s="1"/>
      <c r="EVG146" s="1"/>
      <c r="EVH146" s="1"/>
      <c r="EVI146" s="1"/>
      <c r="EVJ146" s="1"/>
      <c r="EVK146" s="1"/>
      <c r="EVL146" s="1"/>
      <c r="EVM146" s="1"/>
      <c r="EVN146" s="1"/>
      <c r="EVO146" s="1"/>
      <c r="EVP146" s="1"/>
      <c r="EVQ146" s="1"/>
      <c r="EVR146" s="1"/>
      <c r="EVS146" s="1"/>
      <c r="EVT146" s="1"/>
      <c r="EVU146" s="1"/>
      <c r="EVV146" s="1"/>
      <c r="EVW146" s="1"/>
      <c r="EVX146" s="1"/>
      <c r="EVY146" s="1"/>
      <c r="EVZ146" s="1"/>
      <c r="EWA146" s="1"/>
      <c r="EWB146" s="1"/>
      <c r="EWC146" s="1"/>
      <c r="EWD146" s="1"/>
      <c r="EWE146" s="1"/>
      <c r="EWF146" s="1"/>
      <c r="EWG146" s="1"/>
      <c r="EWH146" s="1"/>
      <c r="EWI146" s="1"/>
      <c r="EWJ146" s="1"/>
      <c r="EWK146" s="1"/>
      <c r="EWL146" s="1"/>
      <c r="EWM146" s="1"/>
      <c r="EWN146" s="1"/>
      <c r="EWO146" s="1"/>
      <c r="EWP146" s="1"/>
      <c r="EWQ146" s="1"/>
      <c r="EWR146" s="1"/>
      <c r="EWS146" s="1"/>
      <c r="EWT146" s="1"/>
      <c r="EWU146" s="1"/>
      <c r="EWV146" s="1"/>
      <c r="EWW146" s="1"/>
      <c r="EWX146" s="1"/>
      <c r="EWY146" s="1"/>
      <c r="EWZ146" s="1"/>
      <c r="EXA146" s="1"/>
      <c r="EXB146" s="1"/>
      <c r="EXC146" s="1"/>
      <c r="EXD146" s="1"/>
      <c r="EXE146" s="1"/>
      <c r="EXF146" s="1"/>
      <c r="EXG146" s="1"/>
      <c r="EXH146" s="1"/>
      <c r="EXI146" s="1"/>
      <c r="EXJ146" s="1"/>
      <c r="EXK146" s="1"/>
      <c r="EXL146" s="1"/>
      <c r="EXM146" s="1"/>
      <c r="EXN146" s="1"/>
      <c r="EXO146" s="1"/>
      <c r="EXP146" s="1"/>
      <c r="EXQ146" s="1"/>
      <c r="EXR146" s="1"/>
      <c r="EXS146" s="1"/>
      <c r="EXT146" s="1"/>
      <c r="EXU146" s="1"/>
      <c r="EXV146" s="1"/>
      <c r="EXW146" s="1"/>
      <c r="EXX146" s="1"/>
      <c r="EXY146" s="1"/>
      <c r="EXZ146" s="1"/>
      <c r="EYA146" s="1"/>
      <c r="EYB146" s="1"/>
      <c r="EYC146" s="1"/>
      <c r="EYD146" s="1"/>
      <c r="EYE146" s="1"/>
      <c r="EYF146" s="1"/>
      <c r="EYG146" s="1"/>
      <c r="EYH146" s="1"/>
      <c r="EYI146" s="1"/>
      <c r="EYJ146" s="1"/>
      <c r="EYK146" s="1"/>
      <c r="EYL146" s="1"/>
      <c r="EYM146" s="1"/>
      <c r="EYN146" s="1"/>
      <c r="EYO146" s="1"/>
      <c r="EYP146" s="1"/>
      <c r="EYQ146" s="1"/>
      <c r="EYR146" s="1"/>
      <c r="EYS146" s="1"/>
      <c r="EYT146" s="1"/>
      <c r="EYU146" s="1"/>
      <c r="EYV146" s="1"/>
      <c r="EYW146" s="1"/>
      <c r="EYX146" s="1"/>
      <c r="EYY146" s="1"/>
      <c r="EYZ146" s="1"/>
      <c r="EZA146" s="1"/>
      <c r="EZB146" s="1"/>
      <c r="EZC146" s="1"/>
      <c r="EZD146" s="1"/>
      <c r="EZE146" s="1"/>
      <c r="EZF146" s="1"/>
      <c r="EZG146" s="1"/>
      <c r="EZH146" s="1"/>
      <c r="EZI146" s="1"/>
      <c r="EZJ146" s="1"/>
      <c r="EZK146" s="1"/>
      <c r="EZL146" s="1"/>
      <c r="EZM146" s="1"/>
      <c r="EZN146" s="1"/>
      <c r="EZO146" s="1"/>
      <c r="EZP146" s="1"/>
      <c r="EZQ146" s="1"/>
      <c r="EZR146" s="1"/>
      <c r="EZS146" s="1"/>
      <c r="EZT146" s="1"/>
      <c r="EZU146" s="1"/>
      <c r="EZV146" s="1"/>
      <c r="EZW146" s="1"/>
      <c r="EZX146" s="1"/>
      <c r="EZY146" s="1"/>
      <c r="EZZ146" s="1"/>
      <c r="FAA146" s="1"/>
      <c r="FAB146" s="1"/>
      <c r="FAC146" s="1"/>
      <c r="FAD146" s="1"/>
      <c r="FAE146" s="1"/>
      <c r="FAF146" s="1"/>
      <c r="FAG146" s="1"/>
      <c r="FAH146" s="1"/>
      <c r="FAI146" s="1"/>
      <c r="FAJ146" s="1"/>
      <c r="FAK146" s="1"/>
      <c r="FAL146" s="1"/>
      <c r="FAM146" s="1"/>
      <c r="FAN146" s="1"/>
      <c r="FAO146" s="1"/>
      <c r="FAP146" s="1"/>
      <c r="FAQ146" s="1"/>
      <c r="FAR146" s="1"/>
      <c r="FAS146" s="1"/>
      <c r="FAT146" s="1"/>
      <c r="FAU146" s="1"/>
      <c r="FAV146" s="1"/>
      <c r="FAW146" s="1"/>
      <c r="FAX146" s="1"/>
      <c r="FAY146" s="1"/>
      <c r="FAZ146" s="1"/>
      <c r="FBA146" s="1"/>
      <c r="FBB146" s="1"/>
      <c r="FBC146" s="1"/>
      <c r="FBD146" s="1"/>
      <c r="FBE146" s="1"/>
      <c r="FBF146" s="1"/>
      <c r="FBG146" s="1"/>
      <c r="FBH146" s="1"/>
      <c r="FBI146" s="1"/>
      <c r="FBJ146" s="1"/>
      <c r="FBK146" s="1"/>
      <c r="FBL146" s="1"/>
      <c r="FBM146" s="1"/>
      <c r="FBN146" s="1"/>
      <c r="FBO146" s="1"/>
      <c r="FBP146" s="1"/>
      <c r="FBQ146" s="1"/>
      <c r="FBR146" s="1"/>
      <c r="FBS146" s="1"/>
      <c r="FBT146" s="1"/>
      <c r="FBU146" s="1"/>
      <c r="FBV146" s="1"/>
      <c r="FBW146" s="1"/>
      <c r="FBX146" s="1"/>
      <c r="FBY146" s="1"/>
      <c r="FBZ146" s="1"/>
      <c r="FCA146" s="1"/>
      <c r="FCB146" s="1"/>
      <c r="FCC146" s="1"/>
      <c r="FCD146" s="1"/>
      <c r="FCE146" s="1"/>
      <c r="FCF146" s="1"/>
      <c r="FCG146" s="1"/>
      <c r="FCH146" s="1"/>
      <c r="FCI146" s="1"/>
      <c r="FCJ146" s="1"/>
      <c r="FCK146" s="1"/>
      <c r="FCL146" s="1"/>
      <c r="FCM146" s="1"/>
      <c r="FCN146" s="1"/>
      <c r="FCO146" s="1"/>
      <c r="FCP146" s="1"/>
      <c r="FCQ146" s="1"/>
      <c r="FCR146" s="1"/>
      <c r="FCS146" s="1"/>
      <c r="FCT146" s="1"/>
      <c r="FCU146" s="1"/>
      <c r="FCV146" s="1"/>
      <c r="FCW146" s="1"/>
      <c r="FCX146" s="1"/>
      <c r="FCY146" s="1"/>
      <c r="FCZ146" s="1"/>
      <c r="FDA146" s="1"/>
      <c r="FDB146" s="1"/>
      <c r="FDC146" s="1"/>
      <c r="FDD146" s="1"/>
      <c r="FDE146" s="1"/>
      <c r="FDF146" s="1"/>
      <c r="FDG146" s="1"/>
      <c r="FDH146" s="1"/>
      <c r="FDI146" s="1"/>
      <c r="FDJ146" s="1"/>
      <c r="FDK146" s="1"/>
      <c r="FDL146" s="1"/>
      <c r="FDM146" s="1"/>
      <c r="FDN146" s="1"/>
      <c r="FDO146" s="1"/>
      <c r="FDP146" s="1"/>
      <c r="FDQ146" s="1"/>
      <c r="FDR146" s="1"/>
      <c r="FDS146" s="1"/>
      <c r="FDT146" s="1"/>
      <c r="FDU146" s="1"/>
      <c r="FDV146" s="1"/>
      <c r="FDW146" s="1"/>
      <c r="FDX146" s="1"/>
      <c r="FDY146" s="1"/>
      <c r="FDZ146" s="1"/>
      <c r="FEA146" s="1"/>
      <c r="FEB146" s="1"/>
      <c r="FEC146" s="1"/>
      <c r="FED146" s="1"/>
      <c r="FEE146" s="1"/>
      <c r="FEF146" s="1"/>
      <c r="FEG146" s="1"/>
      <c r="FEH146" s="1"/>
      <c r="FEI146" s="1"/>
      <c r="FEJ146" s="1"/>
      <c r="FEK146" s="1"/>
      <c r="FEL146" s="1"/>
      <c r="FEM146" s="1"/>
      <c r="FEN146" s="1"/>
      <c r="FEO146" s="1"/>
      <c r="FEP146" s="1"/>
      <c r="FEQ146" s="1"/>
      <c r="FER146" s="1"/>
      <c r="FES146" s="1"/>
      <c r="FET146" s="1"/>
      <c r="FEU146" s="1"/>
      <c r="FEV146" s="1"/>
      <c r="FEW146" s="1"/>
      <c r="FEX146" s="1"/>
      <c r="FEY146" s="1"/>
      <c r="FEZ146" s="1"/>
      <c r="FFA146" s="1"/>
      <c r="FFB146" s="1"/>
      <c r="FFC146" s="1"/>
      <c r="FFD146" s="1"/>
      <c r="FFE146" s="1"/>
      <c r="FFF146" s="1"/>
      <c r="FFG146" s="1"/>
      <c r="FFH146" s="1"/>
      <c r="FFI146" s="1"/>
      <c r="FFJ146" s="1"/>
      <c r="FFK146" s="1"/>
      <c r="FFL146" s="1"/>
      <c r="FFM146" s="1"/>
      <c r="FFN146" s="1"/>
      <c r="FFO146" s="1"/>
      <c r="FFP146" s="1"/>
      <c r="FFQ146" s="1"/>
      <c r="FFR146" s="1"/>
      <c r="FFS146" s="1"/>
      <c r="FFT146" s="1"/>
      <c r="FFU146" s="1"/>
      <c r="FFV146" s="1"/>
      <c r="FFW146" s="1"/>
      <c r="FFX146" s="1"/>
      <c r="FFY146" s="1"/>
      <c r="FFZ146" s="1"/>
      <c r="FGA146" s="1"/>
      <c r="FGB146" s="1"/>
      <c r="FGC146" s="1"/>
      <c r="FGD146" s="1"/>
      <c r="FGE146" s="1"/>
      <c r="FGF146" s="1"/>
      <c r="FGG146" s="1"/>
      <c r="FGH146" s="1"/>
      <c r="FGI146" s="1"/>
      <c r="FGJ146" s="1"/>
      <c r="FGK146" s="1"/>
      <c r="FGL146" s="1"/>
      <c r="FGM146" s="1"/>
      <c r="FGN146" s="1"/>
      <c r="FGO146" s="1"/>
      <c r="FGP146" s="1"/>
      <c r="FGQ146" s="1"/>
      <c r="FGR146" s="1"/>
      <c r="FGS146" s="1"/>
      <c r="FGT146" s="1"/>
      <c r="FGU146" s="1"/>
      <c r="FGV146" s="1"/>
      <c r="FGW146" s="1"/>
      <c r="FGX146" s="1"/>
      <c r="FGY146" s="1"/>
      <c r="FGZ146" s="1"/>
      <c r="FHA146" s="1"/>
      <c r="FHB146" s="1"/>
      <c r="FHC146" s="1"/>
      <c r="FHD146" s="1"/>
      <c r="FHE146" s="1"/>
      <c r="FHF146" s="1"/>
      <c r="FHG146" s="1"/>
      <c r="FHH146" s="1"/>
      <c r="FHI146" s="1"/>
      <c r="FHJ146" s="1"/>
      <c r="FHK146" s="1"/>
      <c r="FHL146" s="1"/>
      <c r="FHM146" s="1"/>
      <c r="FHN146" s="1"/>
      <c r="FHO146" s="1"/>
      <c r="FHP146" s="1"/>
      <c r="FHQ146" s="1"/>
      <c r="FHR146" s="1"/>
      <c r="FHS146" s="1"/>
      <c r="FHT146" s="1"/>
      <c r="FHU146" s="1"/>
      <c r="FHV146" s="1"/>
      <c r="FHW146" s="1"/>
      <c r="FHX146" s="1"/>
      <c r="FHY146" s="1"/>
      <c r="FHZ146" s="1"/>
      <c r="FIA146" s="1"/>
      <c r="FIB146" s="1"/>
      <c r="FIC146" s="1"/>
      <c r="FID146" s="1"/>
      <c r="FIE146" s="1"/>
      <c r="FIF146" s="1"/>
      <c r="FIG146" s="1"/>
      <c r="FIH146" s="1"/>
      <c r="FII146" s="1"/>
      <c r="FIJ146" s="1"/>
      <c r="FIK146" s="1"/>
      <c r="FIL146" s="1"/>
      <c r="FIM146" s="1"/>
      <c r="FIN146" s="1"/>
      <c r="FIO146" s="1"/>
      <c r="FIP146" s="1"/>
      <c r="FIQ146" s="1"/>
      <c r="FIR146" s="1"/>
      <c r="FIS146" s="1"/>
      <c r="FIT146" s="1"/>
      <c r="FIU146" s="1"/>
      <c r="FIV146" s="1"/>
      <c r="FIW146" s="1"/>
      <c r="FIX146" s="1"/>
      <c r="FIY146" s="1"/>
      <c r="FIZ146" s="1"/>
      <c r="FJA146" s="1"/>
      <c r="FJB146" s="1"/>
      <c r="FJC146" s="1"/>
      <c r="FJD146" s="1"/>
      <c r="FJE146" s="1"/>
      <c r="FJF146" s="1"/>
      <c r="FJG146" s="1"/>
      <c r="FJH146" s="1"/>
      <c r="FJI146" s="1"/>
      <c r="FJJ146" s="1"/>
      <c r="FJK146" s="1"/>
      <c r="FJL146" s="1"/>
      <c r="FJM146" s="1"/>
      <c r="FJN146" s="1"/>
      <c r="FJO146" s="1"/>
      <c r="FJP146" s="1"/>
      <c r="FJQ146" s="1"/>
      <c r="FJR146" s="1"/>
      <c r="FJS146" s="1"/>
      <c r="FJT146" s="1"/>
      <c r="FJU146" s="1"/>
      <c r="FJV146" s="1"/>
      <c r="FJW146" s="1"/>
      <c r="FJX146" s="1"/>
      <c r="FJY146" s="1"/>
      <c r="FJZ146" s="1"/>
      <c r="FKA146" s="1"/>
      <c r="FKB146" s="1"/>
      <c r="FKC146" s="1"/>
      <c r="FKD146" s="1"/>
      <c r="FKE146" s="1"/>
      <c r="FKF146" s="1"/>
      <c r="FKG146" s="1"/>
      <c r="FKH146" s="1"/>
      <c r="FKI146" s="1"/>
      <c r="FKJ146" s="1"/>
      <c r="FKK146" s="1"/>
      <c r="FKL146" s="1"/>
      <c r="FKM146" s="1"/>
      <c r="FKN146" s="1"/>
      <c r="FKO146" s="1"/>
      <c r="FKP146" s="1"/>
      <c r="FKQ146" s="1"/>
      <c r="FKR146" s="1"/>
      <c r="FKS146" s="1"/>
      <c r="FKT146" s="1"/>
      <c r="FKU146" s="1"/>
      <c r="FKV146" s="1"/>
      <c r="FKW146" s="1"/>
      <c r="FKX146" s="1"/>
      <c r="FKY146" s="1"/>
      <c r="FKZ146" s="1"/>
      <c r="FLA146" s="1"/>
      <c r="FLB146" s="1"/>
      <c r="FLC146" s="1"/>
      <c r="FLD146" s="1"/>
      <c r="FLE146" s="1"/>
      <c r="FLF146" s="1"/>
      <c r="FLG146" s="1"/>
      <c r="FLH146" s="1"/>
      <c r="FLI146" s="1"/>
      <c r="FLJ146" s="1"/>
      <c r="FLK146" s="1"/>
      <c r="FLL146" s="1"/>
      <c r="FLM146" s="1"/>
      <c r="FLN146" s="1"/>
      <c r="FLO146" s="1"/>
      <c r="FLP146" s="1"/>
      <c r="FLQ146" s="1"/>
      <c r="FLR146" s="1"/>
      <c r="FLS146" s="1"/>
      <c r="FLT146" s="1"/>
      <c r="FLU146" s="1"/>
      <c r="FLV146" s="1"/>
      <c r="FLW146" s="1"/>
      <c r="FLX146" s="1"/>
      <c r="FLY146" s="1"/>
      <c r="FLZ146" s="1"/>
      <c r="FMA146" s="1"/>
      <c r="FMB146" s="1"/>
      <c r="FMC146" s="1"/>
      <c r="FMD146" s="1"/>
      <c r="FME146" s="1"/>
      <c r="FMF146" s="1"/>
      <c r="FMG146" s="1"/>
      <c r="FMH146" s="1"/>
      <c r="FMI146" s="1"/>
      <c r="FMJ146" s="1"/>
      <c r="FMK146" s="1"/>
      <c r="FML146" s="1"/>
      <c r="FMM146" s="1"/>
      <c r="FMN146" s="1"/>
      <c r="FMO146" s="1"/>
      <c r="FMP146" s="1"/>
      <c r="FMQ146" s="1"/>
      <c r="FMR146" s="1"/>
      <c r="FMS146" s="1"/>
      <c r="FMT146" s="1"/>
      <c r="FMU146" s="1"/>
      <c r="FMV146" s="1"/>
      <c r="FMW146" s="1"/>
      <c r="FMX146" s="1"/>
      <c r="FMY146" s="1"/>
      <c r="FMZ146" s="1"/>
      <c r="FNA146" s="1"/>
      <c r="FNB146" s="1"/>
      <c r="FNC146" s="1"/>
      <c r="FND146" s="1"/>
      <c r="FNE146" s="1"/>
      <c r="FNF146" s="1"/>
      <c r="FNG146" s="1"/>
      <c r="FNH146" s="1"/>
      <c r="FNI146" s="1"/>
      <c r="FNJ146" s="1"/>
      <c r="FNK146" s="1"/>
      <c r="FNL146" s="1"/>
      <c r="FNM146" s="1"/>
      <c r="FNN146" s="1"/>
      <c r="FNO146" s="1"/>
      <c r="FNP146" s="1"/>
      <c r="FNQ146" s="1"/>
      <c r="FNR146" s="1"/>
      <c r="FNS146" s="1"/>
      <c r="FNT146" s="1"/>
      <c r="FNU146" s="1"/>
      <c r="FNV146" s="1"/>
      <c r="FNW146" s="1"/>
      <c r="FNX146" s="1"/>
      <c r="FNY146" s="1"/>
      <c r="FNZ146" s="1"/>
      <c r="FOA146" s="1"/>
      <c r="FOB146" s="1"/>
      <c r="FOC146" s="1"/>
      <c r="FOD146" s="1"/>
      <c r="FOE146" s="1"/>
      <c r="FOF146" s="1"/>
      <c r="FOG146" s="1"/>
      <c r="FOH146" s="1"/>
      <c r="FOI146" s="1"/>
      <c r="FOJ146" s="1"/>
      <c r="FOK146" s="1"/>
      <c r="FOL146" s="1"/>
      <c r="FOM146" s="1"/>
      <c r="FON146" s="1"/>
      <c r="FOO146" s="1"/>
      <c r="FOP146" s="1"/>
      <c r="FOQ146" s="1"/>
      <c r="FOR146" s="1"/>
      <c r="FOS146" s="1"/>
      <c r="FOT146" s="1"/>
      <c r="FOU146" s="1"/>
      <c r="FOV146" s="1"/>
      <c r="FOW146" s="1"/>
      <c r="FOX146" s="1"/>
      <c r="FOY146" s="1"/>
      <c r="FOZ146" s="1"/>
      <c r="FPA146" s="1"/>
      <c r="FPB146" s="1"/>
      <c r="FPC146" s="1"/>
      <c r="FPD146" s="1"/>
      <c r="FPE146" s="1"/>
      <c r="FPF146" s="1"/>
      <c r="FPG146" s="1"/>
      <c r="FPH146" s="1"/>
      <c r="FPI146" s="1"/>
      <c r="FPJ146" s="1"/>
      <c r="FPK146" s="1"/>
      <c r="FPL146" s="1"/>
      <c r="FPM146" s="1"/>
      <c r="FPN146" s="1"/>
      <c r="FPO146" s="1"/>
      <c r="FPP146" s="1"/>
      <c r="FPQ146" s="1"/>
      <c r="FPR146" s="1"/>
      <c r="FPS146" s="1"/>
      <c r="FPT146" s="1"/>
      <c r="FPU146" s="1"/>
      <c r="FPV146" s="1"/>
      <c r="FPW146" s="1"/>
      <c r="FPX146" s="1"/>
      <c r="FPY146" s="1"/>
      <c r="FPZ146" s="1"/>
      <c r="FQA146" s="1"/>
      <c r="FQB146" s="1"/>
      <c r="FQC146" s="1"/>
      <c r="FQD146" s="1"/>
      <c r="FQE146" s="1"/>
      <c r="FQF146" s="1"/>
      <c r="FQG146" s="1"/>
      <c r="FQH146" s="1"/>
      <c r="FQI146" s="1"/>
      <c r="FQJ146" s="1"/>
      <c r="FQK146" s="1"/>
      <c r="FQL146" s="1"/>
      <c r="FQM146" s="1"/>
      <c r="FQN146" s="1"/>
      <c r="FQO146" s="1"/>
      <c r="FQP146" s="1"/>
      <c r="FQQ146" s="1"/>
      <c r="FQR146" s="1"/>
      <c r="FQS146" s="1"/>
      <c r="FQT146" s="1"/>
      <c r="FQU146" s="1"/>
      <c r="FQV146" s="1"/>
      <c r="FQW146" s="1"/>
      <c r="FQX146" s="1"/>
      <c r="FQY146" s="1"/>
      <c r="FQZ146" s="1"/>
      <c r="FRA146" s="1"/>
      <c r="FRB146" s="1"/>
      <c r="FRC146" s="1"/>
      <c r="FRD146" s="1"/>
      <c r="FRE146" s="1"/>
      <c r="FRF146" s="1"/>
      <c r="FRG146" s="1"/>
      <c r="FRH146" s="1"/>
      <c r="FRI146" s="1"/>
      <c r="FRJ146" s="1"/>
      <c r="FRK146" s="1"/>
      <c r="FRL146" s="1"/>
      <c r="FRM146" s="1"/>
      <c r="FRN146" s="1"/>
      <c r="FRO146" s="1"/>
      <c r="FRP146" s="1"/>
      <c r="FRQ146" s="1"/>
      <c r="FRR146" s="1"/>
      <c r="FRS146" s="1"/>
      <c r="FRT146" s="1"/>
      <c r="FRU146" s="1"/>
      <c r="FRV146" s="1"/>
      <c r="FRW146" s="1"/>
      <c r="FRX146" s="1"/>
      <c r="FRY146" s="1"/>
      <c r="FRZ146" s="1"/>
      <c r="FSA146" s="1"/>
      <c r="FSB146" s="1"/>
      <c r="FSC146" s="1"/>
      <c r="FSD146" s="1"/>
      <c r="FSE146" s="1"/>
      <c r="FSF146" s="1"/>
      <c r="FSG146" s="1"/>
      <c r="FSH146" s="1"/>
      <c r="FSI146" s="1"/>
      <c r="FSJ146" s="1"/>
      <c r="FSK146" s="1"/>
      <c r="FSL146" s="1"/>
      <c r="FSM146" s="1"/>
      <c r="FSN146" s="1"/>
      <c r="FSO146" s="1"/>
      <c r="FSP146" s="1"/>
      <c r="FSQ146" s="1"/>
      <c r="FSR146" s="1"/>
      <c r="FSS146" s="1"/>
      <c r="FST146" s="1"/>
      <c r="FSU146" s="1"/>
      <c r="FSV146" s="1"/>
      <c r="FSW146" s="1"/>
      <c r="FSX146" s="1"/>
      <c r="FSY146" s="1"/>
      <c r="FSZ146" s="1"/>
      <c r="FTA146" s="1"/>
      <c r="FTB146" s="1"/>
      <c r="FTC146" s="1"/>
      <c r="FTD146" s="1"/>
      <c r="FTE146" s="1"/>
      <c r="FTF146" s="1"/>
      <c r="FTG146" s="1"/>
      <c r="FTH146" s="1"/>
      <c r="FTI146" s="1"/>
      <c r="FTJ146" s="1"/>
      <c r="FTK146" s="1"/>
      <c r="FTL146" s="1"/>
      <c r="FTM146" s="1"/>
      <c r="FTN146" s="1"/>
      <c r="FTO146" s="1"/>
      <c r="FTP146" s="1"/>
      <c r="FTQ146" s="1"/>
      <c r="FTR146" s="1"/>
      <c r="FTS146" s="1"/>
      <c r="FTT146" s="1"/>
      <c r="FTU146" s="1"/>
      <c r="FTV146" s="1"/>
      <c r="FTW146" s="1"/>
      <c r="FTX146" s="1"/>
      <c r="FTY146" s="1"/>
      <c r="FTZ146" s="1"/>
      <c r="FUA146" s="1"/>
      <c r="FUB146" s="1"/>
      <c r="FUC146" s="1"/>
      <c r="FUD146" s="1"/>
      <c r="FUE146" s="1"/>
      <c r="FUF146" s="1"/>
      <c r="FUG146" s="1"/>
      <c r="FUH146" s="1"/>
      <c r="FUI146" s="1"/>
      <c r="FUJ146" s="1"/>
      <c r="FUK146" s="1"/>
      <c r="FUL146" s="1"/>
      <c r="FUM146" s="1"/>
      <c r="FUN146" s="1"/>
      <c r="FUO146" s="1"/>
      <c r="FUP146" s="1"/>
      <c r="FUQ146" s="1"/>
      <c r="FUR146" s="1"/>
      <c r="FUS146" s="1"/>
      <c r="FUT146" s="1"/>
      <c r="FUU146" s="1"/>
      <c r="FUV146" s="1"/>
      <c r="FUW146" s="1"/>
      <c r="FUX146" s="1"/>
      <c r="FUY146" s="1"/>
      <c r="FUZ146" s="1"/>
      <c r="FVA146" s="1"/>
      <c r="FVB146" s="1"/>
      <c r="FVC146" s="1"/>
      <c r="FVD146" s="1"/>
      <c r="FVE146" s="1"/>
      <c r="FVF146" s="1"/>
      <c r="FVG146" s="1"/>
      <c r="FVH146" s="1"/>
      <c r="FVI146" s="1"/>
      <c r="FVJ146" s="1"/>
      <c r="FVK146" s="1"/>
      <c r="FVL146" s="1"/>
      <c r="FVM146" s="1"/>
      <c r="FVN146" s="1"/>
      <c r="FVO146" s="1"/>
      <c r="FVP146" s="1"/>
      <c r="FVQ146" s="1"/>
      <c r="FVR146" s="1"/>
      <c r="FVS146" s="1"/>
      <c r="FVT146" s="1"/>
      <c r="FVU146" s="1"/>
      <c r="FVV146" s="1"/>
      <c r="FVW146" s="1"/>
      <c r="FVX146" s="1"/>
      <c r="FVY146" s="1"/>
      <c r="FVZ146" s="1"/>
      <c r="FWA146" s="1"/>
      <c r="FWB146" s="1"/>
      <c r="FWC146" s="1"/>
      <c r="FWD146" s="1"/>
      <c r="FWE146" s="1"/>
      <c r="FWF146" s="1"/>
      <c r="FWG146" s="1"/>
      <c r="FWH146" s="1"/>
      <c r="FWI146" s="1"/>
      <c r="FWJ146" s="1"/>
      <c r="FWK146" s="1"/>
      <c r="FWL146" s="1"/>
      <c r="FWM146" s="1"/>
      <c r="FWN146" s="1"/>
      <c r="FWO146" s="1"/>
      <c r="FWP146" s="1"/>
      <c r="FWQ146" s="1"/>
      <c r="FWR146" s="1"/>
      <c r="FWS146" s="1"/>
      <c r="FWT146" s="1"/>
      <c r="FWU146" s="1"/>
      <c r="FWV146" s="1"/>
      <c r="FWW146" s="1"/>
      <c r="FWX146" s="1"/>
      <c r="FWY146" s="1"/>
      <c r="FWZ146" s="1"/>
      <c r="FXA146" s="1"/>
      <c r="FXB146" s="1"/>
      <c r="FXC146" s="1"/>
      <c r="FXD146" s="1"/>
      <c r="FXE146" s="1"/>
      <c r="FXF146" s="1"/>
      <c r="FXG146" s="1"/>
      <c r="FXH146" s="1"/>
      <c r="FXI146" s="1"/>
      <c r="FXJ146" s="1"/>
      <c r="FXK146" s="1"/>
      <c r="FXL146" s="1"/>
      <c r="FXM146" s="1"/>
      <c r="FXN146" s="1"/>
      <c r="FXO146" s="1"/>
      <c r="FXP146" s="1"/>
      <c r="FXQ146" s="1"/>
      <c r="FXR146" s="1"/>
      <c r="FXS146" s="1"/>
      <c r="FXT146" s="1"/>
      <c r="FXU146" s="1"/>
      <c r="FXV146" s="1"/>
      <c r="FXW146" s="1"/>
      <c r="FXX146" s="1"/>
      <c r="FXY146" s="1"/>
      <c r="FXZ146" s="1"/>
      <c r="FYA146" s="1"/>
      <c r="FYB146" s="1"/>
      <c r="FYC146" s="1"/>
      <c r="FYD146" s="1"/>
      <c r="FYE146" s="1"/>
      <c r="FYF146" s="1"/>
      <c r="FYG146" s="1"/>
      <c r="FYH146" s="1"/>
      <c r="FYI146" s="1"/>
      <c r="FYJ146" s="1"/>
      <c r="FYK146" s="1"/>
      <c r="FYL146" s="1"/>
      <c r="FYM146" s="1"/>
      <c r="FYN146" s="1"/>
      <c r="FYO146" s="1"/>
      <c r="FYP146" s="1"/>
      <c r="FYQ146" s="1"/>
      <c r="FYR146" s="1"/>
      <c r="FYS146" s="1"/>
      <c r="FYT146" s="1"/>
      <c r="FYU146" s="1"/>
      <c r="FYV146" s="1"/>
      <c r="FYW146" s="1"/>
      <c r="FYX146" s="1"/>
      <c r="FYY146" s="1"/>
      <c r="FYZ146" s="1"/>
      <c r="FZA146" s="1"/>
      <c r="FZB146" s="1"/>
      <c r="FZC146" s="1"/>
      <c r="FZD146" s="1"/>
      <c r="FZE146" s="1"/>
      <c r="FZF146" s="1"/>
      <c r="FZG146" s="1"/>
      <c r="FZH146" s="1"/>
      <c r="FZI146" s="1"/>
      <c r="FZJ146" s="1"/>
      <c r="FZK146" s="1"/>
      <c r="FZL146" s="1"/>
      <c r="FZM146" s="1"/>
      <c r="FZN146" s="1"/>
      <c r="FZO146" s="1"/>
      <c r="FZP146" s="1"/>
      <c r="FZQ146" s="1"/>
      <c r="FZR146" s="1"/>
      <c r="FZS146" s="1"/>
      <c r="FZT146" s="1"/>
      <c r="FZU146" s="1"/>
      <c r="FZV146" s="1"/>
      <c r="FZW146" s="1"/>
      <c r="FZX146" s="1"/>
      <c r="FZY146" s="1"/>
      <c r="FZZ146" s="1"/>
      <c r="GAA146" s="1"/>
      <c r="GAB146" s="1"/>
      <c r="GAC146" s="1"/>
      <c r="GAD146" s="1"/>
      <c r="GAE146" s="1"/>
      <c r="GAF146" s="1"/>
      <c r="GAG146" s="1"/>
      <c r="GAH146" s="1"/>
      <c r="GAI146" s="1"/>
      <c r="GAJ146" s="1"/>
      <c r="GAK146" s="1"/>
      <c r="GAL146" s="1"/>
      <c r="GAM146" s="1"/>
      <c r="GAN146" s="1"/>
      <c r="GAO146" s="1"/>
      <c r="GAP146" s="1"/>
      <c r="GAQ146" s="1"/>
      <c r="GAR146" s="1"/>
      <c r="GAS146" s="1"/>
      <c r="GAT146" s="1"/>
      <c r="GAU146" s="1"/>
      <c r="GAV146" s="1"/>
      <c r="GAW146" s="1"/>
      <c r="GAX146" s="1"/>
      <c r="GAY146" s="1"/>
      <c r="GAZ146" s="1"/>
      <c r="GBA146" s="1"/>
      <c r="GBB146" s="1"/>
      <c r="GBC146" s="1"/>
      <c r="GBD146" s="1"/>
      <c r="GBE146" s="1"/>
      <c r="GBF146" s="1"/>
      <c r="GBG146" s="1"/>
      <c r="GBH146" s="1"/>
      <c r="GBI146" s="1"/>
      <c r="GBJ146" s="1"/>
      <c r="GBK146" s="1"/>
      <c r="GBL146" s="1"/>
      <c r="GBM146" s="1"/>
      <c r="GBN146" s="1"/>
      <c r="GBO146" s="1"/>
      <c r="GBP146" s="1"/>
      <c r="GBQ146" s="1"/>
      <c r="GBR146" s="1"/>
      <c r="GBS146" s="1"/>
      <c r="GBT146" s="1"/>
      <c r="GBU146" s="1"/>
      <c r="GBV146" s="1"/>
      <c r="GBW146" s="1"/>
      <c r="GBX146" s="1"/>
      <c r="GBY146" s="1"/>
      <c r="GBZ146" s="1"/>
      <c r="GCA146" s="1"/>
      <c r="GCB146" s="1"/>
      <c r="GCC146" s="1"/>
      <c r="GCD146" s="1"/>
      <c r="GCE146" s="1"/>
      <c r="GCF146" s="1"/>
      <c r="GCG146" s="1"/>
      <c r="GCH146" s="1"/>
      <c r="GCI146" s="1"/>
      <c r="GCJ146" s="1"/>
      <c r="GCK146" s="1"/>
      <c r="GCL146" s="1"/>
      <c r="GCM146" s="1"/>
      <c r="GCN146" s="1"/>
      <c r="GCO146" s="1"/>
      <c r="GCP146" s="1"/>
      <c r="GCQ146" s="1"/>
      <c r="GCR146" s="1"/>
      <c r="GCS146" s="1"/>
      <c r="GCT146" s="1"/>
      <c r="GCU146" s="1"/>
      <c r="GCV146" s="1"/>
      <c r="GCW146" s="1"/>
      <c r="GCX146" s="1"/>
      <c r="GCY146" s="1"/>
      <c r="GCZ146" s="1"/>
      <c r="GDA146" s="1"/>
      <c r="GDB146" s="1"/>
      <c r="GDC146" s="1"/>
      <c r="GDD146" s="1"/>
      <c r="GDE146" s="1"/>
      <c r="GDF146" s="1"/>
      <c r="GDG146" s="1"/>
      <c r="GDH146" s="1"/>
      <c r="GDI146" s="1"/>
      <c r="GDJ146" s="1"/>
      <c r="GDK146" s="1"/>
      <c r="GDL146" s="1"/>
      <c r="GDM146" s="1"/>
      <c r="GDN146" s="1"/>
      <c r="GDO146" s="1"/>
      <c r="GDP146" s="1"/>
      <c r="GDQ146" s="1"/>
      <c r="GDR146" s="1"/>
      <c r="GDS146" s="1"/>
      <c r="GDT146" s="1"/>
      <c r="GDU146" s="1"/>
      <c r="GDV146" s="1"/>
      <c r="GDW146" s="1"/>
      <c r="GDX146" s="1"/>
      <c r="GDY146" s="1"/>
      <c r="GDZ146" s="1"/>
      <c r="GEA146" s="1"/>
      <c r="GEB146" s="1"/>
      <c r="GEC146" s="1"/>
      <c r="GED146" s="1"/>
      <c r="GEE146" s="1"/>
      <c r="GEF146" s="1"/>
      <c r="GEG146" s="1"/>
      <c r="GEH146" s="1"/>
      <c r="GEI146" s="1"/>
      <c r="GEJ146" s="1"/>
      <c r="GEK146" s="1"/>
      <c r="GEL146" s="1"/>
      <c r="GEM146" s="1"/>
      <c r="GEN146" s="1"/>
      <c r="GEO146" s="1"/>
      <c r="GEP146" s="1"/>
      <c r="GEQ146" s="1"/>
      <c r="GER146" s="1"/>
      <c r="GES146" s="1"/>
      <c r="GET146" s="1"/>
      <c r="GEU146" s="1"/>
      <c r="GEV146" s="1"/>
      <c r="GEW146" s="1"/>
      <c r="GEX146" s="1"/>
      <c r="GEY146" s="1"/>
      <c r="GEZ146" s="1"/>
      <c r="GFA146" s="1"/>
      <c r="GFB146" s="1"/>
      <c r="GFC146" s="1"/>
      <c r="GFD146" s="1"/>
      <c r="GFE146" s="1"/>
      <c r="GFF146" s="1"/>
      <c r="GFG146" s="1"/>
      <c r="GFH146" s="1"/>
      <c r="GFI146" s="1"/>
      <c r="GFJ146" s="1"/>
      <c r="GFK146" s="1"/>
      <c r="GFL146" s="1"/>
      <c r="GFM146" s="1"/>
      <c r="GFN146" s="1"/>
      <c r="GFO146" s="1"/>
      <c r="GFP146" s="1"/>
      <c r="GFQ146" s="1"/>
      <c r="GFR146" s="1"/>
      <c r="GFS146" s="1"/>
      <c r="GFT146" s="1"/>
      <c r="GFU146" s="1"/>
      <c r="GFV146" s="1"/>
      <c r="GFW146" s="1"/>
      <c r="GFX146" s="1"/>
      <c r="GFY146" s="1"/>
      <c r="GFZ146" s="1"/>
      <c r="GGA146" s="1"/>
      <c r="GGB146" s="1"/>
      <c r="GGC146" s="1"/>
      <c r="GGD146" s="1"/>
      <c r="GGE146" s="1"/>
      <c r="GGF146" s="1"/>
      <c r="GGG146" s="1"/>
      <c r="GGH146" s="1"/>
      <c r="GGI146" s="1"/>
      <c r="GGJ146" s="1"/>
      <c r="GGK146" s="1"/>
      <c r="GGL146" s="1"/>
      <c r="GGM146" s="1"/>
      <c r="GGN146" s="1"/>
      <c r="GGO146" s="1"/>
      <c r="GGP146" s="1"/>
      <c r="GGQ146" s="1"/>
      <c r="GGR146" s="1"/>
      <c r="GGS146" s="1"/>
      <c r="GGT146" s="1"/>
      <c r="GGU146" s="1"/>
      <c r="GGV146" s="1"/>
      <c r="GGW146" s="1"/>
      <c r="GGX146" s="1"/>
      <c r="GGY146" s="1"/>
      <c r="GGZ146" s="1"/>
      <c r="GHA146" s="1"/>
      <c r="GHB146" s="1"/>
      <c r="GHC146" s="1"/>
      <c r="GHD146" s="1"/>
      <c r="GHE146" s="1"/>
      <c r="GHF146" s="1"/>
      <c r="GHG146" s="1"/>
      <c r="GHH146" s="1"/>
      <c r="GHI146" s="1"/>
      <c r="GHJ146" s="1"/>
      <c r="GHK146" s="1"/>
      <c r="GHL146" s="1"/>
      <c r="GHM146" s="1"/>
      <c r="GHN146" s="1"/>
      <c r="GHO146" s="1"/>
      <c r="GHP146" s="1"/>
      <c r="GHQ146" s="1"/>
      <c r="GHR146" s="1"/>
      <c r="GHS146" s="1"/>
      <c r="GHT146" s="1"/>
      <c r="GHU146" s="1"/>
      <c r="GHV146" s="1"/>
      <c r="GHW146" s="1"/>
      <c r="GHX146" s="1"/>
      <c r="GHY146" s="1"/>
      <c r="GHZ146" s="1"/>
      <c r="GIA146" s="1"/>
      <c r="GIB146" s="1"/>
      <c r="GIC146" s="1"/>
      <c r="GID146" s="1"/>
      <c r="GIE146" s="1"/>
      <c r="GIF146" s="1"/>
      <c r="GIG146" s="1"/>
      <c r="GIH146" s="1"/>
      <c r="GII146" s="1"/>
      <c r="GIJ146" s="1"/>
      <c r="GIK146" s="1"/>
      <c r="GIL146" s="1"/>
      <c r="GIM146" s="1"/>
      <c r="GIN146" s="1"/>
      <c r="GIO146" s="1"/>
      <c r="GIP146" s="1"/>
      <c r="GIQ146" s="1"/>
      <c r="GIR146" s="1"/>
      <c r="GIS146" s="1"/>
      <c r="GIT146" s="1"/>
      <c r="GIU146" s="1"/>
      <c r="GIV146" s="1"/>
      <c r="GIW146" s="1"/>
      <c r="GIX146" s="1"/>
      <c r="GIY146" s="1"/>
      <c r="GIZ146" s="1"/>
      <c r="GJA146" s="1"/>
      <c r="GJB146" s="1"/>
      <c r="GJC146" s="1"/>
      <c r="GJD146" s="1"/>
      <c r="GJE146" s="1"/>
      <c r="GJF146" s="1"/>
      <c r="GJG146" s="1"/>
      <c r="GJH146" s="1"/>
      <c r="GJI146" s="1"/>
      <c r="GJJ146" s="1"/>
      <c r="GJK146" s="1"/>
      <c r="GJL146" s="1"/>
      <c r="GJM146" s="1"/>
      <c r="GJN146" s="1"/>
      <c r="GJO146" s="1"/>
      <c r="GJP146" s="1"/>
      <c r="GJQ146" s="1"/>
      <c r="GJR146" s="1"/>
      <c r="GJS146" s="1"/>
      <c r="GJT146" s="1"/>
      <c r="GJU146" s="1"/>
      <c r="GJV146" s="1"/>
      <c r="GJW146" s="1"/>
      <c r="GJX146" s="1"/>
      <c r="GJY146" s="1"/>
      <c r="GJZ146" s="1"/>
      <c r="GKA146" s="1"/>
      <c r="GKB146" s="1"/>
      <c r="GKC146" s="1"/>
      <c r="GKD146" s="1"/>
      <c r="GKE146" s="1"/>
      <c r="GKF146" s="1"/>
      <c r="GKG146" s="1"/>
      <c r="GKH146" s="1"/>
      <c r="GKI146" s="1"/>
      <c r="GKJ146" s="1"/>
      <c r="GKK146" s="1"/>
      <c r="GKL146" s="1"/>
      <c r="GKM146" s="1"/>
      <c r="GKN146" s="1"/>
      <c r="GKO146" s="1"/>
      <c r="GKP146" s="1"/>
      <c r="GKQ146" s="1"/>
      <c r="GKR146" s="1"/>
      <c r="GKS146" s="1"/>
      <c r="GKT146" s="1"/>
      <c r="GKU146" s="1"/>
      <c r="GKV146" s="1"/>
      <c r="GKW146" s="1"/>
      <c r="GKX146" s="1"/>
      <c r="GKY146" s="1"/>
      <c r="GKZ146" s="1"/>
      <c r="GLA146" s="1"/>
      <c r="GLB146" s="1"/>
      <c r="GLC146" s="1"/>
      <c r="GLD146" s="1"/>
      <c r="GLE146" s="1"/>
      <c r="GLF146" s="1"/>
      <c r="GLG146" s="1"/>
      <c r="GLH146" s="1"/>
      <c r="GLI146" s="1"/>
      <c r="GLJ146" s="1"/>
      <c r="GLK146" s="1"/>
      <c r="GLL146" s="1"/>
      <c r="GLM146" s="1"/>
      <c r="GLN146" s="1"/>
      <c r="GLO146" s="1"/>
      <c r="GLP146" s="1"/>
      <c r="GLQ146" s="1"/>
      <c r="GLR146" s="1"/>
      <c r="GLS146" s="1"/>
      <c r="GLT146" s="1"/>
      <c r="GLU146" s="1"/>
      <c r="GLV146" s="1"/>
      <c r="GLW146" s="1"/>
      <c r="GLX146" s="1"/>
      <c r="GLY146" s="1"/>
      <c r="GLZ146" s="1"/>
      <c r="GMA146" s="1"/>
      <c r="GMB146" s="1"/>
      <c r="GMC146" s="1"/>
      <c r="GMD146" s="1"/>
      <c r="GME146" s="1"/>
      <c r="GMF146" s="1"/>
      <c r="GMG146" s="1"/>
      <c r="GMH146" s="1"/>
      <c r="GMI146" s="1"/>
      <c r="GMJ146" s="1"/>
      <c r="GMK146" s="1"/>
      <c r="GML146" s="1"/>
      <c r="GMM146" s="1"/>
      <c r="GMN146" s="1"/>
      <c r="GMO146" s="1"/>
      <c r="GMP146" s="1"/>
      <c r="GMQ146" s="1"/>
      <c r="GMR146" s="1"/>
      <c r="GMS146" s="1"/>
      <c r="GMT146" s="1"/>
      <c r="GMU146" s="1"/>
      <c r="GMV146" s="1"/>
      <c r="GMW146" s="1"/>
      <c r="GMX146" s="1"/>
      <c r="GMY146" s="1"/>
      <c r="GMZ146" s="1"/>
      <c r="GNA146" s="1"/>
      <c r="GNB146" s="1"/>
      <c r="GNC146" s="1"/>
      <c r="GND146" s="1"/>
      <c r="GNE146" s="1"/>
      <c r="GNF146" s="1"/>
      <c r="GNG146" s="1"/>
      <c r="GNH146" s="1"/>
      <c r="GNI146" s="1"/>
      <c r="GNJ146" s="1"/>
      <c r="GNK146" s="1"/>
      <c r="GNL146" s="1"/>
      <c r="GNM146" s="1"/>
      <c r="GNN146" s="1"/>
      <c r="GNO146" s="1"/>
      <c r="GNP146" s="1"/>
      <c r="GNQ146" s="1"/>
      <c r="GNR146" s="1"/>
      <c r="GNS146" s="1"/>
      <c r="GNT146" s="1"/>
      <c r="GNU146" s="1"/>
      <c r="GNV146" s="1"/>
      <c r="GNW146" s="1"/>
      <c r="GNX146" s="1"/>
      <c r="GNY146" s="1"/>
      <c r="GNZ146" s="1"/>
      <c r="GOA146" s="1"/>
      <c r="GOB146" s="1"/>
      <c r="GOC146" s="1"/>
      <c r="GOD146" s="1"/>
      <c r="GOE146" s="1"/>
      <c r="GOF146" s="1"/>
      <c r="GOG146" s="1"/>
      <c r="GOH146" s="1"/>
      <c r="GOI146" s="1"/>
      <c r="GOJ146" s="1"/>
      <c r="GOK146" s="1"/>
      <c r="GOL146" s="1"/>
      <c r="GOM146" s="1"/>
      <c r="GON146" s="1"/>
      <c r="GOO146" s="1"/>
      <c r="GOP146" s="1"/>
      <c r="GOQ146" s="1"/>
      <c r="GOR146" s="1"/>
      <c r="GOS146" s="1"/>
      <c r="GOT146" s="1"/>
      <c r="GOU146" s="1"/>
      <c r="GOV146" s="1"/>
      <c r="GOW146" s="1"/>
      <c r="GOX146" s="1"/>
      <c r="GOY146" s="1"/>
      <c r="GOZ146" s="1"/>
      <c r="GPA146" s="1"/>
      <c r="GPB146" s="1"/>
      <c r="GPC146" s="1"/>
      <c r="GPD146" s="1"/>
      <c r="GPE146" s="1"/>
      <c r="GPF146" s="1"/>
      <c r="GPG146" s="1"/>
      <c r="GPH146" s="1"/>
      <c r="GPI146" s="1"/>
      <c r="GPJ146" s="1"/>
      <c r="GPK146" s="1"/>
      <c r="GPL146" s="1"/>
      <c r="GPM146" s="1"/>
      <c r="GPN146" s="1"/>
      <c r="GPO146" s="1"/>
      <c r="GPP146" s="1"/>
      <c r="GPQ146" s="1"/>
      <c r="GPR146" s="1"/>
      <c r="GPS146" s="1"/>
      <c r="GPT146" s="1"/>
      <c r="GPU146" s="1"/>
      <c r="GPV146" s="1"/>
      <c r="GPW146" s="1"/>
      <c r="GPX146" s="1"/>
      <c r="GPY146" s="1"/>
      <c r="GPZ146" s="1"/>
      <c r="GQA146" s="1"/>
      <c r="GQB146" s="1"/>
      <c r="GQC146" s="1"/>
      <c r="GQD146" s="1"/>
      <c r="GQE146" s="1"/>
      <c r="GQF146" s="1"/>
      <c r="GQG146" s="1"/>
      <c r="GQH146" s="1"/>
      <c r="GQI146" s="1"/>
      <c r="GQJ146" s="1"/>
      <c r="GQK146" s="1"/>
      <c r="GQL146" s="1"/>
      <c r="GQM146" s="1"/>
      <c r="GQN146" s="1"/>
      <c r="GQO146" s="1"/>
      <c r="GQP146" s="1"/>
      <c r="GQQ146" s="1"/>
      <c r="GQR146" s="1"/>
      <c r="GQS146" s="1"/>
      <c r="GQT146" s="1"/>
      <c r="GQU146" s="1"/>
      <c r="GQV146" s="1"/>
      <c r="GQW146" s="1"/>
      <c r="GQX146" s="1"/>
      <c r="GQY146" s="1"/>
      <c r="GQZ146" s="1"/>
      <c r="GRA146" s="1"/>
      <c r="GRB146" s="1"/>
      <c r="GRC146" s="1"/>
      <c r="GRD146" s="1"/>
      <c r="GRE146" s="1"/>
      <c r="GRF146" s="1"/>
      <c r="GRG146" s="1"/>
      <c r="GRH146" s="1"/>
      <c r="GRI146" s="1"/>
      <c r="GRJ146" s="1"/>
      <c r="GRK146" s="1"/>
      <c r="GRL146" s="1"/>
      <c r="GRM146" s="1"/>
      <c r="GRN146" s="1"/>
      <c r="GRO146" s="1"/>
      <c r="GRP146" s="1"/>
      <c r="GRQ146" s="1"/>
      <c r="GRR146" s="1"/>
      <c r="GRS146" s="1"/>
      <c r="GRT146" s="1"/>
      <c r="GRU146" s="1"/>
      <c r="GRV146" s="1"/>
      <c r="GRW146" s="1"/>
      <c r="GRX146" s="1"/>
      <c r="GRY146" s="1"/>
      <c r="GRZ146" s="1"/>
      <c r="GSA146" s="1"/>
      <c r="GSB146" s="1"/>
      <c r="GSC146" s="1"/>
      <c r="GSD146" s="1"/>
      <c r="GSE146" s="1"/>
      <c r="GSF146" s="1"/>
      <c r="GSG146" s="1"/>
      <c r="GSH146" s="1"/>
      <c r="GSI146" s="1"/>
      <c r="GSJ146" s="1"/>
      <c r="GSK146" s="1"/>
      <c r="GSL146" s="1"/>
      <c r="GSM146" s="1"/>
      <c r="GSN146" s="1"/>
      <c r="GSO146" s="1"/>
      <c r="GSP146" s="1"/>
      <c r="GSQ146" s="1"/>
      <c r="GSR146" s="1"/>
      <c r="GSS146" s="1"/>
      <c r="GST146" s="1"/>
      <c r="GSU146" s="1"/>
      <c r="GSV146" s="1"/>
      <c r="GSW146" s="1"/>
      <c r="GSX146" s="1"/>
      <c r="GSY146" s="1"/>
      <c r="GSZ146" s="1"/>
      <c r="GTA146" s="1"/>
      <c r="GTB146" s="1"/>
      <c r="GTC146" s="1"/>
      <c r="GTD146" s="1"/>
      <c r="GTE146" s="1"/>
      <c r="GTF146" s="1"/>
      <c r="GTG146" s="1"/>
      <c r="GTH146" s="1"/>
      <c r="GTI146" s="1"/>
      <c r="GTJ146" s="1"/>
      <c r="GTK146" s="1"/>
      <c r="GTL146" s="1"/>
      <c r="GTM146" s="1"/>
      <c r="GTN146" s="1"/>
      <c r="GTO146" s="1"/>
      <c r="GTP146" s="1"/>
      <c r="GTQ146" s="1"/>
      <c r="GTR146" s="1"/>
      <c r="GTS146" s="1"/>
      <c r="GTT146" s="1"/>
      <c r="GTU146" s="1"/>
      <c r="GTV146" s="1"/>
      <c r="GTW146" s="1"/>
      <c r="GTX146" s="1"/>
      <c r="GTY146" s="1"/>
      <c r="GTZ146" s="1"/>
      <c r="GUA146" s="1"/>
      <c r="GUB146" s="1"/>
      <c r="GUC146" s="1"/>
      <c r="GUD146" s="1"/>
      <c r="GUE146" s="1"/>
      <c r="GUF146" s="1"/>
      <c r="GUG146" s="1"/>
      <c r="GUH146" s="1"/>
      <c r="GUI146" s="1"/>
      <c r="GUJ146" s="1"/>
      <c r="GUK146" s="1"/>
      <c r="GUL146" s="1"/>
      <c r="GUM146" s="1"/>
      <c r="GUN146" s="1"/>
      <c r="GUO146" s="1"/>
      <c r="GUP146" s="1"/>
      <c r="GUQ146" s="1"/>
      <c r="GUR146" s="1"/>
      <c r="GUS146" s="1"/>
      <c r="GUT146" s="1"/>
      <c r="GUU146" s="1"/>
      <c r="GUV146" s="1"/>
      <c r="GUW146" s="1"/>
      <c r="GUX146" s="1"/>
      <c r="GUY146" s="1"/>
      <c r="GUZ146" s="1"/>
      <c r="GVA146" s="1"/>
      <c r="GVB146" s="1"/>
      <c r="GVC146" s="1"/>
      <c r="GVD146" s="1"/>
      <c r="GVE146" s="1"/>
      <c r="GVF146" s="1"/>
      <c r="GVG146" s="1"/>
      <c r="GVH146" s="1"/>
      <c r="GVI146" s="1"/>
      <c r="GVJ146" s="1"/>
      <c r="GVK146" s="1"/>
      <c r="GVL146" s="1"/>
      <c r="GVM146" s="1"/>
      <c r="GVN146" s="1"/>
      <c r="GVO146" s="1"/>
      <c r="GVP146" s="1"/>
      <c r="GVQ146" s="1"/>
      <c r="GVR146" s="1"/>
      <c r="GVS146" s="1"/>
      <c r="GVT146" s="1"/>
      <c r="GVU146" s="1"/>
      <c r="GVV146" s="1"/>
      <c r="GVW146" s="1"/>
      <c r="GVX146" s="1"/>
      <c r="GVY146" s="1"/>
      <c r="GVZ146" s="1"/>
      <c r="GWA146" s="1"/>
      <c r="GWB146" s="1"/>
      <c r="GWC146" s="1"/>
      <c r="GWD146" s="1"/>
      <c r="GWE146" s="1"/>
      <c r="GWF146" s="1"/>
      <c r="GWG146" s="1"/>
      <c r="GWH146" s="1"/>
      <c r="GWI146" s="1"/>
      <c r="GWJ146" s="1"/>
      <c r="GWK146" s="1"/>
      <c r="GWL146" s="1"/>
      <c r="GWM146" s="1"/>
      <c r="GWN146" s="1"/>
      <c r="GWO146" s="1"/>
      <c r="GWP146" s="1"/>
      <c r="GWQ146" s="1"/>
      <c r="GWR146" s="1"/>
      <c r="GWS146" s="1"/>
      <c r="GWT146" s="1"/>
      <c r="GWU146" s="1"/>
      <c r="GWV146" s="1"/>
      <c r="GWW146" s="1"/>
      <c r="GWX146" s="1"/>
      <c r="GWY146" s="1"/>
      <c r="GWZ146" s="1"/>
      <c r="GXA146" s="1"/>
      <c r="GXB146" s="1"/>
      <c r="GXC146" s="1"/>
      <c r="GXD146" s="1"/>
      <c r="GXE146" s="1"/>
      <c r="GXF146" s="1"/>
      <c r="GXG146" s="1"/>
      <c r="GXH146" s="1"/>
      <c r="GXI146" s="1"/>
      <c r="GXJ146" s="1"/>
      <c r="GXK146" s="1"/>
      <c r="GXL146" s="1"/>
      <c r="GXM146" s="1"/>
      <c r="GXN146" s="1"/>
      <c r="GXO146" s="1"/>
      <c r="GXP146" s="1"/>
      <c r="GXQ146" s="1"/>
      <c r="GXR146" s="1"/>
      <c r="GXS146" s="1"/>
      <c r="GXT146" s="1"/>
      <c r="GXU146" s="1"/>
      <c r="GXV146" s="1"/>
      <c r="GXW146" s="1"/>
      <c r="GXX146" s="1"/>
      <c r="GXY146" s="1"/>
      <c r="GXZ146" s="1"/>
      <c r="GYA146" s="1"/>
      <c r="GYB146" s="1"/>
      <c r="GYC146" s="1"/>
      <c r="GYD146" s="1"/>
      <c r="GYE146" s="1"/>
      <c r="GYF146" s="1"/>
      <c r="GYG146" s="1"/>
      <c r="GYH146" s="1"/>
      <c r="GYI146" s="1"/>
      <c r="GYJ146" s="1"/>
      <c r="GYK146" s="1"/>
      <c r="GYL146" s="1"/>
      <c r="GYM146" s="1"/>
      <c r="GYN146" s="1"/>
      <c r="GYO146" s="1"/>
      <c r="GYP146" s="1"/>
      <c r="GYQ146" s="1"/>
      <c r="GYR146" s="1"/>
      <c r="GYS146" s="1"/>
      <c r="GYT146" s="1"/>
      <c r="GYU146" s="1"/>
      <c r="GYV146" s="1"/>
      <c r="GYW146" s="1"/>
      <c r="GYX146" s="1"/>
      <c r="GYY146" s="1"/>
      <c r="GYZ146" s="1"/>
      <c r="GZA146" s="1"/>
      <c r="GZB146" s="1"/>
      <c r="GZC146" s="1"/>
      <c r="GZD146" s="1"/>
      <c r="GZE146" s="1"/>
      <c r="GZF146" s="1"/>
      <c r="GZG146" s="1"/>
      <c r="GZH146" s="1"/>
      <c r="GZI146" s="1"/>
      <c r="GZJ146" s="1"/>
      <c r="GZK146" s="1"/>
      <c r="GZL146" s="1"/>
      <c r="GZM146" s="1"/>
      <c r="GZN146" s="1"/>
      <c r="GZO146" s="1"/>
      <c r="GZP146" s="1"/>
      <c r="GZQ146" s="1"/>
      <c r="GZR146" s="1"/>
      <c r="GZS146" s="1"/>
      <c r="GZT146" s="1"/>
      <c r="GZU146" s="1"/>
      <c r="GZV146" s="1"/>
      <c r="GZW146" s="1"/>
      <c r="GZX146" s="1"/>
      <c r="GZY146" s="1"/>
      <c r="GZZ146" s="1"/>
      <c r="HAA146" s="1"/>
      <c r="HAB146" s="1"/>
      <c r="HAC146" s="1"/>
      <c r="HAD146" s="1"/>
      <c r="HAE146" s="1"/>
      <c r="HAF146" s="1"/>
      <c r="HAG146" s="1"/>
      <c r="HAH146" s="1"/>
      <c r="HAI146" s="1"/>
      <c r="HAJ146" s="1"/>
      <c r="HAK146" s="1"/>
      <c r="HAL146" s="1"/>
      <c r="HAM146" s="1"/>
      <c r="HAN146" s="1"/>
      <c r="HAO146" s="1"/>
      <c r="HAP146" s="1"/>
      <c r="HAQ146" s="1"/>
      <c r="HAR146" s="1"/>
      <c r="HAS146" s="1"/>
      <c r="HAT146" s="1"/>
      <c r="HAU146" s="1"/>
      <c r="HAV146" s="1"/>
      <c r="HAW146" s="1"/>
      <c r="HAX146" s="1"/>
      <c r="HAY146" s="1"/>
      <c r="HAZ146" s="1"/>
      <c r="HBA146" s="1"/>
      <c r="HBB146" s="1"/>
      <c r="HBC146" s="1"/>
      <c r="HBD146" s="1"/>
      <c r="HBE146" s="1"/>
      <c r="HBF146" s="1"/>
      <c r="HBG146" s="1"/>
      <c r="HBH146" s="1"/>
      <c r="HBI146" s="1"/>
      <c r="HBJ146" s="1"/>
      <c r="HBK146" s="1"/>
      <c r="HBL146" s="1"/>
      <c r="HBM146" s="1"/>
      <c r="HBN146" s="1"/>
      <c r="HBO146" s="1"/>
      <c r="HBP146" s="1"/>
      <c r="HBQ146" s="1"/>
      <c r="HBR146" s="1"/>
      <c r="HBS146" s="1"/>
      <c r="HBT146" s="1"/>
      <c r="HBU146" s="1"/>
      <c r="HBV146" s="1"/>
      <c r="HBW146" s="1"/>
      <c r="HBX146" s="1"/>
      <c r="HBY146" s="1"/>
      <c r="HBZ146" s="1"/>
      <c r="HCA146" s="1"/>
      <c r="HCB146" s="1"/>
      <c r="HCC146" s="1"/>
      <c r="HCD146" s="1"/>
      <c r="HCE146" s="1"/>
      <c r="HCF146" s="1"/>
      <c r="HCG146" s="1"/>
      <c r="HCH146" s="1"/>
      <c r="HCI146" s="1"/>
      <c r="HCJ146" s="1"/>
      <c r="HCK146" s="1"/>
      <c r="HCL146" s="1"/>
      <c r="HCM146" s="1"/>
      <c r="HCN146" s="1"/>
      <c r="HCO146" s="1"/>
      <c r="HCP146" s="1"/>
      <c r="HCQ146" s="1"/>
      <c r="HCR146" s="1"/>
      <c r="HCS146" s="1"/>
      <c r="HCT146" s="1"/>
      <c r="HCU146" s="1"/>
      <c r="HCV146" s="1"/>
      <c r="HCW146" s="1"/>
      <c r="HCX146" s="1"/>
      <c r="HCY146" s="1"/>
      <c r="HCZ146" s="1"/>
      <c r="HDA146" s="1"/>
      <c r="HDB146" s="1"/>
      <c r="HDC146" s="1"/>
      <c r="HDD146" s="1"/>
      <c r="HDE146" s="1"/>
      <c r="HDF146" s="1"/>
      <c r="HDG146" s="1"/>
      <c r="HDH146" s="1"/>
      <c r="HDI146" s="1"/>
      <c r="HDJ146" s="1"/>
      <c r="HDK146" s="1"/>
      <c r="HDL146" s="1"/>
      <c r="HDM146" s="1"/>
      <c r="HDN146" s="1"/>
      <c r="HDO146" s="1"/>
      <c r="HDP146" s="1"/>
      <c r="HDQ146" s="1"/>
      <c r="HDR146" s="1"/>
      <c r="HDS146" s="1"/>
      <c r="HDT146" s="1"/>
      <c r="HDU146" s="1"/>
      <c r="HDV146" s="1"/>
      <c r="HDW146" s="1"/>
      <c r="HDX146" s="1"/>
      <c r="HDY146" s="1"/>
      <c r="HDZ146" s="1"/>
      <c r="HEA146" s="1"/>
      <c r="HEB146" s="1"/>
      <c r="HEC146" s="1"/>
      <c r="HED146" s="1"/>
      <c r="HEE146" s="1"/>
      <c r="HEF146" s="1"/>
      <c r="HEG146" s="1"/>
      <c r="HEH146" s="1"/>
      <c r="HEI146" s="1"/>
      <c r="HEJ146" s="1"/>
      <c r="HEK146" s="1"/>
      <c r="HEL146" s="1"/>
      <c r="HEM146" s="1"/>
      <c r="HEN146" s="1"/>
      <c r="HEO146" s="1"/>
      <c r="HEP146" s="1"/>
      <c r="HEQ146" s="1"/>
      <c r="HER146" s="1"/>
      <c r="HES146" s="1"/>
      <c r="HET146" s="1"/>
      <c r="HEU146" s="1"/>
      <c r="HEV146" s="1"/>
      <c r="HEW146" s="1"/>
      <c r="HEX146" s="1"/>
      <c r="HEY146" s="1"/>
      <c r="HEZ146" s="1"/>
      <c r="HFA146" s="1"/>
      <c r="HFB146" s="1"/>
      <c r="HFC146" s="1"/>
      <c r="HFD146" s="1"/>
      <c r="HFE146" s="1"/>
      <c r="HFF146" s="1"/>
      <c r="HFG146" s="1"/>
      <c r="HFH146" s="1"/>
      <c r="HFI146" s="1"/>
      <c r="HFJ146" s="1"/>
      <c r="HFK146" s="1"/>
      <c r="HFL146" s="1"/>
      <c r="HFM146" s="1"/>
      <c r="HFN146" s="1"/>
      <c r="HFO146" s="1"/>
      <c r="HFP146" s="1"/>
      <c r="HFQ146" s="1"/>
      <c r="HFR146" s="1"/>
      <c r="HFS146" s="1"/>
      <c r="HFT146" s="1"/>
      <c r="HFU146" s="1"/>
      <c r="HFV146" s="1"/>
      <c r="HFW146" s="1"/>
      <c r="HFX146" s="1"/>
      <c r="HFY146" s="1"/>
      <c r="HFZ146" s="1"/>
      <c r="HGA146" s="1"/>
      <c r="HGB146" s="1"/>
      <c r="HGC146" s="1"/>
      <c r="HGD146" s="1"/>
      <c r="HGE146" s="1"/>
      <c r="HGF146" s="1"/>
      <c r="HGG146" s="1"/>
      <c r="HGH146" s="1"/>
      <c r="HGI146" s="1"/>
      <c r="HGJ146" s="1"/>
      <c r="HGK146" s="1"/>
      <c r="HGL146" s="1"/>
      <c r="HGM146" s="1"/>
      <c r="HGN146" s="1"/>
      <c r="HGO146" s="1"/>
      <c r="HGP146" s="1"/>
      <c r="HGQ146" s="1"/>
      <c r="HGR146" s="1"/>
      <c r="HGS146" s="1"/>
      <c r="HGT146" s="1"/>
      <c r="HGU146" s="1"/>
      <c r="HGV146" s="1"/>
      <c r="HGW146" s="1"/>
      <c r="HGX146" s="1"/>
      <c r="HGY146" s="1"/>
      <c r="HGZ146" s="1"/>
      <c r="HHA146" s="1"/>
      <c r="HHB146" s="1"/>
      <c r="HHC146" s="1"/>
      <c r="HHD146" s="1"/>
      <c r="HHE146" s="1"/>
      <c r="HHF146" s="1"/>
      <c r="HHG146" s="1"/>
      <c r="HHH146" s="1"/>
      <c r="HHI146" s="1"/>
      <c r="HHJ146" s="1"/>
      <c r="HHK146" s="1"/>
      <c r="HHL146" s="1"/>
      <c r="HHM146" s="1"/>
      <c r="HHN146" s="1"/>
      <c r="HHO146" s="1"/>
      <c r="HHP146" s="1"/>
      <c r="HHQ146" s="1"/>
      <c r="HHR146" s="1"/>
      <c r="HHS146" s="1"/>
      <c r="HHT146" s="1"/>
      <c r="HHU146" s="1"/>
      <c r="HHV146" s="1"/>
      <c r="HHW146" s="1"/>
      <c r="HHX146" s="1"/>
      <c r="HHY146" s="1"/>
      <c r="HHZ146" s="1"/>
      <c r="HIA146" s="1"/>
      <c r="HIB146" s="1"/>
      <c r="HIC146" s="1"/>
      <c r="HID146" s="1"/>
      <c r="HIE146" s="1"/>
      <c r="HIF146" s="1"/>
      <c r="HIG146" s="1"/>
      <c r="HIH146" s="1"/>
      <c r="HII146" s="1"/>
      <c r="HIJ146" s="1"/>
      <c r="HIK146" s="1"/>
      <c r="HIL146" s="1"/>
      <c r="HIM146" s="1"/>
      <c r="HIN146" s="1"/>
      <c r="HIO146" s="1"/>
      <c r="HIP146" s="1"/>
      <c r="HIQ146" s="1"/>
      <c r="HIR146" s="1"/>
      <c r="HIS146" s="1"/>
      <c r="HIT146" s="1"/>
      <c r="HIU146" s="1"/>
      <c r="HIV146" s="1"/>
      <c r="HIW146" s="1"/>
      <c r="HIX146" s="1"/>
      <c r="HIY146" s="1"/>
      <c r="HIZ146" s="1"/>
      <c r="HJA146" s="1"/>
      <c r="HJB146" s="1"/>
      <c r="HJC146" s="1"/>
      <c r="HJD146" s="1"/>
      <c r="HJE146" s="1"/>
      <c r="HJF146" s="1"/>
      <c r="HJG146" s="1"/>
      <c r="HJH146" s="1"/>
      <c r="HJI146" s="1"/>
      <c r="HJJ146" s="1"/>
      <c r="HJK146" s="1"/>
      <c r="HJL146" s="1"/>
      <c r="HJM146" s="1"/>
      <c r="HJN146" s="1"/>
      <c r="HJO146" s="1"/>
      <c r="HJP146" s="1"/>
      <c r="HJQ146" s="1"/>
      <c r="HJR146" s="1"/>
      <c r="HJS146" s="1"/>
      <c r="HJT146" s="1"/>
      <c r="HJU146" s="1"/>
      <c r="HJV146" s="1"/>
      <c r="HJW146" s="1"/>
      <c r="HJX146" s="1"/>
      <c r="HJY146" s="1"/>
      <c r="HJZ146" s="1"/>
      <c r="HKA146" s="1"/>
      <c r="HKB146" s="1"/>
      <c r="HKC146" s="1"/>
      <c r="HKD146" s="1"/>
      <c r="HKE146" s="1"/>
      <c r="HKF146" s="1"/>
      <c r="HKG146" s="1"/>
      <c r="HKH146" s="1"/>
      <c r="HKI146" s="1"/>
      <c r="HKJ146" s="1"/>
      <c r="HKK146" s="1"/>
      <c r="HKL146" s="1"/>
      <c r="HKM146" s="1"/>
      <c r="HKN146" s="1"/>
      <c r="HKO146" s="1"/>
      <c r="HKP146" s="1"/>
      <c r="HKQ146" s="1"/>
      <c r="HKR146" s="1"/>
      <c r="HKS146" s="1"/>
      <c r="HKT146" s="1"/>
      <c r="HKU146" s="1"/>
      <c r="HKV146" s="1"/>
      <c r="HKW146" s="1"/>
      <c r="HKX146" s="1"/>
      <c r="HKY146" s="1"/>
      <c r="HKZ146" s="1"/>
      <c r="HLA146" s="1"/>
      <c r="HLB146" s="1"/>
      <c r="HLC146" s="1"/>
      <c r="HLD146" s="1"/>
      <c r="HLE146" s="1"/>
      <c r="HLF146" s="1"/>
      <c r="HLG146" s="1"/>
      <c r="HLH146" s="1"/>
      <c r="HLI146" s="1"/>
      <c r="HLJ146" s="1"/>
      <c r="HLK146" s="1"/>
      <c r="HLL146" s="1"/>
      <c r="HLM146" s="1"/>
      <c r="HLN146" s="1"/>
      <c r="HLO146" s="1"/>
      <c r="HLP146" s="1"/>
      <c r="HLQ146" s="1"/>
      <c r="HLR146" s="1"/>
      <c r="HLS146" s="1"/>
      <c r="HLT146" s="1"/>
      <c r="HLU146" s="1"/>
      <c r="HLV146" s="1"/>
      <c r="HLW146" s="1"/>
      <c r="HLX146" s="1"/>
      <c r="HLY146" s="1"/>
      <c r="HLZ146" s="1"/>
      <c r="HMA146" s="1"/>
      <c r="HMB146" s="1"/>
      <c r="HMC146" s="1"/>
      <c r="HMD146" s="1"/>
      <c r="HME146" s="1"/>
      <c r="HMF146" s="1"/>
      <c r="HMG146" s="1"/>
      <c r="HMH146" s="1"/>
      <c r="HMI146" s="1"/>
      <c r="HMJ146" s="1"/>
      <c r="HMK146" s="1"/>
      <c r="HML146" s="1"/>
      <c r="HMM146" s="1"/>
      <c r="HMN146" s="1"/>
      <c r="HMO146" s="1"/>
      <c r="HMP146" s="1"/>
      <c r="HMQ146" s="1"/>
      <c r="HMR146" s="1"/>
      <c r="HMS146" s="1"/>
      <c r="HMT146" s="1"/>
      <c r="HMU146" s="1"/>
      <c r="HMV146" s="1"/>
      <c r="HMW146" s="1"/>
      <c r="HMX146" s="1"/>
      <c r="HMY146" s="1"/>
      <c r="HMZ146" s="1"/>
      <c r="HNA146" s="1"/>
      <c r="HNB146" s="1"/>
      <c r="HNC146" s="1"/>
      <c r="HND146" s="1"/>
      <c r="HNE146" s="1"/>
      <c r="HNF146" s="1"/>
      <c r="HNG146" s="1"/>
      <c r="HNH146" s="1"/>
      <c r="HNI146" s="1"/>
      <c r="HNJ146" s="1"/>
      <c r="HNK146" s="1"/>
      <c r="HNL146" s="1"/>
      <c r="HNM146" s="1"/>
      <c r="HNN146" s="1"/>
      <c r="HNO146" s="1"/>
      <c r="HNP146" s="1"/>
      <c r="HNQ146" s="1"/>
      <c r="HNR146" s="1"/>
      <c r="HNS146" s="1"/>
      <c r="HNT146" s="1"/>
      <c r="HNU146" s="1"/>
      <c r="HNV146" s="1"/>
      <c r="HNW146" s="1"/>
      <c r="HNX146" s="1"/>
      <c r="HNY146" s="1"/>
      <c r="HNZ146" s="1"/>
      <c r="HOA146" s="1"/>
      <c r="HOB146" s="1"/>
      <c r="HOC146" s="1"/>
      <c r="HOD146" s="1"/>
      <c r="HOE146" s="1"/>
      <c r="HOF146" s="1"/>
      <c r="HOG146" s="1"/>
      <c r="HOH146" s="1"/>
      <c r="HOI146" s="1"/>
      <c r="HOJ146" s="1"/>
      <c r="HOK146" s="1"/>
      <c r="HOL146" s="1"/>
      <c r="HOM146" s="1"/>
      <c r="HON146" s="1"/>
      <c r="HOO146" s="1"/>
      <c r="HOP146" s="1"/>
      <c r="HOQ146" s="1"/>
      <c r="HOR146" s="1"/>
      <c r="HOS146" s="1"/>
      <c r="HOT146" s="1"/>
      <c r="HOU146" s="1"/>
      <c r="HOV146" s="1"/>
      <c r="HOW146" s="1"/>
      <c r="HOX146" s="1"/>
      <c r="HOY146" s="1"/>
      <c r="HOZ146" s="1"/>
      <c r="HPA146" s="1"/>
      <c r="HPB146" s="1"/>
      <c r="HPC146" s="1"/>
      <c r="HPD146" s="1"/>
      <c r="HPE146" s="1"/>
      <c r="HPF146" s="1"/>
      <c r="HPG146" s="1"/>
      <c r="HPH146" s="1"/>
      <c r="HPI146" s="1"/>
      <c r="HPJ146" s="1"/>
      <c r="HPK146" s="1"/>
      <c r="HPL146" s="1"/>
      <c r="HPM146" s="1"/>
      <c r="HPN146" s="1"/>
      <c r="HPO146" s="1"/>
      <c r="HPP146" s="1"/>
      <c r="HPQ146" s="1"/>
      <c r="HPR146" s="1"/>
      <c r="HPS146" s="1"/>
      <c r="HPT146" s="1"/>
      <c r="HPU146" s="1"/>
      <c r="HPV146" s="1"/>
      <c r="HPW146" s="1"/>
      <c r="HPX146" s="1"/>
      <c r="HPY146" s="1"/>
      <c r="HPZ146" s="1"/>
      <c r="HQA146" s="1"/>
      <c r="HQB146" s="1"/>
      <c r="HQC146" s="1"/>
      <c r="HQD146" s="1"/>
      <c r="HQE146" s="1"/>
      <c r="HQF146" s="1"/>
      <c r="HQG146" s="1"/>
      <c r="HQH146" s="1"/>
      <c r="HQI146" s="1"/>
      <c r="HQJ146" s="1"/>
      <c r="HQK146" s="1"/>
      <c r="HQL146" s="1"/>
      <c r="HQM146" s="1"/>
      <c r="HQN146" s="1"/>
      <c r="HQO146" s="1"/>
      <c r="HQP146" s="1"/>
      <c r="HQQ146" s="1"/>
      <c r="HQR146" s="1"/>
      <c r="HQS146" s="1"/>
      <c r="HQT146" s="1"/>
      <c r="HQU146" s="1"/>
      <c r="HQV146" s="1"/>
      <c r="HQW146" s="1"/>
      <c r="HQX146" s="1"/>
      <c r="HQY146" s="1"/>
      <c r="HQZ146" s="1"/>
      <c r="HRA146" s="1"/>
      <c r="HRB146" s="1"/>
      <c r="HRC146" s="1"/>
      <c r="HRD146" s="1"/>
      <c r="HRE146" s="1"/>
      <c r="HRF146" s="1"/>
      <c r="HRG146" s="1"/>
      <c r="HRH146" s="1"/>
      <c r="HRI146" s="1"/>
      <c r="HRJ146" s="1"/>
      <c r="HRK146" s="1"/>
      <c r="HRL146" s="1"/>
      <c r="HRM146" s="1"/>
      <c r="HRN146" s="1"/>
      <c r="HRO146" s="1"/>
      <c r="HRP146" s="1"/>
      <c r="HRQ146" s="1"/>
      <c r="HRR146" s="1"/>
      <c r="HRS146" s="1"/>
      <c r="HRT146" s="1"/>
      <c r="HRU146" s="1"/>
      <c r="HRV146" s="1"/>
      <c r="HRW146" s="1"/>
      <c r="HRX146" s="1"/>
      <c r="HRY146" s="1"/>
      <c r="HRZ146" s="1"/>
      <c r="HSA146" s="1"/>
      <c r="HSB146" s="1"/>
      <c r="HSC146" s="1"/>
      <c r="HSD146" s="1"/>
      <c r="HSE146" s="1"/>
      <c r="HSF146" s="1"/>
      <c r="HSG146" s="1"/>
      <c r="HSH146" s="1"/>
      <c r="HSI146" s="1"/>
      <c r="HSJ146" s="1"/>
      <c r="HSK146" s="1"/>
      <c r="HSL146" s="1"/>
      <c r="HSM146" s="1"/>
      <c r="HSN146" s="1"/>
      <c r="HSO146" s="1"/>
      <c r="HSP146" s="1"/>
      <c r="HSQ146" s="1"/>
      <c r="HSR146" s="1"/>
      <c r="HSS146" s="1"/>
      <c r="HST146" s="1"/>
      <c r="HSU146" s="1"/>
      <c r="HSV146" s="1"/>
      <c r="HSW146" s="1"/>
      <c r="HSX146" s="1"/>
      <c r="HSY146" s="1"/>
      <c r="HSZ146" s="1"/>
      <c r="HTA146" s="1"/>
      <c r="HTB146" s="1"/>
      <c r="HTC146" s="1"/>
      <c r="HTD146" s="1"/>
      <c r="HTE146" s="1"/>
      <c r="HTF146" s="1"/>
      <c r="HTG146" s="1"/>
      <c r="HTH146" s="1"/>
      <c r="HTI146" s="1"/>
      <c r="HTJ146" s="1"/>
      <c r="HTK146" s="1"/>
      <c r="HTL146" s="1"/>
      <c r="HTM146" s="1"/>
      <c r="HTN146" s="1"/>
      <c r="HTO146" s="1"/>
      <c r="HTP146" s="1"/>
      <c r="HTQ146" s="1"/>
      <c r="HTR146" s="1"/>
      <c r="HTS146" s="1"/>
      <c r="HTT146" s="1"/>
      <c r="HTU146" s="1"/>
      <c r="HTV146" s="1"/>
      <c r="HTW146" s="1"/>
      <c r="HTX146" s="1"/>
      <c r="HTY146" s="1"/>
      <c r="HTZ146" s="1"/>
      <c r="HUA146" s="1"/>
      <c r="HUB146" s="1"/>
      <c r="HUC146" s="1"/>
      <c r="HUD146" s="1"/>
      <c r="HUE146" s="1"/>
      <c r="HUF146" s="1"/>
      <c r="HUG146" s="1"/>
      <c r="HUH146" s="1"/>
      <c r="HUI146" s="1"/>
      <c r="HUJ146" s="1"/>
      <c r="HUK146" s="1"/>
      <c r="HUL146" s="1"/>
      <c r="HUM146" s="1"/>
      <c r="HUN146" s="1"/>
      <c r="HUO146" s="1"/>
      <c r="HUP146" s="1"/>
      <c r="HUQ146" s="1"/>
      <c r="HUR146" s="1"/>
      <c r="HUS146" s="1"/>
      <c r="HUT146" s="1"/>
      <c r="HUU146" s="1"/>
      <c r="HUV146" s="1"/>
      <c r="HUW146" s="1"/>
      <c r="HUX146" s="1"/>
      <c r="HUY146" s="1"/>
      <c r="HUZ146" s="1"/>
      <c r="HVA146" s="1"/>
      <c r="HVB146" s="1"/>
      <c r="HVC146" s="1"/>
      <c r="HVD146" s="1"/>
      <c r="HVE146" s="1"/>
      <c r="HVF146" s="1"/>
      <c r="HVG146" s="1"/>
      <c r="HVH146" s="1"/>
      <c r="HVI146" s="1"/>
      <c r="HVJ146" s="1"/>
      <c r="HVK146" s="1"/>
      <c r="HVL146" s="1"/>
      <c r="HVM146" s="1"/>
      <c r="HVN146" s="1"/>
      <c r="HVO146" s="1"/>
      <c r="HVP146" s="1"/>
      <c r="HVQ146" s="1"/>
      <c r="HVR146" s="1"/>
      <c r="HVS146" s="1"/>
      <c r="HVT146" s="1"/>
      <c r="HVU146" s="1"/>
      <c r="HVV146" s="1"/>
      <c r="HVW146" s="1"/>
      <c r="HVX146" s="1"/>
      <c r="HVY146" s="1"/>
      <c r="HVZ146" s="1"/>
      <c r="HWA146" s="1"/>
      <c r="HWB146" s="1"/>
      <c r="HWC146" s="1"/>
      <c r="HWD146" s="1"/>
      <c r="HWE146" s="1"/>
      <c r="HWF146" s="1"/>
      <c r="HWG146" s="1"/>
      <c r="HWH146" s="1"/>
      <c r="HWI146" s="1"/>
      <c r="HWJ146" s="1"/>
      <c r="HWK146" s="1"/>
      <c r="HWL146" s="1"/>
      <c r="HWM146" s="1"/>
      <c r="HWN146" s="1"/>
      <c r="HWO146" s="1"/>
      <c r="HWP146" s="1"/>
      <c r="HWQ146" s="1"/>
      <c r="HWR146" s="1"/>
      <c r="HWS146" s="1"/>
      <c r="HWT146" s="1"/>
      <c r="HWU146" s="1"/>
      <c r="HWV146" s="1"/>
      <c r="HWW146" s="1"/>
      <c r="HWX146" s="1"/>
      <c r="HWY146" s="1"/>
      <c r="HWZ146" s="1"/>
      <c r="HXA146" s="1"/>
      <c r="HXB146" s="1"/>
      <c r="HXC146" s="1"/>
      <c r="HXD146" s="1"/>
      <c r="HXE146" s="1"/>
      <c r="HXF146" s="1"/>
      <c r="HXG146" s="1"/>
      <c r="HXH146" s="1"/>
      <c r="HXI146" s="1"/>
      <c r="HXJ146" s="1"/>
      <c r="HXK146" s="1"/>
      <c r="HXL146" s="1"/>
      <c r="HXM146" s="1"/>
      <c r="HXN146" s="1"/>
      <c r="HXO146" s="1"/>
      <c r="HXP146" s="1"/>
      <c r="HXQ146" s="1"/>
      <c r="HXR146" s="1"/>
      <c r="HXS146" s="1"/>
      <c r="HXT146" s="1"/>
      <c r="HXU146" s="1"/>
      <c r="HXV146" s="1"/>
      <c r="HXW146" s="1"/>
      <c r="HXX146" s="1"/>
      <c r="HXY146" s="1"/>
      <c r="HXZ146" s="1"/>
      <c r="HYA146" s="1"/>
      <c r="HYB146" s="1"/>
      <c r="HYC146" s="1"/>
      <c r="HYD146" s="1"/>
      <c r="HYE146" s="1"/>
      <c r="HYF146" s="1"/>
      <c r="HYG146" s="1"/>
      <c r="HYH146" s="1"/>
      <c r="HYI146" s="1"/>
      <c r="HYJ146" s="1"/>
      <c r="HYK146" s="1"/>
      <c r="HYL146" s="1"/>
      <c r="HYM146" s="1"/>
      <c r="HYN146" s="1"/>
      <c r="HYO146" s="1"/>
      <c r="HYP146" s="1"/>
      <c r="HYQ146" s="1"/>
      <c r="HYR146" s="1"/>
      <c r="HYS146" s="1"/>
      <c r="HYT146" s="1"/>
      <c r="HYU146" s="1"/>
      <c r="HYV146" s="1"/>
      <c r="HYW146" s="1"/>
      <c r="HYX146" s="1"/>
      <c r="HYY146" s="1"/>
      <c r="HYZ146" s="1"/>
      <c r="HZA146" s="1"/>
      <c r="HZB146" s="1"/>
      <c r="HZC146" s="1"/>
      <c r="HZD146" s="1"/>
      <c r="HZE146" s="1"/>
      <c r="HZF146" s="1"/>
      <c r="HZG146" s="1"/>
      <c r="HZH146" s="1"/>
      <c r="HZI146" s="1"/>
      <c r="HZJ146" s="1"/>
      <c r="HZK146" s="1"/>
      <c r="HZL146" s="1"/>
      <c r="HZM146" s="1"/>
      <c r="HZN146" s="1"/>
      <c r="HZO146" s="1"/>
      <c r="HZP146" s="1"/>
      <c r="HZQ146" s="1"/>
      <c r="HZR146" s="1"/>
      <c r="HZS146" s="1"/>
      <c r="HZT146" s="1"/>
      <c r="HZU146" s="1"/>
      <c r="HZV146" s="1"/>
      <c r="HZW146" s="1"/>
      <c r="HZX146" s="1"/>
      <c r="HZY146" s="1"/>
      <c r="HZZ146" s="1"/>
      <c r="IAA146" s="1"/>
      <c r="IAB146" s="1"/>
      <c r="IAC146" s="1"/>
      <c r="IAD146" s="1"/>
      <c r="IAE146" s="1"/>
      <c r="IAF146" s="1"/>
      <c r="IAG146" s="1"/>
      <c r="IAH146" s="1"/>
      <c r="IAI146" s="1"/>
      <c r="IAJ146" s="1"/>
      <c r="IAK146" s="1"/>
      <c r="IAL146" s="1"/>
      <c r="IAM146" s="1"/>
      <c r="IAN146" s="1"/>
      <c r="IAO146" s="1"/>
      <c r="IAP146" s="1"/>
      <c r="IAQ146" s="1"/>
      <c r="IAR146" s="1"/>
      <c r="IAS146" s="1"/>
      <c r="IAT146" s="1"/>
      <c r="IAU146" s="1"/>
      <c r="IAV146" s="1"/>
      <c r="IAW146" s="1"/>
      <c r="IAX146" s="1"/>
      <c r="IAY146" s="1"/>
      <c r="IAZ146" s="1"/>
      <c r="IBA146" s="1"/>
      <c r="IBB146" s="1"/>
      <c r="IBC146" s="1"/>
      <c r="IBD146" s="1"/>
      <c r="IBE146" s="1"/>
      <c r="IBF146" s="1"/>
      <c r="IBG146" s="1"/>
      <c r="IBH146" s="1"/>
      <c r="IBI146" s="1"/>
      <c r="IBJ146" s="1"/>
      <c r="IBK146" s="1"/>
      <c r="IBL146" s="1"/>
      <c r="IBM146" s="1"/>
      <c r="IBN146" s="1"/>
      <c r="IBO146" s="1"/>
      <c r="IBP146" s="1"/>
      <c r="IBQ146" s="1"/>
      <c r="IBR146" s="1"/>
      <c r="IBS146" s="1"/>
      <c r="IBT146" s="1"/>
      <c r="IBU146" s="1"/>
      <c r="IBV146" s="1"/>
      <c r="IBW146" s="1"/>
      <c r="IBX146" s="1"/>
      <c r="IBY146" s="1"/>
      <c r="IBZ146" s="1"/>
      <c r="ICA146" s="1"/>
      <c r="ICB146" s="1"/>
      <c r="ICC146" s="1"/>
      <c r="ICD146" s="1"/>
      <c r="ICE146" s="1"/>
      <c r="ICF146" s="1"/>
      <c r="ICG146" s="1"/>
      <c r="ICH146" s="1"/>
      <c r="ICI146" s="1"/>
      <c r="ICJ146" s="1"/>
      <c r="ICK146" s="1"/>
      <c r="ICL146" s="1"/>
      <c r="ICM146" s="1"/>
      <c r="ICN146" s="1"/>
      <c r="ICO146" s="1"/>
      <c r="ICP146" s="1"/>
      <c r="ICQ146" s="1"/>
      <c r="ICR146" s="1"/>
      <c r="ICS146" s="1"/>
      <c r="ICT146" s="1"/>
      <c r="ICU146" s="1"/>
      <c r="ICV146" s="1"/>
      <c r="ICW146" s="1"/>
      <c r="ICX146" s="1"/>
      <c r="ICY146" s="1"/>
      <c r="ICZ146" s="1"/>
      <c r="IDA146" s="1"/>
      <c r="IDB146" s="1"/>
      <c r="IDC146" s="1"/>
      <c r="IDD146" s="1"/>
      <c r="IDE146" s="1"/>
      <c r="IDF146" s="1"/>
      <c r="IDG146" s="1"/>
      <c r="IDH146" s="1"/>
      <c r="IDI146" s="1"/>
      <c r="IDJ146" s="1"/>
      <c r="IDK146" s="1"/>
      <c r="IDL146" s="1"/>
      <c r="IDM146" s="1"/>
      <c r="IDN146" s="1"/>
      <c r="IDO146" s="1"/>
      <c r="IDP146" s="1"/>
      <c r="IDQ146" s="1"/>
      <c r="IDR146" s="1"/>
      <c r="IDS146" s="1"/>
      <c r="IDT146" s="1"/>
      <c r="IDU146" s="1"/>
      <c r="IDV146" s="1"/>
      <c r="IDW146" s="1"/>
      <c r="IDX146" s="1"/>
      <c r="IDY146" s="1"/>
      <c r="IDZ146" s="1"/>
      <c r="IEA146" s="1"/>
      <c r="IEB146" s="1"/>
      <c r="IEC146" s="1"/>
      <c r="IED146" s="1"/>
      <c r="IEE146" s="1"/>
      <c r="IEF146" s="1"/>
      <c r="IEG146" s="1"/>
      <c r="IEH146" s="1"/>
      <c r="IEI146" s="1"/>
      <c r="IEJ146" s="1"/>
      <c r="IEK146" s="1"/>
      <c r="IEL146" s="1"/>
      <c r="IEM146" s="1"/>
      <c r="IEN146" s="1"/>
      <c r="IEO146" s="1"/>
      <c r="IEP146" s="1"/>
      <c r="IEQ146" s="1"/>
      <c r="IER146" s="1"/>
      <c r="IES146" s="1"/>
      <c r="IET146" s="1"/>
      <c r="IEU146" s="1"/>
      <c r="IEV146" s="1"/>
      <c r="IEW146" s="1"/>
      <c r="IEX146" s="1"/>
      <c r="IEY146" s="1"/>
      <c r="IEZ146" s="1"/>
      <c r="IFA146" s="1"/>
      <c r="IFB146" s="1"/>
      <c r="IFC146" s="1"/>
      <c r="IFD146" s="1"/>
      <c r="IFE146" s="1"/>
      <c r="IFF146" s="1"/>
      <c r="IFG146" s="1"/>
      <c r="IFH146" s="1"/>
      <c r="IFI146" s="1"/>
      <c r="IFJ146" s="1"/>
      <c r="IFK146" s="1"/>
      <c r="IFL146" s="1"/>
      <c r="IFM146" s="1"/>
      <c r="IFN146" s="1"/>
      <c r="IFO146" s="1"/>
      <c r="IFP146" s="1"/>
      <c r="IFQ146" s="1"/>
      <c r="IFR146" s="1"/>
      <c r="IFS146" s="1"/>
      <c r="IFT146" s="1"/>
      <c r="IFU146" s="1"/>
      <c r="IFV146" s="1"/>
      <c r="IFW146" s="1"/>
      <c r="IFX146" s="1"/>
      <c r="IFY146" s="1"/>
      <c r="IFZ146" s="1"/>
      <c r="IGA146" s="1"/>
      <c r="IGB146" s="1"/>
      <c r="IGC146" s="1"/>
      <c r="IGD146" s="1"/>
      <c r="IGE146" s="1"/>
      <c r="IGF146" s="1"/>
      <c r="IGG146" s="1"/>
      <c r="IGH146" s="1"/>
      <c r="IGI146" s="1"/>
      <c r="IGJ146" s="1"/>
      <c r="IGK146" s="1"/>
      <c r="IGL146" s="1"/>
      <c r="IGM146" s="1"/>
      <c r="IGN146" s="1"/>
      <c r="IGO146" s="1"/>
      <c r="IGP146" s="1"/>
      <c r="IGQ146" s="1"/>
      <c r="IGR146" s="1"/>
      <c r="IGS146" s="1"/>
      <c r="IGT146" s="1"/>
      <c r="IGU146" s="1"/>
      <c r="IGV146" s="1"/>
      <c r="IGW146" s="1"/>
      <c r="IGX146" s="1"/>
      <c r="IGY146" s="1"/>
      <c r="IGZ146" s="1"/>
      <c r="IHA146" s="1"/>
      <c r="IHB146" s="1"/>
      <c r="IHC146" s="1"/>
      <c r="IHD146" s="1"/>
      <c r="IHE146" s="1"/>
      <c r="IHF146" s="1"/>
      <c r="IHG146" s="1"/>
      <c r="IHH146" s="1"/>
      <c r="IHI146" s="1"/>
      <c r="IHJ146" s="1"/>
      <c r="IHK146" s="1"/>
      <c r="IHL146" s="1"/>
      <c r="IHM146" s="1"/>
      <c r="IHN146" s="1"/>
      <c r="IHO146" s="1"/>
      <c r="IHP146" s="1"/>
      <c r="IHQ146" s="1"/>
      <c r="IHR146" s="1"/>
      <c r="IHS146" s="1"/>
      <c r="IHT146" s="1"/>
      <c r="IHU146" s="1"/>
      <c r="IHV146" s="1"/>
      <c r="IHW146" s="1"/>
      <c r="IHX146" s="1"/>
      <c r="IHY146" s="1"/>
      <c r="IHZ146" s="1"/>
      <c r="IIA146" s="1"/>
      <c r="IIB146" s="1"/>
      <c r="IIC146" s="1"/>
      <c r="IID146" s="1"/>
      <c r="IIE146" s="1"/>
      <c r="IIF146" s="1"/>
      <c r="IIG146" s="1"/>
      <c r="IIH146" s="1"/>
      <c r="III146" s="1"/>
      <c r="IIJ146" s="1"/>
      <c r="IIK146" s="1"/>
      <c r="IIL146" s="1"/>
      <c r="IIM146" s="1"/>
      <c r="IIN146" s="1"/>
      <c r="IIO146" s="1"/>
      <c r="IIP146" s="1"/>
      <c r="IIQ146" s="1"/>
      <c r="IIR146" s="1"/>
      <c r="IIS146" s="1"/>
      <c r="IIT146" s="1"/>
      <c r="IIU146" s="1"/>
      <c r="IIV146" s="1"/>
      <c r="IIW146" s="1"/>
      <c r="IIX146" s="1"/>
      <c r="IIY146" s="1"/>
      <c r="IIZ146" s="1"/>
      <c r="IJA146" s="1"/>
      <c r="IJB146" s="1"/>
      <c r="IJC146" s="1"/>
      <c r="IJD146" s="1"/>
      <c r="IJE146" s="1"/>
      <c r="IJF146" s="1"/>
      <c r="IJG146" s="1"/>
      <c r="IJH146" s="1"/>
      <c r="IJI146" s="1"/>
      <c r="IJJ146" s="1"/>
      <c r="IJK146" s="1"/>
      <c r="IJL146" s="1"/>
      <c r="IJM146" s="1"/>
      <c r="IJN146" s="1"/>
      <c r="IJO146" s="1"/>
      <c r="IJP146" s="1"/>
      <c r="IJQ146" s="1"/>
      <c r="IJR146" s="1"/>
      <c r="IJS146" s="1"/>
      <c r="IJT146" s="1"/>
      <c r="IJU146" s="1"/>
      <c r="IJV146" s="1"/>
      <c r="IJW146" s="1"/>
      <c r="IJX146" s="1"/>
      <c r="IJY146" s="1"/>
      <c r="IJZ146" s="1"/>
      <c r="IKA146" s="1"/>
      <c r="IKB146" s="1"/>
      <c r="IKC146" s="1"/>
      <c r="IKD146" s="1"/>
      <c r="IKE146" s="1"/>
      <c r="IKF146" s="1"/>
      <c r="IKG146" s="1"/>
      <c r="IKH146" s="1"/>
      <c r="IKI146" s="1"/>
      <c r="IKJ146" s="1"/>
      <c r="IKK146" s="1"/>
      <c r="IKL146" s="1"/>
      <c r="IKM146" s="1"/>
      <c r="IKN146" s="1"/>
      <c r="IKO146" s="1"/>
      <c r="IKP146" s="1"/>
      <c r="IKQ146" s="1"/>
      <c r="IKR146" s="1"/>
      <c r="IKS146" s="1"/>
      <c r="IKT146" s="1"/>
      <c r="IKU146" s="1"/>
      <c r="IKV146" s="1"/>
      <c r="IKW146" s="1"/>
      <c r="IKX146" s="1"/>
      <c r="IKY146" s="1"/>
      <c r="IKZ146" s="1"/>
      <c r="ILA146" s="1"/>
      <c r="ILB146" s="1"/>
      <c r="ILC146" s="1"/>
      <c r="ILD146" s="1"/>
      <c r="ILE146" s="1"/>
      <c r="ILF146" s="1"/>
      <c r="ILG146" s="1"/>
      <c r="ILH146" s="1"/>
      <c r="ILI146" s="1"/>
      <c r="ILJ146" s="1"/>
      <c r="ILK146" s="1"/>
      <c r="ILL146" s="1"/>
      <c r="ILM146" s="1"/>
      <c r="ILN146" s="1"/>
      <c r="ILO146" s="1"/>
      <c r="ILP146" s="1"/>
      <c r="ILQ146" s="1"/>
      <c r="ILR146" s="1"/>
      <c r="ILS146" s="1"/>
      <c r="ILT146" s="1"/>
      <c r="ILU146" s="1"/>
      <c r="ILV146" s="1"/>
      <c r="ILW146" s="1"/>
      <c r="ILX146" s="1"/>
      <c r="ILY146" s="1"/>
      <c r="ILZ146" s="1"/>
      <c r="IMA146" s="1"/>
      <c r="IMB146" s="1"/>
      <c r="IMC146" s="1"/>
      <c r="IMD146" s="1"/>
      <c r="IME146" s="1"/>
      <c r="IMF146" s="1"/>
      <c r="IMG146" s="1"/>
      <c r="IMH146" s="1"/>
      <c r="IMI146" s="1"/>
      <c r="IMJ146" s="1"/>
      <c r="IMK146" s="1"/>
      <c r="IML146" s="1"/>
      <c r="IMM146" s="1"/>
      <c r="IMN146" s="1"/>
      <c r="IMO146" s="1"/>
      <c r="IMP146" s="1"/>
      <c r="IMQ146" s="1"/>
      <c r="IMR146" s="1"/>
      <c r="IMS146" s="1"/>
      <c r="IMT146" s="1"/>
      <c r="IMU146" s="1"/>
      <c r="IMV146" s="1"/>
      <c r="IMW146" s="1"/>
      <c r="IMX146" s="1"/>
      <c r="IMY146" s="1"/>
      <c r="IMZ146" s="1"/>
      <c r="INA146" s="1"/>
      <c r="INB146" s="1"/>
      <c r="INC146" s="1"/>
      <c r="IND146" s="1"/>
      <c r="INE146" s="1"/>
      <c r="INF146" s="1"/>
      <c r="ING146" s="1"/>
      <c r="INH146" s="1"/>
      <c r="INI146" s="1"/>
      <c r="INJ146" s="1"/>
      <c r="INK146" s="1"/>
      <c r="INL146" s="1"/>
      <c r="INM146" s="1"/>
      <c r="INN146" s="1"/>
      <c r="INO146" s="1"/>
      <c r="INP146" s="1"/>
      <c r="INQ146" s="1"/>
      <c r="INR146" s="1"/>
      <c r="INS146" s="1"/>
      <c r="INT146" s="1"/>
      <c r="INU146" s="1"/>
      <c r="INV146" s="1"/>
      <c r="INW146" s="1"/>
      <c r="INX146" s="1"/>
      <c r="INY146" s="1"/>
      <c r="INZ146" s="1"/>
      <c r="IOA146" s="1"/>
      <c r="IOB146" s="1"/>
      <c r="IOC146" s="1"/>
      <c r="IOD146" s="1"/>
      <c r="IOE146" s="1"/>
      <c r="IOF146" s="1"/>
      <c r="IOG146" s="1"/>
      <c r="IOH146" s="1"/>
      <c r="IOI146" s="1"/>
      <c r="IOJ146" s="1"/>
      <c r="IOK146" s="1"/>
      <c r="IOL146" s="1"/>
      <c r="IOM146" s="1"/>
      <c r="ION146" s="1"/>
      <c r="IOO146" s="1"/>
      <c r="IOP146" s="1"/>
      <c r="IOQ146" s="1"/>
      <c r="IOR146" s="1"/>
      <c r="IOS146" s="1"/>
      <c r="IOT146" s="1"/>
      <c r="IOU146" s="1"/>
      <c r="IOV146" s="1"/>
      <c r="IOW146" s="1"/>
      <c r="IOX146" s="1"/>
      <c r="IOY146" s="1"/>
      <c r="IOZ146" s="1"/>
      <c r="IPA146" s="1"/>
      <c r="IPB146" s="1"/>
      <c r="IPC146" s="1"/>
      <c r="IPD146" s="1"/>
      <c r="IPE146" s="1"/>
      <c r="IPF146" s="1"/>
      <c r="IPG146" s="1"/>
      <c r="IPH146" s="1"/>
      <c r="IPI146" s="1"/>
      <c r="IPJ146" s="1"/>
      <c r="IPK146" s="1"/>
      <c r="IPL146" s="1"/>
      <c r="IPM146" s="1"/>
      <c r="IPN146" s="1"/>
      <c r="IPO146" s="1"/>
      <c r="IPP146" s="1"/>
      <c r="IPQ146" s="1"/>
      <c r="IPR146" s="1"/>
      <c r="IPS146" s="1"/>
      <c r="IPT146" s="1"/>
      <c r="IPU146" s="1"/>
      <c r="IPV146" s="1"/>
      <c r="IPW146" s="1"/>
      <c r="IPX146" s="1"/>
      <c r="IPY146" s="1"/>
      <c r="IPZ146" s="1"/>
      <c r="IQA146" s="1"/>
      <c r="IQB146" s="1"/>
      <c r="IQC146" s="1"/>
      <c r="IQD146" s="1"/>
      <c r="IQE146" s="1"/>
      <c r="IQF146" s="1"/>
      <c r="IQG146" s="1"/>
      <c r="IQH146" s="1"/>
      <c r="IQI146" s="1"/>
      <c r="IQJ146" s="1"/>
      <c r="IQK146" s="1"/>
      <c r="IQL146" s="1"/>
      <c r="IQM146" s="1"/>
      <c r="IQN146" s="1"/>
      <c r="IQO146" s="1"/>
      <c r="IQP146" s="1"/>
      <c r="IQQ146" s="1"/>
      <c r="IQR146" s="1"/>
      <c r="IQS146" s="1"/>
      <c r="IQT146" s="1"/>
      <c r="IQU146" s="1"/>
      <c r="IQV146" s="1"/>
      <c r="IQW146" s="1"/>
      <c r="IQX146" s="1"/>
      <c r="IQY146" s="1"/>
      <c r="IQZ146" s="1"/>
      <c r="IRA146" s="1"/>
      <c r="IRB146" s="1"/>
      <c r="IRC146" s="1"/>
      <c r="IRD146" s="1"/>
      <c r="IRE146" s="1"/>
      <c r="IRF146" s="1"/>
      <c r="IRG146" s="1"/>
      <c r="IRH146" s="1"/>
      <c r="IRI146" s="1"/>
      <c r="IRJ146" s="1"/>
      <c r="IRK146" s="1"/>
      <c r="IRL146" s="1"/>
      <c r="IRM146" s="1"/>
      <c r="IRN146" s="1"/>
      <c r="IRO146" s="1"/>
      <c r="IRP146" s="1"/>
      <c r="IRQ146" s="1"/>
      <c r="IRR146" s="1"/>
      <c r="IRS146" s="1"/>
      <c r="IRT146" s="1"/>
      <c r="IRU146" s="1"/>
      <c r="IRV146" s="1"/>
      <c r="IRW146" s="1"/>
      <c r="IRX146" s="1"/>
      <c r="IRY146" s="1"/>
      <c r="IRZ146" s="1"/>
      <c r="ISA146" s="1"/>
      <c r="ISB146" s="1"/>
      <c r="ISC146" s="1"/>
      <c r="ISD146" s="1"/>
      <c r="ISE146" s="1"/>
      <c r="ISF146" s="1"/>
      <c r="ISG146" s="1"/>
      <c r="ISH146" s="1"/>
      <c r="ISI146" s="1"/>
      <c r="ISJ146" s="1"/>
      <c r="ISK146" s="1"/>
      <c r="ISL146" s="1"/>
      <c r="ISM146" s="1"/>
      <c r="ISN146" s="1"/>
      <c r="ISO146" s="1"/>
      <c r="ISP146" s="1"/>
      <c r="ISQ146" s="1"/>
      <c r="ISR146" s="1"/>
      <c r="ISS146" s="1"/>
      <c r="IST146" s="1"/>
      <c r="ISU146" s="1"/>
      <c r="ISV146" s="1"/>
      <c r="ISW146" s="1"/>
      <c r="ISX146" s="1"/>
      <c r="ISY146" s="1"/>
      <c r="ISZ146" s="1"/>
      <c r="ITA146" s="1"/>
      <c r="ITB146" s="1"/>
      <c r="ITC146" s="1"/>
      <c r="ITD146" s="1"/>
      <c r="ITE146" s="1"/>
      <c r="ITF146" s="1"/>
      <c r="ITG146" s="1"/>
      <c r="ITH146" s="1"/>
      <c r="ITI146" s="1"/>
      <c r="ITJ146" s="1"/>
      <c r="ITK146" s="1"/>
      <c r="ITL146" s="1"/>
      <c r="ITM146" s="1"/>
      <c r="ITN146" s="1"/>
      <c r="ITO146" s="1"/>
      <c r="ITP146" s="1"/>
      <c r="ITQ146" s="1"/>
      <c r="ITR146" s="1"/>
      <c r="ITS146" s="1"/>
      <c r="ITT146" s="1"/>
      <c r="ITU146" s="1"/>
      <c r="ITV146" s="1"/>
      <c r="ITW146" s="1"/>
      <c r="ITX146" s="1"/>
      <c r="ITY146" s="1"/>
      <c r="ITZ146" s="1"/>
      <c r="IUA146" s="1"/>
      <c r="IUB146" s="1"/>
      <c r="IUC146" s="1"/>
      <c r="IUD146" s="1"/>
      <c r="IUE146" s="1"/>
      <c r="IUF146" s="1"/>
      <c r="IUG146" s="1"/>
      <c r="IUH146" s="1"/>
      <c r="IUI146" s="1"/>
      <c r="IUJ146" s="1"/>
      <c r="IUK146" s="1"/>
      <c r="IUL146" s="1"/>
      <c r="IUM146" s="1"/>
      <c r="IUN146" s="1"/>
      <c r="IUO146" s="1"/>
      <c r="IUP146" s="1"/>
      <c r="IUQ146" s="1"/>
      <c r="IUR146" s="1"/>
      <c r="IUS146" s="1"/>
      <c r="IUT146" s="1"/>
      <c r="IUU146" s="1"/>
      <c r="IUV146" s="1"/>
      <c r="IUW146" s="1"/>
      <c r="IUX146" s="1"/>
      <c r="IUY146" s="1"/>
      <c r="IUZ146" s="1"/>
      <c r="IVA146" s="1"/>
      <c r="IVB146" s="1"/>
      <c r="IVC146" s="1"/>
      <c r="IVD146" s="1"/>
      <c r="IVE146" s="1"/>
      <c r="IVF146" s="1"/>
      <c r="IVG146" s="1"/>
      <c r="IVH146" s="1"/>
      <c r="IVI146" s="1"/>
      <c r="IVJ146" s="1"/>
      <c r="IVK146" s="1"/>
      <c r="IVL146" s="1"/>
      <c r="IVM146" s="1"/>
      <c r="IVN146" s="1"/>
      <c r="IVO146" s="1"/>
      <c r="IVP146" s="1"/>
      <c r="IVQ146" s="1"/>
      <c r="IVR146" s="1"/>
      <c r="IVS146" s="1"/>
      <c r="IVT146" s="1"/>
      <c r="IVU146" s="1"/>
      <c r="IVV146" s="1"/>
      <c r="IVW146" s="1"/>
      <c r="IVX146" s="1"/>
      <c r="IVY146" s="1"/>
      <c r="IVZ146" s="1"/>
      <c r="IWA146" s="1"/>
      <c r="IWB146" s="1"/>
      <c r="IWC146" s="1"/>
      <c r="IWD146" s="1"/>
      <c r="IWE146" s="1"/>
      <c r="IWF146" s="1"/>
      <c r="IWG146" s="1"/>
      <c r="IWH146" s="1"/>
      <c r="IWI146" s="1"/>
      <c r="IWJ146" s="1"/>
      <c r="IWK146" s="1"/>
      <c r="IWL146" s="1"/>
      <c r="IWM146" s="1"/>
      <c r="IWN146" s="1"/>
      <c r="IWO146" s="1"/>
      <c r="IWP146" s="1"/>
      <c r="IWQ146" s="1"/>
      <c r="IWR146" s="1"/>
      <c r="IWS146" s="1"/>
      <c r="IWT146" s="1"/>
      <c r="IWU146" s="1"/>
      <c r="IWV146" s="1"/>
      <c r="IWW146" s="1"/>
      <c r="IWX146" s="1"/>
      <c r="IWY146" s="1"/>
      <c r="IWZ146" s="1"/>
      <c r="IXA146" s="1"/>
      <c r="IXB146" s="1"/>
      <c r="IXC146" s="1"/>
      <c r="IXD146" s="1"/>
      <c r="IXE146" s="1"/>
      <c r="IXF146" s="1"/>
      <c r="IXG146" s="1"/>
      <c r="IXH146" s="1"/>
      <c r="IXI146" s="1"/>
      <c r="IXJ146" s="1"/>
      <c r="IXK146" s="1"/>
      <c r="IXL146" s="1"/>
      <c r="IXM146" s="1"/>
      <c r="IXN146" s="1"/>
      <c r="IXO146" s="1"/>
      <c r="IXP146" s="1"/>
      <c r="IXQ146" s="1"/>
      <c r="IXR146" s="1"/>
      <c r="IXS146" s="1"/>
      <c r="IXT146" s="1"/>
      <c r="IXU146" s="1"/>
      <c r="IXV146" s="1"/>
      <c r="IXW146" s="1"/>
      <c r="IXX146" s="1"/>
      <c r="IXY146" s="1"/>
      <c r="IXZ146" s="1"/>
      <c r="IYA146" s="1"/>
      <c r="IYB146" s="1"/>
      <c r="IYC146" s="1"/>
      <c r="IYD146" s="1"/>
      <c r="IYE146" s="1"/>
      <c r="IYF146" s="1"/>
      <c r="IYG146" s="1"/>
      <c r="IYH146" s="1"/>
      <c r="IYI146" s="1"/>
      <c r="IYJ146" s="1"/>
      <c r="IYK146" s="1"/>
      <c r="IYL146" s="1"/>
      <c r="IYM146" s="1"/>
      <c r="IYN146" s="1"/>
      <c r="IYO146" s="1"/>
      <c r="IYP146" s="1"/>
      <c r="IYQ146" s="1"/>
      <c r="IYR146" s="1"/>
      <c r="IYS146" s="1"/>
      <c r="IYT146" s="1"/>
      <c r="IYU146" s="1"/>
      <c r="IYV146" s="1"/>
      <c r="IYW146" s="1"/>
      <c r="IYX146" s="1"/>
      <c r="IYY146" s="1"/>
      <c r="IYZ146" s="1"/>
      <c r="IZA146" s="1"/>
      <c r="IZB146" s="1"/>
      <c r="IZC146" s="1"/>
      <c r="IZD146" s="1"/>
      <c r="IZE146" s="1"/>
      <c r="IZF146" s="1"/>
      <c r="IZG146" s="1"/>
      <c r="IZH146" s="1"/>
      <c r="IZI146" s="1"/>
      <c r="IZJ146" s="1"/>
      <c r="IZK146" s="1"/>
      <c r="IZL146" s="1"/>
      <c r="IZM146" s="1"/>
      <c r="IZN146" s="1"/>
      <c r="IZO146" s="1"/>
      <c r="IZP146" s="1"/>
      <c r="IZQ146" s="1"/>
      <c r="IZR146" s="1"/>
      <c r="IZS146" s="1"/>
      <c r="IZT146" s="1"/>
      <c r="IZU146" s="1"/>
      <c r="IZV146" s="1"/>
      <c r="IZW146" s="1"/>
      <c r="IZX146" s="1"/>
      <c r="IZY146" s="1"/>
      <c r="IZZ146" s="1"/>
      <c r="JAA146" s="1"/>
      <c r="JAB146" s="1"/>
      <c r="JAC146" s="1"/>
      <c r="JAD146" s="1"/>
      <c r="JAE146" s="1"/>
      <c r="JAF146" s="1"/>
      <c r="JAG146" s="1"/>
      <c r="JAH146" s="1"/>
      <c r="JAI146" s="1"/>
      <c r="JAJ146" s="1"/>
      <c r="JAK146" s="1"/>
      <c r="JAL146" s="1"/>
      <c r="JAM146" s="1"/>
      <c r="JAN146" s="1"/>
      <c r="JAO146" s="1"/>
      <c r="JAP146" s="1"/>
      <c r="JAQ146" s="1"/>
      <c r="JAR146" s="1"/>
      <c r="JAS146" s="1"/>
      <c r="JAT146" s="1"/>
      <c r="JAU146" s="1"/>
      <c r="JAV146" s="1"/>
      <c r="JAW146" s="1"/>
      <c r="JAX146" s="1"/>
      <c r="JAY146" s="1"/>
      <c r="JAZ146" s="1"/>
      <c r="JBA146" s="1"/>
      <c r="JBB146" s="1"/>
      <c r="JBC146" s="1"/>
      <c r="JBD146" s="1"/>
      <c r="JBE146" s="1"/>
      <c r="JBF146" s="1"/>
      <c r="JBG146" s="1"/>
      <c r="JBH146" s="1"/>
      <c r="JBI146" s="1"/>
      <c r="JBJ146" s="1"/>
      <c r="JBK146" s="1"/>
      <c r="JBL146" s="1"/>
      <c r="JBM146" s="1"/>
      <c r="JBN146" s="1"/>
      <c r="JBO146" s="1"/>
      <c r="JBP146" s="1"/>
      <c r="JBQ146" s="1"/>
      <c r="JBR146" s="1"/>
      <c r="JBS146" s="1"/>
      <c r="JBT146" s="1"/>
      <c r="JBU146" s="1"/>
      <c r="JBV146" s="1"/>
      <c r="JBW146" s="1"/>
      <c r="JBX146" s="1"/>
      <c r="JBY146" s="1"/>
      <c r="JBZ146" s="1"/>
      <c r="JCA146" s="1"/>
      <c r="JCB146" s="1"/>
      <c r="JCC146" s="1"/>
      <c r="JCD146" s="1"/>
      <c r="JCE146" s="1"/>
      <c r="JCF146" s="1"/>
      <c r="JCG146" s="1"/>
      <c r="JCH146" s="1"/>
      <c r="JCI146" s="1"/>
      <c r="JCJ146" s="1"/>
      <c r="JCK146" s="1"/>
      <c r="JCL146" s="1"/>
      <c r="JCM146" s="1"/>
      <c r="JCN146" s="1"/>
      <c r="JCO146" s="1"/>
      <c r="JCP146" s="1"/>
      <c r="JCQ146" s="1"/>
      <c r="JCR146" s="1"/>
      <c r="JCS146" s="1"/>
      <c r="JCT146" s="1"/>
      <c r="JCU146" s="1"/>
      <c r="JCV146" s="1"/>
      <c r="JCW146" s="1"/>
      <c r="JCX146" s="1"/>
      <c r="JCY146" s="1"/>
      <c r="JCZ146" s="1"/>
      <c r="JDA146" s="1"/>
      <c r="JDB146" s="1"/>
      <c r="JDC146" s="1"/>
      <c r="JDD146" s="1"/>
      <c r="JDE146" s="1"/>
      <c r="JDF146" s="1"/>
      <c r="JDG146" s="1"/>
      <c r="JDH146" s="1"/>
      <c r="JDI146" s="1"/>
      <c r="JDJ146" s="1"/>
      <c r="JDK146" s="1"/>
      <c r="JDL146" s="1"/>
      <c r="JDM146" s="1"/>
      <c r="JDN146" s="1"/>
      <c r="JDO146" s="1"/>
      <c r="JDP146" s="1"/>
      <c r="JDQ146" s="1"/>
      <c r="JDR146" s="1"/>
      <c r="JDS146" s="1"/>
      <c r="JDT146" s="1"/>
      <c r="JDU146" s="1"/>
      <c r="JDV146" s="1"/>
      <c r="JDW146" s="1"/>
      <c r="JDX146" s="1"/>
      <c r="JDY146" s="1"/>
      <c r="JDZ146" s="1"/>
      <c r="JEA146" s="1"/>
      <c r="JEB146" s="1"/>
      <c r="JEC146" s="1"/>
      <c r="JED146" s="1"/>
      <c r="JEE146" s="1"/>
      <c r="JEF146" s="1"/>
      <c r="JEG146" s="1"/>
      <c r="JEH146" s="1"/>
      <c r="JEI146" s="1"/>
      <c r="JEJ146" s="1"/>
      <c r="JEK146" s="1"/>
      <c r="JEL146" s="1"/>
      <c r="JEM146" s="1"/>
      <c r="JEN146" s="1"/>
      <c r="JEO146" s="1"/>
      <c r="JEP146" s="1"/>
      <c r="JEQ146" s="1"/>
      <c r="JER146" s="1"/>
      <c r="JES146" s="1"/>
      <c r="JET146" s="1"/>
      <c r="JEU146" s="1"/>
      <c r="JEV146" s="1"/>
      <c r="JEW146" s="1"/>
      <c r="JEX146" s="1"/>
      <c r="JEY146" s="1"/>
      <c r="JEZ146" s="1"/>
      <c r="JFA146" s="1"/>
      <c r="JFB146" s="1"/>
      <c r="JFC146" s="1"/>
      <c r="JFD146" s="1"/>
      <c r="JFE146" s="1"/>
      <c r="JFF146" s="1"/>
      <c r="JFG146" s="1"/>
      <c r="JFH146" s="1"/>
      <c r="JFI146" s="1"/>
      <c r="JFJ146" s="1"/>
      <c r="JFK146" s="1"/>
      <c r="JFL146" s="1"/>
      <c r="JFM146" s="1"/>
      <c r="JFN146" s="1"/>
      <c r="JFO146" s="1"/>
      <c r="JFP146" s="1"/>
      <c r="JFQ146" s="1"/>
      <c r="JFR146" s="1"/>
      <c r="JFS146" s="1"/>
      <c r="JFT146" s="1"/>
      <c r="JFU146" s="1"/>
      <c r="JFV146" s="1"/>
      <c r="JFW146" s="1"/>
      <c r="JFX146" s="1"/>
      <c r="JFY146" s="1"/>
      <c r="JFZ146" s="1"/>
      <c r="JGA146" s="1"/>
      <c r="JGB146" s="1"/>
      <c r="JGC146" s="1"/>
      <c r="JGD146" s="1"/>
      <c r="JGE146" s="1"/>
      <c r="JGF146" s="1"/>
      <c r="JGG146" s="1"/>
      <c r="JGH146" s="1"/>
      <c r="JGI146" s="1"/>
      <c r="JGJ146" s="1"/>
      <c r="JGK146" s="1"/>
      <c r="JGL146" s="1"/>
      <c r="JGM146" s="1"/>
      <c r="JGN146" s="1"/>
      <c r="JGO146" s="1"/>
      <c r="JGP146" s="1"/>
      <c r="JGQ146" s="1"/>
      <c r="JGR146" s="1"/>
      <c r="JGS146" s="1"/>
      <c r="JGT146" s="1"/>
      <c r="JGU146" s="1"/>
      <c r="JGV146" s="1"/>
      <c r="JGW146" s="1"/>
      <c r="JGX146" s="1"/>
      <c r="JGY146" s="1"/>
      <c r="JGZ146" s="1"/>
      <c r="JHA146" s="1"/>
      <c r="JHB146" s="1"/>
      <c r="JHC146" s="1"/>
      <c r="JHD146" s="1"/>
      <c r="JHE146" s="1"/>
      <c r="JHF146" s="1"/>
      <c r="JHG146" s="1"/>
      <c r="JHH146" s="1"/>
      <c r="JHI146" s="1"/>
      <c r="JHJ146" s="1"/>
      <c r="JHK146" s="1"/>
      <c r="JHL146" s="1"/>
      <c r="JHM146" s="1"/>
      <c r="JHN146" s="1"/>
      <c r="JHO146" s="1"/>
      <c r="JHP146" s="1"/>
      <c r="JHQ146" s="1"/>
      <c r="JHR146" s="1"/>
      <c r="JHS146" s="1"/>
      <c r="JHT146" s="1"/>
      <c r="JHU146" s="1"/>
      <c r="JHV146" s="1"/>
      <c r="JHW146" s="1"/>
      <c r="JHX146" s="1"/>
      <c r="JHY146" s="1"/>
      <c r="JHZ146" s="1"/>
      <c r="JIA146" s="1"/>
      <c r="JIB146" s="1"/>
      <c r="JIC146" s="1"/>
      <c r="JID146" s="1"/>
      <c r="JIE146" s="1"/>
      <c r="JIF146" s="1"/>
      <c r="JIG146" s="1"/>
      <c r="JIH146" s="1"/>
      <c r="JII146" s="1"/>
      <c r="JIJ146" s="1"/>
      <c r="JIK146" s="1"/>
      <c r="JIL146" s="1"/>
      <c r="JIM146" s="1"/>
      <c r="JIN146" s="1"/>
      <c r="JIO146" s="1"/>
      <c r="JIP146" s="1"/>
      <c r="JIQ146" s="1"/>
      <c r="JIR146" s="1"/>
      <c r="JIS146" s="1"/>
      <c r="JIT146" s="1"/>
      <c r="JIU146" s="1"/>
      <c r="JIV146" s="1"/>
      <c r="JIW146" s="1"/>
      <c r="JIX146" s="1"/>
      <c r="JIY146" s="1"/>
      <c r="JIZ146" s="1"/>
      <c r="JJA146" s="1"/>
      <c r="JJB146" s="1"/>
      <c r="JJC146" s="1"/>
      <c r="JJD146" s="1"/>
      <c r="JJE146" s="1"/>
      <c r="JJF146" s="1"/>
      <c r="JJG146" s="1"/>
      <c r="JJH146" s="1"/>
      <c r="JJI146" s="1"/>
      <c r="JJJ146" s="1"/>
      <c r="JJK146" s="1"/>
      <c r="JJL146" s="1"/>
      <c r="JJM146" s="1"/>
      <c r="JJN146" s="1"/>
      <c r="JJO146" s="1"/>
      <c r="JJP146" s="1"/>
      <c r="JJQ146" s="1"/>
      <c r="JJR146" s="1"/>
      <c r="JJS146" s="1"/>
      <c r="JJT146" s="1"/>
      <c r="JJU146" s="1"/>
      <c r="JJV146" s="1"/>
      <c r="JJW146" s="1"/>
      <c r="JJX146" s="1"/>
      <c r="JJY146" s="1"/>
      <c r="JJZ146" s="1"/>
      <c r="JKA146" s="1"/>
      <c r="JKB146" s="1"/>
      <c r="JKC146" s="1"/>
      <c r="JKD146" s="1"/>
      <c r="JKE146" s="1"/>
      <c r="JKF146" s="1"/>
      <c r="JKG146" s="1"/>
      <c r="JKH146" s="1"/>
      <c r="JKI146" s="1"/>
      <c r="JKJ146" s="1"/>
      <c r="JKK146" s="1"/>
      <c r="JKL146" s="1"/>
      <c r="JKM146" s="1"/>
      <c r="JKN146" s="1"/>
      <c r="JKO146" s="1"/>
      <c r="JKP146" s="1"/>
      <c r="JKQ146" s="1"/>
      <c r="JKR146" s="1"/>
      <c r="JKS146" s="1"/>
      <c r="JKT146" s="1"/>
      <c r="JKU146" s="1"/>
      <c r="JKV146" s="1"/>
      <c r="JKW146" s="1"/>
      <c r="JKX146" s="1"/>
      <c r="JKY146" s="1"/>
      <c r="JKZ146" s="1"/>
      <c r="JLA146" s="1"/>
      <c r="JLB146" s="1"/>
      <c r="JLC146" s="1"/>
      <c r="JLD146" s="1"/>
      <c r="JLE146" s="1"/>
      <c r="JLF146" s="1"/>
      <c r="JLG146" s="1"/>
      <c r="JLH146" s="1"/>
      <c r="JLI146" s="1"/>
      <c r="JLJ146" s="1"/>
      <c r="JLK146" s="1"/>
      <c r="JLL146" s="1"/>
      <c r="JLM146" s="1"/>
      <c r="JLN146" s="1"/>
      <c r="JLO146" s="1"/>
      <c r="JLP146" s="1"/>
      <c r="JLQ146" s="1"/>
      <c r="JLR146" s="1"/>
      <c r="JLS146" s="1"/>
      <c r="JLT146" s="1"/>
      <c r="JLU146" s="1"/>
      <c r="JLV146" s="1"/>
      <c r="JLW146" s="1"/>
      <c r="JLX146" s="1"/>
      <c r="JLY146" s="1"/>
      <c r="JLZ146" s="1"/>
      <c r="JMA146" s="1"/>
      <c r="JMB146" s="1"/>
      <c r="JMC146" s="1"/>
      <c r="JMD146" s="1"/>
      <c r="JME146" s="1"/>
      <c r="JMF146" s="1"/>
      <c r="JMG146" s="1"/>
      <c r="JMH146" s="1"/>
      <c r="JMI146" s="1"/>
      <c r="JMJ146" s="1"/>
      <c r="JMK146" s="1"/>
      <c r="JML146" s="1"/>
      <c r="JMM146" s="1"/>
      <c r="JMN146" s="1"/>
      <c r="JMO146" s="1"/>
      <c r="JMP146" s="1"/>
      <c r="JMQ146" s="1"/>
      <c r="JMR146" s="1"/>
      <c r="JMS146" s="1"/>
      <c r="JMT146" s="1"/>
      <c r="JMU146" s="1"/>
      <c r="JMV146" s="1"/>
      <c r="JMW146" s="1"/>
      <c r="JMX146" s="1"/>
      <c r="JMY146" s="1"/>
      <c r="JMZ146" s="1"/>
      <c r="JNA146" s="1"/>
      <c r="JNB146" s="1"/>
      <c r="JNC146" s="1"/>
      <c r="JND146" s="1"/>
      <c r="JNE146" s="1"/>
      <c r="JNF146" s="1"/>
      <c r="JNG146" s="1"/>
      <c r="JNH146" s="1"/>
      <c r="JNI146" s="1"/>
      <c r="JNJ146" s="1"/>
      <c r="JNK146" s="1"/>
      <c r="JNL146" s="1"/>
      <c r="JNM146" s="1"/>
      <c r="JNN146" s="1"/>
      <c r="JNO146" s="1"/>
      <c r="JNP146" s="1"/>
      <c r="JNQ146" s="1"/>
      <c r="JNR146" s="1"/>
      <c r="JNS146" s="1"/>
      <c r="JNT146" s="1"/>
      <c r="JNU146" s="1"/>
      <c r="JNV146" s="1"/>
      <c r="JNW146" s="1"/>
      <c r="JNX146" s="1"/>
      <c r="JNY146" s="1"/>
      <c r="JNZ146" s="1"/>
      <c r="JOA146" s="1"/>
      <c r="JOB146" s="1"/>
      <c r="JOC146" s="1"/>
      <c r="JOD146" s="1"/>
      <c r="JOE146" s="1"/>
      <c r="JOF146" s="1"/>
      <c r="JOG146" s="1"/>
      <c r="JOH146" s="1"/>
      <c r="JOI146" s="1"/>
      <c r="JOJ146" s="1"/>
      <c r="JOK146" s="1"/>
      <c r="JOL146" s="1"/>
      <c r="JOM146" s="1"/>
      <c r="JON146" s="1"/>
      <c r="JOO146" s="1"/>
      <c r="JOP146" s="1"/>
      <c r="JOQ146" s="1"/>
      <c r="JOR146" s="1"/>
      <c r="JOS146" s="1"/>
      <c r="JOT146" s="1"/>
      <c r="JOU146" s="1"/>
      <c r="JOV146" s="1"/>
      <c r="JOW146" s="1"/>
      <c r="JOX146" s="1"/>
      <c r="JOY146" s="1"/>
      <c r="JOZ146" s="1"/>
      <c r="JPA146" s="1"/>
      <c r="JPB146" s="1"/>
      <c r="JPC146" s="1"/>
      <c r="JPD146" s="1"/>
      <c r="JPE146" s="1"/>
      <c r="JPF146" s="1"/>
      <c r="JPG146" s="1"/>
      <c r="JPH146" s="1"/>
      <c r="JPI146" s="1"/>
      <c r="JPJ146" s="1"/>
      <c r="JPK146" s="1"/>
      <c r="JPL146" s="1"/>
      <c r="JPM146" s="1"/>
      <c r="JPN146" s="1"/>
      <c r="JPO146" s="1"/>
      <c r="JPP146" s="1"/>
      <c r="JPQ146" s="1"/>
      <c r="JPR146" s="1"/>
      <c r="JPS146" s="1"/>
      <c r="JPT146" s="1"/>
      <c r="JPU146" s="1"/>
      <c r="JPV146" s="1"/>
      <c r="JPW146" s="1"/>
      <c r="JPX146" s="1"/>
      <c r="JPY146" s="1"/>
      <c r="JPZ146" s="1"/>
      <c r="JQA146" s="1"/>
      <c r="JQB146" s="1"/>
      <c r="JQC146" s="1"/>
      <c r="JQD146" s="1"/>
      <c r="JQE146" s="1"/>
      <c r="JQF146" s="1"/>
      <c r="JQG146" s="1"/>
      <c r="JQH146" s="1"/>
      <c r="JQI146" s="1"/>
      <c r="JQJ146" s="1"/>
      <c r="JQK146" s="1"/>
      <c r="JQL146" s="1"/>
      <c r="JQM146" s="1"/>
      <c r="JQN146" s="1"/>
      <c r="JQO146" s="1"/>
      <c r="JQP146" s="1"/>
      <c r="JQQ146" s="1"/>
      <c r="JQR146" s="1"/>
      <c r="JQS146" s="1"/>
      <c r="JQT146" s="1"/>
      <c r="JQU146" s="1"/>
      <c r="JQV146" s="1"/>
      <c r="JQW146" s="1"/>
      <c r="JQX146" s="1"/>
      <c r="JQY146" s="1"/>
      <c r="JQZ146" s="1"/>
      <c r="JRA146" s="1"/>
      <c r="JRB146" s="1"/>
      <c r="JRC146" s="1"/>
      <c r="JRD146" s="1"/>
      <c r="JRE146" s="1"/>
      <c r="JRF146" s="1"/>
      <c r="JRG146" s="1"/>
      <c r="JRH146" s="1"/>
      <c r="JRI146" s="1"/>
      <c r="JRJ146" s="1"/>
      <c r="JRK146" s="1"/>
      <c r="JRL146" s="1"/>
      <c r="JRM146" s="1"/>
      <c r="JRN146" s="1"/>
      <c r="JRO146" s="1"/>
      <c r="JRP146" s="1"/>
      <c r="JRQ146" s="1"/>
      <c r="JRR146" s="1"/>
      <c r="JRS146" s="1"/>
      <c r="JRT146" s="1"/>
      <c r="JRU146" s="1"/>
      <c r="JRV146" s="1"/>
      <c r="JRW146" s="1"/>
      <c r="JRX146" s="1"/>
      <c r="JRY146" s="1"/>
      <c r="JRZ146" s="1"/>
      <c r="JSA146" s="1"/>
      <c r="JSB146" s="1"/>
      <c r="JSC146" s="1"/>
      <c r="JSD146" s="1"/>
      <c r="JSE146" s="1"/>
      <c r="JSF146" s="1"/>
      <c r="JSG146" s="1"/>
      <c r="JSH146" s="1"/>
      <c r="JSI146" s="1"/>
      <c r="JSJ146" s="1"/>
      <c r="JSK146" s="1"/>
      <c r="JSL146" s="1"/>
      <c r="JSM146" s="1"/>
      <c r="JSN146" s="1"/>
      <c r="JSO146" s="1"/>
      <c r="JSP146" s="1"/>
      <c r="JSQ146" s="1"/>
      <c r="JSR146" s="1"/>
      <c r="JSS146" s="1"/>
      <c r="JST146" s="1"/>
      <c r="JSU146" s="1"/>
      <c r="JSV146" s="1"/>
      <c r="JSW146" s="1"/>
      <c r="JSX146" s="1"/>
      <c r="JSY146" s="1"/>
      <c r="JSZ146" s="1"/>
      <c r="JTA146" s="1"/>
      <c r="JTB146" s="1"/>
      <c r="JTC146" s="1"/>
      <c r="JTD146" s="1"/>
      <c r="JTE146" s="1"/>
      <c r="JTF146" s="1"/>
      <c r="JTG146" s="1"/>
      <c r="JTH146" s="1"/>
      <c r="JTI146" s="1"/>
      <c r="JTJ146" s="1"/>
      <c r="JTK146" s="1"/>
      <c r="JTL146" s="1"/>
      <c r="JTM146" s="1"/>
      <c r="JTN146" s="1"/>
      <c r="JTO146" s="1"/>
      <c r="JTP146" s="1"/>
      <c r="JTQ146" s="1"/>
      <c r="JTR146" s="1"/>
      <c r="JTS146" s="1"/>
      <c r="JTT146" s="1"/>
      <c r="JTU146" s="1"/>
      <c r="JTV146" s="1"/>
      <c r="JTW146" s="1"/>
      <c r="JTX146" s="1"/>
      <c r="JTY146" s="1"/>
      <c r="JTZ146" s="1"/>
      <c r="JUA146" s="1"/>
      <c r="JUB146" s="1"/>
      <c r="JUC146" s="1"/>
      <c r="JUD146" s="1"/>
      <c r="JUE146" s="1"/>
      <c r="JUF146" s="1"/>
      <c r="JUG146" s="1"/>
      <c r="JUH146" s="1"/>
      <c r="JUI146" s="1"/>
      <c r="JUJ146" s="1"/>
      <c r="JUK146" s="1"/>
      <c r="JUL146" s="1"/>
      <c r="JUM146" s="1"/>
      <c r="JUN146" s="1"/>
      <c r="JUO146" s="1"/>
      <c r="JUP146" s="1"/>
      <c r="JUQ146" s="1"/>
      <c r="JUR146" s="1"/>
      <c r="JUS146" s="1"/>
      <c r="JUT146" s="1"/>
      <c r="JUU146" s="1"/>
      <c r="JUV146" s="1"/>
      <c r="JUW146" s="1"/>
      <c r="JUX146" s="1"/>
      <c r="JUY146" s="1"/>
      <c r="JUZ146" s="1"/>
      <c r="JVA146" s="1"/>
      <c r="JVB146" s="1"/>
      <c r="JVC146" s="1"/>
      <c r="JVD146" s="1"/>
      <c r="JVE146" s="1"/>
      <c r="JVF146" s="1"/>
      <c r="JVG146" s="1"/>
      <c r="JVH146" s="1"/>
      <c r="JVI146" s="1"/>
      <c r="JVJ146" s="1"/>
      <c r="JVK146" s="1"/>
      <c r="JVL146" s="1"/>
      <c r="JVM146" s="1"/>
      <c r="JVN146" s="1"/>
      <c r="JVO146" s="1"/>
      <c r="JVP146" s="1"/>
      <c r="JVQ146" s="1"/>
      <c r="JVR146" s="1"/>
      <c r="JVS146" s="1"/>
      <c r="JVT146" s="1"/>
      <c r="JVU146" s="1"/>
      <c r="JVV146" s="1"/>
      <c r="JVW146" s="1"/>
      <c r="JVX146" s="1"/>
      <c r="JVY146" s="1"/>
      <c r="JVZ146" s="1"/>
      <c r="JWA146" s="1"/>
      <c r="JWB146" s="1"/>
      <c r="JWC146" s="1"/>
      <c r="JWD146" s="1"/>
      <c r="JWE146" s="1"/>
      <c r="JWF146" s="1"/>
      <c r="JWG146" s="1"/>
      <c r="JWH146" s="1"/>
      <c r="JWI146" s="1"/>
      <c r="JWJ146" s="1"/>
      <c r="JWK146" s="1"/>
      <c r="JWL146" s="1"/>
      <c r="JWM146" s="1"/>
      <c r="JWN146" s="1"/>
      <c r="JWO146" s="1"/>
      <c r="JWP146" s="1"/>
      <c r="JWQ146" s="1"/>
      <c r="JWR146" s="1"/>
      <c r="JWS146" s="1"/>
      <c r="JWT146" s="1"/>
      <c r="JWU146" s="1"/>
      <c r="JWV146" s="1"/>
      <c r="JWW146" s="1"/>
      <c r="JWX146" s="1"/>
      <c r="JWY146" s="1"/>
      <c r="JWZ146" s="1"/>
      <c r="JXA146" s="1"/>
      <c r="JXB146" s="1"/>
      <c r="JXC146" s="1"/>
      <c r="JXD146" s="1"/>
      <c r="JXE146" s="1"/>
      <c r="JXF146" s="1"/>
      <c r="JXG146" s="1"/>
      <c r="JXH146" s="1"/>
      <c r="JXI146" s="1"/>
      <c r="JXJ146" s="1"/>
      <c r="JXK146" s="1"/>
      <c r="JXL146" s="1"/>
      <c r="JXM146" s="1"/>
      <c r="JXN146" s="1"/>
      <c r="JXO146" s="1"/>
      <c r="JXP146" s="1"/>
      <c r="JXQ146" s="1"/>
      <c r="JXR146" s="1"/>
      <c r="JXS146" s="1"/>
      <c r="JXT146" s="1"/>
      <c r="JXU146" s="1"/>
      <c r="JXV146" s="1"/>
      <c r="JXW146" s="1"/>
      <c r="JXX146" s="1"/>
      <c r="JXY146" s="1"/>
      <c r="JXZ146" s="1"/>
      <c r="JYA146" s="1"/>
      <c r="JYB146" s="1"/>
      <c r="JYC146" s="1"/>
      <c r="JYD146" s="1"/>
      <c r="JYE146" s="1"/>
      <c r="JYF146" s="1"/>
      <c r="JYG146" s="1"/>
      <c r="JYH146" s="1"/>
      <c r="JYI146" s="1"/>
      <c r="JYJ146" s="1"/>
      <c r="JYK146" s="1"/>
      <c r="JYL146" s="1"/>
      <c r="JYM146" s="1"/>
      <c r="JYN146" s="1"/>
      <c r="JYO146" s="1"/>
      <c r="JYP146" s="1"/>
      <c r="JYQ146" s="1"/>
      <c r="JYR146" s="1"/>
      <c r="JYS146" s="1"/>
      <c r="JYT146" s="1"/>
      <c r="JYU146" s="1"/>
      <c r="JYV146" s="1"/>
      <c r="JYW146" s="1"/>
      <c r="JYX146" s="1"/>
      <c r="JYY146" s="1"/>
      <c r="JYZ146" s="1"/>
      <c r="JZA146" s="1"/>
      <c r="JZB146" s="1"/>
      <c r="JZC146" s="1"/>
      <c r="JZD146" s="1"/>
      <c r="JZE146" s="1"/>
      <c r="JZF146" s="1"/>
      <c r="JZG146" s="1"/>
      <c r="JZH146" s="1"/>
      <c r="JZI146" s="1"/>
      <c r="JZJ146" s="1"/>
      <c r="JZK146" s="1"/>
      <c r="JZL146" s="1"/>
      <c r="JZM146" s="1"/>
      <c r="JZN146" s="1"/>
      <c r="JZO146" s="1"/>
      <c r="JZP146" s="1"/>
      <c r="JZQ146" s="1"/>
      <c r="JZR146" s="1"/>
      <c r="JZS146" s="1"/>
      <c r="JZT146" s="1"/>
      <c r="JZU146" s="1"/>
      <c r="JZV146" s="1"/>
      <c r="JZW146" s="1"/>
      <c r="JZX146" s="1"/>
      <c r="JZY146" s="1"/>
      <c r="JZZ146" s="1"/>
      <c r="KAA146" s="1"/>
      <c r="KAB146" s="1"/>
      <c r="KAC146" s="1"/>
      <c r="KAD146" s="1"/>
      <c r="KAE146" s="1"/>
      <c r="KAF146" s="1"/>
      <c r="KAG146" s="1"/>
      <c r="KAH146" s="1"/>
      <c r="KAI146" s="1"/>
      <c r="KAJ146" s="1"/>
      <c r="KAK146" s="1"/>
      <c r="KAL146" s="1"/>
      <c r="KAM146" s="1"/>
      <c r="KAN146" s="1"/>
      <c r="KAO146" s="1"/>
      <c r="KAP146" s="1"/>
      <c r="KAQ146" s="1"/>
      <c r="KAR146" s="1"/>
      <c r="KAS146" s="1"/>
      <c r="KAT146" s="1"/>
      <c r="KAU146" s="1"/>
      <c r="KAV146" s="1"/>
      <c r="KAW146" s="1"/>
      <c r="KAX146" s="1"/>
      <c r="KAY146" s="1"/>
      <c r="KAZ146" s="1"/>
      <c r="KBA146" s="1"/>
      <c r="KBB146" s="1"/>
      <c r="KBC146" s="1"/>
      <c r="KBD146" s="1"/>
      <c r="KBE146" s="1"/>
      <c r="KBF146" s="1"/>
      <c r="KBG146" s="1"/>
      <c r="KBH146" s="1"/>
      <c r="KBI146" s="1"/>
      <c r="KBJ146" s="1"/>
      <c r="KBK146" s="1"/>
      <c r="KBL146" s="1"/>
      <c r="KBM146" s="1"/>
      <c r="KBN146" s="1"/>
      <c r="KBO146" s="1"/>
      <c r="KBP146" s="1"/>
      <c r="KBQ146" s="1"/>
      <c r="KBR146" s="1"/>
      <c r="KBS146" s="1"/>
      <c r="KBT146" s="1"/>
      <c r="KBU146" s="1"/>
      <c r="KBV146" s="1"/>
      <c r="KBW146" s="1"/>
      <c r="KBX146" s="1"/>
      <c r="KBY146" s="1"/>
      <c r="KBZ146" s="1"/>
      <c r="KCA146" s="1"/>
      <c r="KCB146" s="1"/>
      <c r="KCC146" s="1"/>
      <c r="KCD146" s="1"/>
      <c r="KCE146" s="1"/>
      <c r="KCF146" s="1"/>
      <c r="KCG146" s="1"/>
      <c r="KCH146" s="1"/>
      <c r="KCI146" s="1"/>
      <c r="KCJ146" s="1"/>
      <c r="KCK146" s="1"/>
      <c r="KCL146" s="1"/>
      <c r="KCM146" s="1"/>
      <c r="KCN146" s="1"/>
      <c r="KCO146" s="1"/>
      <c r="KCP146" s="1"/>
      <c r="KCQ146" s="1"/>
      <c r="KCR146" s="1"/>
      <c r="KCS146" s="1"/>
      <c r="KCT146" s="1"/>
      <c r="KCU146" s="1"/>
      <c r="KCV146" s="1"/>
      <c r="KCW146" s="1"/>
      <c r="KCX146" s="1"/>
      <c r="KCY146" s="1"/>
      <c r="KCZ146" s="1"/>
      <c r="KDA146" s="1"/>
      <c r="KDB146" s="1"/>
      <c r="KDC146" s="1"/>
      <c r="KDD146" s="1"/>
      <c r="KDE146" s="1"/>
      <c r="KDF146" s="1"/>
      <c r="KDG146" s="1"/>
      <c r="KDH146" s="1"/>
      <c r="KDI146" s="1"/>
      <c r="KDJ146" s="1"/>
      <c r="KDK146" s="1"/>
      <c r="KDL146" s="1"/>
      <c r="KDM146" s="1"/>
      <c r="KDN146" s="1"/>
      <c r="KDO146" s="1"/>
      <c r="KDP146" s="1"/>
      <c r="KDQ146" s="1"/>
      <c r="KDR146" s="1"/>
      <c r="KDS146" s="1"/>
      <c r="KDT146" s="1"/>
      <c r="KDU146" s="1"/>
      <c r="KDV146" s="1"/>
      <c r="KDW146" s="1"/>
      <c r="KDX146" s="1"/>
      <c r="KDY146" s="1"/>
      <c r="KDZ146" s="1"/>
      <c r="KEA146" s="1"/>
      <c r="KEB146" s="1"/>
      <c r="KEC146" s="1"/>
      <c r="KED146" s="1"/>
      <c r="KEE146" s="1"/>
      <c r="KEF146" s="1"/>
      <c r="KEG146" s="1"/>
      <c r="KEH146" s="1"/>
      <c r="KEI146" s="1"/>
      <c r="KEJ146" s="1"/>
      <c r="KEK146" s="1"/>
      <c r="KEL146" s="1"/>
      <c r="KEM146" s="1"/>
      <c r="KEN146" s="1"/>
      <c r="KEO146" s="1"/>
      <c r="KEP146" s="1"/>
      <c r="KEQ146" s="1"/>
      <c r="KER146" s="1"/>
      <c r="KES146" s="1"/>
      <c r="KET146" s="1"/>
      <c r="KEU146" s="1"/>
      <c r="KEV146" s="1"/>
      <c r="KEW146" s="1"/>
      <c r="KEX146" s="1"/>
      <c r="KEY146" s="1"/>
      <c r="KEZ146" s="1"/>
      <c r="KFA146" s="1"/>
      <c r="KFB146" s="1"/>
      <c r="KFC146" s="1"/>
      <c r="KFD146" s="1"/>
      <c r="KFE146" s="1"/>
      <c r="KFF146" s="1"/>
      <c r="KFG146" s="1"/>
      <c r="KFH146" s="1"/>
      <c r="KFI146" s="1"/>
      <c r="KFJ146" s="1"/>
      <c r="KFK146" s="1"/>
      <c r="KFL146" s="1"/>
      <c r="KFM146" s="1"/>
      <c r="KFN146" s="1"/>
      <c r="KFO146" s="1"/>
      <c r="KFP146" s="1"/>
      <c r="KFQ146" s="1"/>
      <c r="KFR146" s="1"/>
      <c r="KFS146" s="1"/>
      <c r="KFT146" s="1"/>
      <c r="KFU146" s="1"/>
      <c r="KFV146" s="1"/>
      <c r="KFW146" s="1"/>
      <c r="KFX146" s="1"/>
      <c r="KFY146" s="1"/>
      <c r="KFZ146" s="1"/>
      <c r="KGA146" s="1"/>
      <c r="KGB146" s="1"/>
      <c r="KGC146" s="1"/>
      <c r="KGD146" s="1"/>
      <c r="KGE146" s="1"/>
      <c r="KGF146" s="1"/>
      <c r="KGG146" s="1"/>
      <c r="KGH146" s="1"/>
      <c r="KGI146" s="1"/>
      <c r="KGJ146" s="1"/>
      <c r="KGK146" s="1"/>
      <c r="KGL146" s="1"/>
      <c r="KGM146" s="1"/>
      <c r="KGN146" s="1"/>
      <c r="KGO146" s="1"/>
      <c r="KGP146" s="1"/>
      <c r="KGQ146" s="1"/>
      <c r="KGR146" s="1"/>
      <c r="KGS146" s="1"/>
      <c r="KGT146" s="1"/>
      <c r="KGU146" s="1"/>
      <c r="KGV146" s="1"/>
      <c r="KGW146" s="1"/>
      <c r="KGX146" s="1"/>
      <c r="KGY146" s="1"/>
      <c r="KGZ146" s="1"/>
      <c r="KHA146" s="1"/>
      <c r="KHB146" s="1"/>
      <c r="KHC146" s="1"/>
      <c r="KHD146" s="1"/>
      <c r="KHE146" s="1"/>
      <c r="KHF146" s="1"/>
      <c r="KHG146" s="1"/>
      <c r="KHH146" s="1"/>
      <c r="KHI146" s="1"/>
      <c r="KHJ146" s="1"/>
      <c r="KHK146" s="1"/>
      <c r="KHL146" s="1"/>
      <c r="KHM146" s="1"/>
      <c r="KHN146" s="1"/>
      <c r="KHO146" s="1"/>
      <c r="KHP146" s="1"/>
      <c r="KHQ146" s="1"/>
      <c r="KHR146" s="1"/>
      <c r="KHS146" s="1"/>
      <c r="KHT146" s="1"/>
      <c r="KHU146" s="1"/>
      <c r="KHV146" s="1"/>
      <c r="KHW146" s="1"/>
      <c r="KHX146" s="1"/>
      <c r="KHY146" s="1"/>
      <c r="KHZ146" s="1"/>
      <c r="KIA146" s="1"/>
      <c r="KIB146" s="1"/>
      <c r="KIC146" s="1"/>
      <c r="KID146" s="1"/>
      <c r="KIE146" s="1"/>
      <c r="KIF146" s="1"/>
      <c r="KIG146" s="1"/>
      <c r="KIH146" s="1"/>
      <c r="KII146" s="1"/>
      <c r="KIJ146" s="1"/>
      <c r="KIK146" s="1"/>
      <c r="KIL146" s="1"/>
      <c r="KIM146" s="1"/>
      <c r="KIN146" s="1"/>
      <c r="KIO146" s="1"/>
      <c r="KIP146" s="1"/>
      <c r="KIQ146" s="1"/>
      <c r="KIR146" s="1"/>
      <c r="KIS146" s="1"/>
      <c r="KIT146" s="1"/>
      <c r="KIU146" s="1"/>
      <c r="KIV146" s="1"/>
      <c r="KIW146" s="1"/>
      <c r="KIX146" s="1"/>
      <c r="KIY146" s="1"/>
      <c r="KIZ146" s="1"/>
      <c r="KJA146" s="1"/>
      <c r="KJB146" s="1"/>
      <c r="KJC146" s="1"/>
      <c r="KJD146" s="1"/>
      <c r="KJE146" s="1"/>
      <c r="KJF146" s="1"/>
      <c r="KJG146" s="1"/>
      <c r="KJH146" s="1"/>
      <c r="KJI146" s="1"/>
      <c r="KJJ146" s="1"/>
      <c r="KJK146" s="1"/>
      <c r="KJL146" s="1"/>
      <c r="KJM146" s="1"/>
      <c r="KJN146" s="1"/>
      <c r="KJO146" s="1"/>
      <c r="KJP146" s="1"/>
      <c r="KJQ146" s="1"/>
      <c r="KJR146" s="1"/>
      <c r="KJS146" s="1"/>
      <c r="KJT146" s="1"/>
      <c r="KJU146" s="1"/>
      <c r="KJV146" s="1"/>
      <c r="KJW146" s="1"/>
      <c r="KJX146" s="1"/>
      <c r="KJY146" s="1"/>
      <c r="KJZ146" s="1"/>
      <c r="KKA146" s="1"/>
      <c r="KKB146" s="1"/>
      <c r="KKC146" s="1"/>
      <c r="KKD146" s="1"/>
      <c r="KKE146" s="1"/>
      <c r="KKF146" s="1"/>
      <c r="KKG146" s="1"/>
      <c r="KKH146" s="1"/>
      <c r="KKI146" s="1"/>
      <c r="KKJ146" s="1"/>
      <c r="KKK146" s="1"/>
      <c r="KKL146" s="1"/>
      <c r="KKM146" s="1"/>
      <c r="KKN146" s="1"/>
      <c r="KKO146" s="1"/>
      <c r="KKP146" s="1"/>
      <c r="KKQ146" s="1"/>
      <c r="KKR146" s="1"/>
      <c r="KKS146" s="1"/>
      <c r="KKT146" s="1"/>
      <c r="KKU146" s="1"/>
      <c r="KKV146" s="1"/>
      <c r="KKW146" s="1"/>
      <c r="KKX146" s="1"/>
      <c r="KKY146" s="1"/>
      <c r="KKZ146" s="1"/>
      <c r="KLA146" s="1"/>
      <c r="KLB146" s="1"/>
      <c r="KLC146" s="1"/>
      <c r="KLD146" s="1"/>
      <c r="KLE146" s="1"/>
      <c r="KLF146" s="1"/>
      <c r="KLG146" s="1"/>
      <c r="KLH146" s="1"/>
      <c r="KLI146" s="1"/>
      <c r="KLJ146" s="1"/>
      <c r="KLK146" s="1"/>
      <c r="KLL146" s="1"/>
      <c r="KLM146" s="1"/>
      <c r="KLN146" s="1"/>
      <c r="KLO146" s="1"/>
      <c r="KLP146" s="1"/>
      <c r="KLQ146" s="1"/>
      <c r="KLR146" s="1"/>
      <c r="KLS146" s="1"/>
      <c r="KLT146" s="1"/>
      <c r="KLU146" s="1"/>
      <c r="KLV146" s="1"/>
      <c r="KLW146" s="1"/>
      <c r="KLX146" s="1"/>
      <c r="KLY146" s="1"/>
      <c r="KLZ146" s="1"/>
      <c r="KMA146" s="1"/>
      <c r="KMB146" s="1"/>
      <c r="KMC146" s="1"/>
      <c r="KMD146" s="1"/>
      <c r="KME146" s="1"/>
      <c r="KMF146" s="1"/>
      <c r="KMG146" s="1"/>
      <c r="KMH146" s="1"/>
      <c r="KMI146" s="1"/>
      <c r="KMJ146" s="1"/>
      <c r="KMK146" s="1"/>
      <c r="KML146" s="1"/>
      <c r="KMM146" s="1"/>
      <c r="KMN146" s="1"/>
      <c r="KMO146" s="1"/>
      <c r="KMP146" s="1"/>
      <c r="KMQ146" s="1"/>
      <c r="KMR146" s="1"/>
      <c r="KMS146" s="1"/>
      <c r="KMT146" s="1"/>
      <c r="KMU146" s="1"/>
      <c r="KMV146" s="1"/>
      <c r="KMW146" s="1"/>
      <c r="KMX146" s="1"/>
      <c r="KMY146" s="1"/>
      <c r="KMZ146" s="1"/>
      <c r="KNA146" s="1"/>
      <c r="KNB146" s="1"/>
      <c r="KNC146" s="1"/>
      <c r="KND146" s="1"/>
      <c r="KNE146" s="1"/>
      <c r="KNF146" s="1"/>
      <c r="KNG146" s="1"/>
      <c r="KNH146" s="1"/>
      <c r="KNI146" s="1"/>
      <c r="KNJ146" s="1"/>
      <c r="KNK146" s="1"/>
      <c r="KNL146" s="1"/>
      <c r="KNM146" s="1"/>
      <c r="KNN146" s="1"/>
      <c r="KNO146" s="1"/>
      <c r="KNP146" s="1"/>
      <c r="KNQ146" s="1"/>
      <c r="KNR146" s="1"/>
      <c r="KNS146" s="1"/>
      <c r="KNT146" s="1"/>
      <c r="KNU146" s="1"/>
      <c r="KNV146" s="1"/>
      <c r="KNW146" s="1"/>
      <c r="KNX146" s="1"/>
      <c r="KNY146" s="1"/>
      <c r="KNZ146" s="1"/>
      <c r="KOA146" s="1"/>
      <c r="KOB146" s="1"/>
      <c r="KOC146" s="1"/>
      <c r="KOD146" s="1"/>
      <c r="KOE146" s="1"/>
      <c r="KOF146" s="1"/>
      <c r="KOG146" s="1"/>
      <c r="KOH146" s="1"/>
      <c r="KOI146" s="1"/>
      <c r="KOJ146" s="1"/>
      <c r="KOK146" s="1"/>
      <c r="KOL146" s="1"/>
      <c r="KOM146" s="1"/>
      <c r="KON146" s="1"/>
      <c r="KOO146" s="1"/>
      <c r="KOP146" s="1"/>
      <c r="KOQ146" s="1"/>
      <c r="KOR146" s="1"/>
      <c r="KOS146" s="1"/>
      <c r="KOT146" s="1"/>
      <c r="KOU146" s="1"/>
      <c r="KOV146" s="1"/>
      <c r="KOW146" s="1"/>
      <c r="KOX146" s="1"/>
      <c r="KOY146" s="1"/>
      <c r="KOZ146" s="1"/>
      <c r="KPA146" s="1"/>
      <c r="KPB146" s="1"/>
      <c r="KPC146" s="1"/>
      <c r="KPD146" s="1"/>
      <c r="KPE146" s="1"/>
      <c r="KPF146" s="1"/>
      <c r="KPG146" s="1"/>
      <c r="KPH146" s="1"/>
      <c r="KPI146" s="1"/>
      <c r="KPJ146" s="1"/>
      <c r="KPK146" s="1"/>
      <c r="KPL146" s="1"/>
      <c r="KPM146" s="1"/>
      <c r="KPN146" s="1"/>
      <c r="KPO146" s="1"/>
      <c r="KPP146" s="1"/>
      <c r="KPQ146" s="1"/>
      <c r="KPR146" s="1"/>
      <c r="KPS146" s="1"/>
      <c r="KPT146" s="1"/>
      <c r="KPU146" s="1"/>
      <c r="KPV146" s="1"/>
      <c r="KPW146" s="1"/>
      <c r="KPX146" s="1"/>
      <c r="KPY146" s="1"/>
      <c r="KPZ146" s="1"/>
      <c r="KQA146" s="1"/>
      <c r="KQB146" s="1"/>
      <c r="KQC146" s="1"/>
      <c r="KQD146" s="1"/>
      <c r="KQE146" s="1"/>
      <c r="KQF146" s="1"/>
      <c r="KQG146" s="1"/>
      <c r="KQH146" s="1"/>
      <c r="KQI146" s="1"/>
      <c r="KQJ146" s="1"/>
      <c r="KQK146" s="1"/>
      <c r="KQL146" s="1"/>
      <c r="KQM146" s="1"/>
      <c r="KQN146" s="1"/>
      <c r="KQO146" s="1"/>
      <c r="KQP146" s="1"/>
      <c r="KQQ146" s="1"/>
      <c r="KQR146" s="1"/>
      <c r="KQS146" s="1"/>
      <c r="KQT146" s="1"/>
      <c r="KQU146" s="1"/>
      <c r="KQV146" s="1"/>
      <c r="KQW146" s="1"/>
      <c r="KQX146" s="1"/>
      <c r="KQY146" s="1"/>
      <c r="KQZ146" s="1"/>
      <c r="KRA146" s="1"/>
      <c r="KRB146" s="1"/>
      <c r="KRC146" s="1"/>
      <c r="KRD146" s="1"/>
      <c r="KRE146" s="1"/>
      <c r="KRF146" s="1"/>
      <c r="KRG146" s="1"/>
      <c r="KRH146" s="1"/>
      <c r="KRI146" s="1"/>
      <c r="KRJ146" s="1"/>
      <c r="KRK146" s="1"/>
      <c r="KRL146" s="1"/>
      <c r="KRM146" s="1"/>
      <c r="KRN146" s="1"/>
      <c r="KRO146" s="1"/>
      <c r="KRP146" s="1"/>
      <c r="KRQ146" s="1"/>
      <c r="KRR146" s="1"/>
      <c r="KRS146" s="1"/>
      <c r="KRT146" s="1"/>
      <c r="KRU146" s="1"/>
      <c r="KRV146" s="1"/>
      <c r="KRW146" s="1"/>
      <c r="KRX146" s="1"/>
      <c r="KRY146" s="1"/>
      <c r="KRZ146" s="1"/>
      <c r="KSA146" s="1"/>
      <c r="KSB146" s="1"/>
      <c r="KSC146" s="1"/>
      <c r="KSD146" s="1"/>
      <c r="KSE146" s="1"/>
      <c r="KSF146" s="1"/>
      <c r="KSG146" s="1"/>
      <c r="KSH146" s="1"/>
      <c r="KSI146" s="1"/>
      <c r="KSJ146" s="1"/>
      <c r="KSK146" s="1"/>
      <c r="KSL146" s="1"/>
      <c r="KSM146" s="1"/>
      <c r="KSN146" s="1"/>
      <c r="KSO146" s="1"/>
      <c r="KSP146" s="1"/>
      <c r="KSQ146" s="1"/>
      <c r="KSR146" s="1"/>
      <c r="KSS146" s="1"/>
      <c r="KST146" s="1"/>
      <c r="KSU146" s="1"/>
      <c r="KSV146" s="1"/>
      <c r="KSW146" s="1"/>
      <c r="KSX146" s="1"/>
      <c r="KSY146" s="1"/>
      <c r="KSZ146" s="1"/>
      <c r="KTA146" s="1"/>
      <c r="KTB146" s="1"/>
      <c r="KTC146" s="1"/>
      <c r="KTD146" s="1"/>
      <c r="KTE146" s="1"/>
      <c r="KTF146" s="1"/>
      <c r="KTG146" s="1"/>
      <c r="KTH146" s="1"/>
      <c r="KTI146" s="1"/>
      <c r="KTJ146" s="1"/>
      <c r="KTK146" s="1"/>
      <c r="KTL146" s="1"/>
      <c r="KTM146" s="1"/>
      <c r="KTN146" s="1"/>
      <c r="KTO146" s="1"/>
      <c r="KTP146" s="1"/>
      <c r="KTQ146" s="1"/>
      <c r="KTR146" s="1"/>
      <c r="KTS146" s="1"/>
      <c r="KTT146" s="1"/>
      <c r="KTU146" s="1"/>
      <c r="KTV146" s="1"/>
      <c r="KTW146" s="1"/>
      <c r="KTX146" s="1"/>
      <c r="KTY146" s="1"/>
      <c r="KTZ146" s="1"/>
      <c r="KUA146" s="1"/>
      <c r="KUB146" s="1"/>
      <c r="KUC146" s="1"/>
      <c r="KUD146" s="1"/>
      <c r="KUE146" s="1"/>
      <c r="KUF146" s="1"/>
      <c r="KUG146" s="1"/>
      <c r="KUH146" s="1"/>
      <c r="KUI146" s="1"/>
      <c r="KUJ146" s="1"/>
      <c r="KUK146" s="1"/>
      <c r="KUL146" s="1"/>
      <c r="KUM146" s="1"/>
      <c r="KUN146" s="1"/>
      <c r="KUO146" s="1"/>
      <c r="KUP146" s="1"/>
      <c r="KUQ146" s="1"/>
      <c r="KUR146" s="1"/>
      <c r="KUS146" s="1"/>
      <c r="KUT146" s="1"/>
      <c r="KUU146" s="1"/>
      <c r="KUV146" s="1"/>
      <c r="KUW146" s="1"/>
      <c r="KUX146" s="1"/>
      <c r="KUY146" s="1"/>
      <c r="KUZ146" s="1"/>
      <c r="KVA146" s="1"/>
      <c r="KVB146" s="1"/>
      <c r="KVC146" s="1"/>
      <c r="KVD146" s="1"/>
      <c r="KVE146" s="1"/>
      <c r="KVF146" s="1"/>
      <c r="KVG146" s="1"/>
      <c r="KVH146" s="1"/>
      <c r="KVI146" s="1"/>
      <c r="KVJ146" s="1"/>
      <c r="KVK146" s="1"/>
      <c r="KVL146" s="1"/>
      <c r="KVM146" s="1"/>
      <c r="KVN146" s="1"/>
      <c r="KVO146" s="1"/>
      <c r="KVP146" s="1"/>
      <c r="KVQ146" s="1"/>
      <c r="KVR146" s="1"/>
      <c r="KVS146" s="1"/>
      <c r="KVT146" s="1"/>
      <c r="KVU146" s="1"/>
      <c r="KVV146" s="1"/>
      <c r="KVW146" s="1"/>
      <c r="KVX146" s="1"/>
      <c r="KVY146" s="1"/>
      <c r="KVZ146" s="1"/>
      <c r="KWA146" s="1"/>
      <c r="KWB146" s="1"/>
      <c r="KWC146" s="1"/>
      <c r="KWD146" s="1"/>
      <c r="KWE146" s="1"/>
      <c r="KWF146" s="1"/>
      <c r="KWG146" s="1"/>
      <c r="KWH146" s="1"/>
      <c r="KWI146" s="1"/>
      <c r="KWJ146" s="1"/>
      <c r="KWK146" s="1"/>
      <c r="KWL146" s="1"/>
      <c r="KWM146" s="1"/>
      <c r="KWN146" s="1"/>
      <c r="KWO146" s="1"/>
      <c r="KWP146" s="1"/>
      <c r="KWQ146" s="1"/>
      <c r="KWR146" s="1"/>
      <c r="KWS146" s="1"/>
      <c r="KWT146" s="1"/>
      <c r="KWU146" s="1"/>
      <c r="KWV146" s="1"/>
      <c r="KWW146" s="1"/>
      <c r="KWX146" s="1"/>
      <c r="KWY146" s="1"/>
      <c r="KWZ146" s="1"/>
      <c r="KXA146" s="1"/>
      <c r="KXB146" s="1"/>
      <c r="KXC146" s="1"/>
      <c r="KXD146" s="1"/>
      <c r="KXE146" s="1"/>
      <c r="KXF146" s="1"/>
      <c r="KXG146" s="1"/>
      <c r="KXH146" s="1"/>
      <c r="KXI146" s="1"/>
      <c r="KXJ146" s="1"/>
      <c r="KXK146" s="1"/>
      <c r="KXL146" s="1"/>
      <c r="KXM146" s="1"/>
      <c r="KXN146" s="1"/>
      <c r="KXO146" s="1"/>
      <c r="KXP146" s="1"/>
      <c r="KXQ146" s="1"/>
      <c r="KXR146" s="1"/>
      <c r="KXS146" s="1"/>
      <c r="KXT146" s="1"/>
      <c r="KXU146" s="1"/>
      <c r="KXV146" s="1"/>
      <c r="KXW146" s="1"/>
      <c r="KXX146" s="1"/>
      <c r="KXY146" s="1"/>
      <c r="KXZ146" s="1"/>
      <c r="KYA146" s="1"/>
      <c r="KYB146" s="1"/>
      <c r="KYC146" s="1"/>
      <c r="KYD146" s="1"/>
      <c r="KYE146" s="1"/>
      <c r="KYF146" s="1"/>
      <c r="KYG146" s="1"/>
      <c r="KYH146" s="1"/>
      <c r="KYI146" s="1"/>
      <c r="KYJ146" s="1"/>
      <c r="KYK146" s="1"/>
      <c r="KYL146" s="1"/>
      <c r="KYM146" s="1"/>
      <c r="KYN146" s="1"/>
      <c r="KYO146" s="1"/>
      <c r="KYP146" s="1"/>
      <c r="KYQ146" s="1"/>
      <c r="KYR146" s="1"/>
      <c r="KYS146" s="1"/>
      <c r="KYT146" s="1"/>
      <c r="KYU146" s="1"/>
      <c r="KYV146" s="1"/>
      <c r="KYW146" s="1"/>
      <c r="KYX146" s="1"/>
      <c r="KYY146" s="1"/>
      <c r="KYZ146" s="1"/>
      <c r="KZA146" s="1"/>
      <c r="KZB146" s="1"/>
      <c r="KZC146" s="1"/>
      <c r="KZD146" s="1"/>
      <c r="KZE146" s="1"/>
      <c r="KZF146" s="1"/>
      <c r="KZG146" s="1"/>
      <c r="KZH146" s="1"/>
      <c r="KZI146" s="1"/>
      <c r="KZJ146" s="1"/>
      <c r="KZK146" s="1"/>
      <c r="KZL146" s="1"/>
      <c r="KZM146" s="1"/>
      <c r="KZN146" s="1"/>
      <c r="KZO146" s="1"/>
      <c r="KZP146" s="1"/>
      <c r="KZQ146" s="1"/>
      <c r="KZR146" s="1"/>
      <c r="KZS146" s="1"/>
      <c r="KZT146" s="1"/>
      <c r="KZU146" s="1"/>
      <c r="KZV146" s="1"/>
      <c r="KZW146" s="1"/>
      <c r="KZX146" s="1"/>
      <c r="KZY146" s="1"/>
      <c r="KZZ146" s="1"/>
      <c r="LAA146" s="1"/>
      <c r="LAB146" s="1"/>
      <c r="LAC146" s="1"/>
      <c r="LAD146" s="1"/>
      <c r="LAE146" s="1"/>
      <c r="LAF146" s="1"/>
      <c r="LAG146" s="1"/>
      <c r="LAH146" s="1"/>
      <c r="LAI146" s="1"/>
      <c r="LAJ146" s="1"/>
      <c r="LAK146" s="1"/>
      <c r="LAL146" s="1"/>
      <c r="LAM146" s="1"/>
      <c r="LAN146" s="1"/>
      <c r="LAO146" s="1"/>
      <c r="LAP146" s="1"/>
      <c r="LAQ146" s="1"/>
      <c r="LAR146" s="1"/>
      <c r="LAS146" s="1"/>
      <c r="LAT146" s="1"/>
      <c r="LAU146" s="1"/>
      <c r="LAV146" s="1"/>
      <c r="LAW146" s="1"/>
      <c r="LAX146" s="1"/>
      <c r="LAY146" s="1"/>
      <c r="LAZ146" s="1"/>
      <c r="LBA146" s="1"/>
      <c r="LBB146" s="1"/>
      <c r="LBC146" s="1"/>
      <c r="LBD146" s="1"/>
      <c r="LBE146" s="1"/>
      <c r="LBF146" s="1"/>
      <c r="LBG146" s="1"/>
      <c r="LBH146" s="1"/>
      <c r="LBI146" s="1"/>
      <c r="LBJ146" s="1"/>
      <c r="LBK146" s="1"/>
      <c r="LBL146" s="1"/>
      <c r="LBM146" s="1"/>
      <c r="LBN146" s="1"/>
      <c r="LBO146" s="1"/>
      <c r="LBP146" s="1"/>
      <c r="LBQ146" s="1"/>
      <c r="LBR146" s="1"/>
      <c r="LBS146" s="1"/>
      <c r="LBT146" s="1"/>
      <c r="LBU146" s="1"/>
      <c r="LBV146" s="1"/>
      <c r="LBW146" s="1"/>
      <c r="LBX146" s="1"/>
      <c r="LBY146" s="1"/>
      <c r="LBZ146" s="1"/>
      <c r="LCA146" s="1"/>
      <c r="LCB146" s="1"/>
      <c r="LCC146" s="1"/>
      <c r="LCD146" s="1"/>
      <c r="LCE146" s="1"/>
      <c r="LCF146" s="1"/>
      <c r="LCG146" s="1"/>
      <c r="LCH146" s="1"/>
      <c r="LCI146" s="1"/>
      <c r="LCJ146" s="1"/>
      <c r="LCK146" s="1"/>
      <c r="LCL146" s="1"/>
      <c r="LCM146" s="1"/>
      <c r="LCN146" s="1"/>
      <c r="LCO146" s="1"/>
      <c r="LCP146" s="1"/>
      <c r="LCQ146" s="1"/>
      <c r="LCR146" s="1"/>
      <c r="LCS146" s="1"/>
      <c r="LCT146" s="1"/>
      <c r="LCU146" s="1"/>
      <c r="LCV146" s="1"/>
      <c r="LCW146" s="1"/>
      <c r="LCX146" s="1"/>
      <c r="LCY146" s="1"/>
      <c r="LCZ146" s="1"/>
      <c r="LDA146" s="1"/>
      <c r="LDB146" s="1"/>
      <c r="LDC146" s="1"/>
      <c r="LDD146" s="1"/>
      <c r="LDE146" s="1"/>
      <c r="LDF146" s="1"/>
      <c r="LDG146" s="1"/>
      <c r="LDH146" s="1"/>
      <c r="LDI146" s="1"/>
      <c r="LDJ146" s="1"/>
      <c r="LDK146" s="1"/>
      <c r="LDL146" s="1"/>
      <c r="LDM146" s="1"/>
      <c r="LDN146" s="1"/>
      <c r="LDO146" s="1"/>
      <c r="LDP146" s="1"/>
      <c r="LDQ146" s="1"/>
      <c r="LDR146" s="1"/>
      <c r="LDS146" s="1"/>
      <c r="LDT146" s="1"/>
      <c r="LDU146" s="1"/>
      <c r="LDV146" s="1"/>
      <c r="LDW146" s="1"/>
      <c r="LDX146" s="1"/>
      <c r="LDY146" s="1"/>
      <c r="LDZ146" s="1"/>
      <c r="LEA146" s="1"/>
      <c r="LEB146" s="1"/>
      <c r="LEC146" s="1"/>
      <c r="LED146" s="1"/>
      <c r="LEE146" s="1"/>
      <c r="LEF146" s="1"/>
      <c r="LEG146" s="1"/>
      <c r="LEH146" s="1"/>
      <c r="LEI146" s="1"/>
      <c r="LEJ146" s="1"/>
      <c r="LEK146" s="1"/>
      <c r="LEL146" s="1"/>
      <c r="LEM146" s="1"/>
      <c r="LEN146" s="1"/>
      <c r="LEO146" s="1"/>
      <c r="LEP146" s="1"/>
      <c r="LEQ146" s="1"/>
      <c r="LER146" s="1"/>
      <c r="LES146" s="1"/>
      <c r="LET146" s="1"/>
      <c r="LEU146" s="1"/>
      <c r="LEV146" s="1"/>
      <c r="LEW146" s="1"/>
      <c r="LEX146" s="1"/>
      <c r="LEY146" s="1"/>
      <c r="LEZ146" s="1"/>
      <c r="LFA146" s="1"/>
      <c r="LFB146" s="1"/>
      <c r="LFC146" s="1"/>
      <c r="LFD146" s="1"/>
      <c r="LFE146" s="1"/>
      <c r="LFF146" s="1"/>
      <c r="LFG146" s="1"/>
      <c r="LFH146" s="1"/>
      <c r="LFI146" s="1"/>
      <c r="LFJ146" s="1"/>
      <c r="LFK146" s="1"/>
      <c r="LFL146" s="1"/>
      <c r="LFM146" s="1"/>
      <c r="LFN146" s="1"/>
      <c r="LFO146" s="1"/>
      <c r="LFP146" s="1"/>
      <c r="LFQ146" s="1"/>
      <c r="LFR146" s="1"/>
      <c r="LFS146" s="1"/>
      <c r="LFT146" s="1"/>
      <c r="LFU146" s="1"/>
      <c r="LFV146" s="1"/>
      <c r="LFW146" s="1"/>
      <c r="LFX146" s="1"/>
      <c r="LFY146" s="1"/>
      <c r="LFZ146" s="1"/>
      <c r="LGA146" s="1"/>
      <c r="LGB146" s="1"/>
      <c r="LGC146" s="1"/>
      <c r="LGD146" s="1"/>
      <c r="LGE146" s="1"/>
      <c r="LGF146" s="1"/>
      <c r="LGG146" s="1"/>
      <c r="LGH146" s="1"/>
      <c r="LGI146" s="1"/>
      <c r="LGJ146" s="1"/>
      <c r="LGK146" s="1"/>
      <c r="LGL146" s="1"/>
      <c r="LGM146" s="1"/>
      <c r="LGN146" s="1"/>
      <c r="LGO146" s="1"/>
      <c r="LGP146" s="1"/>
      <c r="LGQ146" s="1"/>
      <c r="LGR146" s="1"/>
      <c r="LGS146" s="1"/>
      <c r="LGT146" s="1"/>
      <c r="LGU146" s="1"/>
      <c r="LGV146" s="1"/>
      <c r="LGW146" s="1"/>
      <c r="LGX146" s="1"/>
      <c r="LGY146" s="1"/>
      <c r="LGZ146" s="1"/>
      <c r="LHA146" s="1"/>
      <c r="LHB146" s="1"/>
      <c r="LHC146" s="1"/>
      <c r="LHD146" s="1"/>
      <c r="LHE146" s="1"/>
      <c r="LHF146" s="1"/>
      <c r="LHG146" s="1"/>
      <c r="LHH146" s="1"/>
      <c r="LHI146" s="1"/>
      <c r="LHJ146" s="1"/>
      <c r="LHK146" s="1"/>
      <c r="LHL146" s="1"/>
      <c r="LHM146" s="1"/>
      <c r="LHN146" s="1"/>
      <c r="LHO146" s="1"/>
      <c r="LHP146" s="1"/>
      <c r="LHQ146" s="1"/>
      <c r="LHR146" s="1"/>
      <c r="LHS146" s="1"/>
      <c r="LHT146" s="1"/>
      <c r="LHU146" s="1"/>
      <c r="LHV146" s="1"/>
      <c r="LHW146" s="1"/>
      <c r="LHX146" s="1"/>
      <c r="LHY146" s="1"/>
      <c r="LHZ146" s="1"/>
      <c r="LIA146" s="1"/>
      <c r="LIB146" s="1"/>
      <c r="LIC146" s="1"/>
      <c r="LID146" s="1"/>
      <c r="LIE146" s="1"/>
      <c r="LIF146" s="1"/>
      <c r="LIG146" s="1"/>
      <c r="LIH146" s="1"/>
      <c r="LII146" s="1"/>
      <c r="LIJ146" s="1"/>
      <c r="LIK146" s="1"/>
      <c r="LIL146" s="1"/>
      <c r="LIM146" s="1"/>
      <c r="LIN146" s="1"/>
      <c r="LIO146" s="1"/>
      <c r="LIP146" s="1"/>
      <c r="LIQ146" s="1"/>
      <c r="LIR146" s="1"/>
      <c r="LIS146" s="1"/>
      <c r="LIT146" s="1"/>
      <c r="LIU146" s="1"/>
      <c r="LIV146" s="1"/>
      <c r="LIW146" s="1"/>
      <c r="LIX146" s="1"/>
      <c r="LIY146" s="1"/>
      <c r="LIZ146" s="1"/>
      <c r="LJA146" s="1"/>
      <c r="LJB146" s="1"/>
      <c r="LJC146" s="1"/>
      <c r="LJD146" s="1"/>
      <c r="LJE146" s="1"/>
      <c r="LJF146" s="1"/>
      <c r="LJG146" s="1"/>
      <c r="LJH146" s="1"/>
      <c r="LJI146" s="1"/>
      <c r="LJJ146" s="1"/>
      <c r="LJK146" s="1"/>
      <c r="LJL146" s="1"/>
      <c r="LJM146" s="1"/>
      <c r="LJN146" s="1"/>
      <c r="LJO146" s="1"/>
      <c r="LJP146" s="1"/>
      <c r="LJQ146" s="1"/>
      <c r="LJR146" s="1"/>
      <c r="LJS146" s="1"/>
      <c r="LJT146" s="1"/>
      <c r="LJU146" s="1"/>
      <c r="LJV146" s="1"/>
      <c r="LJW146" s="1"/>
      <c r="LJX146" s="1"/>
      <c r="LJY146" s="1"/>
      <c r="LJZ146" s="1"/>
      <c r="LKA146" s="1"/>
      <c r="LKB146" s="1"/>
      <c r="LKC146" s="1"/>
      <c r="LKD146" s="1"/>
      <c r="LKE146" s="1"/>
      <c r="LKF146" s="1"/>
      <c r="LKG146" s="1"/>
      <c r="LKH146" s="1"/>
      <c r="LKI146" s="1"/>
      <c r="LKJ146" s="1"/>
      <c r="LKK146" s="1"/>
      <c r="LKL146" s="1"/>
      <c r="LKM146" s="1"/>
      <c r="LKN146" s="1"/>
      <c r="LKO146" s="1"/>
      <c r="LKP146" s="1"/>
      <c r="LKQ146" s="1"/>
      <c r="LKR146" s="1"/>
      <c r="LKS146" s="1"/>
      <c r="LKT146" s="1"/>
      <c r="LKU146" s="1"/>
      <c r="LKV146" s="1"/>
      <c r="LKW146" s="1"/>
      <c r="LKX146" s="1"/>
      <c r="LKY146" s="1"/>
      <c r="LKZ146" s="1"/>
      <c r="LLA146" s="1"/>
      <c r="LLB146" s="1"/>
      <c r="LLC146" s="1"/>
      <c r="LLD146" s="1"/>
      <c r="LLE146" s="1"/>
      <c r="LLF146" s="1"/>
      <c r="LLG146" s="1"/>
      <c r="LLH146" s="1"/>
      <c r="LLI146" s="1"/>
      <c r="LLJ146" s="1"/>
      <c r="LLK146" s="1"/>
      <c r="LLL146" s="1"/>
      <c r="LLM146" s="1"/>
      <c r="LLN146" s="1"/>
      <c r="LLO146" s="1"/>
      <c r="LLP146" s="1"/>
      <c r="LLQ146" s="1"/>
      <c r="LLR146" s="1"/>
      <c r="LLS146" s="1"/>
      <c r="LLT146" s="1"/>
      <c r="LLU146" s="1"/>
      <c r="LLV146" s="1"/>
      <c r="LLW146" s="1"/>
      <c r="LLX146" s="1"/>
      <c r="LLY146" s="1"/>
      <c r="LLZ146" s="1"/>
      <c r="LMA146" s="1"/>
      <c r="LMB146" s="1"/>
      <c r="LMC146" s="1"/>
      <c r="LMD146" s="1"/>
      <c r="LME146" s="1"/>
      <c r="LMF146" s="1"/>
      <c r="LMG146" s="1"/>
      <c r="LMH146" s="1"/>
      <c r="LMI146" s="1"/>
      <c r="LMJ146" s="1"/>
      <c r="LMK146" s="1"/>
      <c r="LML146" s="1"/>
      <c r="LMM146" s="1"/>
      <c r="LMN146" s="1"/>
      <c r="LMO146" s="1"/>
      <c r="LMP146" s="1"/>
      <c r="LMQ146" s="1"/>
      <c r="LMR146" s="1"/>
      <c r="LMS146" s="1"/>
      <c r="LMT146" s="1"/>
      <c r="LMU146" s="1"/>
      <c r="LMV146" s="1"/>
      <c r="LMW146" s="1"/>
      <c r="LMX146" s="1"/>
      <c r="LMY146" s="1"/>
      <c r="LMZ146" s="1"/>
      <c r="LNA146" s="1"/>
      <c r="LNB146" s="1"/>
      <c r="LNC146" s="1"/>
      <c r="LND146" s="1"/>
      <c r="LNE146" s="1"/>
      <c r="LNF146" s="1"/>
      <c r="LNG146" s="1"/>
      <c r="LNH146" s="1"/>
      <c r="LNI146" s="1"/>
      <c r="LNJ146" s="1"/>
      <c r="LNK146" s="1"/>
      <c r="LNL146" s="1"/>
      <c r="LNM146" s="1"/>
      <c r="LNN146" s="1"/>
      <c r="LNO146" s="1"/>
      <c r="LNP146" s="1"/>
      <c r="LNQ146" s="1"/>
      <c r="LNR146" s="1"/>
      <c r="LNS146" s="1"/>
      <c r="LNT146" s="1"/>
      <c r="LNU146" s="1"/>
      <c r="LNV146" s="1"/>
      <c r="LNW146" s="1"/>
      <c r="LNX146" s="1"/>
      <c r="LNY146" s="1"/>
      <c r="LNZ146" s="1"/>
      <c r="LOA146" s="1"/>
      <c r="LOB146" s="1"/>
      <c r="LOC146" s="1"/>
      <c r="LOD146" s="1"/>
      <c r="LOE146" s="1"/>
      <c r="LOF146" s="1"/>
      <c r="LOG146" s="1"/>
      <c r="LOH146" s="1"/>
      <c r="LOI146" s="1"/>
      <c r="LOJ146" s="1"/>
      <c r="LOK146" s="1"/>
      <c r="LOL146" s="1"/>
      <c r="LOM146" s="1"/>
      <c r="LON146" s="1"/>
      <c r="LOO146" s="1"/>
      <c r="LOP146" s="1"/>
      <c r="LOQ146" s="1"/>
      <c r="LOR146" s="1"/>
      <c r="LOS146" s="1"/>
      <c r="LOT146" s="1"/>
      <c r="LOU146" s="1"/>
      <c r="LOV146" s="1"/>
      <c r="LOW146" s="1"/>
      <c r="LOX146" s="1"/>
      <c r="LOY146" s="1"/>
      <c r="LOZ146" s="1"/>
      <c r="LPA146" s="1"/>
      <c r="LPB146" s="1"/>
      <c r="LPC146" s="1"/>
      <c r="LPD146" s="1"/>
      <c r="LPE146" s="1"/>
      <c r="LPF146" s="1"/>
      <c r="LPG146" s="1"/>
      <c r="LPH146" s="1"/>
      <c r="LPI146" s="1"/>
      <c r="LPJ146" s="1"/>
      <c r="LPK146" s="1"/>
      <c r="LPL146" s="1"/>
      <c r="LPM146" s="1"/>
      <c r="LPN146" s="1"/>
      <c r="LPO146" s="1"/>
      <c r="LPP146" s="1"/>
      <c r="LPQ146" s="1"/>
      <c r="LPR146" s="1"/>
      <c r="LPS146" s="1"/>
      <c r="LPT146" s="1"/>
      <c r="LPU146" s="1"/>
      <c r="LPV146" s="1"/>
      <c r="LPW146" s="1"/>
      <c r="LPX146" s="1"/>
      <c r="LPY146" s="1"/>
      <c r="LPZ146" s="1"/>
      <c r="LQA146" s="1"/>
      <c r="LQB146" s="1"/>
      <c r="LQC146" s="1"/>
      <c r="LQD146" s="1"/>
      <c r="LQE146" s="1"/>
      <c r="LQF146" s="1"/>
      <c r="LQG146" s="1"/>
      <c r="LQH146" s="1"/>
      <c r="LQI146" s="1"/>
      <c r="LQJ146" s="1"/>
      <c r="LQK146" s="1"/>
      <c r="LQL146" s="1"/>
      <c r="LQM146" s="1"/>
      <c r="LQN146" s="1"/>
      <c r="LQO146" s="1"/>
      <c r="LQP146" s="1"/>
      <c r="LQQ146" s="1"/>
      <c r="LQR146" s="1"/>
      <c r="LQS146" s="1"/>
      <c r="LQT146" s="1"/>
      <c r="LQU146" s="1"/>
      <c r="LQV146" s="1"/>
      <c r="LQW146" s="1"/>
      <c r="LQX146" s="1"/>
      <c r="LQY146" s="1"/>
      <c r="LQZ146" s="1"/>
      <c r="LRA146" s="1"/>
      <c r="LRB146" s="1"/>
      <c r="LRC146" s="1"/>
      <c r="LRD146" s="1"/>
      <c r="LRE146" s="1"/>
      <c r="LRF146" s="1"/>
      <c r="LRG146" s="1"/>
      <c r="LRH146" s="1"/>
      <c r="LRI146" s="1"/>
      <c r="LRJ146" s="1"/>
      <c r="LRK146" s="1"/>
      <c r="LRL146" s="1"/>
      <c r="LRM146" s="1"/>
      <c r="LRN146" s="1"/>
      <c r="LRO146" s="1"/>
      <c r="LRP146" s="1"/>
      <c r="LRQ146" s="1"/>
      <c r="LRR146" s="1"/>
      <c r="LRS146" s="1"/>
      <c r="LRT146" s="1"/>
      <c r="LRU146" s="1"/>
      <c r="LRV146" s="1"/>
      <c r="LRW146" s="1"/>
      <c r="LRX146" s="1"/>
      <c r="LRY146" s="1"/>
      <c r="LRZ146" s="1"/>
      <c r="LSA146" s="1"/>
      <c r="LSB146" s="1"/>
      <c r="LSC146" s="1"/>
      <c r="LSD146" s="1"/>
      <c r="LSE146" s="1"/>
      <c r="LSF146" s="1"/>
      <c r="LSG146" s="1"/>
      <c r="LSH146" s="1"/>
      <c r="LSI146" s="1"/>
      <c r="LSJ146" s="1"/>
      <c r="LSK146" s="1"/>
      <c r="LSL146" s="1"/>
      <c r="LSM146" s="1"/>
      <c r="LSN146" s="1"/>
      <c r="LSO146" s="1"/>
      <c r="LSP146" s="1"/>
      <c r="LSQ146" s="1"/>
      <c r="LSR146" s="1"/>
      <c r="LSS146" s="1"/>
      <c r="LST146" s="1"/>
      <c r="LSU146" s="1"/>
      <c r="LSV146" s="1"/>
      <c r="LSW146" s="1"/>
      <c r="LSX146" s="1"/>
      <c r="LSY146" s="1"/>
      <c r="LSZ146" s="1"/>
      <c r="LTA146" s="1"/>
      <c r="LTB146" s="1"/>
      <c r="LTC146" s="1"/>
      <c r="LTD146" s="1"/>
      <c r="LTE146" s="1"/>
      <c r="LTF146" s="1"/>
      <c r="LTG146" s="1"/>
      <c r="LTH146" s="1"/>
      <c r="LTI146" s="1"/>
      <c r="LTJ146" s="1"/>
      <c r="LTK146" s="1"/>
      <c r="LTL146" s="1"/>
      <c r="LTM146" s="1"/>
      <c r="LTN146" s="1"/>
      <c r="LTO146" s="1"/>
      <c r="LTP146" s="1"/>
      <c r="LTQ146" s="1"/>
      <c r="LTR146" s="1"/>
      <c r="LTS146" s="1"/>
      <c r="LTT146" s="1"/>
      <c r="LTU146" s="1"/>
      <c r="LTV146" s="1"/>
      <c r="LTW146" s="1"/>
      <c r="LTX146" s="1"/>
      <c r="LTY146" s="1"/>
      <c r="LTZ146" s="1"/>
      <c r="LUA146" s="1"/>
      <c r="LUB146" s="1"/>
      <c r="LUC146" s="1"/>
      <c r="LUD146" s="1"/>
      <c r="LUE146" s="1"/>
      <c r="LUF146" s="1"/>
      <c r="LUG146" s="1"/>
      <c r="LUH146" s="1"/>
      <c r="LUI146" s="1"/>
      <c r="LUJ146" s="1"/>
      <c r="LUK146" s="1"/>
      <c r="LUL146" s="1"/>
      <c r="LUM146" s="1"/>
      <c r="LUN146" s="1"/>
      <c r="LUO146" s="1"/>
      <c r="LUP146" s="1"/>
      <c r="LUQ146" s="1"/>
      <c r="LUR146" s="1"/>
      <c r="LUS146" s="1"/>
      <c r="LUT146" s="1"/>
      <c r="LUU146" s="1"/>
      <c r="LUV146" s="1"/>
      <c r="LUW146" s="1"/>
      <c r="LUX146" s="1"/>
      <c r="LUY146" s="1"/>
      <c r="LUZ146" s="1"/>
      <c r="LVA146" s="1"/>
      <c r="LVB146" s="1"/>
      <c r="LVC146" s="1"/>
      <c r="LVD146" s="1"/>
      <c r="LVE146" s="1"/>
      <c r="LVF146" s="1"/>
      <c r="LVG146" s="1"/>
      <c r="LVH146" s="1"/>
      <c r="LVI146" s="1"/>
      <c r="LVJ146" s="1"/>
      <c r="LVK146" s="1"/>
      <c r="LVL146" s="1"/>
      <c r="LVM146" s="1"/>
      <c r="LVN146" s="1"/>
      <c r="LVO146" s="1"/>
      <c r="LVP146" s="1"/>
      <c r="LVQ146" s="1"/>
      <c r="LVR146" s="1"/>
      <c r="LVS146" s="1"/>
      <c r="LVT146" s="1"/>
      <c r="LVU146" s="1"/>
      <c r="LVV146" s="1"/>
      <c r="LVW146" s="1"/>
      <c r="LVX146" s="1"/>
      <c r="LVY146" s="1"/>
      <c r="LVZ146" s="1"/>
      <c r="LWA146" s="1"/>
      <c r="LWB146" s="1"/>
      <c r="LWC146" s="1"/>
      <c r="LWD146" s="1"/>
      <c r="LWE146" s="1"/>
      <c r="LWF146" s="1"/>
      <c r="LWG146" s="1"/>
      <c r="LWH146" s="1"/>
      <c r="LWI146" s="1"/>
      <c r="LWJ146" s="1"/>
      <c r="LWK146" s="1"/>
      <c r="LWL146" s="1"/>
      <c r="LWM146" s="1"/>
      <c r="LWN146" s="1"/>
      <c r="LWO146" s="1"/>
      <c r="LWP146" s="1"/>
      <c r="LWQ146" s="1"/>
      <c r="LWR146" s="1"/>
      <c r="LWS146" s="1"/>
      <c r="LWT146" s="1"/>
      <c r="LWU146" s="1"/>
      <c r="LWV146" s="1"/>
      <c r="LWW146" s="1"/>
      <c r="LWX146" s="1"/>
      <c r="LWY146" s="1"/>
      <c r="LWZ146" s="1"/>
      <c r="LXA146" s="1"/>
      <c r="LXB146" s="1"/>
      <c r="LXC146" s="1"/>
      <c r="LXD146" s="1"/>
      <c r="LXE146" s="1"/>
      <c r="LXF146" s="1"/>
      <c r="LXG146" s="1"/>
      <c r="LXH146" s="1"/>
      <c r="LXI146" s="1"/>
      <c r="LXJ146" s="1"/>
      <c r="LXK146" s="1"/>
      <c r="LXL146" s="1"/>
      <c r="LXM146" s="1"/>
      <c r="LXN146" s="1"/>
      <c r="LXO146" s="1"/>
      <c r="LXP146" s="1"/>
      <c r="LXQ146" s="1"/>
      <c r="LXR146" s="1"/>
      <c r="LXS146" s="1"/>
      <c r="LXT146" s="1"/>
      <c r="LXU146" s="1"/>
      <c r="LXV146" s="1"/>
      <c r="LXW146" s="1"/>
      <c r="LXX146" s="1"/>
      <c r="LXY146" s="1"/>
      <c r="LXZ146" s="1"/>
      <c r="LYA146" s="1"/>
      <c r="LYB146" s="1"/>
      <c r="LYC146" s="1"/>
      <c r="LYD146" s="1"/>
      <c r="LYE146" s="1"/>
      <c r="LYF146" s="1"/>
      <c r="LYG146" s="1"/>
      <c r="LYH146" s="1"/>
      <c r="LYI146" s="1"/>
      <c r="LYJ146" s="1"/>
      <c r="LYK146" s="1"/>
      <c r="LYL146" s="1"/>
      <c r="LYM146" s="1"/>
      <c r="LYN146" s="1"/>
      <c r="LYO146" s="1"/>
      <c r="LYP146" s="1"/>
      <c r="LYQ146" s="1"/>
      <c r="LYR146" s="1"/>
      <c r="LYS146" s="1"/>
      <c r="LYT146" s="1"/>
      <c r="LYU146" s="1"/>
      <c r="LYV146" s="1"/>
      <c r="LYW146" s="1"/>
      <c r="LYX146" s="1"/>
      <c r="LYY146" s="1"/>
      <c r="LYZ146" s="1"/>
      <c r="LZA146" s="1"/>
      <c r="LZB146" s="1"/>
      <c r="LZC146" s="1"/>
      <c r="LZD146" s="1"/>
      <c r="LZE146" s="1"/>
      <c r="LZF146" s="1"/>
      <c r="LZG146" s="1"/>
      <c r="LZH146" s="1"/>
      <c r="LZI146" s="1"/>
      <c r="LZJ146" s="1"/>
      <c r="LZK146" s="1"/>
      <c r="LZL146" s="1"/>
      <c r="LZM146" s="1"/>
      <c r="LZN146" s="1"/>
      <c r="LZO146" s="1"/>
      <c r="LZP146" s="1"/>
      <c r="LZQ146" s="1"/>
      <c r="LZR146" s="1"/>
      <c r="LZS146" s="1"/>
      <c r="LZT146" s="1"/>
      <c r="LZU146" s="1"/>
      <c r="LZV146" s="1"/>
      <c r="LZW146" s="1"/>
      <c r="LZX146" s="1"/>
      <c r="LZY146" s="1"/>
      <c r="LZZ146" s="1"/>
      <c r="MAA146" s="1"/>
      <c r="MAB146" s="1"/>
      <c r="MAC146" s="1"/>
      <c r="MAD146" s="1"/>
      <c r="MAE146" s="1"/>
      <c r="MAF146" s="1"/>
      <c r="MAG146" s="1"/>
      <c r="MAH146" s="1"/>
      <c r="MAI146" s="1"/>
      <c r="MAJ146" s="1"/>
      <c r="MAK146" s="1"/>
      <c r="MAL146" s="1"/>
      <c r="MAM146" s="1"/>
      <c r="MAN146" s="1"/>
      <c r="MAO146" s="1"/>
      <c r="MAP146" s="1"/>
      <c r="MAQ146" s="1"/>
      <c r="MAR146" s="1"/>
      <c r="MAS146" s="1"/>
      <c r="MAT146" s="1"/>
      <c r="MAU146" s="1"/>
      <c r="MAV146" s="1"/>
      <c r="MAW146" s="1"/>
      <c r="MAX146" s="1"/>
      <c r="MAY146" s="1"/>
      <c r="MAZ146" s="1"/>
      <c r="MBA146" s="1"/>
      <c r="MBB146" s="1"/>
      <c r="MBC146" s="1"/>
      <c r="MBD146" s="1"/>
      <c r="MBE146" s="1"/>
      <c r="MBF146" s="1"/>
      <c r="MBG146" s="1"/>
      <c r="MBH146" s="1"/>
      <c r="MBI146" s="1"/>
      <c r="MBJ146" s="1"/>
      <c r="MBK146" s="1"/>
      <c r="MBL146" s="1"/>
      <c r="MBM146" s="1"/>
      <c r="MBN146" s="1"/>
      <c r="MBO146" s="1"/>
      <c r="MBP146" s="1"/>
      <c r="MBQ146" s="1"/>
      <c r="MBR146" s="1"/>
      <c r="MBS146" s="1"/>
      <c r="MBT146" s="1"/>
      <c r="MBU146" s="1"/>
      <c r="MBV146" s="1"/>
      <c r="MBW146" s="1"/>
      <c r="MBX146" s="1"/>
      <c r="MBY146" s="1"/>
      <c r="MBZ146" s="1"/>
      <c r="MCA146" s="1"/>
      <c r="MCB146" s="1"/>
      <c r="MCC146" s="1"/>
      <c r="MCD146" s="1"/>
      <c r="MCE146" s="1"/>
      <c r="MCF146" s="1"/>
      <c r="MCG146" s="1"/>
      <c r="MCH146" s="1"/>
      <c r="MCI146" s="1"/>
      <c r="MCJ146" s="1"/>
      <c r="MCK146" s="1"/>
      <c r="MCL146" s="1"/>
      <c r="MCM146" s="1"/>
      <c r="MCN146" s="1"/>
      <c r="MCO146" s="1"/>
      <c r="MCP146" s="1"/>
      <c r="MCQ146" s="1"/>
      <c r="MCR146" s="1"/>
      <c r="MCS146" s="1"/>
      <c r="MCT146" s="1"/>
      <c r="MCU146" s="1"/>
      <c r="MCV146" s="1"/>
      <c r="MCW146" s="1"/>
      <c r="MCX146" s="1"/>
      <c r="MCY146" s="1"/>
      <c r="MCZ146" s="1"/>
      <c r="MDA146" s="1"/>
      <c r="MDB146" s="1"/>
      <c r="MDC146" s="1"/>
      <c r="MDD146" s="1"/>
      <c r="MDE146" s="1"/>
      <c r="MDF146" s="1"/>
      <c r="MDG146" s="1"/>
      <c r="MDH146" s="1"/>
      <c r="MDI146" s="1"/>
      <c r="MDJ146" s="1"/>
      <c r="MDK146" s="1"/>
      <c r="MDL146" s="1"/>
      <c r="MDM146" s="1"/>
      <c r="MDN146" s="1"/>
      <c r="MDO146" s="1"/>
      <c r="MDP146" s="1"/>
      <c r="MDQ146" s="1"/>
      <c r="MDR146" s="1"/>
      <c r="MDS146" s="1"/>
      <c r="MDT146" s="1"/>
      <c r="MDU146" s="1"/>
      <c r="MDV146" s="1"/>
      <c r="MDW146" s="1"/>
      <c r="MDX146" s="1"/>
      <c r="MDY146" s="1"/>
      <c r="MDZ146" s="1"/>
      <c r="MEA146" s="1"/>
      <c r="MEB146" s="1"/>
      <c r="MEC146" s="1"/>
      <c r="MED146" s="1"/>
      <c r="MEE146" s="1"/>
      <c r="MEF146" s="1"/>
      <c r="MEG146" s="1"/>
      <c r="MEH146" s="1"/>
      <c r="MEI146" s="1"/>
      <c r="MEJ146" s="1"/>
      <c r="MEK146" s="1"/>
      <c r="MEL146" s="1"/>
      <c r="MEM146" s="1"/>
      <c r="MEN146" s="1"/>
      <c r="MEO146" s="1"/>
      <c r="MEP146" s="1"/>
      <c r="MEQ146" s="1"/>
      <c r="MER146" s="1"/>
      <c r="MES146" s="1"/>
      <c r="MET146" s="1"/>
      <c r="MEU146" s="1"/>
      <c r="MEV146" s="1"/>
      <c r="MEW146" s="1"/>
      <c r="MEX146" s="1"/>
      <c r="MEY146" s="1"/>
      <c r="MEZ146" s="1"/>
      <c r="MFA146" s="1"/>
      <c r="MFB146" s="1"/>
      <c r="MFC146" s="1"/>
      <c r="MFD146" s="1"/>
      <c r="MFE146" s="1"/>
      <c r="MFF146" s="1"/>
      <c r="MFG146" s="1"/>
      <c r="MFH146" s="1"/>
      <c r="MFI146" s="1"/>
      <c r="MFJ146" s="1"/>
      <c r="MFK146" s="1"/>
      <c r="MFL146" s="1"/>
      <c r="MFM146" s="1"/>
      <c r="MFN146" s="1"/>
      <c r="MFO146" s="1"/>
      <c r="MFP146" s="1"/>
      <c r="MFQ146" s="1"/>
      <c r="MFR146" s="1"/>
      <c r="MFS146" s="1"/>
      <c r="MFT146" s="1"/>
      <c r="MFU146" s="1"/>
      <c r="MFV146" s="1"/>
      <c r="MFW146" s="1"/>
      <c r="MFX146" s="1"/>
      <c r="MFY146" s="1"/>
      <c r="MFZ146" s="1"/>
      <c r="MGA146" s="1"/>
      <c r="MGB146" s="1"/>
      <c r="MGC146" s="1"/>
      <c r="MGD146" s="1"/>
      <c r="MGE146" s="1"/>
      <c r="MGF146" s="1"/>
      <c r="MGG146" s="1"/>
      <c r="MGH146" s="1"/>
      <c r="MGI146" s="1"/>
      <c r="MGJ146" s="1"/>
      <c r="MGK146" s="1"/>
      <c r="MGL146" s="1"/>
      <c r="MGM146" s="1"/>
      <c r="MGN146" s="1"/>
      <c r="MGO146" s="1"/>
      <c r="MGP146" s="1"/>
      <c r="MGQ146" s="1"/>
      <c r="MGR146" s="1"/>
      <c r="MGS146" s="1"/>
      <c r="MGT146" s="1"/>
      <c r="MGU146" s="1"/>
      <c r="MGV146" s="1"/>
      <c r="MGW146" s="1"/>
      <c r="MGX146" s="1"/>
      <c r="MGY146" s="1"/>
      <c r="MGZ146" s="1"/>
      <c r="MHA146" s="1"/>
      <c r="MHB146" s="1"/>
      <c r="MHC146" s="1"/>
      <c r="MHD146" s="1"/>
      <c r="MHE146" s="1"/>
      <c r="MHF146" s="1"/>
      <c r="MHG146" s="1"/>
      <c r="MHH146" s="1"/>
      <c r="MHI146" s="1"/>
      <c r="MHJ146" s="1"/>
      <c r="MHK146" s="1"/>
      <c r="MHL146" s="1"/>
      <c r="MHM146" s="1"/>
      <c r="MHN146" s="1"/>
      <c r="MHO146" s="1"/>
      <c r="MHP146" s="1"/>
      <c r="MHQ146" s="1"/>
      <c r="MHR146" s="1"/>
      <c r="MHS146" s="1"/>
      <c r="MHT146" s="1"/>
      <c r="MHU146" s="1"/>
      <c r="MHV146" s="1"/>
      <c r="MHW146" s="1"/>
      <c r="MHX146" s="1"/>
      <c r="MHY146" s="1"/>
      <c r="MHZ146" s="1"/>
      <c r="MIA146" s="1"/>
      <c r="MIB146" s="1"/>
      <c r="MIC146" s="1"/>
      <c r="MID146" s="1"/>
      <c r="MIE146" s="1"/>
      <c r="MIF146" s="1"/>
      <c r="MIG146" s="1"/>
      <c r="MIH146" s="1"/>
      <c r="MII146" s="1"/>
      <c r="MIJ146" s="1"/>
      <c r="MIK146" s="1"/>
      <c r="MIL146" s="1"/>
      <c r="MIM146" s="1"/>
      <c r="MIN146" s="1"/>
      <c r="MIO146" s="1"/>
      <c r="MIP146" s="1"/>
      <c r="MIQ146" s="1"/>
      <c r="MIR146" s="1"/>
      <c r="MIS146" s="1"/>
      <c r="MIT146" s="1"/>
      <c r="MIU146" s="1"/>
      <c r="MIV146" s="1"/>
      <c r="MIW146" s="1"/>
      <c r="MIX146" s="1"/>
      <c r="MIY146" s="1"/>
      <c r="MIZ146" s="1"/>
      <c r="MJA146" s="1"/>
      <c r="MJB146" s="1"/>
      <c r="MJC146" s="1"/>
      <c r="MJD146" s="1"/>
      <c r="MJE146" s="1"/>
      <c r="MJF146" s="1"/>
      <c r="MJG146" s="1"/>
      <c r="MJH146" s="1"/>
      <c r="MJI146" s="1"/>
      <c r="MJJ146" s="1"/>
      <c r="MJK146" s="1"/>
      <c r="MJL146" s="1"/>
      <c r="MJM146" s="1"/>
      <c r="MJN146" s="1"/>
      <c r="MJO146" s="1"/>
      <c r="MJP146" s="1"/>
      <c r="MJQ146" s="1"/>
      <c r="MJR146" s="1"/>
      <c r="MJS146" s="1"/>
      <c r="MJT146" s="1"/>
      <c r="MJU146" s="1"/>
      <c r="MJV146" s="1"/>
      <c r="MJW146" s="1"/>
      <c r="MJX146" s="1"/>
      <c r="MJY146" s="1"/>
      <c r="MJZ146" s="1"/>
      <c r="MKA146" s="1"/>
      <c r="MKB146" s="1"/>
      <c r="MKC146" s="1"/>
      <c r="MKD146" s="1"/>
      <c r="MKE146" s="1"/>
      <c r="MKF146" s="1"/>
      <c r="MKG146" s="1"/>
      <c r="MKH146" s="1"/>
      <c r="MKI146" s="1"/>
      <c r="MKJ146" s="1"/>
      <c r="MKK146" s="1"/>
      <c r="MKL146" s="1"/>
      <c r="MKM146" s="1"/>
      <c r="MKN146" s="1"/>
      <c r="MKO146" s="1"/>
      <c r="MKP146" s="1"/>
      <c r="MKQ146" s="1"/>
      <c r="MKR146" s="1"/>
      <c r="MKS146" s="1"/>
      <c r="MKT146" s="1"/>
      <c r="MKU146" s="1"/>
      <c r="MKV146" s="1"/>
      <c r="MKW146" s="1"/>
      <c r="MKX146" s="1"/>
      <c r="MKY146" s="1"/>
      <c r="MKZ146" s="1"/>
      <c r="MLA146" s="1"/>
      <c r="MLB146" s="1"/>
      <c r="MLC146" s="1"/>
      <c r="MLD146" s="1"/>
      <c r="MLE146" s="1"/>
      <c r="MLF146" s="1"/>
      <c r="MLG146" s="1"/>
      <c r="MLH146" s="1"/>
      <c r="MLI146" s="1"/>
      <c r="MLJ146" s="1"/>
      <c r="MLK146" s="1"/>
      <c r="MLL146" s="1"/>
      <c r="MLM146" s="1"/>
      <c r="MLN146" s="1"/>
      <c r="MLO146" s="1"/>
      <c r="MLP146" s="1"/>
      <c r="MLQ146" s="1"/>
      <c r="MLR146" s="1"/>
      <c r="MLS146" s="1"/>
      <c r="MLT146" s="1"/>
      <c r="MLU146" s="1"/>
      <c r="MLV146" s="1"/>
      <c r="MLW146" s="1"/>
      <c r="MLX146" s="1"/>
      <c r="MLY146" s="1"/>
      <c r="MLZ146" s="1"/>
      <c r="MMA146" s="1"/>
      <c r="MMB146" s="1"/>
      <c r="MMC146" s="1"/>
      <c r="MMD146" s="1"/>
      <c r="MME146" s="1"/>
      <c r="MMF146" s="1"/>
      <c r="MMG146" s="1"/>
      <c r="MMH146" s="1"/>
      <c r="MMI146" s="1"/>
      <c r="MMJ146" s="1"/>
      <c r="MMK146" s="1"/>
      <c r="MML146" s="1"/>
      <c r="MMM146" s="1"/>
      <c r="MMN146" s="1"/>
      <c r="MMO146" s="1"/>
      <c r="MMP146" s="1"/>
      <c r="MMQ146" s="1"/>
      <c r="MMR146" s="1"/>
      <c r="MMS146" s="1"/>
      <c r="MMT146" s="1"/>
      <c r="MMU146" s="1"/>
      <c r="MMV146" s="1"/>
      <c r="MMW146" s="1"/>
      <c r="MMX146" s="1"/>
      <c r="MMY146" s="1"/>
      <c r="MMZ146" s="1"/>
      <c r="MNA146" s="1"/>
      <c r="MNB146" s="1"/>
      <c r="MNC146" s="1"/>
      <c r="MND146" s="1"/>
      <c r="MNE146" s="1"/>
      <c r="MNF146" s="1"/>
      <c r="MNG146" s="1"/>
      <c r="MNH146" s="1"/>
      <c r="MNI146" s="1"/>
      <c r="MNJ146" s="1"/>
      <c r="MNK146" s="1"/>
      <c r="MNL146" s="1"/>
      <c r="MNM146" s="1"/>
      <c r="MNN146" s="1"/>
      <c r="MNO146" s="1"/>
      <c r="MNP146" s="1"/>
      <c r="MNQ146" s="1"/>
      <c r="MNR146" s="1"/>
      <c r="MNS146" s="1"/>
      <c r="MNT146" s="1"/>
      <c r="MNU146" s="1"/>
      <c r="MNV146" s="1"/>
      <c r="MNW146" s="1"/>
      <c r="MNX146" s="1"/>
      <c r="MNY146" s="1"/>
      <c r="MNZ146" s="1"/>
      <c r="MOA146" s="1"/>
      <c r="MOB146" s="1"/>
      <c r="MOC146" s="1"/>
      <c r="MOD146" s="1"/>
      <c r="MOE146" s="1"/>
      <c r="MOF146" s="1"/>
      <c r="MOG146" s="1"/>
      <c r="MOH146" s="1"/>
      <c r="MOI146" s="1"/>
      <c r="MOJ146" s="1"/>
      <c r="MOK146" s="1"/>
      <c r="MOL146" s="1"/>
      <c r="MOM146" s="1"/>
      <c r="MON146" s="1"/>
      <c r="MOO146" s="1"/>
      <c r="MOP146" s="1"/>
      <c r="MOQ146" s="1"/>
      <c r="MOR146" s="1"/>
      <c r="MOS146" s="1"/>
      <c r="MOT146" s="1"/>
      <c r="MOU146" s="1"/>
      <c r="MOV146" s="1"/>
      <c r="MOW146" s="1"/>
      <c r="MOX146" s="1"/>
      <c r="MOY146" s="1"/>
      <c r="MOZ146" s="1"/>
      <c r="MPA146" s="1"/>
      <c r="MPB146" s="1"/>
      <c r="MPC146" s="1"/>
      <c r="MPD146" s="1"/>
      <c r="MPE146" s="1"/>
      <c r="MPF146" s="1"/>
      <c r="MPG146" s="1"/>
      <c r="MPH146" s="1"/>
      <c r="MPI146" s="1"/>
      <c r="MPJ146" s="1"/>
      <c r="MPK146" s="1"/>
      <c r="MPL146" s="1"/>
      <c r="MPM146" s="1"/>
      <c r="MPN146" s="1"/>
      <c r="MPO146" s="1"/>
      <c r="MPP146" s="1"/>
      <c r="MPQ146" s="1"/>
      <c r="MPR146" s="1"/>
      <c r="MPS146" s="1"/>
      <c r="MPT146" s="1"/>
      <c r="MPU146" s="1"/>
      <c r="MPV146" s="1"/>
      <c r="MPW146" s="1"/>
      <c r="MPX146" s="1"/>
      <c r="MPY146" s="1"/>
      <c r="MPZ146" s="1"/>
      <c r="MQA146" s="1"/>
      <c r="MQB146" s="1"/>
      <c r="MQC146" s="1"/>
      <c r="MQD146" s="1"/>
      <c r="MQE146" s="1"/>
      <c r="MQF146" s="1"/>
      <c r="MQG146" s="1"/>
      <c r="MQH146" s="1"/>
      <c r="MQI146" s="1"/>
      <c r="MQJ146" s="1"/>
      <c r="MQK146" s="1"/>
      <c r="MQL146" s="1"/>
      <c r="MQM146" s="1"/>
      <c r="MQN146" s="1"/>
      <c r="MQO146" s="1"/>
      <c r="MQP146" s="1"/>
      <c r="MQQ146" s="1"/>
      <c r="MQR146" s="1"/>
      <c r="MQS146" s="1"/>
      <c r="MQT146" s="1"/>
      <c r="MQU146" s="1"/>
      <c r="MQV146" s="1"/>
      <c r="MQW146" s="1"/>
      <c r="MQX146" s="1"/>
      <c r="MQY146" s="1"/>
      <c r="MQZ146" s="1"/>
      <c r="MRA146" s="1"/>
      <c r="MRB146" s="1"/>
      <c r="MRC146" s="1"/>
      <c r="MRD146" s="1"/>
      <c r="MRE146" s="1"/>
      <c r="MRF146" s="1"/>
      <c r="MRG146" s="1"/>
      <c r="MRH146" s="1"/>
      <c r="MRI146" s="1"/>
      <c r="MRJ146" s="1"/>
      <c r="MRK146" s="1"/>
      <c r="MRL146" s="1"/>
      <c r="MRM146" s="1"/>
      <c r="MRN146" s="1"/>
      <c r="MRO146" s="1"/>
      <c r="MRP146" s="1"/>
      <c r="MRQ146" s="1"/>
      <c r="MRR146" s="1"/>
      <c r="MRS146" s="1"/>
      <c r="MRT146" s="1"/>
      <c r="MRU146" s="1"/>
      <c r="MRV146" s="1"/>
      <c r="MRW146" s="1"/>
      <c r="MRX146" s="1"/>
      <c r="MRY146" s="1"/>
      <c r="MRZ146" s="1"/>
      <c r="MSA146" s="1"/>
      <c r="MSB146" s="1"/>
      <c r="MSC146" s="1"/>
      <c r="MSD146" s="1"/>
      <c r="MSE146" s="1"/>
      <c r="MSF146" s="1"/>
      <c r="MSG146" s="1"/>
      <c r="MSH146" s="1"/>
      <c r="MSI146" s="1"/>
      <c r="MSJ146" s="1"/>
      <c r="MSK146" s="1"/>
      <c r="MSL146" s="1"/>
      <c r="MSM146" s="1"/>
      <c r="MSN146" s="1"/>
      <c r="MSO146" s="1"/>
      <c r="MSP146" s="1"/>
      <c r="MSQ146" s="1"/>
      <c r="MSR146" s="1"/>
      <c r="MSS146" s="1"/>
      <c r="MST146" s="1"/>
      <c r="MSU146" s="1"/>
      <c r="MSV146" s="1"/>
      <c r="MSW146" s="1"/>
      <c r="MSX146" s="1"/>
      <c r="MSY146" s="1"/>
      <c r="MSZ146" s="1"/>
      <c r="MTA146" s="1"/>
      <c r="MTB146" s="1"/>
      <c r="MTC146" s="1"/>
      <c r="MTD146" s="1"/>
      <c r="MTE146" s="1"/>
      <c r="MTF146" s="1"/>
      <c r="MTG146" s="1"/>
      <c r="MTH146" s="1"/>
      <c r="MTI146" s="1"/>
      <c r="MTJ146" s="1"/>
      <c r="MTK146" s="1"/>
      <c r="MTL146" s="1"/>
      <c r="MTM146" s="1"/>
      <c r="MTN146" s="1"/>
      <c r="MTO146" s="1"/>
      <c r="MTP146" s="1"/>
      <c r="MTQ146" s="1"/>
      <c r="MTR146" s="1"/>
      <c r="MTS146" s="1"/>
      <c r="MTT146" s="1"/>
      <c r="MTU146" s="1"/>
      <c r="MTV146" s="1"/>
      <c r="MTW146" s="1"/>
      <c r="MTX146" s="1"/>
      <c r="MTY146" s="1"/>
      <c r="MTZ146" s="1"/>
      <c r="MUA146" s="1"/>
      <c r="MUB146" s="1"/>
      <c r="MUC146" s="1"/>
      <c r="MUD146" s="1"/>
      <c r="MUE146" s="1"/>
      <c r="MUF146" s="1"/>
      <c r="MUG146" s="1"/>
      <c r="MUH146" s="1"/>
      <c r="MUI146" s="1"/>
      <c r="MUJ146" s="1"/>
      <c r="MUK146" s="1"/>
      <c r="MUL146" s="1"/>
      <c r="MUM146" s="1"/>
      <c r="MUN146" s="1"/>
      <c r="MUO146" s="1"/>
      <c r="MUP146" s="1"/>
      <c r="MUQ146" s="1"/>
      <c r="MUR146" s="1"/>
      <c r="MUS146" s="1"/>
      <c r="MUT146" s="1"/>
      <c r="MUU146" s="1"/>
      <c r="MUV146" s="1"/>
      <c r="MUW146" s="1"/>
      <c r="MUX146" s="1"/>
      <c r="MUY146" s="1"/>
      <c r="MUZ146" s="1"/>
      <c r="MVA146" s="1"/>
      <c r="MVB146" s="1"/>
      <c r="MVC146" s="1"/>
      <c r="MVD146" s="1"/>
      <c r="MVE146" s="1"/>
      <c r="MVF146" s="1"/>
      <c r="MVG146" s="1"/>
      <c r="MVH146" s="1"/>
      <c r="MVI146" s="1"/>
      <c r="MVJ146" s="1"/>
      <c r="MVK146" s="1"/>
      <c r="MVL146" s="1"/>
      <c r="MVM146" s="1"/>
      <c r="MVN146" s="1"/>
      <c r="MVO146" s="1"/>
      <c r="MVP146" s="1"/>
      <c r="MVQ146" s="1"/>
      <c r="MVR146" s="1"/>
      <c r="MVS146" s="1"/>
      <c r="MVT146" s="1"/>
      <c r="MVU146" s="1"/>
      <c r="MVV146" s="1"/>
      <c r="MVW146" s="1"/>
      <c r="MVX146" s="1"/>
      <c r="MVY146" s="1"/>
      <c r="MVZ146" s="1"/>
      <c r="MWA146" s="1"/>
      <c r="MWB146" s="1"/>
      <c r="MWC146" s="1"/>
      <c r="MWD146" s="1"/>
      <c r="MWE146" s="1"/>
      <c r="MWF146" s="1"/>
      <c r="MWG146" s="1"/>
      <c r="MWH146" s="1"/>
      <c r="MWI146" s="1"/>
      <c r="MWJ146" s="1"/>
      <c r="MWK146" s="1"/>
      <c r="MWL146" s="1"/>
      <c r="MWM146" s="1"/>
      <c r="MWN146" s="1"/>
      <c r="MWO146" s="1"/>
      <c r="MWP146" s="1"/>
      <c r="MWQ146" s="1"/>
      <c r="MWR146" s="1"/>
      <c r="MWS146" s="1"/>
      <c r="MWT146" s="1"/>
      <c r="MWU146" s="1"/>
      <c r="MWV146" s="1"/>
      <c r="MWW146" s="1"/>
      <c r="MWX146" s="1"/>
      <c r="MWY146" s="1"/>
      <c r="MWZ146" s="1"/>
      <c r="MXA146" s="1"/>
      <c r="MXB146" s="1"/>
      <c r="MXC146" s="1"/>
      <c r="MXD146" s="1"/>
      <c r="MXE146" s="1"/>
      <c r="MXF146" s="1"/>
      <c r="MXG146" s="1"/>
      <c r="MXH146" s="1"/>
      <c r="MXI146" s="1"/>
      <c r="MXJ146" s="1"/>
      <c r="MXK146" s="1"/>
      <c r="MXL146" s="1"/>
      <c r="MXM146" s="1"/>
      <c r="MXN146" s="1"/>
      <c r="MXO146" s="1"/>
      <c r="MXP146" s="1"/>
      <c r="MXQ146" s="1"/>
      <c r="MXR146" s="1"/>
      <c r="MXS146" s="1"/>
      <c r="MXT146" s="1"/>
      <c r="MXU146" s="1"/>
      <c r="MXV146" s="1"/>
      <c r="MXW146" s="1"/>
      <c r="MXX146" s="1"/>
      <c r="MXY146" s="1"/>
      <c r="MXZ146" s="1"/>
      <c r="MYA146" s="1"/>
      <c r="MYB146" s="1"/>
      <c r="MYC146" s="1"/>
      <c r="MYD146" s="1"/>
      <c r="MYE146" s="1"/>
      <c r="MYF146" s="1"/>
      <c r="MYG146" s="1"/>
      <c r="MYH146" s="1"/>
      <c r="MYI146" s="1"/>
      <c r="MYJ146" s="1"/>
      <c r="MYK146" s="1"/>
      <c r="MYL146" s="1"/>
      <c r="MYM146" s="1"/>
      <c r="MYN146" s="1"/>
      <c r="MYO146" s="1"/>
      <c r="MYP146" s="1"/>
      <c r="MYQ146" s="1"/>
      <c r="MYR146" s="1"/>
      <c r="MYS146" s="1"/>
      <c r="MYT146" s="1"/>
      <c r="MYU146" s="1"/>
      <c r="MYV146" s="1"/>
      <c r="MYW146" s="1"/>
      <c r="MYX146" s="1"/>
      <c r="MYY146" s="1"/>
      <c r="MYZ146" s="1"/>
      <c r="MZA146" s="1"/>
      <c r="MZB146" s="1"/>
      <c r="MZC146" s="1"/>
      <c r="MZD146" s="1"/>
      <c r="MZE146" s="1"/>
      <c r="MZF146" s="1"/>
      <c r="MZG146" s="1"/>
      <c r="MZH146" s="1"/>
      <c r="MZI146" s="1"/>
      <c r="MZJ146" s="1"/>
      <c r="MZK146" s="1"/>
      <c r="MZL146" s="1"/>
      <c r="MZM146" s="1"/>
      <c r="MZN146" s="1"/>
      <c r="MZO146" s="1"/>
      <c r="MZP146" s="1"/>
      <c r="MZQ146" s="1"/>
      <c r="MZR146" s="1"/>
      <c r="MZS146" s="1"/>
      <c r="MZT146" s="1"/>
      <c r="MZU146" s="1"/>
      <c r="MZV146" s="1"/>
      <c r="MZW146" s="1"/>
      <c r="MZX146" s="1"/>
      <c r="MZY146" s="1"/>
      <c r="MZZ146" s="1"/>
      <c r="NAA146" s="1"/>
      <c r="NAB146" s="1"/>
      <c r="NAC146" s="1"/>
      <c r="NAD146" s="1"/>
      <c r="NAE146" s="1"/>
      <c r="NAF146" s="1"/>
      <c r="NAG146" s="1"/>
      <c r="NAH146" s="1"/>
      <c r="NAI146" s="1"/>
      <c r="NAJ146" s="1"/>
      <c r="NAK146" s="1"/>
      <c r="NAL146" s="1"/>
      <c r="NAM146" s="1"/>
      <c r="NAN146" s="1"/>
      <c r="NAO146" s="1"/>
      <c r="NAP146" s="1"/>
      <c r="NAQ146" s="1"/>
      <c r="NAR146" s="1"/>
      <c r="NAS146" s="1"/>
      <c r="NAT146" s="1"/>
      <c r="NAU146" s="1"/>
      <c r="NAV146" s="1"/>
      <c r="NAW146" s="1"/>
      <c r="NAX146" s="1"/>
      <c r="NAY146" s="1"/>
      <c r="NAZ146" s="1"/>
      <c r="NBA146" s="1"/>
      <c r="NBB146" s="1"/>
      <c r="NBC146" s="1"/>
      <c r="NBD146" s="1"/>
      <c r="NBE146" s="1"/>
      <c r="NBF146" s="1"/>
      <c r="NBG146" s="1"/>
      <c r="NBH146" s="1"/>
      <c r="NBI146" s="1"/>
      <c r="NBJ146" s="1"/>
      <c r="NBK146" s="1"/>
      <c r="NBL146" s="1"/>
      <c r="NBM146" s="1"/>
      <c r="NBN146" s="1"/>
      <c r="NBO146" s="1"/>
      <c r="NBP146" s="1"/>
      <c r="NBQ146" s="1"/>
      <c r="NBR146" s="1"/>
      <c r="NBS146" s="1"/>
      <c r="NBT146" s="1"/>
      <c r="NBU146" s="1"/>
      <c r="NBV146" s="1"/>
      <c r="NBW146" s="1"/>
      <c r="NBX146" s="1"/>
      <c r="NBY146" s="1"/>
      <c r="NBZ146" s="1"/>
      <c r="NCA146" s="1"/>
      <c r="NCB146" s="1"/>
      <c r="NCC146" s="1"/>
      <c r="NCD146" s="1"/>
      <c r="NCE146" s="1"/>
      <c r="NCF146" s="1"/>
      <c r="NCG146" s="1"/>
      <c r="NCH146" s="1"/>
      <c r="NCI146" s="1"/>
      <c r="NCJ146" s="1"/>
      <c r="NCK146" s="1"/>
      <c r="NCL146" s="1"/>
      <c r="NCM146" s="1"/>
      <c r="NCN146" s="1"/>
      <c r="NCO146" s="1"/>
      <c r="NCP146" s="1"/>
      <c r="NCQ146" s="1"/>
      <c r="NCR146" s="1"/>
      <c r="NCS146" s="1"/>
      <c r="NCT146" s="1"/>
      <c r="NCU146" s="1"/>
      <c r="NCV146" s="1"/>
      <c r="NCW146" s="1"/>
      <c r="NCX146" s="1"/>
      <c r="NCY146" s="1"/>
      <c r="NCZ146" s="1"/>
      <c r="NDA146" s="1"/>
      <c r="NDB146" s="1"/>
      <c r="NDC146" s="1"/>
      <c r="NDD146" s="1"/>
      <c r="NDE146" s="1"/>
      <c r="NDF146" s="1"/>
      <c r="NDG146" s="1"/>
      <c r="NDH146" s="1"/>
      <c r="NDI146" s="1"/>
      <c r="NDJ146" s="1"/>
      <c r="NDK146" s="1"/>
      <c r="NDL146" s="1"/>
      <c r="NDM146" s="1"/>
      <c r="NDN146" s="1"/>
      <c r="NDO146" s="1"/>
      <c r="NDP146" s="1"/>
      <c r="NDQ146" s="1"/>
      <c r="NDR146" s="1"/>
      <c r="NDS146" s="1"/>
      <c r="NDT146" s="1"/>
      <c r="NDU146" s="1"/>
      <c r="NDV146" s="1"/>
      <c r="NDW146" s="1"/>
      <c r="NDX146" s="1"/>
      <c r="NDY146" s="1"/>
      <c r="NDZ146" s="1"/>
      <c r="NEA146" s="1"/>
      <c r="NEB146" s="1"/>
      <c r="NEC146" s="1"/>
      <c r="NED146" s="1"/>
      <c r="NEE146" s="1"/>
      <c r="NEF146" s="1"/>
      <c r="NEG146" s="1"/>
      <c r="NEH146" s="1"/>
      <c r="NEI146" s="1"/>
      <c r="NEJ146" s="1"/>
      <c r="NEK146" s="1"/>
      <c r="NEL146" s="1"/>
      <c r="NEM146" s="1"/>
      <c r="NEN146" s="1"/>
      <c r="NEO146" s="1"/>
      <c r="NEP146" s="1"/>
      <c r="NEQ146" s="1"/>
      <c r="NER146" s="1"/>
      <c r="NES146" s="1"/>
      <c r="NET146" s="1"/>
      <c r="NEU146" s="1"/>
      <c r="NEV146" s="1"/>
      <c r="NEW146" s="1"/>
      <c r="NEX146" s="1"/>
      <c r="NEY146" s="1"/>
      <c r="NEZ146" s="1"/>
      <c r="NFA146" s="1"/>
      <c r="NFB146" s="1"/>
      <c r="NFC146" s="1"/>
      <c r="NFD146" s="1"/>
      <c r="NFE146" s="1"/>
      <c r="NFF146" s="1"/>
      <c r="NFG146" s="1"/>
      <c r="NFH146" s="1"/>
      <c r="NFI146" s="1"/>
      <c r="NFJ146" s="1"/>
      <c r="NFK146" s="1"/>
      <c r="NFL146" s="1"/>
      <c r="NFM146" s="1"/>
      <c r="NFN146" s="1"/>
      <c r="NFO146" s="1"/>
      <c r="NFP146" s="1"/>
      <c r="NFQ146" s="1"/>
      <c r="NFR146" s="1"/>
      <c r="NFS146" s="1"/>
      <c r="NFT146" s="1"/>
      <c r="NFU146" s="1"/>
      <c r="NFV146" s="1"/>
      <c r="NFW146" s="1"/>
      <c r="NFX146" s="1"/>
      <c r="NFY146" s="1"/>
      <c r="NFZ146" s="1"/>
      <c r="NGA146" s="1"/>
      <c r="NGB146" s="1"/>
      <c r="NGC146" s="1"/>
      <c r="NGD146" s="1"/>
      <c r="NGE146" s="1"/>
      <c r="NGF146" s="1"/>
      <c r="NGG146" s="1"/>
      <c r="NGH146" s="1"/>
      <c r="NGI146" s="1"/>
      <c r="NGJ146" s="1"/>
      <c r="NGK146" s="1"/>
      <c r="NGL146" s="1"/>
      <c r="NGM146" s="1"/>
      <c r="NGN146" s="1"/>
      <c r="NGO146" s="1"/>
      <c r="NGP146" s="1"/>
      <c r="NGQ146" s="1"/>
      <c r="NGR146" s="1"/>
      <c r="NGS146" s="1"/>
      <c r="NGT146" s="1"/>
      <c r="NGU146" s="1"/>
      <c r="NGV146" s="1"/>
      <c r="NGW146" s="1"/>
      <c r="NGX146" s="1"/>
      <c r="NGY146" s="1"/>
      <c r="NGZ146" s="1"/>
      <c r="NHA146" s="1"/>
      <c r="NHB146" s="1"/>
      <c r="NHC146" s="1"/>
      <c r="NHD146" s="1"/>
      <c r="NHE146" s="1"/>
      <c r="NHF146" s="1"/>
      <c r="NHG146" s="1"/>
      <c r="NHH146" s="1"/>
      <c r="NHI146" s="1"/>
      <c r="NHJ146" s="1"/>
      <c r="NHK146" s="1"/>
      <c r="NHL146" s="1"/>
      <c r="NHM146" s="1"/>
      <c r="NHN146" s="1"/>
      <c r="NHO146" s="1"/>
      <c r="NHP146" s="1"/>
      <c r="NHQ146" s="1"/>
      <c r="NHR146" s="1"/>
      <c r="NHS146" s="1"/>
      <c r="NHT146" s="1"/>
      <c r="NHU146" s="1"/>
      <c r="NHV146" s="1"/>
      <c r="NHW146" s="1"/>
      <c r="NHX146" s="1"/>
      <c r="NHY146" s="1"/>
      <c r="NHZ146" s="1"/>
      <c r="NIA146" s="1"/>
      <c r="NIB146" s="1"/>
      <c r="NIC146" s="1"/>
      <c r="NID146" s="1"/>
      <c r="NIE146" s="1"/>
      <c r="NIF146" s="1"/>
      <c r="NIG146" s="1"/>
      <c r="NIH146" s="1"/>
      <c r="NII146" s="1"/>
      <c r="NIJ146" s="1"/>
      <c r="NIK146" s="1"/>
      <c r="NIL146" s="1"/>
      <c r="NIM146" s="1"/>
      <c r="NIN146" s="1"/>
      <c r="NIO146" s="1"/>
      <c r="NIP146" s="1"/>
      <c r="NIQ146" s="1"/>
      <c r="NIR146" s="1"/>
      <c r="NIS146" s="1"/>
      <c r="NIT146" s="1"/>
      <c r="NIU146" s="1"/>
      <c r="NIV146" s="1"/>
      <c r="NIW146" s="1"/>
      <c r="NIX146" s="1"/>
      <c r="NIY146" s="1"/>
      <c r="NIZ146" s="1"/>
      <c r="NJA146" s="1"/>
      <c r="NJB146" s="1"/>
      <c r="NJC146" s="1"/>
      <c r="NJD146" s="1"/>
      <c r="NJE146" s="1"/>
      <c r="NJF146" s="1"/>
      <c r="NJG146" s="1"/>
      <c r="NJH146" s="1"/>
      <c r="NJI146" s="1"/>
      <c r="NJJ146" s="1"/>
      <c r="NJK146" s="1"/>
      <c r="NJL146" s="1"/>
      <c r="NJM146" s="1"/>
      <c r="NJN146" s="1"/>
      <c r="NJO146" s="1"/>
      <c r="NJP146" s="1"/>
      <c r="NJQ146" s="1"/>
      <c r="NJR146" s="1"/>
      <c r="NJS146" s="1"/>
      <c r="NJT146" s="1"/>
      <c r="NJU146" s="1"/>
      <c r="NJV146" s="1"/>
      <c r="NJW146" s="1"/>
      <c r="NJX146" s="1"/>
      <c r="NJY146" s="1"/>
      <c r="NJZ146" s="1"/>
      <c r="NKA146" s="1"/>
      <c r="NKB146" s="1"/>
      <c r="NKC146" s="1"/>
      <c r="NKD146" s="1"/>
      <c r="NKE146" s="1"/>
      <c r="NKF146" s="1"/>
      <c r="NKG146" s="1"/>
      <c r="NKH146" s="1"/>
      <c r="NKI146" s="1"/>
      <c r="NKJ146" s="1"/>
      <c r="NKK146" s="1"/>
      <c r="NKL146" s="1"/>
      <c r="NKM146" s="1"/>
      <c r="NKN146" s="1"/>
      <c r="NKO146" s="1"/>
      <c r="NKP146" s="1"/>
      <c r="NKQ146" s="1"/>
      <c r="NKR146" s="1"/>
      <c r="NKS146" s="1"/>
      <c r="NKT146" s="1"/>
      <c r="NKU146" s="1"/>
      <c r="NKV146" s="1"/>
      <c r="NKW146" s="1"/>
      <c r="NKX146" s="1"/>
      <c r="NKY146" s="1"/>
      <c r="NKZ146" s="1"/>
      <c r="NLA146" s="1"/>
      <c r="NLB146" s="1"/>
      <c r="NLC146" s="1"/>
      <c r="NLD146" s="1"/>
      <c r="NLE146" s="1"/>
      <c r="NLF146" s="1"/>
      <c r="NLG146" s="1"/>
      <c r="NLH146" s="1"/>
      <c r="NLI146" s="1"/>
      <c r="NLJ146" s="1"/>
      <c r="NLK146" s="1"/>
      <c r="NLL146" s="1"/>
      <c r="NLM146" s="1"/>
      <c r="NLN146" s="1"/>
      <c r="NLO146" s="1"/>
      <c r="NLP146" s="1"/>
      <c r="NLQ146" s="1"/>
      <c r="NLR146" s="1"/>
      <c r="NLS146" s="1"/>
      <c r="NLT146" s="1"/>
      <c r="NLU146" s="1"/>
      <c r="NLV146" s="1"/>
      <c r="NLW146" s="1"/>
      <c r="NLX146" s="1"/>
      <c r="NLY146" s="1"/>
      <c r="NLZ146" s="1"/>
      <c r="NMA146" s="1"/>
      <c r="NMB146" s="1"/>
      <c r="NMC146" s="1"/>
      <c r="NMD146" s="1"/>
      <c r="NME146" s="1"/>
      <c r="NMF146" s="1"/>
      <c r="NMG146" s="1"/>
      <c r="NMH146" s="1"/>
      <c r="NMI146" s="1"/>
      <c r="NMJ146" s="1"/>
      <c r="NMK146" s="1"/>
      <c r="NML146" s="1"/>
      <c r="NMM146" s="1"/>
      <c r="NMN146" s="1"/>
      <c r="NMO146" s="1"/>
      <c r="NMP146" s="1"/>
      <c r="NMQ146" s="1"/>
      <c r="NMR146" s="1"/>
      <c r="NMS146" s="1"/>
      <c r="NMT146" s="1"/>
      <c r="NMU146" s="1"/>
      <c r="NMV146" s="1"/>
      <c r="NMW146" s="1"/>
      <c r="NMX146" s="1"/>
      <c r="NMY146" s="1"/>
      <c r="NMZ146" s="1"/>
      <c r="NNA146" s="1"/>
      <c r="NNB146" s="1"/>
      <c r="NNC146" s="1"/>
      <c r="NND146" s="1"/>
      <c r="NNE146" s="1"/>
      <c r="NNF146" s="1"/>
      <c r="NNG146" s="1"/>
      <c r="NNH146" s="1"/>
      <c r="NNI146" s="1"/>
      <c r="NNJ146" s="1"/>
      <c r="NNK146" s="1"/>
      <c r="NNL146" s="1"/>
      <c r="NNM146" s="1"/>
      <c r="NNN146" s="1"/>
      <c r="NNO146" s="1"/>
      <c r="NNP146" s="1"/>
      <c r="NNQ146" s="1"/>
      <c r="NNR146" s="1"/>
      <c r="NNS146" s="1"/>
      <c r="NNT146" s="1"/>
      <c r="NNU146" s="1"/>
      <c r="NNV146" s="1"/>
      <c r="NNW146" s="1"/>
      <c r="NNX146" s="1"/>
      <c r="NNY146" s="1"/>
      <c r="NNZ146" s="1"/>
      <c r="NOA146" s="1"/>
      <c r="NOB146" s="1"/>
      <c r="NOC146" s="1"/>
      <c r="NOD146" s="1"/>
      <c r="NOE146" s="1"/>
      <c r="NOF146" s="1"/>
      <c r="NOG146" s="1"/>
      <c r="NOH146" s="1"/>
      <c r="NOI146" s="1"/>
      <c r="NOJ146" s="1"/>
      <c r="NOK146" s="1"/>
      <c r="NOL146" s="1"/>
      <c r="NOM146" s="1"/>
      <c r="NON146" s="1"/>
      <c r="NOO146" s="1"/>
      <c r="NOP146" s="1"/>
      <c r="NOQ146" s="1"/>
      <c r="NOR146" s="1"/>
      <c r="NOS146" s="1"/>
      <c r="NOT146" s="1"/>
      <c r="NOU146" s="1"/>
      <c r="NOV146" s="1"/>
      <c r="NOW146" s="1"/>
      <c r="NOX146" s="1"/>
      <c r="NOY146" s="1"/>
      <c r="NOZ146" s="1"/>
      <c r="NPA146" s="1"/>
      <c r="NPB146" s="1"/>
      <c r="NPC146" s="1"/>
      <c r="NPD146" s="1"/>
      <c r="NPE146" s="1"/>
      <c r="NPF146" s="1"/>
      <c r="NPG146" s="1"/>
      <c r="NPH146" s="1"/>
      <c r="NPI146" s="1"/>
      <c r="NPJ146" s="1"/>
      <c r="NPK146" s="1"/>
      <c r="NPL146" s="1"/>
      <c r="NPM146" s="1"/>
      <c r="NPN146" s="1"/>
      <c r="NPO146" s="1"/>
      <c r="NPP146" s="1"/>
      <c r="NPQ146" s="1"/>
      <c r="NPR146" s="1"/>
      <c r="NPS146" s="1"/>
      <c r="NPT146" s="1"/>
      <c r="NPU146" s="1"/>
      <c r="NPV146" s="1"/>
      <c r="NPW146" s="1"/>
      <c r="NPX146" s="1"/>
      <c r="NPY146" s="1"/>
      <c r="NPZ146" s="1"/>
      <c r="NQA146" s="1"/>
      <c r="NQB146" s="1"/>
      <c r="NQC146" s="1"/>
      <c r="NQD146" s="1"/>
      <c r="NQE146" s="1"/>
      <c r="NQF146" s="1"/>
      <c r="NQG146" s="1"/>
      <c r="NQH146" s="1"/>
      <c r="NQI146" s="1"/>
      <c r="NQJ146" s="1"/>
      <c r="NQK146" s="1"/>
      <c r="NQL146" s="1"/>
      <c r="NQM146" s="1"/>
      <c r="NQN146" s="1"/>
      <c r="NQO146" s="1"/>
      <c r="NQP146" s="1"/>
      <c r="NQQ146" s="1"/>
      <c r="NQR146" s="1"/>
      <c r="NQS146" s="1"/>
      <c r="NQT146" s="1"/>
      <c r="NQU146" s="1"/>
      <c r="NQV146" s="1"/>
      <c r="NQW146" s="1"/>
      <c r="NQX146" s="1"/>
      <c r="NQY146" s="1"/>
      <c r="NQZ146" s="1"/>
      <c r="NRA146" s="1"/>
      <c r="NRB146" s="1"/>
      <c r="NRC146" s="1"/>
      <c r="NRD146" s="1"/>
      <c r="NRE146" s="1"/>
      <c r="NRF146" s="1"/>
      <c r="NRG146" s="1"/>
      <c r="NRH146" s="1"/>
      <c r="NRI146" s="1"/>
      <c r="NRJ146" s="1"/>
      <c r="NRK146" s="1"/>
      <c r="NRL146" s="1"/>
      <c r="NRM146" s="1"/>
      <c r="NRN146" s="1"/>
      <c r="NRO146" s="1"/>
      <c r="NRP146" s="1"/>
      <c r="NRQ146" s="1"/>
      <c r="NRR146" s="1"/>
      <c r="NRS146" s="1"/>
      <c r="NRT146" s="1"/>
      <c r="NRU146" s="1"/>
      <c r="NRV146" s="1"/>
      <c r="NRW146" s="1"/>
      <c r="NRX146" s="1"/>
      <c r="NRY146" s="1"/>
      <c r="NRZ146" s="1"/>
      <c r="NSA146" s="1"/>
      <c r="NSB146" s="1"/>
      <c r="NSC146" s="1"/>
      <c r="NSD146" s="1"/>
      <c r="NSE146" s="1"/>
      <c r="NSF146" s="1"/>
      <c r="NSG146" s="1"/>
      <c r="NSH146" s="1"/>
      <c r="NSI146" s="1"/>
      <c r="NSJ146" s="1"/>
      <c r="NSK146" s="1"/>
      <c r="NSL146" s="1"/>
      <c r="NSM146" s="1"/>
      <c r="NSN146" s="1"/>
      <c r="NSO146" s="1"/>
      <c r="NSP146" s="1"/>
      <c r="NSQ146" s="1"/>
      <c r="NSR146" s="1"/>
      <c r="NSS146" s="1"/>
      <c r="NST146" s="1"/>
      <c r="NSU146" s="1"/>
      <c r="NSV146" s="1"/>
      <c r="NSW146" s="1"/>
      <c r="NSX146" s="1"/>
      <c r="NSY146" s="1"/>
      <c r="NSZ146" s="1"/>
      <c r="NTA146" s="1"/>
      <c r="NTB146" s="1"/>
      <c r="NTC146" s="1"/>
      <c r="NTD146" s="1"/>
      <c r="NTE146" s="1"/>
      <c r="NTF146" s="1"/>
      <c r="NTG146" s="1"/>
      <c r="NTH146" s="1"/>
      <c r="NTI146" s="1"/>
      <c r="NTJ146" s="1"/>
      <c r="NTK146" s="1"/>
      <c r="NTL146" s="1"/>
      <c r="NTM146" s="1"/>
      <c r="NTN146" s="1"/>
      <c r="NTO146" s="1"/>
      <c r="NTP146" s="1"/>
      <c r="NTQ146" s="1"/>
      <c r="NTR146" s="1"/>
      <c r="NTS146" s="1"/>
      <c r="NTT146" s="1"/>
      <c r="NTU146" s="1"/>
      <c r="NTV146" s="1"/>
      <c r="NTW146" s="1"/>
      <c r="NTX146" s="1"/>
      <c r="NTY146" s="1"/>
      <c r="NTZ146" s="1"/>
      <c r="NUA146" s="1"/>
      <c r="NUB146" s="1"/>
      <c r="NUC146" s="1"/>
      <c r="NUD146" s="1"/>
      <c r="NUE146" s="1"/>
      <c r="NUF146" s="1"/>
      <c r="NUG146" s="1"/>
      <c r="NUH146" s="1"/>
      <c r="NUI146" s="1"/>
      <c r="NUJ146" s="1"/>
      <c r="NUK146" s="1"/>
      <c r="NUL146" s="1"/>
      <c r="NUM146" s="1"/>
      <c r="NUN146" s="1"/>
      <c r="NUO146" s="1"/>
      <c r="NUP146" s="1"/>
      <c r="NUQ146" s="1"/>
      <c r="NUR146" s="1"/>
      <c r="NUS146" s="1"/>
      <c r="NUT146" s="1"/>
      <c r="NUU146" s="1"/>
      <c r="NUV146" s="1"/>
      <c r="NUW146" s="1"/>
      <c r="NUX146" s="1"/>
      <c r="NUY146" s="1"/>
      <c r="NUZ146" s="1"/>
      <c r="NVA146" s="1"/>
      <c r="NVB146" s="1"/>
      <c r="NVC146" s="1"/>
      <c r="NVD146" s="1"/>
      <c r="NVE146" s="1"/>
      <c r="NVF146" s="1"/>
      <c r="NVG146" s="1"/>
      <c r="NVH146" s="1"/>
      <c r="NVI146" s="1"/>
      <c r="NVJ146" s="1"/>
      <c r="NVK146" s="1"/>
      <c r="NVL146" s="1"/>
      <c r="NVM146" s="1"/>
      <c r="NVN146" s="1"/>
      <c r="NVO146" s="1"/>
      <c r="NVP146" s="1"/>
      <c r="NVQ146" s="1"/>
      <c r="NVR146" s="1"/>
      <c r="NVS146" s="1"/>
      <c r="NVT146" s="1"/>
      <c r="NVU146" s="1"/>
      <c r="NVV146" s="1"/>
      <c r="NVW146" s="1"/>
      <c r="NVX146" s="1"/>
      <c r="NVY146" s="1"/>
      <c r="NVZ146" s="1"/>
      <c r="NWA146" s="1"/>
      <c r="NWB146" s="1"/>
      <c r="NWC146" s="1"/>
      <c r="NWD146" s="1"/>
      <c r="NWE146" s="1"/>
      <c r="NWF146" s="1"/>
      <c r="NWG146" s="1"/>
      <c r="NWH146" s="1"/>
      <c r="NWI146" s="1"/>
      <c r="NWJ146" s="1"/>
      <c r="NWK146" s="1"/>
      <c r="NWL146" s="1"/>
      <c r="NWM146" s="1"/>
      <c r="NWN146" s="1"/>
      <c r="NWO146" s="1"/>
      <c r="NWP146" s="1"/>
      <c r="NWQ146" s="1"/>
      <c r="NWR146" s="1"/>
      <c r="NWS146" s="1"/>
      <c r="NWT146" s="1"/>
      <c r="NWU146" s="1"/>
      <c r="NWV146" s="1"/>
      <c r="NWW146" s="1"/>
      <c r="NWX146" s="1"/>
      <c r="NWY146" s="1"/>
      <c r="NWZ146" s="1"/>
      <c r="NXA146" s="1"/>
      <c r="NXB146" s="1"/>
      <c r="NXC146" s="1"/>
      <c r="NXD146" s="1"/>
      <c r="NXE146" s="1"/>
      <c r="NXF146" s="1"/>
      <c r="NXG146" s="1"/>
      <c r="NXH146" s="1"/>
      <c r="NXI146" s="1"/>
      <c r="NXJ146" s="1"/>
      <c r="NXK146" s="1"/>
      <c r="NXL146" s="1"/>
      <c r="NXM146" s="1"/>
      <c r="NXN146" s="1"/>
      <c r="NXO146" s="1"/>
      <c r="NXP146" s="1"/>
      <c r="NXQ146" s="1"/>
      <c r="NXR146" s="1"/>
      <c r="NXS146" s="1"/>
      <c r="NXT146" s="1"/>
      <c r="NXU146" s="1"/>
      <c r="NXV146" s="1"/>
      <c r="NXW146" s="1"/>
      <c r="NXX146" s="1"/>
      <c r="NXY146" s="1"/>
      <c r="NXZ146" s="1"/>
      <c r="NYA146" s="1"/>
      <c r="NYB146" s="1"/>
      <c r="NYC146" s="1"/>
      <c r="NYD146" s="1"/>
      <c r="NYE146" s="1"/>
      <c r="NYF146" s="1"/>
      <c r="NYG146" s="1"/>
      <c r="NYH146" s="1"/>
      <c r="NYI146" s="1"/>
      <c r="NYJ146" s="1"/>
      <c r="NYK146" s="1"/>
      <c r="NYL146" s="1"/>
      <c r="NYM146" s="1"/>
      <c r="NYN146" s="1"/>
      <c r="NYO146" s="1"/>
      <c r="NYP146" s="1"/>
      <c r="NYQ146" s="1"/>
      <c r="NYR146" s="1"/>
      <c r="NYS146" s="1"/>
      <c r="NYT146" s="1"/>
      <c r="NYU146" s="1"/>
      <c r="NYV146" s="1"/>
      <c r="NYW146" s="1"/>
      <c r="NYX146" s="1"/>
      <c r="NYY146" s="1"/>
      <c r="NYZ146" s="1"/>
      <c r="NZA146" s="1"/>
      <c r="NZB146" s="1"/>
      <c r="NZC146" s="1"/>
      <c r="NZD146" s="1"/>
      <c r="NZE146" s="1"/>
      <c r="NZF146" s="1"/>
      <c r="NZG146" s="1"/>
      <c r="NZH146" s="1"/>
      <c r="NZI146" s="1"/>
      <c r="NZJ146" s="1"/>
      <c r="NZK146" s="1"/>
      <c r="NZL146" s="1"/>
      <c r="NZM146" s="1"/>
      <c r="NZN146" s="1"/>
      <c r="NZO146" s="1"/>
      <c r="NZP146" s="1"/>
      <c r="NZQ146" s="1"/>
      <c r="NZR146" s="1"/>
      <c r="NZS146" s="1"/>
      <c r="NZT146" s="1"/>
      <c r="NZU146" s="1"/>
      <c r="NZV146" s="1"/>
      <c r="NZW146" s="1"/>
      <c r="NZX146" s="1"/>
      <c r="NZY146" s="1"/>
      <c r="NZZ146" s="1"/>
      <c r="OAA146" s="1"/>
      <c r="OAB146" s="1"/>
      <c r="OAC146" s="1"/>
      <c r="OAD146" s="1"/>
      <c r="OAE146" s="1"/>
      <c r="OAF146" s="1"/>
      <c r="OAG146" s="1"/>
      <c r="OAH146" s="1"/>
      <c r="OAI146" s="1"/>
      <c r="OAJ146" s="1"/>
      <c r="OAK146" s="1"/>
      <c r="OAL146" s="1"/>
      <c r="OAM146" s="1"/>
      <c r="OAN146" s="1"/>
      <c r="OAO146" s="1"/>
      <c r="OAP146" s="1"/>
      <c r="OAQ146" s="1"/>
      <c r="OAR146" s="1"/>
      <c r="OAS146" s="1"/>
      <c r="OAT146" s="1"/>
      <c r="OAU146" s="1"/>
      <c r="OAV146" s="1"/>
      <c r="OAW146" s="1"/>
      <c r="OAX146" s="1"/>
      <c r="OAY146" s="1"/>
      <c r="OAZ146" s="1"/>
      <c r="OBA146" s="1"/>
      <c r="OBB146" s="1"/>
      <c r="OBC146" s="1"/>
      <c r="OBD146" s="1"/>
      <c r="OBE146" s="1"/>
      <c r="OBF146" s="1"/>
      <c r="OBG146" s="1"/>
      <c r="OBH146" s="1"/>
      <c r="OBI146" s="1"/>
      <c r="OBJ146" s="1"/>
      <c r="OBK146" s="1"/>
      <c r="OBL146" s="1"/>
      <c r="OBM146" s="1"/>
      <c r="OBN146" s="1"/>
      <c r="OBO146" s="1"/>
      <c r="OBP146" s="1"/>
      <c r="OBQ146" s="1"/>
      <c r="OBR146" s="1"/>
      <c r="OBS146" s="1"/>
      <c r="OBT146" s="1"/>
      <c r="OBU146" s="1"/>
      <c r="OBV146" s="1"/>
      <c r="OBW146" s="1"/>
      <c r="OBX146" s="1"/>
      <c r="OBY146" s="1"/>
      <c r="OBZ146" s="1"/>
      <c r="OCA146" s="1"/>
      <c r="OCB146" s="1"/>
      <c r="OCC146" s="1"/>
      <c r="OCD146" s="1"/>
      <c r="OCE146" s="1"/>
      <c r="OCF146" s="1"/>
      <c r="OCG146" s="1"/>
      <c r="OCH146" s="1"/>
      <c r="OCI146" s="1"/>
      <c r="OCJ146" s="1"/>
      <c r="OCK146" s="1"/>
      <c r="OCL146" s="1"/>
      <c r="OCM146" s="1"/>
      <c r="OCN146" s="1"/>
      <c r="OCO146" s="1"/>
      <c r="OCP146" s="1"/>
      <c r="OCQ146" s="1"/>
      <c r="OCR146" s="1"/>
      <c r="OCS146" s="1"/>
      <c r="OCT146" s="1"/>
      <c r="OCU146" s="1"/>
      <c r="OCV146" s="1"/>
      <c r="OCW146" s="1"/>
      <c r="OCX146" s="1"/>
      <c r="OCY146" s="1"/>
      <c r="OCZ146" s="1"/>
      <c r="ODA146" s="1"/>
      <c r="ODB146" s="1"/>
      <c r="ODC146" s="1"/>
      <c r="ODD146" s="1"/>
      <c r="ODE146" s="1"/>
      <c r="ODF146" s="1"/>
      <c r="ODG146" s="1"/>
      <c r="ODH146" s="1"/>
      <c r="ODI146" s="1"/>
      <c r="ODJ146" s="1"/>
      <c r="ODK146" s="1"/>
      <c r="ODL146" s="1"/>
      <c r="ODM146" s="1"/>
      <c r="ODN146" s="1"/>
      <c r="ODO146" s="1"/>
      <c r="ODP146" s="1"/>
      <c r="ODQ146" s="1"/>
      <c r="ODR146" s="1"/>
      <c r="ODS146" s="1"/>
      <c r="ODT146" s="1"/>
      <c r="ODU146" s="1"/>
      <c r="ODV146" s="1"/>
      <c r="ODW146" s="1"/>
      <c r="ODX146" s="1"/>
      <c r="ODY146" s="1"/>
      <c r="ODZ146" s="1"/>
      <c r="OEA146" s="1"/>
      <c r="OEB146" s="1"/>
      <c r="OEC146" s="1"/>
      <c r="OED146" s="1"/>
      <c r="OEE146" s="1"/>
      <c r="OEF146" s="1"/>
      <c r="OEG146" s="1"/>
      <c r="OEH146" s="1"/>
      <c r="OEI146" s="1"/>
      <c r="OEJ146" s="1"/>
      <c r="OEK146" s="1"/>
      <c r="OEL146" s="1"/>
      <c r="OEM146" s="1"/>
      <c r="OEN146" s="1"/>
      <c r="OEO146" s="1"/>
      <c r="OEP146" s="1"/>
      <c r="OEQ146" s="1"/>
      <c r="OER146" s="1"/>
      <c r="OES146" s="1"/>
      <c r="OET146" s="1"/>
      <c r="OEU146" s="1"/>
      <c r="OEV146" s="1"/>
      <c r="OEW146" s="1"/>
      <c r="OEX146" s="1"/>
      <c r="OEY146" s="1"/>
      <c r="OEZ146" s="1"/>
      <c r="OFA146" s="1"/>
      <c r="OFB146" s="1"/>
      <c r="OFC146" s="1"/>
      <c r="OFD146" s="1"/>
      <c r="OFE146" s="1"/>
      <c r="OFF146" s="1"/>
      <c r="OFG146" s="1"/>
      <c r="OFH146" s="1"/>
      <c r="OFI146" s="1"/>
      <c r="OFJ146" s="1"/>
      <c r="OFK146" s="1"/>
      <c r="OFL146" s="1"/>
      <c r="OFM146" s="1"/>
      <c r="OFN146" s="1"/>
      <c r="OFO146" s="1"/>
      <c r="OFP146" s="1"/>
      <c r="OFQ146" s="1"/>
      <c r="OFR146" s="1"/>
      <c r="OFS146" s="1"/>
      <c r="OFT146" s="1"/>
      <c r="OFU146" s="1"/>
      <c r="OFV146" s="1"/>
      <c r="OFW146" s="1"/>
      <c r="OFX146" s="1"/>
      <c r="OFY146" s="1"/>
      <c r="OFZ146" s="1"/>
      <c r="OGA146" s="1"/>
      <c r="OGB146" s="1"/>
      <c r="OGC146" s="1"/>
      <c r="OGD146" s="1"/>
      <c r="OGE146" s="1"/>
      <c r="OGF146" s="1"/>
      <c r="OGG146" s="1"/>
      <c r="OGH146" s="1"/>
      <c r="OGI146" s="1"/>
      <c r="OGJ146" s="1"/>
      <c r="OGK146" s="1"/>
      <c r="OGL146" s="1"/>
      <c r="OGM146" s="1"/>
      <c r="OGN146" s="1"/>
      <c r="OGO146" s="1"/>
      <c r="OGP146" s="1"/>
      <c r="OGQ146" s="1"/>
      <c r="OGR146" s="1"/>
      <c r="OGS146" s="1"/>
      <c r="OGT146" s="1"/>
      <c r="OGU146" s="1"/>
      <c r="OGV146" s="1"/>
      <c r="OGW146" s="1"/>
      <c r="OGX146" s="1"/>
      <c r="OGY146" s="1"/>
      <c r="OGZ146" s="1"/>
      <c r="OHA146" s="1"/>
      <c r="OHB146" s="1"/>
      <c r="OHC146" s="1"/>
      <c r="OHD146" s="1"/>
      <c r="OHE146" s="1"/>
      <c r="OHF146" s="1"/>
      <c r="OHG146" s="1"/>
      <c r="OHH146" s="1"/>
      <c r="OHI146" s="1"/>
      <c r="OHJ146" s="1"/>
      <c r="OHK146" s="1"/>
      <c r="OHL146" s="1"/>
      <c r="OHM146" s="1"/>
      <c r="OHN146" s="1"/>
      <c r="OHO146" s="1"/>
      <c r="OHP146" s="1"/>
      <c r="OHQ146" s="1"/>
      <c r="OHR146" s="1"/>
      <c r="OHS146" s="1"/>
      <c r="OHT146" s="1"/>
      <c r="OHU146" s="1"/>
      <c r="OHV146" s="1"/>
      <c r="OHW146" s="1"/>
      <c r="OHX146" s="1"/>
      <c r="OHY146" s="1"/>
      <c r="OHZ146" s="1"/>
      <c r="OIA146" s="1"/>
      <c r="OIB146" s="1"/>
      <c r="OIC146" s="1"/>
      <c r="OID146" s="1"/>
      <c r="OIE146" s="1"/>
      <c r="OIF146" s="1"/>
      <c r="OIG146" s="1"/>
      <c r="OIH146" s="1"/>
      <c r="OII146" s="1"/>
      <c r="OIJ146" s="1"/>
      <c r="OIK146" s="1"/>
      <c r="OIL146" s="1"/>
      <c r="OIM146" s="1"/>
      <c r="OIN146" s="1"/>
      <c r="OIO146" s="1"/>
      <c r="OIP146" s="1"/>
      <c r="OIQ146" s="1"/>
      <c r="OIR146" s="1"/>
      <c r="OIS146" s="1"/>
      <c r="OIT146" s="1"/>
      <c r="OIU146" s="1"/>
      <c r="OIV146" s="1"/>
      <c r="OIW146" s="1"/>
      <c r="OIX146" s="1"/>
      <c r="OIY146" s="1"/>
      <c r="OIZ146" s="1"/>
      <c r="OJA146" s="1"/>
      <c r="OJB146" s="1"/>
      <c r="OJC146" s="1"/>
      <c r="OJD146" s="1"/>
      <c r="OJE146" s="1"/>
      <c r="OJF146" s="1"/>
      <c r="OJG146" s="1"/>
      <c r="OJH146" s="1"/>
      <c r="OJI146" s="1"/>
      <c r="OJJ146" s="1"/>
      <c r="OJK146" s="1"/>
      <c r="OJL146" s="1"/>
      <c r="OJM146" s="1"/>
      <c r="OJN146" s="1"/>
      <c r="OJO146" s="1"/>
      <c r="OJP146" s="1"/>
      <c r="OJQ146" s="1"/>
      <c r="OJR146" s="1"/>
      <c r="OJS146" s="1"/>
      <c r="OJT146" s="1"/>
      <c r="OJU146" s="1"/>
      <c r="OJV146" s="1"/>
      <c r="OJW146" s="1"/>
      <c r="OJX146" s="1"/>
      <c r="OJY146" s="1"/>
      <c r="OJZ146" s="1"/>
      <c r="OKA146" s="1"/>
      <c r="OKB146" s="1"/>
      <c r="OKC146" s="1"/>
      <c r="OKD146" s="1"/>
      <c r="OKE146" s="1"/>
      <c r="OKF146" s="1"/>
      <c r="OKG146" s="1"/>
      <c r="OKH146" s="1"/>
      <c r="OKI146" s="1"/>
      <c r="OKJ146" s="1"/>
      <c r="OKK146" s="1"/>
      <c r="OKL146" s="1"/>
      <c r="OKM146" s="1"/>
      <c r="OKN146" s="1"/>
      <c r="OKO146" s="1"/>
      <c r="OKP146" s="1"/>
      <c r="OKQ146" s="1"/>
      <c r="OKR146" s="1"/>
      <c r="OKS146" s="1"/>
      <c r="OKT146" s="1"/>
      <c r="OKU146" s="1"/>
      <c r="OKV146" s="1"/>
      <c r="OKW146" s="1"/>
      <c r="OKX146" s="1"/>
      <c r="OKY146" s="1"/>
      <c r="OKZ146" s="1"/>
      <c r="OLA146" s="1"/>
      <c r="OLB146" s="1"/>
      <c r="OLC146" s="1"/>
      <c r="OLD146" s="1"/>
      <c r="OLE146" s="1"/>
      <c r="OLF146" s="1"/>
      <c r="OLG146" s="1"/>
      <c r="OLH146" s="1"/>
      <c r="OLI146" s="1"/>
      <c r="OLJ146" s="1"/>
      <c r="OLK146" s="1"/>
      <c r="OLL146" s="1"/>
      <c r="OLM146" s="1"/>
      <c r="OLN146" s="1"/>
      <c r="OLO146" s="1"/>
      <c r="OLP146" s="1"/>
      <c r="OLQ146" s="1"/>
      <c r="OLR146" s="1"/>
      <c r="OLS146" s="1"/>
      <c r="OLT146" s="1"/>
      <c r="OLU146" s="1"/>
      <c r="OLV146" s="1"/>
      <c r="OLW146" s="1"/>
      <c r="OLX146" s="1"/>
      <c r="OLY146" s="1"/>
      <c r="OLZ146" s="1"/>
      <c r="OMA146" s="1"/>
      <c r="OMB146" s="1"/>
      <c r="OMC146" s="1"/>
      <c r="OMD146" s="1"/>
      <c r="OME146" s="1"/>
      <c r="OMF146" s="1"/>
      <c r="OMG146" s="1"/>
      <c r="OMH146" s="1"/>
      <c r="OMI146" s="1"/>
      <c r="OMJ146" s="1"/>
      <c r="OMK146" s="1"/>
      <c r="OML146" s="1"/>
      <c r="OMM146" s="1"/>
      <c r="OMN146" s="1"/>
      <c r="OMO146" s="1"/>
      <c r="OMP146" s="1"/>
      <c r="OMQ146" s="1"/>
      <c r="OMR146" s="1"/>
      <c r="OMS146" s="1"/>
      <c r="OMT146" s="1"/>
      <c r="OMU146" s="1"/>
      <c r="OMV146" s="1"/>
      <c r="OMW146" s="1"/>
      <c r="OMX146" s="1"/>
      <c r="OMY146" s="1"/>
      <c r="OMZ146" s="1"/>
      <c r="ONA146" s="1"/>
      <c r="ONB146" s="1"/>
      <c r="ONC146" s="1"/>
      <c r="OND146" s="1"/>
      <c r="ONE146" s="1"/>
      <c r="ONF146" s="1"/>
      <c r="ONG146" s="1"/>
      <c r="ONH146" s="1"/>
      <c r="ONI146" s="1"/>
      <c r="ONJ146" s="1"/>
      <c r="ONK146" s="1"/>
      <c r="ONL146" s="1"/>
      <c r="ONM146" s="1"/>
      <c r="ONN146" s="1"/>
      <c r="ONO146" s="1"/>
      <c r="ONP146" s="1"/>
      <c r="ONQ146" s="1"/>
      <c r="ONR146" s="1"/>
      <c r="ONS146" s="1"/>
      <c r="ONT146" s="1"/>
      <c r="ONU146" s="1"/>
      <c r="ONV146" s="1"/>
      <c r="ONW146" s="1"/>
      <c r="ONX146" s="1"/>
      <c r="ONY146" s="1"/>
      <c r="ONZ146" s="1"/>
      <c r="OOA146" s="1"/>
      <c r="OOB146" s="1"/>
      <c r="OOC146" s="1"/>
      <c r="OOD146" s="1"/>
      <c r="OOE146" s="1"/>
      <c r="OOF146" s="1"/>
      <c r="OOG146" s="1"/>
      <c r="OOH146" s="1"/>
      <c r="OOI146" s="1"/>
      <c r="OOJ146" s="1"/>
      <c r="OOK146" s="1"/>
      <c r="OOL146" s="1"/>
      <c r="OOM146" s="1"/>
      <c r="OON146" s="1"/>
      <c r="OOO146" s="1"/>
      <c r="OOP146" s="1"/>
      <c r="OOQ146" s="1"/>
      <c r="OOR146" s="1"/>
      <c r="OOS146" s="1"/>
      <c r="OOT146" s="1"/>
      <c r="OOU146" s="1"/>
      <c r="OOV146" s="1"/>
      <c r="OOW146" s="1"/>
      <c r="OOX146" s="1"/>
      <c r="OOY146" s="1"/>
      <c r="OOZ146" s="1"/>
      <c r="OPA146" s="1"/>
      <c r="OPB146" s="1"/>
      <c r="OPC146" s="1"/>
      <c r="OPD146" s="1"/>
      <c r="OPE146" s="1"/>
      <c r="OPF146" s="1"/>
      <c r="OPG146" s="1"/>
      <c r="OPH146" s="1"/>
      <c r="OPI146" s="1"/>
      <c r="OPJ146" s="1"/>
      <c r="OPK146" s="1"/>
      <c r="OPL146" s="1"/>
      <c r="OPM146" s="1"/>
      <c r="OPN146" s="1"/>
      <c r="OPO146" s="1"/>
      <c r="OPP146" s="1"/>
      <c r="OPQ146" s="1"/>
      <c r="OPR146" s="1"/>
      <c r="OPS146" s="1"/>
      <c r="OPT146" s="1"/>
      <c r="OPU146" s="1"/>
      <c r="OPV146" s="1"/>
      <c r="OPW146" s="1"/>
      <c r="OPX146" s="1"/>
      <c r="OPY146" s="1"/>
      <c r="OPZ146" s="1"/>
      <c r="OQA146" s="1"/>
      <c r="OQB146" s="1"/>
      <c r="OQC146" s="1"/>
      <c r="OQD146" s="1"/>
      <c r="OQE146" s="1"/>
      <c r="OQF146" s="1"/>
      <c r="OQG146" s="1"/>
      <c r="OQH146" s="1"/>
      <c r="OQI146" s="1"/>
      <c r="OQJ146" s="1"/>
      <c r="OQK146" s="1"/>
      <c r="OQL146" s="1"/>
      <c r="OQM146" s="1"/>
      <c r="OQN146" s="1"/>
      <c r="OQO146" s="1"/>
      <c r="OQP146" s="1"/>
      <c r="OQQ146" s="1"/>
      <c r="OQR146" s="1"/>
      <c r="OQS146" s="1"/>
      <c r="OQT146" s="1"/>
      <c r="OQU146" s="1"/>
      <c r="OQV146" s="1"/>
      <c r="OQW146" s="1"/>
      <c r="OQX146" s="1"/>
      <c r="OQY146" s="1"/>
      <c r="OQZ146" s="1"/>
      <c r="ORA146" s="1"/>
      <c r="ORB146" s="1"/>
      <c r="ORC146" s="1"/>
      <c r="ORD146" s="1"/>
      <c r="ORE146" s="1"/>
      <c r="ORF146" s="1"/>
      <c r="ORG146" s="1"/>
      <c r="ORH146" s="1"/>
      <c r="ORI146" s="1"/>
      <c r="ORJ146" s="1"/>
      <c r="ORK146" s="1"/>
      <c r="ORL146" s="1"/>
      <c r="ORM146" s="1"/>
      <c r="ORN146" s="1"/>
      <c r="ORO146" s="1"/>
      <c r="ORP146" s="1"/>
      <c r="ORQ146" s="1"/>
      <c r="ORR146" s="1"/>
      <c r="ORS146" s="1"/>
      <c r="ORT146" s="1"/>
      <c r="ORU146" s="1"/>
      <c r="ORV146" s="1"/>
      <c r="ORW146" s="1"/>
      <c r="ORX146" s="1"/>
      <c r="ORY146" s="1"/>
      <c r="ORZ146" s="1"/>
      <c r="OSA146" s="1"/>
      <c r="OSB146" s="1"/>
      <c r="OSC146" s="1"/>
      <c r="OSD146" s="1"/>
      <c r="OSE146" s="1"/>
      <c r="OSF146" s="1"/>
      <c r="OSG146" s="1"/>
      <c r="OSH146" s="1"/>
      <c r="OSI146" s="1"/>
      <c r="OSJ146" s="1"/>
      <c r="OSK146" s="1"/>
      <c r="OSL146" s="1"/>
      <c r="OSM146" s="1"/>
      <c r="OSN146" s="1"/>
      <c r="OSO146" s="1"/>
      <c r="OSP146" s="1"/>
      <c r="OSQ146" s="1"/>
      <c r="OSR146" s="1"/>
      <c r="OSS146" s="1"/>
      <c r="OST146" s="1"/>
      <c r="OSU146" s="1"/>
      <c r="OSV146" s="1"/>
      <c r="OSW146" s="1"/>
      <c r="OSX146" s="1"/>
      <c r="OSY146" s="1"/>
      <c r="OSZ146" s="1"/>
      <c r="OTA146" s="1"/>
      <c r="OTB146" s="1"/>
      <c r="OTC146" s="1"/>
      <c r="OTD146" s="1"/>
      <c r="OTE146" s="1"/>
      <c r="OTF146" s="1"/>
      <c r="OTG146" s="1"/>
      <c r="OTH146" s="1"/>
      <c r="OTI146" s="1"/>
      <c r="OTJ146" s="1"/>
      <c r="OTK146" s="1"/>
      <c r="OTL146" s="1"/>
      <c r="OTM146" s="1"/>
      <c r="OTN146" s="1"/>
      <c r="OTO146" s="1"/>
      <c r="OTP146" s="1"/>
      <c r="OTQ146" s="1"/>
      <c r="OTR146" s="1"/>
      <c r="OTS146" s="1"/>
      <c r="OTT146" s="1"/>
      <c r="OTU146" s="1"/>
      <c r="OTV146" s="1"/>
      <c r="OTW146" s="1"/>
      <c r="OTX146" s="1"/>
      <c r="OTY146" s="1"/>
      <c r="OTZ146" s="1"/>
      <c r="OUA146" s="1"/>
      <c r="OUB146" s="1"/>
      <c r="OUC146" s="1"/>
      <c r="OUD146" s="1"/>
      <c r="OUE146" s="1"/>
      <c r="OUF146" s="1"/>
      <c r="OUG146" s="1"/>
      <c r="OUH146" s="1"/>
      <c r="OUI146" s="1"/>
      <c r="OUJ146" s="1"/>
      <c r="OUK146" s="1"/>
      <c r="OUL146" s="1"/>
      <c r="OUM146" s="1"/>
      <c r="OUN146" s="1"/>
      <c r="OUO146" s="1"/>
      <c r="OUP146" s="1"/>
      <c r="OUQ146" s="1"/>
      <c r="OUR146" s="1"/>
      <c r="OUS146" s="1"/>
      <c r="OUT146" s="1"/>
      <c r="OUU146" s="1"/>
      <c r="OUV146" s="1"/>
      <c r="OUW146" s="1"/>
      <c r="OUX146" s="1"/>
      <c r="OUY146" s="1"/>
      <c r="OUZ146" s="1"/>
      <c r="OVA146" s="1"/>
      <c r="OVB146" s="1"/>
      <c r="OVC146" s="1"/>
      <c r="OVD146" s="1"/>
      <c r="OVE146" s="1"/>
      <c r="OVF146" s="1"/>
      <c r="OVG146" s="1"/>
      <c r="OVH146" s="1"/>
      <c r="OVI146" s="1"/>
      <c r="OVJ146" s="1"/>
      <c r="OVK146" s="1"/>
      <c r="OVL146" s="1"/>
      <c r="OVM146" s="1"/>
      <c r="OVN146" s="1"/>
      <c r="OVO146" s="1"/>
      <c r="OVP146" s="1"/>
      <c r="OVQ146" s="1"/>
      <c r="OVR146" s="1"/>
      <c r="OVS146" s="1"/>
      <c r="OVT146" s="1"/>
      <c r="OVU146" s="1"/>
      <c r="OVV146" s="1"/>
      <c r="OVW146" s="1"/>
      <c r="OVX146" s="1"/>
      <c r="OVY146" s="1"/>
      <c r="OVZ146" s="1"/>
      <c r="OWA146" s="1"/>
      <c r="OWB146" s="1"/>
      <c r="OWC146" s="1"/>
      <c r="OWD146" s="1"/>
      <c r="OWE146" s="1"/>
      <c r="OWF146" s="1"/>
      <c r="OWG146" s="1"/>
      <c r="OWH146" s="1"/>
      <c r="OWI146" s="1"/>
      <c r="OWJ146" s="1"/>
      <c r="OWK146" s="1"/>
      <c r="OWL146" s="1"/>
      <c r="OWM146" s="1"/>
      <c r="OWN146" s="1"/>
      <c r="OWO146" s="1"/>
      <c r="OWP146" s="1"/>
      <c r="OWQ146" s="1"/>
      <c r="OWR146" s="1"/>
      <c r="OWS146" s="1"/>
      <c r="OWT146" s="1"/>
      <c r="OWU146" s="1"/>
      <c r="OWV146" s="1"/>
      <c r="OWW146" s="1"/>
      <c r="OWX146" s="1"/>
      <c r="OWY146" s="1"/>
      <c r="OWZ146" s="1"/>
      <c r="OXA146" s="1"/>
      <c r="OXB146" s="1"/>
      <c r="OXC146" s="1"/>
      <c r="OXD146" s="1"/>
      <c r="OXE146" s="1"/>
      <c r="OXF146" s="1"/>
      <c r="OXG146" s="1"/>
      <c r="OXH146" s="1"/>
      <c r="OXI146" s="1"/>
      <c r="OXJ146" s="1"/>
      <c r="OXK146" s="1"/>
      <c r="OXL146" s="1"/>
      <c r="OXM146" s="1"/>
      <c r="OXN146" s="1"/>
      <c r="OXO146" s="1"/>
      <c r="OXP146" s="1"/>
      <c r="OXQ146" s="1"/>
      <c r="OXR146" s="1"/>
      <c r="OXS146" s="1"/>
      <c r="OXT146" s="1"/>
      <c r="OXU146" s="1"/>
      <c r="OXV146" s="1"/>
      <c r="OXW146" s="1"/>
      <c r="OXX146" s="1"/>
      <c r="OXY146" s="1"/>
      <c r="OXZ146" s="1"/>
      <c r="OYA146" s="1"/>
      <c r="OYB146" s="1"/>
      <c r="OYC146" s="1"/>
      <c r="OYD146" s="1"/>
      <c r="OYE146" s="1"/>
      <c r="OYF146" s="1"/>
      <c r="OYG146" s="1"/>
      <c r="OYH146" s="1"/>
      <c r="OYI146" s="1"/>
      <c r="OYJ146" s="1"/>
      <c r="OYK146" s="1"/>
      <c r="OYL146" s="1"/>
      <c r="OYM146" s="1"/>
      <c r="OYN146" s="1"/>
      <c r="OYO146" s="1"/>
      <c r="OYP146" s="1"/>
      <c r="OYQ146" s="1"/>
      <c r="OYR146" s="1"/>
      <c r="OYS146" s="1"/>
      <c r="OYT146" s="1"/>
      <c r="OYU146" s="1"/>
      <c r="OYV146" s="1"/>
      <c r="OYW146" s="1"/>
      <c r="OYX146" s="1"/>
      <c r="OYY146" s="1"/>
      <c r="OYZ146" s="1"/>
      <c r="OZA146" s="1"/>
      <c r="OZB146" s="1"/>
      <c r="OZC146" s="1"/>
      <c r="OZD146" s="1"/>
      <c r="OZE146" s="1"/>
      <c r="OZF146" s="1"/>
      <c r="OZG146" s="1"/>
      <c r="OZH146" s="1"/>
      <c r="OZI146" s="1"/>
      <c r="OZJ146" s="1"/>
      <c r="OZK146" s="1"/>
      <c r="OZL146" s="1"/>
      <c r="OZM146" s="1"/>
      <c r="OZN146" s="1"/>
      <c r="OZO146" s="1"/>
      <c r="OZP146" s="1"/>
      <c r="OZQ146" s="1"/>
      <c r="OZR146" s="1"/>
      <c r="OZS146" s="1"/>
      <c r="OZT146" s="1"/>
      <c r="OZU146" s="1"/>
      <c r="OZV146" s="1"/>
      <c r="OZW146" s="1"/>
      <c r="OZX146" s="1"/>
      <c r="OZY146" s="1"/>
      <c r="OZZ146" s="1"/>
      <c r="PAA146" s="1"/>
      <c r="PAB146" s="1"/>
      <c r="PAC146" s="1"/>
      <c r="PAD146" s="1"/>
      <c r="PAE146" s="1"/>
      <c r="PAF146" s="1"/>
      <c r="PAG146" s="1"/>
      <c r="PAH146" s="1"/>
      <c r="PAI146" s="1"/>
      <c r="PAJ146" s="1"/>
      <c r="PAK146" s="1"/>
      <c r="PAL146" s="1"/>
      <c r="PAM146" s="1"/>
      <c r="PAN146" s="1"/>
      <c r="PAO146" s="1"/>
      <c r="PAP146" s="1"/>
      <c r="PAQ146" s="1"/>
      <c r="PAR146" s="1"/>
      <c r="PAS146" s="1"/>
      <c r="PAT146" s="1"/>
      <c r="PAU146" s="1"/>
      <c r="PAV146" s="1"/>
      <c r="PAW146" s="1"/>
      <c r="PAX146" s="1"/>
      <c r="PAY146" s="1"/>
      <c r="PAZ146" s="1"/>
      <c r="PBA146" s="1"/>
      <c r="PBB146" s="1"/>
      <c r="PBC146" s="1"/>
      <c r="PBD146" s="1"/>
      <c r="PBE146" s="1"/>
      <c r="PBF146" s="1"/>
      <c r="PBG146" s="1"/>
      <c r="PBH146" s="1"/>
      <c r="PBI146" s="1"/>
      <c r="PBJ146" s="1"/>
      <c r="PBK146" s="1"/>
      <c r="PBL146" s="1"/>
      <c r="PBM146" s="1"/>
      <c r="PBN146" s="1"/>
      <c r="PBO146" s="1"/>
      <c r="PBP146" s="1"/>
      <c r="PBQ146" s="1"/>
      <c r="PBR146" s="1"/>
      <c r="PBS146" s="1"/>
      <c r="PBT146" s="1"/>
      <c r="PBU146" s="1"/>
      <c r="PBV146" s="1"/>
      <c r="PBW146" s="1"/>
      <c r="PBX146" s="1"/>
      <c r="PBY146" s="1"/>
      <c r="PBZ146" s="1"/>
      <c r="PCA146" s="1"/>
      <c r="PCB146" s="1"/>
      <c r="PCC146" s="1"/>
      <c r="PCD146" s="1"/>
      <c r="PCE146" s="1"/>
      <c r="PCF146" s="1"/>
      <c r="PCG146" s="1"/>
      <c r="PCH146" s="1"/>
      <c r="PCI146" s="1"/>
      <c r="PCJ146" s="1"/>
      <c r="PCK146" s="1"/>
      <c r="PCL146" s="1"/>
      <c r="PCM146" s="1"/>
      <c r="PCN146" s="1"/>
      <c r="PCO146" s="1"/>
      <c r="PCP146" s="1"/>
      <c r="PCQ146" s="1"/>
      <c r="PCR146" s="1"/>
      <c r="PCS146" s="1"/>
      <c r="PCT146" s="1"/>
      <c r="PCU146" s="1"/>
      <c r="PCV146" s="1"/>
      <c r="PCW146" s="1"/>
      <c r="PCX146" s="1"/>
      <c r="PCY146" s="1"/>
      <c r="PCZ146" s="1"/>
      <c r="PDA146" s="1"/>
      <c r="PDB146" s="1"/>
      <c r="PDC146" s="1"/>
      <c r="PDD146" s="1"/>
      <c r="PDE146" s="1"/>
      <c r="PDF146" s="1"/>
      <c r="PDG146" s="1"/>
      <c r="PDH146" s="1"/>
      <c r="PDI146" s="1"/>
      <c r="PDJ146" s="1"/>
      <c r="PDK146" s="1"/>
      <c r="PDL146" s="1"/>
      <c r="PDM146" s="1"/>
      <c r="PDN146" s="1"/>
      <c r="PDO146" s="1"/>
      <c r="PDP146" s="1"/>
      <c r="PDQ146" s="1"/>
      <c r="PDR146" s="1"/>
      <c r="PDS146" s="1"/>
      <c r="PDT146" s="1"/>
      <c r="PDU146" s="1"/>
      <c r="PDV146" s="1"/>
      <c r="PDW146" s="1"/>
      <c r="PDX146" s="1"/>
      <c r="PDY146" s="1"/>
      <c r="PDZ146" s="1"/>
      <c r="PEA146" s="1"/>
      <c r="PEB146" s="1"/>
      <c r="PEC146" s="1"/>
      <c r="PED146" s="1"/>
      <c r="PEE146" s="1"/>
      <c r="PEF146" s="1"/>
      <c r="PEG146" s="1"/>
      <c r="PEH146" s="1"/>
      <c r="PEI146" s="1"/>
      <c r="PEJ146" s="1"/>
      <c r="PEK146" s="1"/>
      <c r="PEL146" s="1"/>
      <c r="PEM146" s="1"/>
      <c r="PEN146" s="1"/>
      <c r="PEO146" s="1"/>
      <c r="PEP146" s="1"/>
      <c r="PEQ146" s="1"/>
      <c r="PER146" s="1"/>
      <c r="PES146" s="1"/>
      <c r="PET146" s="1"/>
      <c r="PEU146" s="1"/>
      <c r="PEV146" s="1"/>
      <c r="PEW146" s="1"/>
      <c r="PEX146" s="1"/>
      <c r="PEY146" s="1"/>
      <c r="PEZ146" s="1"/>
      <c r="PFA146" s="1"/>
      <c r="PFB146" s="1"/>
      <c r="PFC146" s="1"/>
      <c r="PFD146" s="1"/>
      <c r="PFE146" s="1"/>
      <c r="PFF146" s="1"/>
      <c r="PFG146" s="1"/>
      <c r="PFH146" s="1"/>
      <c r="PFI146" s="1"/>
      <c r="PFJ146" s="1"/>
      <c r="PFK146" s="1"/>
      <c r="PFL146" s="1"/>
      <c r="PFM146" s="1"/>
      <c r="PFN146" s="1"/>
      <c r="PFO146" s="1"/>
      <c r="PFP146" s="1"/>
      <c r="PFQ146" s="1"/>
      <c r="PFR146" s="1"/>
      <c r="PFS146" s="1"/>
      <c r="PFT146" s="1"/>
      <c r="PFU146" s="1"/>
      <c r="PFV146" s="1"/>
      <c r="PFW146" s="1"/>
      <c r="PFX146" s="1"/>
      <c r="PFY146" s="1"/>
      <c r="PFZ146" s="1"/>
      <c r="PGA146" s="1"/>
      <c r="PGB146" s="1"/>
      <c r="PGC146" s="1"/>
      <c r="PGD146" s="1"/>
      <c r="PGE146" s="1"/>
      <c r="PGF146" s="1"/>
      <c r="PGG146" s="1"/>
      <c r="PGH146" s="1"/>
      <c r="PGI146" s="1"/>
      <c r="PGJ146" s="1"/>
      <c r="PGK146" s="1"/>
      <c r="PGL146" s="1"/>
      <c r="PGM146" s="1"/>
      <c r="PGN146" s="1"/>
      <c r="PGO146" s="1"/>
      <c r="PGP146" s="1"/>
      <c r="PGQ146" s="1"/>
      <c r="PGR146" s="1"/>
      <c r="PGS146" s="1"/>
      <c r="PGT146" s="1"/>
      <c r="PGU146" s="1"/>
      <c r="PGV146" s="1"/>
      <c r="PGW146" s="1"/>
      <c r="PGX146" s="1"/>
      <c r="PGY146" s="1"/>
      <c r="PGZ146" s="1"/>
      <c r="PHA146" s="1"/>
      <c r="PHB146" s="1"/>
      <c r="PHC146" s="1"/>
      <c r="PHD146" s="1"/>
      <c r="PHE146" s="1"/>
      <c r="PHF146" s="1"/>
      <c r="PHG146" s="1"/>
      <c r="PHH146" s="1"/>
      <c r="PHI146" s="1"/>
      <c r="PHJ146" s="1"/>
      <c r="PHK146" s="1"/>
      <c r="PHL146" s="1"/>
      <c r="PHM146" s="1"/>
      <c r="PHN146" s="1"/>
      <c r="PHO146" s="1"/>
      <c r="PHP146" s="1"/>
      <c r="PHQ146" s="1"/>
      <c r="PHR146" s="1"/>
      <c r="PHS146" s="1"/>
      <c r="PHT146" s="1"/>
      <c r="PHU146" s="1"/>
      <c r="PHV146" s="1"/>
      <c r="PHW146" s="1"/>
      <c r="PHX146" s="1"/>
      <c r="PHY146" s="1"/>
      <c r="PHZ146" s="1"/>
      <c r="PIA146" s="1"/>
      <c r="PIB146" s="1"/>
      <c r="PIC146" s="1"/>
      <c r="PID146" s="1"/>
      <c r="PIE146" s="1"/>
      <c r="PIF146" s="1"/>
      <c r="PIG146" s="1"/>
      <c r="PIH146" s="1"/>
      <c r="PII146" s="1"/>
      <c r="PIJ146" s="1"/>
      <c r="PIK146" s="1"/>
      <c r="PIL146" s="1"/>
      <c r="PIM146" s="1"/>
      <c r="PIN146" s="1"/>
      <c r="PIO146" s="1"/>
      <c r="PIP146" s="1"/>
      <c r="PIQ146" s="1"/>
      <c r="PIR146" s="1"/>
      <c r="PIS146" s="1"/>
      <c r="PIT146" s="1"/>
      <c r="PIU146" s="1"/>
      <c r="PIV146" s="1"/>
      <c r="PIW146" s="1"/>
      <c r="PIX146" s="1"/>
      <c r="PIY146" s="1"/>
      <c r="PIZ146" s="1"/>
      <c r="PJA146" s="1"/>
      <c r="PJB146" s="1"/>
      <c r="PJC146" s="1"/>
      <c r="PJD146" s="1"/>
      <c r="PJE146" s="1"/>
      <c r="PJF146" s="1"/>
      <c r="PJG146" s="1"/>
      <c r="PJH146" s="1"/>
      <c r="PJI146" s="1"/>
      <c r="PJJ146" s="1"/>
      <c r="PJK146" s="1"/>
      <c r="PJL146" s="1"/>
      <c r="PJM146" s="1"/>
      <c r="PJN146" s="1"/>
      <c r="PJO146" s="1"/>
      <c r="PJP146" s="1"/>
      <c r="PJQ146" s="1"/>
      <c r="PJR146" s="1"/>
      <c r="PJS146" s="1"/>
      <c r="PJT146" s="1"/>
      <c r="PJU146" s="1"/>
      <c r="PJV146" s="1"/>
      <c r="PJW146" s="1"/>
      <c r="PJX146" s="1"/>
      <c r="PJY146" s="1"/>
      <c r="PJZ146" s="1"/>
      <c r="PKA146" s="1"/>
      <c r="PKB146" s="1"/>
      <c r="PKC146" s="1"/>
      <c r="PKD146" s="1"/>
      <c r="PKE146" s="1"/>
      <c r="PKF146" s="1"/>
      <c r="PKG146" s="1"/>
      <c r="PKH146" s="1"/>
      <c r="PKI146" s="1"/>
      <c r="PKJ146" s="1"/>
      <c r="PKK146" s="1"/>
      <c r="PKL146" s="1"/>
      <c r="PKM146" s="1"/>
      <c r="PKN146" s="1"/>
      <c r="PKO146" s="1"/>
      <c r="PKP146" s="1"/>
      <c r="PKQ146" s="1"/>
      <c r="PKR146" s="1"/>
      <c r="PKS146" s="1"/>
      <c r="PKT146" s="1"/>
      <c r="PKU146" s="1"/>
      <c r="PKV146" s="1"/>
      <c r="PKW146" s="1"/>
      <c r="PKX146" s="1"/>
      <c r="PKY146" s="1"/>
      <c r="PKZ146" s="1"/>
      <c r="PLA146" s="1"/>
      <c r="PLB146" s="1"/>
      <c r="PLC146" s="1"/>
      <c r="PLD146" s="1"/>
      <c r="PLE146" s="1"/>
      <c r="PLF146" s="1"/>
      <c r="PLG146" s="1"/>
      <c r="PLH146" s="1"/>
      <c r="PLI146" s="1"/>
      <c r="PLJ146" s="1"/>
      <c r="PLK146" s="1"/>
      <c r="PLL146" s="1"/>
      <c r="PLM146" s="1"/>
      <c r="PLN146" s="1"/>
      <c r="PLO146" s="1"/>
      <c r="PLP146" s="1"/>
      <c r="PLQ146" s="1"/>
      <c r="PLR146" s="1"/>
      <c r="PLS146" s="1"/>
      <c r="PLT146" s="1"/>
      <c r="PLU146" s="1"/>
      <c r="PLV146" s="1"/>
      <c r="PLW146" s="1"/>
      <c r="PLX146" s="1"/>
      <c r="PLY146" s="1"/>
      <c r="PLZ146" s="1"/>
      <c r="PMA146" s="1"/>
      <c r="PMB146" s="1"/>
      <c r="PMC146" s="1"/>
      <c r="PMD146" s="1"/>
      <c r="PME146" s="1"/>
      <c r="PMF146" s="1"/>
      <c r="PMG146" s="1"/>
      <c r="PMH146" s="1"/>
      <c r="PMI146" s="1"/>
      <c r="PMJ146" s="1"/>
      <c r="PMK146" s="1"/>
      <c r="PML146" s="1"/>
      <c r="PMM146" s="1"/>
      <c r="PMN146" s="1"/>
      <c r="PMO146" s="1"/>
      <c r="PMP146" s="1"/>
      <c r="PMQ146" s="1"/>
      <c r="PMR146" s="1"/>
      <c r="PMS146" s="1"/>
      <c r="PMT146" s="1"/>
      <c r="PMU146" s="1"/>
      <c r="PMV146" s="1"/>
      <c r="PMW146" s="1"/>
      <c r="PMX146" s="1"/>
      <c r="PMY146" s="1"/>
      <c r="PMZ146" s="1"/>
      <c r="PNA146" s="1"/>
      <c r="PNB146" s="1"/>
      <c r="PNC146" s="1"/>
      <c r="PND146" s="1"/>
      <c r="PNE146" s="1"/>
      <c r="PNF146" s="1"/>
      <c r="PNG146" s="1"/>
      <c r="PNH146" s="1"/>
      <c r="PNI146" s="1"/>
      <c r="PNJ146" s="1"/>
      <c r="PNK146" s="1"/>
      <c r="PNL146" s="1"/>
      <c r="PNM146" s="1"/>
      <c r="PNN146" s="1"/>
      <c r="PNO146" s="1"/>
      <c r="PNP146" s="1"/>
      <c r="PNQ146" s="1"/>
      <c r="PNR146" s="1"/>
      <c r="PNS146" s="1"/>
      <c r="PNT146" s="1"/>
      <c r="PNU146" s="1"/>
      <c r="PNV146" s="1"/>
      <c r="PNW146" s="1"/>
      <c r="PNX146" s="1"/>
      <c r="PNY146" s="1"/>
      <c r="PNZ146" s="1"/>
      <c r="POA146" s="1"/>
      <c r="POB146" s="1"/>
      <c r="POC146" s="1"/>
      <c r="POD146" s="1"/>
      <c r="POE146" s="1"/>
      <c r="POF146" s="1"/>
      <c r="POG146" s="1"/>
      <c r="POH146" s="1"/>
      <c r="POI146" s="1"/>
      <c r="POJ146" s="1"/>
      <c r="POK146" s="1"/>
      <c r="POL146" s="1"/>
      <c r="POM146" s="1"/>
      <c r="PON146" s="1"/>
      <c r="POO146" s="1"/>
      <c r="POP146" s="1"/>
      <c r="POQ146" s="1"/>
      <c r="POR146" s="1"/>
      <c r="POS146" s="1"/>
      <c r="POT146" s="1"/>
      <c r="POU146" s="1"/>
      <c r="POV146" s="1"/>
      <c r="POW146" s="1"/>
      <c r="POX146" s="1"/>
      <c r="POY146" s="1"/>
      <c r="POZ146" s="1"/>
      <c r="PPA146" s="1"/>
      <c r="PPB146" s="1"/>
      <c r="PPC146" s="1"/>
      <c r="PPD146" s="1"/>
      <c r="PPE146" s="1"/>
      <c r="PPF146" s="1"/>
      <c r="PPG146" s="1"/>
      <c r="PPH146" s="1"/>
      <c r="PPI146" s="1"/>
      <c r="PPJ146" s="1"/>
      <c r="PPK146" s="1"/>
      <c r="PPL146" s="1"/>
      <c r="PPM146" s="1"/>
      <c r="PPN146" s="1"/>
      <c r="PPO146" s="1"/>
      <c r="PPP146" s="1"/>
      <c r="PPQ146" s="1"/>
      <c r="PPR146" s="1"/>
      <c r="PPS146" s="1"/>
      <c r="PPT146" s="1"/>
      <c r="PPU146" s="1"/>
      <c r="PPV146" s="1"/>
      <c r="PPW146" s="1"/>
      <c r="PPX146" s="1"/>
      <c r="PPY146" s="1"/>
      <c r="PPZ146" s="1"/>
      <c r="PQA146" s="1"/>
      <c r="PQB146" s="1"/>
      <c r="PQC146" s="1"/>
      <c r="PQD146" s="1"/>
      <c r="PQE146" s="1"/>
      <c r="PQF146" s="1"/>
      <c r="PQG146" s="1"/>
      <c r="PQH146" s="1"/>
      <c r="PQI146" s="1"/>
      <c r="PQJ146" s="1"/>
      <c r="PQK146" s="1"/>
      <c r="PQL146" s="1"/>
      <c r="PQM146" s="1"/>
      <c r="PQN146" s="1"/>
      <c r="PQO146" s="1"/>
      <c r="PQP146" s="1"/>
      <c r="PQQ146" s="1"/>
      <c r="PQR146" s="1"/>
      <c r="PQS146" s="1"/>
      <c r="PQT146" s="1"/>
      <c r="PQU146" s="1"/>
      <c r="PQV146" s="1"/>
      <c r="PQW146" s="1"/>
      <c r="PQX146" s="1"/>
      <c r="PQY146" s="1"/>
      <c r="PQZ146" s="1"/>
      <c r="PRA146" s="1"/>
      <c r="PRB146" s="1"/>
      <c r="PRC146" s="1"/>
      <c r="PRD146" s="1"/>
      <c r="PRE146" s="1"/>
      <c r="PRF146" s="1"/>
      <c r="PRG146" s="1"/>
      <c r="PRH146" s="1"/>
      <c r="PRI146" s="1"/>
      <c r="PRJ146" s="1"/>
      <c r="PRK146" s="1"/>
      <c r="PRL146" s="1"/>
      <c r="PRM146" s="1"/>
      <c r="PRN146" s="1"/>
      <c r="PRO146" s="1"/>
      <c r="PRP146" s="1"/>
      <c r="PRQ146" s="1"/>
      <c r="PRR146" s="1"/>
      <c r="PRS146" s="1"/>
      <c r="PRT146" s="1"/>
      <c r="PRU146" s="1"/>
      <c r="PRV146" s="1"/>
      <c r="PRW146" s="1"/>
      <c r="PRX146" s="1"/>
      <c r="PRY146" s="1"/>
      <c r="PRZ146" s="1"/>
      <c r="PSA146" s="1"/>
      <c r="PSB146" s="1"/>
      <c r="PSC146" s="1"/>
      <c r="PSD146" s="1"/>
      <c r="PSE146" s="1"/>
      <c r="PSF146" s="1"/>
      <c r="PSG146" s="1"/>
      <c r="PSH146" s="1"/>
      <c r="PSI146" s="1"/>
      <c r="PSJ146" s="1"/>
      <c r="PSK146" s="1"/>
      <c r="PSL146" s="1"/>
      <c r="PSM146" s="1"/>
      <c r="PSN146" s="1"/>
      <c r="PSO146" s="1"/>
      <c r="PSP146" s="1"/>
      <c r="PSQ146" s="1"/>
      <c r="PSR146" s="1"/>
      <c r="PSS146" s="1"/>
      <c r="PST146" s="1"/>
      <c r="PSU146" s="1"/>
      <c r="PSV146" s="1"/>
      <c r="PSW146" s="1"/>
      <c r="PSX146" s="1"/>
      <c r="PSY146" s="1"/>
      <c r="PSZ146" s="1"/>
      <c r="PTA146" s="1"/>
      <c r="PTB146" s="1"/>
      <c r="PTC146" s="1"/>
      <c r="PTD146" s="1"/>
      <c r="PTE146" s="1"/>
      <c r="PTF146" s="1"/>
      <c r="PTG146" s="1"/>
      <c r="PTH146" s="1"/>
      <c r="PTI146" s="1"/>
      <c r="PTJ146" s="1"/>
      <c r="PTK146" s="1"/>
      <c r="PTL146" s="1"/>
      <c r="PTM146" s="1"/>
      <c r="PTN146" s="1"/>
      <c r="PTO146" s="1"/>
      <c r="PTP146" s="1"/>
      <c r="PTQ146" s="1"/>
      <c r="PTR146" s="1"/>
      <c r="PTS146" s="1"/>
      <c r="PTT146" s="1"/>
      <c r="PTU146" s="1"/>
      <c r="PTV146" s="1"/>
      <c r="PTW146" s="1"/>
      <c r="PTX146" s="1"/>
      <c r="PTY146" s="1"/>
      <c r="PTZ146" s="1"/>
      <c r="PUA146" s="1"/>
      <c r="PUB146" s="1"/>
      <c r="PUC146" s="1"/>
      <c r="PUD146" s="1"/>
      <c r="PUE146" s="1"/>
      <c r="PUF146" s="1"/>
      <c r="PUG146" s="1"/>
      <c r="PUH146" s="1"/>
      <c r="PUI146" s="1"/>
      <c r="PUJ146" s="1"/>
      <c r="PUK146" s="1"/>
      <c r="PUL146" s="1"/>
      <c r="PUM146" s="1"/>
      <c r="PUN146" s="1"/>
      <c r="PUO146" s="1"/>
      <c r="PUP146" s="1"/>
      <c r="PUQ146" s="1"/>
      <c r="PUR146" s="1"/>
      <c r="PUS146" s="1"/>
      <c r="PUT146" s="1"/>
      <c r="PUU146" s="1"/>
      <c r="PUV146" s="1"/>
      <c r="PUW146" s="1"/>
      <c r="PUX146" s="1"/>
      <c r="PUY146" s="1"/>
      <c r="PUZ146" s="1"/>
      <c r="PVA146" s="1"/>
      <c r="PVB146" s="1"/>
      <c r="PVC146" s="1"/>
      <c r="PVD146" s="1"/>
      <c r="PVE146" s="1"/>
      <c r="PVF146" s="1"/>
      <c r="PVG146" s="1"/>
      <c r="PVH146" s="1"/>
      <c r="PVI146" s="1"/>
      <c r="PVJ146" s="1"/>
      <c r="PVK146" s="1"/>
      <c r="PVL146" s="1"/>
      <c r="PVM146" s="1"/>
      <c r="PVN146" s="1"/>
      <c r="PVO146" s="1"/>
      <c r="PVP146" s="1"/>
      <c r="PVQ146" s="1"/>
      <c r="PVR146" s="1"/>
      <c r="PVS146" s="1"/>
      <c r="PVT146" s="1"/>
      <c r="PVU146" s="1"/>
      <c r="PVV146" s="1"/>
      <c r="PVW146" s="1"/>
      <c r="PVX146" s="1"/>
      <c r="PVY146" s="1"/>
      <c r="PVZ146" s="1"/>
      <c r="PWA146" s="1"/>
      <c r="PWB146" s="1"/>
      <c r="PWC146" s="1"/>
      <c r="PWD146" s="1"/>
      <c r="PWE146" s="1"/>
      <c r="PWF146" s="1"/>
      <c r="PWG146" s="1"/>
      <c r="PWH146" s="1"/>
      <c r="PWI146" s="1"/>
      <c r="PWJ146" s="1"/>
      <c r="PWK146" s="1"/>
      <c r="PWL146" s="1"/>
      <c r="PWM146" s="1"/>
      <c r="PWN146" s="1"/>
      <c r="PWO146" s="1"/>
      <c r="PWP146" s="1"/>
      <c r="PWQ146" s="1"/>
      <c r="PWR146" s="1"/>
      <c r="PWS146" s="1"/>
      <c r="PWT146" s="1"/>
      <c r="PWU146" s="1"/>
      <c r="PWV146" s="1"/>
      <c r="PWW146" s="1"/>
      <c r="PWX146" s="1"/>
      <c r="PWY146" s="1"/>
      <c r="PWZ146" s="1"/>
      <c r="PXA146" s="1"/>
      <c r="PXB146" s="1"/>
      <c r="PXC146" s="1"/>
      <c r="PXD146" s="1"/>
      <c r="PXE146" s="1"/>
      <c r="PXF146" s="1"/>
      <c r="PXG146" s="1"/>
      <c r="PXH146" s="1"/>
      <c r="PXI146" s="1"/>
      <c r="PXJ146" s="1"/>
      <c r="PXK146" s="1"/>
      <c r="PXL146" s="1"/>
      <c r="PXM146" s="1"/>
      <c r="PXN146" s="1"/>
      <c r="PXO146" s="1"/>
      <c r="PXP146" s="1"/>
      <c r="PXQ146" s="1"/>
      <c r="PXR146" s="1"/>
      <c r="PXS146" s="1"/>
      <c r="PXT146" s="1"/>
      <c r="PXU146" s="1"/>
      <c r="PXV146" s="1"/>
      <c r="PXW146" s="1"/>
      <c r="PXX146" s="1"/>
      <c r="PXY146" s="1"/>
      <c r="PXZ146" s="1"/>
      <c r="PYA146" s="1"/>
      <c r="PYB146" s="1"/>
      <c r="PYC146" s="1"/>
      <c r="PYD146" s="1"/>
      <c r="PYE146" s="1"/>
      <c r="PYF146" s="1"/>
      <c r="PYG146" s="1"/>
      <c r="PYH146" s="1"/>
      <c r="PYI146" s="1"/>
      <c r="PYJ146" s="1"/>
      <c r="PYK146" s="1"/>
      <c r="PYL146" s="1"/>
      <c r="PYM146" s="1"/>
      <c r="PYN146" s="1"/>
      <c r="PYO146" s="1"/>
      <c r="PYP146" s="1"/>
      <c r="PYQ146" s="1"/>
      <c r="PYR146" s="1"/>
      <c r="PYS146" s="1"/>
      <c r="PYT146" s="1"/>
      <c r="PYU146" s="1"/>
      <c r="PYV146" s="1"/>
      <c r="PYW146" s="1"/>
      <c r="PYX146" s="1"/>
      <c r="PYY146" s="1"/>
      <c r="PYZ146" s="1"/>
      <c r="PZA146" s="1"/>
      <c r="PZB146" s="1"/>
      <c r="PZC146" s="1"/>
      <c r="PZD146" s="1"/>
      <c r="PZE146" s="1"/>
      <c r="PZF146" s="1"/>
      <c r="PZG146" s="1"/>
      <c r="PZH146" s="1"/>
      <c r="PZI146" s="1"/>
      <c r="PZJ146" s="1"/>
      <c r="PZK146" s="1"/>
      <c r="PZL146" s="1"/>
      <c r="PZM146" s="1"/>
      <c r="PZN146" s="1"/>
      <c r="PZO146" s="1"/>
      <c r="PZP146" s="1"/>
      <c r="PZQ146" s="1"/>
      <c r="PZR146" s="1"/>
      <c r="PZS146" s="1"/>
      <c r="PZT146" s="1"/>
      <c r="PZU146" s="1"/>
      <c r="PZV146" s="1"/>
      <c r="PZW146" s="1"/>
      <c r="PZX146" s="1"/>
      <c r="PZY146" s="1"/>
      <c r="PZZ146" s="1"/>
      <c r="QAA146" s="1"/>
      <c r="QAB146" s="1"/>
      <c r="QAC146" s="1"/>
      <c r="QAD146" s="1"/>
      <c r="QAE146" s="1"/>
      <c r="QAF146" s="1"/>
      <c r="QAG146" s="1"/>
      <c r="QAH146" s="1"/>
      <c r="QAI146" s="1"/>
      <c r="QAJ146" s="1"/>
      <c r="QAK146" s="1"/>
      <c r="QAL146" s="1"/>
      <c r="QAM146" s="1"/>
      <c r="QAN146" s="1"/>
      <c r="QAO146" s="1"/>
      <c r="QAP146" s="1"/>
      <c r="QAQ146" s="1"/>
      <c r="QAR146" s="1"/>
      <c r="QAS146" s="1"/>
      <c r="QAT146" s="1"/>
      <c r="QAU146" s="1"/>
      <c r="QAV146" s="1"/>
      <c r="QAW146" s="1"/>
      <c r="QAX146" s="1"/>
      <c r="QAY146" s="1"/>
      <c r="QAZ146" s="1"/>
      <c r="QBA146" s="1"/>
      <c r="QBB146" s="1"/>
      <c r="QBC146" s="1"/>
      <c r="QBD146" s="1"/>
      <c r="QBE146" s="1"/>
      <c r="QBF146" s="1"/>
      <c r="QBG146" s="1"/>
      <c r="QBH146" s="1"/>
      <c r="QBI146" s="1"/>
      <c r="QBJ146" s="1"/>
      <c r="QBK146" s="1"/>
      <c r="QBL146" s="1"/>
      <c r="QBM146" s="1"/>
      <c r="QBN146" s="1"/>
      <c r="QBO146" s="1"/>
      <c r="QBP146" s="1"/>
      <c r="QBQ146" s="1"/>
      <c r="QBR146" s="1"/>
      <c r="QBS146" s="1"/>
      <c r="QBT146" s="1"/>
      <c r="QBU146" s="1"/>
      <c r="QBV146" s="1"/>
      <c r="QBW146" s="1"/>
      <c r="QBX146" s="1"/>
      <c r="QBY146" s="1"/>
      <c r="QBZ146" s="1"/>
      <c r="QCA146" s="1"/>
      <c r="QCB146" s="1"/>
      <c r="QCC146" s="1"/>
      <c r="QCD146" s="1"/>
      <c r="QCE146" s="1"/>
      <c r="QCF146" s="1"/>
      <c r="QCG146" s="1"/>
      <c r="QCH146" s="1"/>
      <c r="QCI146" s="1"/>
      <c r="QCJ146" s="1"/>
      <c r="QCK146" s="1"/>
      <c r="QCL146" s="1"/>
      <c r="QCM146" s="1"/>
      <c r="QCN146" s="1"/>
      <c r="QCO146" s="1"/>
      <c r="QCP146" s="1"/>
      <c r="QCQ146" s="1"/>
      <c r="QCR146" s="1"/>
      <c r="QCS146" s="1"/>
      <c r="QCT146" s="1"/>
      <c r="QCU146" s="1"/>
      <c r="QCV146" s="1"/>
      <c r="QCW146" s="1"/>
      <c r="QCX146" s="1"/>
      <c r="QCY146" s="1"/>
      <c r="QCZ146" s="1"/>
      <c r="QDA146" s="1"/>
      <c r="QDB146" s="1"/>
      <c r="QDC146" s="1"/>
      <c r="QDD146" s="1"/>
      <c r="QDE146" s="1"/>
      <c r="QDF146" s="1"/>
      <c r="QDG146" s="1"/>
      <c r="QDH146" s="1"/>
      <c r="QDI146" s="1"/>
      <c r="QDJ146" s="1"/>
      <c r="QDK146" s="1"/>
      <c r="QDL146" s="1"/>
      <c r="QDM146" s="1"/>
      <c r="QDN146" s="1"/>
      <c r="QDO146" s="1"/>
      <c r="QDP146" s="1"/>
      <c r="QDQ146" s="1"/>
      <c r="QDR146" s="1"/>
      <c r="QDS146" s="1"/>
      <c r="QDT146" s="1"/>
      <c r="QDU146" s="1"/>
      <c r="QDV146" s="1"/>
      <c r="QDW146" s="1"/>
      <c r="QDX146" s="1"/>
      <c r="QDY146" s="1"/>
      <c r="QDZ146" s="1"/>
      <c r="QEA146" s="1"/>
      <c r="QEB146" s="1"/>
      <c r="QEC146" s="1"/>
      <c r="QED146" s="1"/>
      <c r="QEE146" s="1"/>
      <c r="QEF146" s="1"/>
      <c r="QEG146" s="1"/>
      <c r="QEH146" s="1"/>
      <c r="QEI146" s="1"/>
      <c r="QEJ146" s="1"/>
      <c r="QEK146" s="1"/>
      <c r="QEL146" s="1"/>
      <c r="QEM146" s="1"/>
      <c r="QEN146" s="1"/>
      <c r="QEO146" s="1"/>
      <c r="QEP146" s="1"/>
      <c r="QEQ146" s="1"/>
      <c r="QER146" s="1"/>
      <c r="QES146" s="1"/>
      <c r="QET146" s="1"/>
      <c r="QEU146" s="1"/>
      <c r="QEV146" s="1"/>
      <c r="QEW146" s="1"/>
      <c r="QEX146" s="1"/>
      <c r="QEY146" s="1"/>
      <c r="QEZ146" s="1"/>
      <c r="QFA146" s="1"/>
      <c r="QFB146" s="1"/>
      <c r="QFC146" s="1"/>
      <c r="QFD146" s="1"/>
      <c r="QFE146" s="1"/>
      <c r="QFF146" s="1"/>
      <c r="QFG146" s="1"/>
      <c r="QFH146" s="1"/>
      <c r="QFI146" s="1"/>
      <c r="QFJ146" s="1"/>
      <c r="QFK146" s="1"/>
      <c r="QFL146" s="1"/>
      <c r="QFM146" s="1"/>
      <c r="QFN146" s="1"/>
      <c r="QFO146" s="1"/>
      <c r="QFP146" s="1"/>
      <c r="QFQ146" s="1"/>
      <c r="QFR146" s="1"/>
      <c r="QFS146" s="1"/>
      <c r="QFT146" s="1"/>
      <c r="QFU146" s="1"/>
      <c r="QFV146" s="1"/>
      <c r="QFW146" s="1"/>
      <c r="QFX146" s="1"/>
      <c r="QFY146" s="1"/>
      <c r="QFZ146" s="1"/>
      <c r="QGA146" s="1"/>
      <c r="QGB146" s="1"/>
      <c r="QGC146" s="1"/>
      <c r="QGD146" s="1"/>
      <c r="QGE146" s="1"/>
      <c r="QGF146" s="1"/>
      <c r="QGG146" s="1"/>
      <c r="QGH146" s="1"/>
      <c r="QGI146" s="1"/>
      <c r="QGJ146" s="1"/>
      <c r="QGK146" s="1"/>
      <c r="QGL146" s="1"/>
      <c r="QGM146" s="1"/>
      <c r="QGN146" s="1"/>
      <c r="QGO146" s="1"/>
      <c r="QGP146" s="1"/>
      <c r="QGQ146" s="1"/>
      <c r="QGR146" s="1"/>
      <c r="QGS146" s="1"/>
      <c r="QGT146" s="1"/>
      <c r="QGU146" s="1"/>
      <c r="QGV146" s="1"/>
      <c r="QGW146" s="1"/>
      <c r="QGX146" s="1"/>
      <c r="QGY146" s="1"/>
      <c r="QGZ146" s="1"/>
      <c r="QHA146" s="1"/>
      <c r="QHB146" s="1"/>
      <c r="QHC146" s="1"/>
      <c r="QHD146" s="1"/>
      <c r="QHE146" s="1"/>
      <c r="QHF146" s="1"/>
      <c r="QHG146" s="1"/>
      <c r="QHH146" s="1"/>
      <c r="QHI146" s="1"/>
      <c r="QHJ146" s="1"/>
      <c r="QHK146" s="1"/>
      <c r="QHL146" s="1"/>
      <c r="QHM146" s="1"/>
      <c r="QHN146" s="1"/>
      <c r="QHO146" s="1"/>
      <c r="QHP146" s="1"/>
      <c r="QHQ146" s="1"/>
      <c r="QHR146" s="1"/>
      <c r="QHS146" s="1"/>
      <c r="QHT146" s="1"/>
      <c r="QHU146" s="1"/>
      <c r="QHV146" s="1"/>
      <c r="QHW146" s="1"/>
      <c r="QHX146" s="1"/>
      <c r="QHY146" s="1"/>
      <c r="QHZ146" s="1"/>
      <c r="QIA146" s="1"/>
      <c r="QIB146" s="1"/>
      <c r="QIC146" s="1"/>
      <c r="QID146" s="1"/>
      <c r="QIE146" s="1"/>
      <c r="QIF146" s="1"/>
      <c r="QIG146" s="1"/>
      <c r="QIH146" s="1"/>
      <c r="QII146" s="1"/>
      <c r="QIJ146" s="1"/>
      <c r="QIK146" s="1"/>
      <c r="QIL146" s="1"/>
      <c r="QIM146" s="1"/>
      <c r="QIN146" s="1"/>
      <c r="QIO146" s="1"/>
      <c r="QIP146" s="1"/>
      <c r="QIQ146" s="1"/>
      <c r="QIR146" s="1"/>
      <c r="QIS146" s="1"/>
      <c r="QIT146" s="1"/>
      <c r="QIU146" s="1"/>
      <c r="QIV146" s="1"/>
      <c r="QIW146" s="1"/>
      <c r="QIX146" s="1"/>
      <c r="QIY146" s="1"/>
      <c r="QIZ146" s="1"/>
      <c r="QJA146" s="1"/>
      <c r="QJB146" s="1"/>
      <c r="QJC146" s="1"/>
      <c r="QJD146" s="1"/>
      <c r="QJE146" s="1"/>
      <c r="QJF146" s="1"/>
      <c r="QJG146" s="1"/>
      <c r="QJH146" s="1"/>
      <c r="QJI146" s="1"/>
      <c r="QJJ146" s="1"/>
      <c r="QJK146" s="1"/>
      <c r="QJL146" s="1"/>
      <c r="QJM146" s="1"/>
      <c r="QJN146" s="1"/>
      <c r="QJO146" s="1"/>
      <c r="QJP146" s="1"/>
      <c r="QJQ146" s="1"/>
      <c r="QJR146" s="1"/>
      <c r="QJS146" s="1"/>
      <c r="QJT146" s="1"/>
      <c r="QJU146" s="1"/>
      <c r="QJV146" s="1"/>
      <c r="QJW146" s="1"/>
      <c r="QJX146" s="1"/>
      <c r="QJY146" s="1"/>
      <c r="QJZ146" s="1"/>
      <c r="QKA146" s="1"/>
      <c r="QKB146" s="1"/>
      <c r="QKC146" s="1"/>
      <c r="QKD146" s="1"/>
      <c r="QKE146" s="1"/>
      <c r="QKF146" s="1"/>
      <c r="QKG146" s="1"/>
      <c r="QKH146" s="1"/>
      <c r="QKI146" s="1"/>
      <c r="QKJ146" s="1"/>
      <c r="QKK146" s="1"/>
      <c r="QKL146" s="1"/>
      <c r="QKM146" s="1"/>
      <c r="QKN146" s="1"/>
      <c r="QKO146" s="1"/>
      <c r="QKP146" s="1"/>
      <c r="QKQ146" s="1"/>
      <c r="QKR146" s="1"/>
      <c r="QKS146" s="1"/>
      <c r="QKT146" s="1"/>
      <c r="QKU146" s="1"/>
      <c r="QKV146" s="1"/>
      <c r="QKW146" s="1"/>
      <c r="QKX146" s="1"/>
      <c r="QKY146" s="1"/>
      <c r="QKZ146" s="1"/>
      <c r="QLA146" s="1"/>
      <c r="QLB146" s="1"/>
      <c r="QLC146" s="1"/>
      <c r="QLD146" s="1"/>
      <c r="QLE146" s="1"/>
      <c r="QLF146" s="1"/>
      <c r="QLG146" s="1"/>
      <c r="QLH146" s="1"/>
      <c r="QLI146" s="1"/>
      <c r="QLJ146" s="1"/>
      <c r="QLK146" s="1"/>
      <c r="QLL146" s="1"/>
      <c r="QLM146" s="1"/>
      <c r="QLN146" s="1"/>
      <c r="QLO146" s="1"/>
      <c r="QLP146" s="1"/>
      <c r="QLQ146" s="1"/>
      <c r="QLR146" s="1"/>
      <c r="QLS146" s="1"/>
      <c r="QLT146" s="1"/>
      <c r="QLU146" s="1"/>
      <c r="QLV146" s="1"/>
      <c r="QLW146" s="1"/>
      <c r="QLX146" s="1"/>
      <c r="QLY146" s="1"/>
      <c r="QLZ146" s="1"/>
      <c r="QMA146" s="1"/>
      <c r="QMB146" s="1"/>
      <c r="QMC146" s="1"/>
      <c r="QMD146" s="1"/>
      <c r="QME146" s="1"/>
      <c r="QMF146" s="1"/>
      <c r="QMG146" s="1"/>
      <c r="QMH146" s="1"/>
      <c r="QMI146" s="1"/>
      <c r="QMJ146" s="1"/>
      <c r="QMK146" s="1"/>
      <c r="QML146" s="1"/>
      <c r="QMM146" s="1"/>
      <c r="QMN146" s="1"/>
      <c r="QMO146" s="1"/>
      <c r="QMP146" s="1"/>
      <c r="QMQ146" s="1"/>
      <c r="QMR146" s="1"/>
      <c r="QMS146" s="1"/>
      <c r="QMT146" s="1"/>
      <c r="QMU146" s="1"/>
      <c r="QMV146" s="1"/>
      <c r="QMW146" s="1"/>
      <c r="QMX146" s="1"/>
      <c r="QMY146" s="1"/>
      <c r="QMZ146" s="1"/>
      <c r="QNA146" s="1"/>
      <c r="QNB146" s="1"/>
      <c r="QNC146" s="1"/>
      <c r="QND146" s="1"/>
      <c r="QNE146" s="1"/>
      <c r="QNF146" s="1"/>
      <c r="QNG146" s="1"/>
      <c r="QNH146" s="1"/>
      <c r="QNI146" s="1"/>
      <c r="QNJ146" s="1"/>
      <c r="QNK146" s="1"/>
      <c r="QNL146" s="1"/>
      <c r="QNM146" s="1"/>
      <c r="QNN146" s="1"/>
      <c r="QNO146" s="1"/>
      <c r="QNP146" s="1"/>
      <c r="QNQ146" s="1"/>
      <c r="QNR146" s="1"/>
      <c r="QNS146" s="1"/>
      <c r="QNT146" s="1"/>
      <c r="QNU146" s="1"/>
      <c r="QNV146" s="1"/>
      <c r="QNW146" s="1"/>
      <c r="QNX146" s="1"/>
      <c r="QNY146" s="1"/>
      <c r="QNZ146" s="1"/>
      <c r="QOA146" s="1"/>
      <c r="QOB146" s="1"/>
      <c r="QOC146" s="1"/>
      <c r="QOD146" s="1"/>
      <c r="QOE146" s="1"/>
      <c r="QOF146" s="1"/>
      <c r="QOG146" s="1"/>
      <c r="QOH146" s="1"/>
      <c r="QOI146" s="1"/>
      <c r="QOJ146" s="1"/>
      <c r="QOK146" s="1"/>
      <c r="QOL146" s="1"/>
      <c r="QOM146" s="1"/>
      <c r="QON146" s="1"/>
      <c r="QOO146" s="1"/>
      <c r="QOP146" s="1"/>
      <c r="QOQ146" s="1"/>
      <c r="QOR146" s="1"/>
      <c r="QOS146" s="1"/>
      <c r="QOT146" s="1"/>
      <c r="QOU146" s="1"/>
      <c r="QOV146" s="1"/>
      <c r="QOW146" s="1"/>
      <c r="QOX146" s="1"/>
      <c r="QOY146" s="1"/>
      <c r="QOZ146" s="1"/>
      <c r="QPA146" s="1"/>
      <c r="QPB146" s="1"/>
      <c r="QPC146" s="1"/>
      <c r="QPD146" s="1"/>
      <c r="QPE146" s="1"/>
      <c r="QPF146" s="1"/>
      <c r="QPG146" s="1"/>
      <c r="QPH146" s="1"/>
      <c r="QPI146" s="1"/>
      <c r="QPJ146" s="1"/>
      <c r="QPK146" s="1"/>
      <c r="QPL146" s="1"/>
      <c r="QPM146" s="1"/>
      <c r="QPN146" s="1"/>
      <c r="QPO146" s="1"/>
      <c r="QPP146" s="1"/>
      <c r="QPQ146" s="1"/>
      <c r="QPR146" s="1"/>
      <c r="QPS146" s="1"/>
      <c r="QPT146" s="1"/>
      <c r="QPU146" s="1"/>
      <c r="QPV146" s="1"/>
      <c r="QPW146" s="1"/>
      <c r="QPX146" s="1"/>
      <c r="QPY146" s="1"/>
      <c r="QPZ146" s="1"/>
      <c r="QQA146" s="1"/>
      <c r="QQB146" s="1"/>
      <c r="QQC146" s="1"/>
      <c r="QQD146" s="1"/>
      <c r="QQE146" s="1"/>
      <c r="QQF146" s="1"/>
      <c r="QQG146" s="1"/>
      <c r="QQH146" s="1"/>
      <c r="QQI146" s="1"/>
      <c r="QQJ146" s="1"/>
      <c r="QQK146" s="1"/>
      <c r="QQL146" s="1"/>
      <c r="QQM146" s="1"/>
      <c r="QQN146" s="1"/>
      <c r="QQO146" s="1"/>
      <c r="QQP146" s="1"/>
      <c r="QQQ146" s="1"/>
      <c r="QQR146" s="1"/>
      <c r="QQS146" s="1"/>
      <c r="QQT146" s="1"/>
      <c r="QQU146" s="1"/>
      <c r="QQV146" s="1"/>
      <c r="QQW146" s="1"/>
      <c r="QQX146" s="1"/>
      <c r="QQY146" s="1"/>
      <c r="QQZ146" s="1"/>
      <c r="QRA146" s="1"/>
      <c r="QRB146" s="1"/>
      <c r="QRC146" s="1"/>
      <c r="QRD146" s="1"/>
      <c r="QRE146" s="1"/>
      <c r="QRF146" s="1"/>
      <c r="QRG146" s="1"/>
      <c r="QRH146" s="1"/>
      <c r="QRI146" s="1"/>
      <c r="QRJ146" s="1"/>
      <c r="QRK146" s="1"/>
      <c r="QRL146" s="1"/>
      <c r="QRM146" s="1"/>
      <c r="QRN146" s="1"/>
      <c r="QRO146" s="1"/>
      <c r="QRP146" s="1"/>
      <c r="QRQ146" s="1"/>
      <c r="QRR146" s="1"/>
      <c r="QRS146" s="1"/>
      <c r="QRT146" s="1"/>
      <c r="QRU146" s="1"/>
      <c r="QRV146" s="1"/>
      <c r="QRW146" s="1"/>
      <c r="QRX146" s="1"/>
      <c r="QRY146" s="1"/>
      <c r="QRZ146" s="1"/>
      <c r="QSA146" s="1"/>
      <c r="QSB146" s="1"/>
      <c r="QSC146" s="1"/>
      <c r="QSD146" s="1"/>
      <c r="QSE146" s="1"/>
      <c r="QSF146" s="1"/>
      <c r="QSG146" s="1"/>
      <c r="QSH146" s="1"/>
      <c r="QSI146" s="1"/>
      <c r="QSJ146" s="1"/>
      <c r="QSK146" s="1"/>
      <c r="QSL146" s="1"/>
      <c r="QSM146" s="1"/>
      <c r="QSN146" s="1"/>
      <c r="QSO146" s="1"/>
      <c r="QSP146" s="1"/>
      <c r="QSQ146" s="1"/>
      <c r="QSR146" s="1"/>
      <c r="QSS146" s="1"/>
      <c r="QST146" s="1"/>
      <c r="QSU146" s="1"/>
      <c r="QSV146" s="1"/>
      <c r="QSW146" s="1"/>
      <c r="QSX146" s="1"/>
      <c r="QSY146" s="1"/>
      <c r="QSZ146" s="1"/>
      <c r="QTA146" s="1"/>
      <c r="QTB146" s="1"/>
      <c r="QTC146" s="1"/>
      <c r="QTD146" s="1"/>
      <c r="QTE146" s="1"/>
      <c r="QTF146" s="1"/>
      <c r="QTG146" s="1"/>
      <c r="QTH146" s="1"/>
      <c r="QTI146" s="1"/>
      <c r="QTJ146" s="1"/>
      <c r="QTK146" s="1"/>
      <c r="QTL146" s="1"/>
      <c r="QTM146" s="1"/>
      <c r="QTN146" s="1"/>
      <c r="QTO146" s="1"/>
      <c r="QTP146" s="1"/>
      <c r="QTQ146" s="1"/>
      <c r="QTR146" s="1"/>
      <c r="QTS146" s="1"/>
      <c r="QTT146" s="1"/>
      <c r="QTU146" s="1"/>
      <c r="QTV146" s="1"/>
      <c r="QTW146" s="1"/>
      <c r="QTX146" s="1"/>
      <c r="QTY146" s="1"/>
      <c r="QTZ146" s="1"/>
      <c r="QUA146" s="1"/>
      <c r="QUB146" s="1"/>
      <c r="QUC146" s="1"/>
      <c r="QUD146" s="1"/>
      <c r="QUE146" s="1"/>
      <c r="QUF146" s="1"/>
      <c r="QUG146" s="1"/>
      <c r="QUH146" s="1"/>
      <c r="QUI146" s="1"/>
      <c r="QUJ146" s="1"/>
      <c r="QUK146" s="1"/>
      <c r="QUL146" s="1"/>
      <c r="QUM146" s="1"/>
      <c r="QUN146" s="1"/>
      <c r="QUO146" s="1"/>
      <c r="QUP146" s="1"/>
      <c r="QUQ146" s="1"/>
      <c r="QUR146" s="1"/>
      <c r="QUS146" s="1"/>
      <c r="QUT146" s="1"/>
      <c r="QUU146" s="1"/>
      <c r="QUV146" s="1"/>
      <c r="QUW146" s="1"/>
      <c r="QUX146" s="1"/>
      <c r="QUY146" s="1"/>
      <c r="QUZ146" s="1"/>
      <c r="QVA146" s="1"/>
      <c r="QVB146" s="1"/>
      <c r="QVC146" s="1"/>
      <c r="QVD146" s="1"/>
      <c r="QVE146" s="1"/>
      <c r="QVF146" s="1"/>
      <c r="QVG146" s="1"/>
      <c r="QVH146" s="1"/>
      <c r="QVI146" s="1"/>
      <c r="QVJ146" s="1"/>
      <c r="QVK146" s="1"/>
      <c r="QVL146" s="1"/>
      <c r="QVM146" s="1"/>
      <c r="QVN146" s="1"/>
      <c r="QVO146" s="1"/>
      <c r="QVP146" s="1"/>
      <c r="QVQ146" s="1"/>
      <c r="QVR146" s="1"/>
      <c r="QVS146" s="1"/>
      <c r="QVT146" s="1"/>
      <c r="QVU146" s="1"/>
      <c r="QVV146" s="1"/>
      <c r="QVW146" s="1"/>
      <c r="QVX146" s="1"/>
      <c r="QVY146" s="1"/>
      <c r="QVZ146" s="1"/>
      <c r="QWA146" s="1"/>
      <c r="QWB146" s="1"/>
      <c r="QWC146" s="1"/>
      <c r="QWD146" s="1"/>
      <c r="QWE146" s="1"/>
      <c r="QWF146" s="1"/>
      <c r="QWG146" s="1"/>
      <c r="QWH146" s="1"/>
      <c r="QWI146" s="1"/>
      <c r="QWJ146" s="1"/>
      <c r="QWK146" s="1"/>
      <c r="QWL146" s="1"/>
      <c r="QWM146" s="1"/>
      <c r="QWN146" s="1"/>
      <c r="QWO146" s="1"/>
      <c r="QWP146" s="1"/>
      <c r="QWQ146" s="1"/>
      <c r="QWR146" s="1"/>
      <c r="QWS146" s="1"/>
      <c r="QWT146" s="1"/>
      <c r="QWU146" s="1"/>
      <c r="QWV146" s="1"/>
      <c r="QWW146" s="1"/>
      <c r="QWX146" s="1"/>
      <c r="QWY146" s="1"/>
      <c r="QWZ146" s="1"/>
      <c r="QXA146" s="1"/>
      <c r="QXB146" s="1"/>
      <c r="QXC146" s="1"/>
      <c r="QXD146" s="1"/>
      <c r="QXE146" s="1"/>
      <c r="QXF146" s="1"/>
      <c r="QXG146" s="1"/>
      <c r="QXH146" s="1"/>
      <c r="QXI146" s="1"/>
      <c r="QXJ146" s="1"/>
      <c r="QXK146" s="1"/>
      <c r="QXL146" s="1"/>
      <c r="QXM146" s="1"/>
      <c r="QXN146" s="1"/>
      <c r="QXO146" s="1"/>
      <c r="QXP146" s="1"/>
      <c r="QXQ146" s="1"/>
      <c r="QXR146" s="1"/>
      <c r="QXS146" s="1"/>
      <c r="QXT146" s="1"/>
      <c r="QXU146" s="1"/>
      <c r="QXV146" s="1"/>
      <c r="QXW146" s="1"/>
      <c r="QXX146" s="1"/>
      <c r="QXY146" s="1"/>
      <c r="QXZ146" s="1"/>
      <c r="QYA146" s="1"/>
      <c r="QYB146" s="1"/>
      <c r="QYC146" s="1"/>
      <c r="QYD146" s="1"/>
      <c r="QYE146" s="1"/>
      <c r="QYF146" s="1"/>
      <c r="QYG146" s="1"/>
      <c r="QYH146" s="1"/>
      <c r="QYI146" s="1"/>
      <c r="QYJ146" s="1"/>
      <c r="QYK146" s="1"/>
      <c r="QYL146" s="1"/>
      <c r="QYM146" s="1"/>
      <c r="QYN146" s="1"/>
      <c r="QYO146" s="1"/>
      <c r="QYP146" s="1"/>
      <c r="QYQ146" s="1"/>
      <c r="QYR146" s="1"/>
      <c r="QYS146" s="1"/>
      <c r="QYT146" s="1"/>
      <c r="QYU146" s="1"/>
      <c r="QYV146" s="1"/>
      <c r="QYW146" s="1"/>
      <c r="QYX146" s="1"/>
      <c r="QYY146" s="1"/>
      <c r="QYZ146" s="1"/>
      <c r="QZA146" s="1"/>
      <c r="QZB146" s="1"/>
      <c r="QZC146" s="1"/>
      <c r="QZD146" s="1"/>
      <c r="QZE146" s="1"/>
      <c r="QZF146" s="1"/>
      <c r="QZG146" s="1"/>
      <c r="QZH146" s="1"/>
      <c r="QZI146" s="1"/>
      <c r="QZJ146" s="1"/>
      <c r="QZK146" s="1"/>
      <c r="QZL146" s="1"/>
      <c r="QZM146" s="1"/>
      <c r="QZN146" s="1"/>
      <c r="QZO146" s="1"/>
      <c r="QZP146" s="1"/>
      <c r="QZQ146" s="1"/>
      <c r="QZR146" s="1"/>
      <c r="QZS146" s="1"/>
      <c r="QZT146" s="1"/>
      <c r="QZU146" s="1"/>
      <c r="QZV146" s="1"/>
      <c r="QZW146" s="1"/>
      <c r="QZX146" s="1"/>
      <c r="QZY146" s="1"/>
      <c r="QZZ146" s="1"/>
      <c r="RAA146" s="1"/>
      <c r="RAB146" s="1"/>
      <c r="RAC146" s="1"/>
      <c r="RAD146" s="1"/>
      <c r="RAE146" s="1"/>
      <c r="RAF146" s="1"/>
      <c r="RAG146" s="1"/>
      <c r="RAH146" s="1"/>
      <c r="RAI146" s="1"/>
      <c r="RAJ146" s="1"/>
      <c r="RAK146" s="1"/>
      <c r="RAL146" s="1"/>
      <c r="RAM146" s="1"/>
      <c r="RAN146" s="1"/>
      <c r="RAO146" s="1"/>
      <c r="RAP146" s="1"/>
      <c r="RAQ146" s="1"/>
      <c r="RAR146" s="1"/>
      <c r="RAS146" s="1"/>
      <c r="RAT146" s="1"/>
      <c r="RAU146" s="1"/>
      <c r="RAV146" s="1"/>
      <c r="RAW146" s="1"/>
      <c r="RAX146" s="1"/>
      <c r="RAY146" s="1"/>
      <c r="RAZ146" s="1"/>
      <c r="RBA146" s="1"/>
      <c r="RBB146" s="1"/>
      <c r="RBC146" s="1"/>
      <c r="RBD146" s="1"/>
      <c r="RBE146" s="1"/>
      <c r="RBF146" s="1"/>
      <c r="RBG146" s="1"/>
      <c r="RBH146" s="1"/>
      <c r="RBI146" s="1"/>
      <c r="RBJ146" s="1"/>
      <c r="RBK146" s="1"/>
      <c r="RBL146" s="1"/>
      <c r="RBM146" s="1"/>
      <c r="RBN146" s="1"/>
      <c r="RBO146" s="1"/>
      <c r="RBP146" s="1"/>
      <c r="RBQ146" s="1"/>
      <c r="RBR146" s="1"/>
      <c r="RBS146" s="1"/>
      <c r="RBT146" s="1"/>
      <c r="RBU146" s="1"/>
      <c r="RBV146" s="1"/>
      <c r="RBW146" s="1"/>
      <c r="RBX146" s="1"/>
      <c r="RBY146" s="1"/>
      <c r="RBZ146" s="1"/>
      <c r="RCA146" s="1"/>
      <c r="RCB146" s="1"/>
      <c r="RCC146" s="1"/>
      <c r="RCD146" s="1"/>
      <c r="RCE146" s="1"/>
      <c r="RCF146" s="1"/>
      <c r="RCG146" s="1"/>
      <c r="RCH146" s="1"/>
      <c r="RCI146" s="1"/>
      <c r="RCJ146" s="1"/>
      <c r="RCK146" s="1"/>
      <c r="RCL146" s="1"/>
      <c r="RCM146" s="1"/>
      <c r="RCN146" s="1"/>
      <c r="RCO146" s="1"/>
      <c r="RCP146" s="1"/>
      <c r="RCQ146" s="1"/>
      <c r="RCR146" s="1"/>
      <c r="RCS146" s="1"/>
      <c r="RCT146" s="1"/>
      <c r="RCU146" s="1"/>
      <c r="RCV146" s="1"/>
      <c r="RCW146" s="1"/>
      <c r="RCX146" s="1"/>
      <c r="RCY146" s="1"/>
      <c r="RCZ146" s="1"/>
      <c r="RDA146" s="1"/>
      <c r="RDB146" s="1"/>
      <c r="RDC146" s="1"/>
      <c r="RDD146" s="1"/>
      <c r="RDE146" s="1"/>
      <c r="RDF146" s="1"/>
      <c r="RDG146" s="1"/>
      <c r="RDH146" s="1"/>
      <c r="RDI146" s="1"/>
      <c r="RDJ146" s="1"/>
      <c r="RDK146" s="1"/>
      <c r="RDL146" s="1"/>
      <c r="RDM146" s="1"/>
      <c r="RDN146" s="1"/>
      <c r="RDO146" s="1"/>
      <c r="RDP146" s="1"/>
      <c r="RDQ146" s="1"/>
      <c r="RDR146" s="1"/>
      <c r="RDS146" s="1"/>
      <c r="RDT146" s="1"/>
      <c r="RDU146" s="1"/>
      <c r="RDV146" s="1"/>
      <c r="RDW146" s="1"/>
      <c r="RDX146" s="1"/>
      <c r="RDY146" s="1"/>
      <c r="RDZ146" s="1"/>
      <c r="REA146" s="1"/>
      <c r="REB146" s="1"/>
      <c r="REC146" s="1"/>
      <c r="RED146" s="1"/>
      <c r="REE146" s="1"/>
      <c r="REF146" s="1"/>
      <c r="REG146" s="1"/>
      <c r="REH146" s="1"/>
      <c r="REI146" s="1"/>
      <c r="REJ146" s="1"/>
      <c r="REK146" s="1"/>
      <c r="REL146" s="1"/>
      <c r="REM146" s="1"/>
      <c r="REN146" s="1"/>
      <c r="REO146" s="1"/>
      <c r="REP146" s="1"/>
      <c r="REQ146" s="1"/>
      <c r="RER146" s="1"/>
      <c r="RES146" s="1"/>
      <c r="RET146" s="1"/>
      <c r="REU146" s="1"/>
      <c r="REV146" s="1"/>
      <c r="REW146" s="1"/>
      <c r="REX146" s="1"/>
      <c r="REY146" s="1"/>
      <c r="REZ146" s="1"/>
      <c r="RFA146" s="1"/>
      <c r="RFB146" s="1"/>
      <c r="RFC146" s="1"/>
      <c r="RFD146" s="1"/>
      <c r="RFE146" s="1"/>
      <c r="RFF146" s="1"/>
      <c r="RFG146" s="1"/>
      <c r="RFH146" s="1"/>
      <c r="RFI146" s="1"/>
      <c r="RFJ146" s="1"/>
      <c r="RFK146" s="1"/>
      <c r="RFL146" s="1"/>
      <c r="RFM146" s="1"/>
      <c r="RFN146" s="1"/>
      <c r="RFO146" s="1"/>
      <c r="RFP146" s="1"/>
      <c r="RFQ146" s="1"/>
      <c r="RFR146" s="1"/>
      <c r="RFS146" s="1"/>
      <c r="RFT146" s="1"/>
      <c r="RFU146" s="1"/>
      <c r="RFV146" s="1"/>
      <c r="RFW146" s="1"/>
      <c r="RFX146" s="1"/>
      <c r="RFY146" s="1"/>
      <c r="RFZ146" s="1"/>
      <c r="RGA146" s="1"/>
      <c r="RGB146" s="1"/>
      <c r="RGC146" s="1"/>
      <c r="RGD146" s="1"/>
      <c r="RGE146" s="1"/>
      <c r="RGF146" s="1"/>
      <c r="RGG146" s="1"/>
      <c r="RGH146" s="1"/>
      <c r="RGI146" s="1"/>
      <c r="RGJ146" s="1"/>
      <c r="RGK146" s="1"/>
      <c r="RGL146" s="1"/>
      <c r="RGM146" s="1"/>
      <c r="RGN146" s="1"/>
      <c r="RGO146" s="1"/>
      <c r="RGP146" s="1"/>
      <c r="RGQ146" s="1"/>
      <c r="RGR146" s="1"/>
      <c r="RGS146" s="1"/>
      <c r="RGT146" s="1"/>
      <c r="RGU146" s="1"/>
      <c r="RGV146" s="1"/>
      <c r="RGW146" s="1"/>
      <c r="RGX146" s="1"/>
      <c r="RGY146" s="1"/>
      <c r="RGZ146" s="1"/>
      <c r="RHA146" s="1"/>
      <c r="RHB146" s="1"/>
      <c r="RHC146" s="1"/>
      <c r="RHD146" s="1"/>
      <c r="RHE146" s="1"/>
      <c r="RHF146" s="1"/>
      <c r="RHG146" s="1"/>
      <c r="RHH146" s="1"/>
      <c r="RHI146" s="1"/>
      <c r="RHJ146" s="1"/>
      <c r="RHK146" s="1"/>
      <c r="RHL146" s="1"/>
      <c r="RHM146" s="1"/>
      <c r="RHN146" s="1"/>
      <c r="RHO146" s="1"/>
      <c r="RHP146" s="1"/>
      <c r="RHQ146" s="1"/>
      <c r="RHR146" s="1"/>
      <c r="RHS146" s="1"/>
      <c r="RHT146" s="1"/>
      <c r="RHU146" s="1"/>
      <c r="RHV146" s="1"/>
      <c r="RHW146" s="1"/>
      <c r="RHX146" s="1"/>
      <c r="RHY146" s="1"/>
      <c r="RHZ146" s="1"/>
      <c r="RIA146" s="1"/>
      <c r="RIB146" s="1"/>
      <c r="RIC146" s="1"/>
      <c r="RID146" s="1"/>
      <c r="RIE146" s="1"/>
      <c r="RIF146" s="1"/>
      <c r="RIG146" s="1"/>
      <c r="RIH146" s="1"/>
      <c r="RII146" s="1"/>
      <c r="RIJ146" s="1"/>
      <c r="RIK146" s="1"/>
      <c r="RIL146" s="1"/>
      <c r="RIM146" s="1"/>
      <c r="RIN146" s="1"/>
      <c r="RIO146" s="1"/>
      <c r="RIP146" s="1"/>
      <c r="RIQ146" s="1"/>
      <c r="RIR146" s="1"/>
      <c r="RIS146" s="1"/>
      <c r="RIT146" s="1"/>
      <c r="RIU146" s="1"/>
      <c r="RIV146" s="1"/>
      <c r="RIW146" s="1"/>
      <c r="RIX146" s="1"/>
      <c r="RIY146" s="1"/>
      <c r="RIZ146" s="1"/>
      <c r="RJA146" s="1"/>
      <c r="RJB146" s="1"/>
      <c r="RJC146" s="1"/>
      <c r="RJD146" s="1"/>
      <c r="RJE146" s="1"/>
      <c r="RJF146" s="1"/>
      <c r="RJG146" s="1"/>
      <c r="RJH146" s="1"/>
      <c r="RJI146" s="1"/>
      <c r="RJJ146" s="1"/>
      <c r="RJK146" s="1"/>
      <c r="RJL146" s="1"/>
      <c r="RJM146" s="1"/>
      <c r="RJN146" s="1"/>
      <c r="RJO146" s="1"/>
      <c r="RJP146" s="1"/>
      <c r="RJQ146" s="1"/>
      <c r="RJR146" s="1"/>
      <c r="RJS146" s="1"/>
      <c r="RJT146" s="1"/>
      <c r="RJU146" s="1"/>
      <c r="RJV146" s="1"/>
      <c r="RJW146" s="1"/>
      <c r="RJX146" s="1"/>
      <c r="RJY146" s="1"/>
      <c r="RJZ146" s="1"/>
      <c r="RKA146" s="1"/>
      <c r="RKB146" s="1"/>
      <c r="RKC146" s="1"/>
      <c r="RKD146" s="1"/>
      <c r="RKE146" s="1"/>
      <c r="RKF146" s="1"/>
      <c r="RKG146" s="1"/>
      <c r="RKH146" s="1"/>
      <c r="RKI146" s="1"/>
      <c r="RKJ146" s="1"/>
      <c r="RKK146" s="1"/>
      <c r="RKL146" s="1"/>
      <c r="RKM146" s="1"/>
      <c r="RKN146" s="1"/>
      <c r="RKO146" s="1"/>
      <c r="RKP146" s="1"/>
      <c r="RKQ146" s="1"/>
      <c r="RKR146" s="1"/>
      <c r="RKS146" s="1"/>
      <c r="RKT146" s="1"/>
      <c r="RKU146" s="1"/>
      <c r="RKV146" s="1"/>
      <c r="RKW146" s="1"/>
      <c r="RKX146" s="1"/>
      <c r="RKY146" s="1"/>
      <c r="RKZ146" s="1"/>
      <c r="RLA146" s="1"/>
      <c r="RLB146" s="1"/>
      <c r="RLC146" s="1"/>
      <c r="RLD146" s="1"/>
      <c r="RLE146" s="1"/>
      <c r="RLF146" s="1"/>
      <c r="RLG146" s="1"/>
      <c r="RLH146" s="1"/>
      <c r="RLI146" s="1"/>
      <c r="RLJ146" s="1"/>
      <c r="RLK146" s="1"/>
      <c r="RLL146" s="1"/>
      <c r="RLM146" s="1"/>
      <c r="RLN146" s="1"/>
      <c r="RLO146" s="1"/>
      <c r="RLP146" s="1"/>
      <c r="RLQ146" s="1"/>
      <c r="RLR146" s="1"/>
      <c r="RLS146" s="1"/>
      <c r="RLT146" s="1"/>
      <c r="RLU146" s="1"/>
      <c r="RLV146" s="1"/>
      <c r="RLW146" s="1"/>
      <c r="RLX146" s="1"/>
      <c r="RLY146" s="1"/>
      <c r="RLZ146" s="1"/>
      <c r="RMA146" s="1"/>
      <c r="RMB146" s="1"/>
      <c r="RMC146" s="1"/>
      <c r="RMD146" s="1"/>
      <c r="RME146" s="1"/>
      <c r="RMF146" s="1"/>
      <c r="RMG146" s="1"/>
      <c r="RMH146" s="1"/>
      <c r="RMI146" s="1"/>
      <c r="RMJ146" s="1"/>
      <c r="RMK146" s="1"/>
      <c r="RML146" s="1"/>
      <c r="RMM146" s="1"/>
      <c r="RMN146" s="1"/>
      <c r="RMO146" s="1"/>
      <c r="RMP146" s="1"/>
      <c r="RMQ146" s="1"/>
      <c r="RMR146" s="1"/>
      <c r="RMS146" s="1"/>
      <c r="RMT146" s="1"/>
      <c r="RMU146" s="1"/>
      <c r="RMV146" s="1"/>
      <c r="RMW146" s="1"/>
      <c r="RMX146" s="1"/>
      <c r="RMY146" s="1"/>
      <c r="RMZ146" s="1"/>
      <c r="RNA146" s="1"/>
      <c r="RNB146" s="1"/>
      <c r="RNC146" s="1"/>
      <c r="RND146" s="1"/>
      <c r="RNE146" s="1"/>
      <c r="RNF146" s="1"/>
      <c r="RNG146" s="1"/>
      <c r="RNH146" s="1"/>
      <c r="RNI146" s="1"/>
      <c r="RNJ146" s="1"/>
      <c r="RNK146" s="1"/>
      <c r="RNL146" s="1"/>
      <c r="RNM146" s="1"/>
      <c r="RNN146" s="1"/>
      <c r="RNO146" s="1"/>
      <c r="RNP146" s="1"/>
      <c r="RNQ146" s="1"/>
      <c r="RNR146" s="1"/>
      <c r="RNS146" s="1"/>
      <c r="RNT146" s="1"/>
      <c r="RNU146" s="1"/>
      <c r="RNV146" s="1"/>
      <c r="RNW146" s="1"/>
      <c r="RNX146" s="1"/>
      <c r="RNY146" s="1"/>
      <c r="RNZ146" s="1"/>
      <c r="ROA146" s="1"/>
      <c r="ROB146" s="1"/>
      <c r="ROC146" s="1"/>
      <c r="ROD146" s="1"/>
      <c r="ROE146" s="1"/>
      <c r="ROF146" s="1"/>
      <c r="ROG146" s="1"/>
      <c r="ROH146" s="1"/>
      <c r="ROI146" s="1"/>
      <c r="ROJ146" s="1"/>
      <c r="ROK146" s="1"/>
      <c r="ROL146" s="1"/>
      <c r="ROM146" s="1"/>
      <c r="RON146" s="1"/>
      <c r="ROO146" s="1"/>
      <c r="ROP146" s="1"/>
      <c r="ROQ146" s="1"/>
      <c r="ROR146" s="1"/>
      <c r="ROS146" s="1"/>
      <c r="ROT146" s="1"/>
      <c r="ROU146" s="1"/>
      <c r="ROV146" s="1"/>
      <c r="ROW146" s="1"/>
      <c r="ROX146" s="1"/>
      <c r="ROY146" s="1"/>
      <c r="ROZ146" s="1"/>
      <c r="RPA146" s="1"/>
      <c r="RPB146" s="1"/>
      <c r="RPC146" s="1"/>
      <c r="RPD146" s="1"/>
      <c r="RPE146" s="1"/>
      <c r="RPF146" s="1"/>
      <c r="RPG146" s="1"/>
      <c r="RPH146" s="1"/>
      <c r="RPI146" s="1"/>
      <c r="RPJ146" s="1"/>
      <c r="RPK146" s="1"/>
      <c r="RPL146" s="1"/>
      <c r="RPM146" s="1"/>
      <c r="RPN146" s="1"/>
      <c r="RPO146" s="1"/>
      <c r="RPP146" s="1"/>
      <c r="RPQ146" s="1"/>
      <c r="RPR146" s="1"/>
      <c r="RPS146" s="1"/>
      <c r="RPT146" s="1"/>
      <c r="RPU146" s="1"/>
      <c r="RPV146" s="1"/>
      <c r="RPW146" s="1"/>
      <c r="RPX146" s="1"/>
      <c r="RPY146" s="1"/>
      <c r="RPZ146" s="1"/>
      <c r="RQA146" s="1"/>
      <c r="RQB146" s="1"/>
      <c r="RQC146" s="1"/>
      <c r="RQD146" s="1"/>
      <c r="RQE146" s="1"/>
      <c r="RQF146" s="1"/>
      <c r="RQG146" s="1"/>
      <c r="RQH146" s="1"/>
      <c r="RQI146" s="1"/>
      <c r="RQJ146" s="1"/>
      <c r="RQK146" s="1"/>
      <c r="RQL146" s="1"/>
      <c r="RQM146" s="1"/>
      <c r="RQN146" s="1"/>
      <c r="RQO146" s="1"/>
      <c r="RQP146" s="1"/>
      <c r="RQQ146" s="1"/>
      <c r="RQR146" s="1"/>
      <c r="RQS146" s="1"/>
      <c r="RQT146" s="1"/>
      <c r="RQU146" s="1"/>
      <c r="RQV146" s="1"/>
      <c r="RQW146" s="1"/>
      <c r="RQX146" s="1"/>
      <c r="RQY146" s="1"/>
      <c r="RQZ146" s="1"/>
      <c r="RRA146" s="1"/>
      <c r="RRB146" s="1"/>
      <c r="RRC146" s="1"/>
      <c r="RRD146" s="1"/>
      <c r="RRE146" s="1"/>
      <c r="RRF146" s="1"/>
      <c r="RRG146" s="1"/>
      <c r="RRH146" s="1"/>
      <c r="RRI146" s="1"/>
      <c r="RRJ146" s="1"/>
      <c r="RRK146" s="1"/>
      <c r="RRL146" s="1"/>
      <c r="RRM146" s="1"/>
      <c r="RRN146" s="1"/>
      <c r="RRO146" s="1"/>
      <c r="RRP146" s="1"/>
      <c r="RRQ146" s="1"/>
      <c r="RRR146" s="1"/>
      <c r="RRS146" s="1"/>
      <c r="RRT146" s="1"/>
      <c r="RRU146" s="1"/>
      <c r="RRV146" s="1"/>
      <c r="RRW146" s="1"/>
      <c r="RRX146" s="1"/>
      <c r="RRY146" s="1"/>
      <c r="RRZ146" s="1"/>
      <c r="RSA146" s="1"/>
      <c r="RSB146" s="1"/>
      <c r="RSC146" s="1"/>
      <c r="RSD146" s="1"/>
      <c r="RSE146" s="1"/>
      <c r="RSF146" s="1"/>
      <c r="RSG146" s="1"/>
      <c r="RSH146" s="1"/>
      <c r="RSI146" s="1"/>
      <c r="RSJ146" s="1"/>
      <c r="RSK146" s="1"/>
      <c r="RSL146" s="1"/>
      <c r="RSM146" s="1"/>
      <c r="RSN146" s="1"/>
      <c r="RSO146" s="1"/>
      <c r="RSP146" s="1"/>
      <c r="RSQ146" s="1"/>
      <c r="RSR146" s="1"/>
      <c r="RSS146" s="1"/>
      <c r="RST146" s="1"/>
      <c r="RSU146" s="1"/>
      <c r="RSV146" s="1"/>
      <c r="RSW146" s="1"/>
      <c r="RSX146" s="1"/>
      <c r="RSY146" s="1"/>
      <c r="RSZ146" s="1"/>
      <c r="RTA146" s="1"/>
      <c r="RTB146" s="1"/>
      <c r="RTC146" s="1"/>
      <c r="RTD146" s="1"/>
      <c r="RTE146" s="1"/>
      <c r="RTF146" s="1"/>
      <c r="RTG146" s="1"/>
      <c r="RTH146" s="1"/>
      <c r="RTI146" s="1"/>
      <c r="RTJ146" s="1"/>
      <c r="RTK146" s="1"/>
      <c r="RTL146" s="1"/>
      <c r="RTM146" s="1"/>
      <c r="RTN146" s="1"/>
      <c r="RTO146" s="1"/>
      <c r="RTP146" s="1"/>
      <c r="RTQ146" s="1"/>
      <c r="RTR146" s="1"/>
      <c r="RTS146" s="1"/>
      <c r="RTT146" s="1"/>
      <c r="RTU146" s="1"/>
      <c r="RTV146" s="1"/>
      <c r="RTW146" s="1"/>
      <c r="RTX146" s="1"/>
      <c r="RTY146" s="1"/>
      <c r="RTZ146" s="1"/>
      <c r="RUA146" s="1"/>
      <c r="RUB146" s="1"/>
      <c r="RUC146" s="1"/>
      <c r="RUD146" s="1"/>
      <c r="RUE146" s="1"/>
      <c r="RUF146" s="1"/>
      <c r="RUG146" s="1"/>
      <c r="RUH146" s="1"/>
      <c r="RUI146" s="1"/>
      <c r="RUJ146" s="1"/>
      <c r="RUK146" s="1"/>
      <c r="RUL146" s="1"/>
      <c r="RUM146" s="1"/>
      <c r="RUN146" s="1"/>
      <c r="RUO146" s="1"/>
      <c r="RUP146" s="1"/>
      <c r="RUQ146" s="1"/>
      <c r="RUR146" s="1"/>
      <c r="RUS146" s="1"/>
      <c r="RUT146" s="1"/>
      <c r="RUU146" s="1"/>
      <c r="RUV146" s="1"/>
      <c r="RUW146" s="1"/>
      <c r="RUX146" s="1"/>
      <c r="RUY146" s="1"/>
      <c r="RUZ146" s="1"/>
      <c r="RVA146" s="1"/>
      <c r="RVB146" s="1"/>
      <c r="RVC146" s="1"/>
      <c r="RVD146" s="1"/>
      <c r="RVE146" s="1"/>
      <c r="RVF146" s="1"/>
      <c r="RVG146" s="1"/>
      <c r="RVH146" s="1"/>
      <c r="RVI146" s="1"/>
      <c r="RVJ146" s="1"/>
      <c r="RVK146" s="1"/>
      <c r="RVL146" s="1"/>
      <c r="RVM146" s="1"/>
      <c r="RVN146" s="1"/>
      <c r="RVO146" s="1"/>
      <c r="RVP146" s="1"/>
      <c r="RVQ146" s="1"/>
      <c r="RVR146" s="1"/>
      <c r="RVS146" s="1"/>
      <c r="RVT146" s="1"/>
      <c r="RVU146" s="1"/>
      <c r="RVV146" s="1"/>
      <c r="RVW146" s="1"/>
      <c r="RVX146" s="1"/>
      <c r="RVY146" s="1"/>
      <c r="RVZ146" s="1"/>
      <c r="RWA146" s="1"/>
      <c r="RWB146" s="1"/>
      <c r="RWC146" s="1"/>
      <c r="RWD146" s="1"/>
      <c r="RWE146" s="1"/>
      <c r="RWF146" s="1"/>
      <c r="RWG146" s="1"/>
      <c r="RWH146" s="1"/>
      <c r="RWI146" s="1"/>
      <c r="RWJ146" s="1"/>
      <c r="RWK146" s="1"/>
      <c r="RWL146" s="1"/>
      <c r="RWM146" s="1"/>
      <c r="RWN146" s="1"/>
      <c r="RWO146" s="1"/>
      <c r="RWP146" s="1"/>
      <c r="RWQ146" s="1"/>
      <c r="RWR146" s="1"/>
      <c r="RWS146" s="1"/>
      <c r="RWT146" s="1"/>
      <c r="RWU146" s="1"/>
      <c r="RWV146" s="1"/>
      <c r="RWW146" s="1"/>
      <c r="RWX146" s="1"/>
      <c r="RWY146" s="1"/>
      <c r="RWZ146" s="1"/>
      <c r="RXA146" s="1"/>
      <c r="RXB146" s="1"/>
      <c r="RXC146" s="1"/>
      <c r="RXD146" s="1"/>
      <c r="RXE146" s="1"/>
      <c r="RXF146" s="1"/>
      <c r="RXG146" s="1"/>
      <c r="RXH146" s="1"/>
      <c r="RXI146" s="1"/>
      <c r="RXJ146" s="1"/>
      <c r="RXK146" s="1"/>
      <c r="RXL146" s="1"/>
      <c r="RXM146" s="1"/>
      <c r="RXN146" s="1"/>
      <c r="RXO146" s="1"/>
      <c r="RXP146" s="1"/>
      <c r="RXQ146" s="1"/>
      <c r="RXR146" s="1"/>
      <c r="RXS146" s="1"/>
      <c r="RXT146" s="1"/>
      <c r="RXU146" s="1"/>
      <c r="RXV146" s="1"/>
      <c r="RXW146" s="1"/>
      <c r="RXX146" s="1"/>
      <c r="RXY146" s="1"/>
      <c r="RXZ146" s="1"/>
      <c r="RYA146" s="1"/>
      <c r="RYB146" s="1"/>
      <c r="RYC146" s="1"/>
      <c r="RYD146" s="1"/>
      <c r="RYE146" s="1"/>
      <c r="RYF146" s="1"/>
      <c r="RYG146" s="1"/>
      <c r="RYH146" s="1"/>
      <c r="RYI146" s="1"/>
      <c r="RYJ146" s="1"/>
      <c r="RYK146" s="1"/>
      <c r="RYL146" s="1"/>
      <c r="RYM146" s="1"/>
      <c r="RYN146" s="1"/>
      <c r="RYO146" s="1"/>
      <c r="RYP146" s="1"/>
      <c r="RYQ146" s="1"/>
      <c r="RYR146" s="1"/>
      <c r="RYS146" s="1"/>
      <c r="RYT146" s="1"/>
      <c r="RYU146" s="1"/>
      <c r="RYV146" s="1"/>
      <c r="RYW146" s="1"/>
      <c r="RYX146" s="1"/>
      <c r="RYY146" s="1"/>
      <c r="RYZ146" s="1"/>
      <c r="RZA146" s="1"/>
      <c r="RZB146" s="1"/>
      <c r="RZC146" s="1"/>
      <c r="RZD146" s="1"/>
      <c r="RZE146" s="1"/>
      <c r="RZF146" s="1"/>
      <c r="RZG146" s="1"/>
      <c r="RZH146" s="1"/>
      <c r="RZI146" s="1"/>
      <c r="RZJ146" s="1"/>
      <c r="RZK146" s="1"/>
      <c r="RZL146" s="1"/>
      <c r="RZM146" s="1"/>
      <c r="RZN146" s="1"/>
      <c r="RZO146" s="1"/>
      <c r="RZP146" s="1"/>
      <c r="RZQ146" s="1"/>
      <c r="RZR146" s="1"/>
      <c r="RZS146" s="1"/>
      <c r="RZT146" s="1"/>
      <c r="RZU146" s="1"/>
      <c r="RZV146" s="1"/>
      <c r="RZW146" s="1"/>
      <c r="RZX146" s="1"/>
      <c r="RZY146" s="1"/>
      <c r="RZZ146" s="1"/>
      <c r="SAA146" s="1"/>
      <c r="SAB146" s="1"/>
      <c r="SAC146" s="1"/>
      <c r="SAD146" s="1"/>
      <c r="SAE146" s="1"/>
      <c r="SAF146" s="1"/>
      <c r="SAG146" s="1"/>
      <c r="SAH146" s="1"/>
      <c r="SAI146" s="1"/>
      <c r="SAJ146" s="1"/>
      <c r="SAK146" s="1"/>
      <c r="SAL146" s="1"/>
      <c r="SAM146" s="1"/>
      <c r="SAN146" s="1"/>
      <c r="SAO146" s="1"/>
      <c r="SAP146" s="1"/>
      <c r="SAQ146" s="1"/>
      <c r="SAR146" s="1"/>
      <c r="SAS146" s="1"/>
      <c r="SAT146" s="1"/>
      <c r="SAU146" s="1"/>
      <c r="SAV146" s="1"/>
      <c r="SAW146" s="1"/>
      <c r="SAX146" s="1"/>
      <c r="SAY146" s="1"/>
      <c r="SAZ146" s="1"/>
      <c r="SBA146" s="1"/>
      <c r="SBB146" s="1"/>
      <c r="SBC146" s="1"/>
      <c r="SBD146" s="1"/>
      <c r="SBE146" s="1"/>
      <c r="SBF146" s="1"/>
      <c r="SBG146" s="1"/>
      <c r="SBH146" s="1"/>
      <c r="SBI146" s="1"/>
      <c r="SBJ146" s="1"/>
      <c r="SBK146" s="1"/>
      <c r="SBL146" s="1"/>
      <c r="SBM146" s="1"/>
      <c r="SBN146" s="1"/>
      <c r="SBO146" s="1"/>
      <c r="SBP146" s="1"/>
      <c r="SBQ146" s="1"/>
      <c r="SBR146" s="1"/>
      <c r="SBS146" s="1"/>
      <c r="SBT146" s="1"/>
      <c r="SBU146" s="1"/>
      <c r="SBV146" s="1"/>
      <c r="SBW146" s="1"/>
      <c r="SBX146" s="1"/>
      <c r="SBY146" s="1"/>
      <c r="SBZ146" s="1"/>
      <c r="SCA146" s="1"/>
      <c r="SCB146" s="1"/>
      <c r="SCC146" s="1"/>
      <c r="SCD146" s="1"/>
      <c r="SCE146" s="1"/>
      <c r="SCF146" s="1"/>
      <c r="SCG146" s="1"/>
      <c r="SCH146" s="1"/>
      <c r="SCI146" s="1"/>
      <c r="SCJ146" s="1"/>
      <c r="SCK146" s="1"/>
      <c r="SCL146" s="1"/>
      <c r="SCM146" s="1"/>
      <c r="SCN146" s="1"/>
      <c r="SCO146" s="1"/>
      <c r="SCP146" s="1"/>
      <c r="SCQ146" s="1"/>
      <c r="SCR146" s="1"/>
      <c r="SCS146" s="1"/>
      <c r="SCT146" s="1"/>
      <c r="SCU146" s="1"/>
      <c r="SCV146" s="1"/>
      <c r="SCW146" s="1"/>
      <c r="SCX146" s="1"/>
      <c r="SCY146" s="1"/>
      <c r="SCZ146" s="1"/>
      <c r="SDA146" s="1"/>
      <c r="SDB146" s="1"/>
      <c r="SDC146" s="1"/>
      <c r="SDD146" s="1"/>
      <c r="SDE146" s="1"/>
      <c r="SDF146" s="1"/>
      <c r="SDG146" s="1"/>
      <c r="SDH146" s="1"/>
      <c r="SDI146" s="1"/>
      <c r="SDJ146" s="1"/>
      <c r="SDK146" s="1"/>
      <c r="SDL146" s="1"/>
      <c r="SDM146" s="1"/>
      <c r="SDN146" s="1"/>
      <c r="SDO146" s="1"/>
      <c r="SDP146" s="1"/>
      <c r="SDQ146" s="1"/>
      <c r="SDR146" s="1"/>
      <c r="SDS146" s="1"/>
      <c r="SDT146" s="1"/>
      <c r="SDU146" s="1"/>
      <c r="SDV146" s="1"/>
      <c r="SDW146" s="1"/>
      <c r="SDX146" s="1"/>
      <c r="SDY146" s="1"/>
      <c r="SDZ146" s="1"/>
      <c r="SEA146" s="1"/>
      <c r="SEB146" s="1"/>
      <c r="SEC146" s="1"/>
      <c r="SED146" s="1"/>
      <c r="SEE146" s="1"/>
      <c r="SEF146" s="1"/>
      <c r="SEG146" s="1"/>
      <c r="SEH146" s="1"/>
      <c r="SEI146" s="1"/>
      <c r="SEJ146" s="1"/>
      <c r="SEK146" s="1"/>
      <c r="SEL146" s="1"/>
      <c r="SEM146" s="1"/>
      <c r="SEN146" s="1"/>
      <c r="SEO146" s="1"/>
      <c r="SEP146" s="1"/>
      <c r="SEQ146" s="1"/>
      <c r="SER146" s="1"/>
      <c r="SES146" s="1"/>
      <c r="SET146" s="1"/>
      <c r="SEU146" s="1"/>
      <c r="SEV146" s="1"/>
      <c r="SEW146" s="1"/>
      <c r="SEX146" s="1"/>
      <c r="SEY146" s="1"/>
      <c r="SEZ146" s="1"/>
      <c r="SFA146" s="1"/>
      <c r="SFB146" s="1"/>
      <c r="SFC146" s="1"/>
      <c r="SFD146" s="1"/>
      <c r="SFE146" s="1"/>
      <c r="SFF146" s="1"/>
      <c r="SFG146" s="1"/>
      <c r="SFH146" s="1"/>
      <c r="SFI146" s="1"/>
      <c r="SFJ146" s="1"/>
      <c r="SFK146" s="1"/>
      <c r="SFL146" s="1"/>
      <c r="SFM146" s="1"/>
      <c r="SFN146" s="1"/>
      <c r="SFO146" s="1"/>
      <c r="SFP146" s="1"/>
      <c r="SFQ146" s="1"/>
      <c r="SFR146" s="1"/>
      <c r="SFS146" s="1"/>
      <c r="SFT146" s="1"/>
      <c r="SFU146" s="1"/>
      <c r="SFV146" s="1"/>
      <c r="SFW146" s="1"/>
      <c r="SFX146" s="1"/>
      <c r="SFY146" s="1"/>
      <c r="SFZ146" s="1"/>
      <c r="SGA146" s="1"/>
      <c r="SGB146" s="1"/>
      <c r="SGC146" s="1"/>
      <c r="SGD146" s="1"/>
      <c r="SGE146" s="1"/>
      <c r="SGF146" s="1"/>
      <c r="SGG146" s="1"/>
      <c r="SGH146" s="1"/>
      <c r="SGI146" s="1"/>
      <c r="SGJ146" s="1"/>
      <c r="SGK146" s="1"/>
      <c r="SGL146" s="1"/>
      <c r="SGM146" s="1"/>
      <c r="SGN146" s="1"/>
      <c r="SGO146" s="1"/>
      <c r="SGP146" s="1"/>
      <c r="SGQ146" s="1"/>
      <c r="SGR146" s="1"/>
      <c r="SGS146" s="1"/>
      <c r="SGT146" s="1"/>
      <c r="SGU146" s="1"/>
      <c r="SGV146" s="1"/>
      <c r="SGW146" s="1"/>
      <c r="SGX146" s="1"/>
      <c r="SGY146" s="1"/>
      <c r="SGZ146" s="1"/>
      <c r="SHA146" s="1"/>
      <c r="SHB146" s="1"/>
      <c r="SHC146" s="1"/>
      <c r="SHD146" s="1"/>
      <c r="SHE146" s="1"/>
      <c r="SHF146" s="1"/>
      <c r="SHG146" s="1"/>
      <c r="SHH146" s="1"/>
      <c r="SHI146" s="1"/>
      <c r="SHJ146" s="1"/>
      <c r="SHK146" s="1"/>
      <c r="SHL146" s="1"/>
      <c r="SHM146" s="1"/>
      <c r="SHN146" s="1"/>
      <c r="SHO146" s="1"/>
      <c r="SHP146" s="1"/>
      <c r="SHQ146" s="1"/>
      <c r="SHR146" s="1"/>
      <c r="SHS146" s="1"/>
      <c r="SHT146" s="1"/>
      <c r="SHU146" s="1"/>
      <c r="SHV146" s="1"/>
      <c r="SHW146" s="1"/>
      <c r="SHX146" s="1"/>
      <c r="SHY146" s="1"/>
      <c r="SHZ146" s="1"/>
      <c r="SIA146" s="1"/>
      <c r="SIB146" s="1"/>
      <c r="SIC146" s="1"/>
      <c r="SID146" s="1"/>
      <c r="SIE146" s="1"/>
      <c r="SIF146" s="1"/>
      <c r="SIG146" s="1"/>
      <c r="SIH146" s="1"/>
      <c r="SII146" s="1"/>
      <c r="SIJ146" s="1"/>
      <c r="SIK146" s="1"/>
      <c r="SIL146" s="1"/>
      <c r="SIM146" s="1"/>
      <c r="SIN146" s="1"/>
      <c r="SIO146" s="1"/>
      <c r="SIP146" s="1"/>
      <c r="SIQ146" s="1"/>
      <c r="SIR146" s="1"/>
      <c r="SIS146" s="1"/>
      <c r="SIT146" s="1"/>
      <c r="SIU146" s="1"/>
      <c r="SIV146" s="1"/>
      <c r="SIW146" s="1"/>
      <c r="SIX146" s="1"/>
      <c r="SIY146" s="1"/>
      <c r="SIZ146" s="1"/>
      <c r="SJA146" s="1"/>
      <c r="SJB146" s="1"/>
      <c r="SJC146" s="1"/>
      <c r="SJD146" s="1"/>
      <c r="SJE146" s="1"/>
      <c r="SJF146" s="1"/>
      <c r="SJG146" s="1"/>
      <c r="SJH146" s="1"/>
      <c r="SJI146" s="1"/>
      <c r="SJJ146" s="1"/>
      <c r="SJK146" s="1"/>
      <c r="SJL146" s="1"/>
      <c r="SJM146" s="1"/>
      <c r="SJN146" s="1"/>
      <c r="SJO146" s="1"/>
      <c r="SJP146" s="1"/>
      <c r="SJQ146" s="1"/>
      <c r="SJR146" s="1"/>
      <c r="SJS146" s="1"/>
      <c r="SJT146" s="1"/>
      <c r="SJU146" s="1"/>
      <c r="SJV146" s="1"/>
      <c r="SJW146" s="1"/>
      <c r="SJX146" s="1"/>
      <c r="SJY146" s="1"/>
      <c r="SJZ146" s="1"/>
      <c r="SKA146" s="1"/>
      <c r="SKB146" s="1"/>
      <c r="SKC146" s="1"/>
      <c r="SKD146" s="1"/>
      <c r="SKE146" s="1"/>
      <c r="SKF146" s="1"/>
      <c r="SKG146" s="1"/>
      <c r="SKH146" s="1"/>
      <c r="SKI146" s="1"/>
      <c r="SKJ146" s="1"/>
      <c r="SKK146" s="1"/>
      <c r="SKL146" s="1"/>
      <c r="SKM146" s="1"/>
      <c r="SKN146" s="1"/>
      <c r="SKO146" s="1"/>
      <c r="SKP146" s="1"/>
      <c r="SKQ146" s="1"/>
      <c r="SKR146" s="1"/>
      <c r="SKS146" s="1"/>
      <c r="SKT146" s="1"/>
      <c r="SKU146" s="1"/>
      <c r="SKV146" s="1"/>
      <c r="SKW146" s="1"/>
      <c r="SKX146" s="1"/>
      <c r="SKY146" s="1"/>
      <c r="SKZ146" s="1"/>
      <c r="SLA146" s="1"/>
      <c r="SLB146" s="1"/>
      <c r="SLC146" s="1"/>
      <c r="SLD146" s="1"/>
      <c r="SLE146" s="1"/>
      <c r="SLF146" s="1"/>
      <c r="SLG146" s="1"/>
      <c r="SLH146" s="1"/>
      <c r="SLI146" s="1"/>
      <c r="SLJ146" s="1"/>
      <c r="SLK146" s="1"/>
      <c r="SLL146" s="1"/>
      <c r="SLM146" s="1"/>
      <c r="SLN146" s="1"/>
      <c r="SLO146" s="1"/>
      <c r="SLP146" s="1"/>
      <c r="SLQ146" s="1"/>
      <c r="SLR146" s="1"/>
      <c r="SLS146" s="1"/>
      <c r="SLT146" s="1"/>
      <c r="SLU146" s="1"/>
      <c r="SLV146" s="1"/>
      <c r="SLW146" s="1"/>
      <c r="SLX146" s="1"/>
      <c r="SLY146" s="1"/>
      <c r="SLZ146" s="1"/>
      <c r="SMA146" s="1"/>
      <c r="SMB146" s="1"/>
      <c r="SMC146" s="1"/>
      <c r="SMD146" s="1"/>
      <c r="SME146" s="1"/>
      <c r="SMF146" s="1"/>
      <c r="SMG146" s="1"/>
      <c r="SMH146" s="1"/>
      <c r="SMI146" s="1"/>
      <c r="SMJ146" s="1"/>
      <c r="SMK146" s="1"/>
      <c r="SML146" s="1"/>
      <c r="SMM146" s="1"/>
      <c r="SMN146" s="1"/>
      <c r="SMO146" s="1"/>
      <c r="SMP146" s="1"/>
      <c r="SMQ146" s="1"/>
      <c r="SMR146" s="1"/>
      <c r="SMS146" s="1"/>
      <c r="SMT146" s="1"/>
      <c r="SMU146" s="1"/>
      <c r="SMV146" s="1"/>
      <c r="SMW146" s="1"/>
      <c r="SMX146" s="1"/>
      <c r="SMY146" s="1"/>
      <c r="SMZ146" s="1"/>
      <c r="SNA146" s="1"/>
      <c r="SNB146" s="1"/>
      <c r="SNC146" s="1"/>
      <c r="SND146" s="1"/>
      <c r="SNE146" s="1"/>
      <c r="SNF146" s="1"/>
      <c r="SNG146" s="1"/>
      <c r="SNH146" s="1"/>
      <c r="SNI146" s="1"/>
      <c r="SNJ146" s="1"/>
      <c r="SNK146" s="1"/>
      <c r="SNL146" s="1"/>
      <c r="SNM146" s="1"/>
      <c r="SNN146" s="1"/>
      <c r="SNO146" s="1"/>
      <c r="SNP146" s="1"/>
      <c r="SNQ146" s="1"/>
      <c r="SNR146" s="1"/>
      <c r="SNS146" s="1"/>
      <c r="SNT146" s="1"/>
      <c r="SNU146" s="1"/>
      <c r="SNV146" s="1"/>
      <c r="SNW146" s="1"/>
      <c r="SNX146" s="1"/>
      <c r="SNY146" s="1"/>
      <c r="SNZ146" s="1"/>
      <c r="SOA146" s="1"/>
      <c r="SOB146" s="1"/>
      <c r="SOC146" s="1"/>
      <c r="SOD146" s="1"/>
      <c r="SOE146" s="1"/>
      <c r="SOF146" s="1"/>
      <c r="SOG146" s="1"/>
      <c r="SOH146" s="1"/>
      <c r="SOI146" s="1"/>
      <c r="SOJ146" s="1"/>
      <c r="SOK146" s="1"/>
      <c r="SOL146" s="1"/>
      <c r="SOM146" s="1"/>
      <c r="SON146" s="1"/>
      <c r="SOO146" s="1"/>
      <c r="SOP146" s="1"/>
      <c r="SOQ146" s="1"/>
      <c r="SOR146" s="1"/>
      <c r="SOS146" s="1"/>
      <c r="SOT146" s="1"/>
      <c r="SOU146" s="1"/>
      <c r="SOV146" s="1"/>
      <c r="SOW146" s="1"/>
      <c r="SOX146" s="1"/>
      <c r="SOY146" s="1"/>
      <c r="SOZ146" s="1"/>
      <c r="SPA146" s="1"/>
      <c r="SPB146" s="1"/>
      <c r="SPC146" s="1"/>
      <c r="SPD146" s="1"/>
      <c r="SPE146" s="1"/>
      <c r="SPF146" s="1"/>
      <c r="SPG146" s="1"/>
      <c r="SPH146" s="1"/>
      <c r="SPI146" s="1"/>
      <c r="SPJ146" s="1"/>
      <c r="SPK146" s="1"/>
      <c r="SPL146" s="1"/>
      <c r="SPM146" s="1"/>
      <c r="SPN146" s="1"/>
      <c r="SPO146" s="1"/>
      <c r="SPP146" s="1"/>
      <c r="SPQ146" s="1"/>
      <c r="SPR146" s="1"/>
      <c r="SPS146" s="1"/>
      <c r="SPT146" s="1"/>
      <c r="SPU146" s="1"/>
      <c r="SPV146" s="1"/>
      <c r="SPW146" s="1"/>
      <c r="SPX146" s="1"/>
      <c r="SPY146" s="1"/>
      <c r="SPZ146" s="1"/>
      <c r="SQA146" s="1"/>
      <c r="SQB146" s="1"/>
      <c r="SQC146" s="1"/>
      <c r="SQD146" s="1"/>
      <c r="SQE146" s="1"/>
      <c r="SQF146" s="1"/>
      <c r="SQG146" s="1"/>
      <c r="SQH146" s="1"/>
      <c r="SQI146" s="1"/>
      <c r="SQJ146" s="1"/>
      <c r="SQK146" s="1"/>
      <c r="SQL146" s="1"/>
      <c r="SQM146" s="1"/>
      <c r="SQN146" s="1"/>
      <c r="SQO146" s="1"/>
      <c r="SQP146" s="1"/>
      <c r="SQQ146" s="1"/>
      <c r="SQR146" s="1"/>
      <c r="SQS146" s="1"/>
      <c r="SQT146" s="1"/>
      <c r="SQU146" s="1"/>
      <c r="SQV146" s="1"/>
      <c r="SQW146" s="1"/>
      <c r="SQX146" s="1"/>
      <c r="SQY146" s="1"/>
      <c r="SQZ146" s="1"/>
      <c r="SRA146" s="1"/>
      <c r="SRB146" s="1"/>
      <c r="SRC146" s="1"/>
      <c r="SRD146" s="1"/>
      <c r="SRE146" s="1"/>
      <c r="SRF146" s="1"/>
      <c r="SRG146" s="1"/>
      <c r="SRH146" s="1"/>
      <c r="SRI146" s="1"/>
      <c r="SRJ146" s="1"/>
      <c r="SRK146" s="1"/>
      <c r="SRL146" s="1"/>
      <c r="SRM146" s="1"/>
      <c r="SRN146" s="1"/>
      <c r="SRO146" s="1"/>
      <c r="SRP146" s="1"/>
      <c r="SRQ146" s="1"/>
      <c r="SRR146" s="1"/>
      <c r="SRS146" s="1"/>
      <c r="SRT146" s="1"/>
      <c r="SRU146" s="1"/>
      <c r="SRV146" s="1"/>
      <c r="SRW146" s="1"/>
      <c r="SRX146" s="1"/>
      <c r="SRY146" s="1"/>
      <c r="SRZ146" s="1"/>
      <c r="SSA146" s="1"/>
      <c r="SSB146" s="1"/>
      <c r="SSC146" s="1"/>
      <c r="SSD146" s="1"/>
      <c r="SSE146" s="1"/>
      <c r="SSF146" s="1"/>
      <c r="SSG146" s="1"/>
      <c r="SSH146" s="1"/>
      <c r="SSI146" s="1"/>
      <c r="SSJ146" s="1"/>
      <c r="SSK146" s="1"/>
      <c r="SSL146" s="1"/>
      <c r="SSM146" s="1"/>
      <c r="SSN146" s="1"/>
      <c r="SSO146" s="1"/>
      <c r="SSP146" s="1"/>
      <c r="SSQ146" s="1"/>
      <c r="SSR146" s="1"/>
      <c r="SSS146" s="1"/>
      <c r="SST146" s="1"/>
      <c r="SSU146" s="1"/>
      <c r="SSV146" s="1"/>
      <c r="SSW146" s="1"/>
      <c r="SSX146" s="1"/>
      <c r="SSY146" s="1"/>
      <c r="SSZ146" s="1"/>
      <c r="STA146" s="1"/>
      <c r="STB146" s="1"/>
      <c r="STC146" s="1"/>
      <c r="STD146" s="1"/>
      <c r="STE146" s="1"/>
      <c r="STF146" s="1"/>
      <c r="STG146" s="1"/>
      <c r="STH146" s="1"/>
      <c r="STI146" s="1"/>
      <c r="STJ146" s="1"/>
      <c r="STK146" s="1"/>
      <c r="STL146" s="1"/>
      <c r="STM146" s="1"/>
      <c r="STN146" s="1"/>
      <c r="STO146" s="1"/>
      <c r="STP146" s="1"/>
      <c r="STQ146" s="1"/>
      <c r="STR146" s="1"/>
      <c r="STS146" s="1"/>
      <c r="STT146" s="1"/>
      <c r="STU146" s="1"/>
      <c r="STV146" s="1"/>
      <c r="STW146" s="1"/>
      <c r="STX146" s="1"/>
      <c r="STY146" s="1"/>
      <c r="STZ146" s="1"/>
      <c r="SUA146" s="1"/>
      <c r="SUB146" s="1"/>
      <c r="SUC146" s="1"/>
      <c r="SUD146" s="1"/>
      <c r="SUE146" s="1"/>
      <c r="SUF146" s="1"/>
      <c r="SUG146" s="1"/>
      <c r="SUH146" s="1"/>
      <c r="SUI146" s="1"/>
      <c r="SUJ146" s="1"/>
      <c r="SUK146" s="1"/>
      <c r="SUL146" s="1"/>
      <c r="SUM146" s="1"/>
      <c r="SUN146" s="1"/>
      <c r="SUO146" s="1"/>
      <c r="SUP146" s="1"/>
      <c r="SUQ146" s="1"/>
      <c r="SUR146" s="1"/>
      <c r="SUS146" s="1"/>
      <c r="SUT146" s="1"/>
      <c r="SUU146" s="1"/>
      <c r="SUV146" s="1"/>
      <c r="SUW146" s="1"/>
      <c r="SUX146" s="1"/>
      <c r="SUY146" s="1"/>
      <c r="SUZ146" s="1"/>
      <c r="SVA146" s="1"/>
      <c r="SVB146" s="1"/>
      <c r="SVC146" s="1"/>
      <c r="SVD146" s="1"/>
      <c r="SVE146" s="1"/>
      <c r="SVF146" s="1"/>
      <c r="SVG146" s="1"/>
      <c r="SVH146" s="1"/>
      <c r="SVI146" s="1"/>
      <c r="SVJ146" s="1"/>
      <c r="SVK146" s="1"/>
      <c r="SVL146" s="1"/>
      <c r="SVM146" s="1"/>
      <c r="SVN146" s="1"/>
      <c r="SVO146" s="1"/>
      <c r="SVP146" s="1"/>
      <c r="SVQ146" s="1"/>
      <c r="SVR146" s="1"/>
      <c r="SVS146" s="1"/>
      <c r="SVT146" s="1"/>
      <c r="SVU146" s="1"/>
      <c r="SVV146" s="1"/>
      <c r="SVW146" s="1"/>
      <c r="SVX146" s="1"/>
      <c r="SVY146" s="1"/>
      <c r="SVZ146" s="1"/>
      <c r="SWA146" s="1"/>
      <c r="SWB146" s="1"/>
      <c r="SWC146" s="1"/>
      <c r="SWD146" s="1"/>
      <c r="SWE146" s="1"/>
      <c r="SWF146" s="1"/>
      <c r="SWG146" s="1"/>
      <c r="SWH146" s="1"/>
      <c r="SWI146" s="1"/>
      <c r="SWJ146" s="1"/>
      <c r="SWK146" s="1"/>
      <c r="SWL146" s="1"/>
      <c r="SWM146" s="1"/>
      <c r="SWN146" s="1"/>
      <c r="SWO146" s="1"/>
      <c r="SWP146" s="1"/>
      <c r="SWQ146" s="1"/>
      <c r="SWR146" s="1"/>
      <c r="SWS146" s="1"/>
      <c r="SWT146" s="1"/>
      <c r="SWU146" s="1"/>
      <c r="SWV146" s="1"/>
      <c r="SWW146" s="1"/>
      <c r="SWX146" s="1"/>
      <c r="SWY146" s="1"/>
      <c r="SWZ146" s="1"/>
      <c r="SXA146" s="1"/>
      <c r="SXB146" s="1"/>
      <c r="SXC146" s="1"/>
      <c r="SXD146" s="1"/>
      <c r="SXE146" s="1"/>
      <c r="SXF146" s="1"/>
      <c r="SXG146" s="1"/>
      <c r="SXH146" s="1"/>
      <c r="SXI146" s="1"/>
      <c r="SXJ146" s="1"/>
      <c r="SXK146" s="1"/>
      <c r="SXL146" s="1"/>
      <c r="SXM146" s="1"/>
      <c r="SXN146" s="1"/>
      <c r="SXO146" s="1"/>
      <c r="SXP146" s="1"/>
      <c r="SXQ146" s="1"/>
      <c r="SXR146" s="1"/>
      <c r="SXS146" s="1"/>
      <c r="SXT146" s="1"/>
      <c r="SXU146" s="1"/>
      <c r="SXV146" s="1"/>
      <c r="SXW146" s="1"/>
      <c r="SXX146" s="1"/>
      <c r="SXY146" s="1"/>
      <c r="SXZ146" s="1"/>
      <c r="SYA146" s="1"/>
      <c r="SYB146" s="1"/>
      <c r="SYC146" s="1"/>
      <c r="SYD146" s="1"/>
      <c r="SYE146" s="1"/>
      <c r="SYF146" s="1"/>
      <c r="SYG146" s="1"/>
      <c r="SYH146" s="1"/>
      <c r="SYI146" s="1"/>
      <c r="SYJ146" s="1"/>
      <c r="SYK146" s="1"/>
      <c r="SYL146" s="1"/>
      <c r="SYM146" s="1"/>
      <c r="SYN146" s="1"/>
      <c r="SYO146" s="1"/>
      <c r="SYP146" s="1"/>
      <c r="SYQ146" s="1"/>
      <c r="SYR146" s="1"/>
      <c r="SYS146" s="1"/>
      <c r="SYT146" s="1"/>
      <c r="SYU146" s="1"/>
      <c r="SYV146" s="1"/>
      <c r="SYW146" s="1"/>
      <c r="SYX146" s="1"/>
      <c r="SYY146" s="1"/>
      <c r="SYZ146" s="1"/>
      <c r="SZA146" s="1"/>
      <c r="SZB146" s="1"/>
      <c r="SZC146" s="1"/>
      <c r="SZD146" s="1"/>
      <c r="SZE146" s="1"/>
      <c r="SZF146" s="1"/>
      <c r="SZG146" s="1"/>
      <c r="SZH146" s="1"/>
      <c r="SZI146" s="1"/>
      <c r="SZJ146" s="1"/>
      <c r="SZK146" s="1"/>
      <c r="SZL146" s="1"/>
      <c r="SZM146" s="1"/>
      <c r="SZN146" s="1"/>
      <c r="SZO146" s="1"/>
      <c r="SZP146" s="1"/>
      <c r="SZQ146" s="1"/>
      <c r="SZR146" s="1"/>
      <c r="SZS146" s="1"/>
      <c r="SZT146" s="1"/>
      <c r="SZU146" s="1"/>
      <c r="SZV146" s="1"/>
      <c r="SZW146" s="1"/>
      <c r="SZX146" s="1"/>
      <c r="SZY146" s="1"/>
      <c r="SZZ146" s="1"/>
      <c r="TAA146" s="1"/>
      <c r="TAB146" s="1"/>
      <c r="TAC146" s="1"/>
      <c r="TAD146" s="1"/>
      <c r="TAE146" s="1"/>
      <c r="TAF146" s="1"/>
      <c r="TAG146" s="1"/>
      <c r="TAH146" s="1"/>
      <c r="TAI146" s="1"/>
      <c r="TAJ146" s="1"/>
      <c r="TAK146" s="1"/>
      <c r="TAL146" s="1"/>
      <c r="TAM146" s="1"/>
      <c r="TAN146" s="1"/>
      <c r="TAO146" s="1"/>
      <c r="TAP146" s="1"/>
      <c r="TAQ146" s="1"/>
      <c r="TAR146" s="1"/>
      <c r="TAS146" s="1"/>
      <c r="TAT146" s="1"/>
      <c r="TAU146" s="1"/>
      <c r="TAV146" s="1"/>
      <c r="TAW146" s="1"/>
      <c r="TAX146" s="1"/>
      <c r="TAY146" s="1"/>
      <c r="TAZ146" s="1"/>
      <c r="TBA146" s="1"/>
      <c r="TBB146" s="1"/>
      <c r="TBC146" s="1"/>
      <c r="TBD146" s="1"/>
      <c r="TBE146" s="1"/>
      <c r="TBF146" s="1"/>
      <c r="TBG146" s="1"/>
      <c r="TBH146" s="1"/>
      <c r="TBI146" s="1"/>
      <c r="TBJ146" s="1"/>
      <c r="TBK146" s="1"/>
      <c r="TBL146" s="1"/>
      <c r="TBM146" s="1"/>
      <c r="TBN146" s="1"/>
      <c r="TBO146" s="1"/>
      <c r="TBP146" s="1"/>
      <c r="TBQ146" s="1"/>
      <c r="TBR146" s="1"/>
      <c r="TBS146" s="1"/>
      <c r="TBT146" s="1"/>
      <c r="TBU146" s="1"/>
      <c r="TBV146" s="1"/>
      <c r="TBW146" s="1"/>
      <c r="TBX146" s="1"/>
      <c r="TBY146" s="1"/>
      <c r="TBZ146" s="1"/>
      <c r="TCA146" s="1"/>
      <c r="TCB146" s="1"/>
      <c r="TCC146" s="1"/>
      <c r="TCD146" s="1"/>
      <c r="TCE146" s="1"/>
      <c r="TCF146" s="1"/>
      <c r="TCG146" s="1"/>
      <c r="TCH146" s="1"/>
      <c r="TCI146" s="1"/>
      <c r="TCJ146" s="1"/>
      <c r="TCK146" s="1"/>
      <c r="TCL146" s="1"/>
      <c r="TCM146" s="1"/>
      <c r="TCN146" s="1"/>
      <c r="TCO146" s="1"/>
      <c r="TCP146" s="1"/>
      <c r="TCQ146" s="1"/>
      <c r="TCR146" s="1"/>
      <c r="TCS146" s="1"/>
      <c r="TCT146" s="1"/>
      <c r="TCU146" s="1"/>
      <c r="TCV146" s="1"/>
      <c r="TCW146" s="1"/>
      <c r="TCX146" s="1"/>
      <c r="TCY146" s="1"/>
      <c r="TCZ146" s="1"/>
      <c r="TDA146" s="1"/>
      <c r="TDB146" s="1"/>
      <c r="TDC146" s="1"/>
      <c r="TDD146" s="1"/>
      <c r="TDE146" s="1"/>
      <c r="TDF146" s="1"/>
      <c r="TDG146" s="1"/>
      <c r="TDH146" s="1"/>
      <c r="TDI146" s="1"/>
      <c r="TDJ146" s="1"/>
      <c r="TDK146" s="1"/>
      <c r="TDL146" s="1"/>
      <c r="TDM146" s="1"/>
      <c r="TDN146" s="1"/>
      <c r="TDO146" s="1"/>
      <c r="TDP146" s="1"/>
      <c r="TDQ146" s="1"/>
      <c r="TDR146" s="1"/>
      <c r="TDS146" s="1"/>
      <c r="TDT146" s="1"/>
      <c r="TDU146" s="1"/>
      <c r="TDV146" s="1"/>
      <c r="TDW146" s="1"/>
      <c r="TDX146" s="1"/>
      <c r="TDY146" s="1"/>
      <c r="TDZ146" s="1"/>
      <c r="TEA146" s="1"/>
      <c r="TEB146" s="1"/>
      <c r="TEC146" s="1"/>
      <c r="TED146" s="1"/>
      <c r="TEE146" s="1"/>
      <c r="TEF146" s="1"/>
      <c r="TEG146" s="1"/>
      <c r="TEH146" s="1"/>
      <c r="TEI146" s="1"/>
      <c r="TEJ146" s="1"/>
      <c r="TEK146" s="1"/>
      <c r="TEL146" s="1"/>
      <c r="TEM146" s="1"/>
      <c r="TEN146" s="1"/>
      <c r="TEO146" s="1"/>
      <c r="TEP146" s="1"/>
      <c r="TEQ146" s="1"/>
      <c r="TER146" s="1"/>
      <c r="TES146" s="1"/>
      <c r="TET146" s="1"/>
      <c r="TEU146" s="1"/>
      <c r="TEV146" s="1"/>
      <c r="TEW146" s="1"/>
      <c r="TEX146" s="1"/>
      <c r="TEY146" s="1"/>
      <c r="TEZ146" s="1"/>
      <c r="TFA146" s="1"/>
      <c r="TFB146" s="1"/>
      <c r="TFC146" s="1"/>
      <c r="TFD146" s="1"/>
      <c r="TFE146" s="1"/>
      <c r="TFF146" s="1"/>
      <c r="TFG146" s="1"/>
      <c r="TFH146" s="1"/>
      <c r="TFI146" s="1"/>
      <c r="TFJ146" s="1"/>
      <c r="TFK146" s="1"/>
      <c r="TFL146" s="1"/>
      <c r="TFM146" s="1"/>
      <c r="TFN146" s="1"/>
      <c r="TFO146" s="1"/>
      <c r="TFP146" s="1"/>
      <c r="TFQ146" s="1"/>
      <c r="TFR146" s="1"/>
      <c r="TFS146" s="1"/>
      <c r="TFT146" s="1"/>
      <c r="TFU146" s="1"/>
      <c r="TFV146" s="1"/>
      <c r="TFW146" s="1"/>
      <c r="TFX146" s="1"/>
      <c r="TFY146" s="1"/>
      <c r="TFZ146" s="1"/>
      <c r="TGA146" s="1"/>
      <c r="TGB146" s="1"/>
      <c r="TGC146" s="1"/>
      <c r="TGD146" s="1"/>
      <c r="TGE146" s="1"/>
      <c r="TGF146" s="1"/>
      <c r="TGG146" s="1"/>
      <c r="TGH146" s="1"/>
      <c r="TGI146" s="1"/>
      <c r="TGJ146" s="1"/>
      <c r="TGK146" s="1"/>
      <c r="TGL146" s="1"/>
      <c r="TGM146" s="1"/>
      <c r="TGN146" s="1"/>
      <c r="TGO146" s="1"/>
      <c r="TGP146" s="1"/>
      <c r="TGQ146" s="1"/>
      <c r="TGR146" s="1"/>
      <c r="TGS146" s="1"/>
      <c r="TGT146" s="1"/>
      <c r="TGU146" s="1"/>
      <c r="TGV146" s="1"/>
      <c r="TGW146" s="1"/>
      <c r="TGX146" s="1"/>
      <c r="TGY146" s="1"/>
      <c r="TGZ146" s="1"/>
      <c r="THA146" s="1"/>
      <c r="THB146" s="1"/>
      <c r="THC146" s="1"/>
      <c r="THD146" s="1"/>
      <c r="THE146" s="1"/>
      <c r="THF146" s="1"/>
      <c r="THG146" s="1"/>
      <c r="THH146" s="1"/>
      <c r="THI146" s="1"/>
      <c r="THJ146" s="1"/>
      <c r="THK146" s="1"/>
      <c r="THL146" s="1"/>
      <c r="THM146" s="1"/>
      <c r="THN146" s="1"/>
      <c r="THO146" s="1"/>
      <c r="THP146" s="1"/>
      <c r="THQ146" s="1"/>
      <c r="THR146" s="1"/>
      <c r="THS146" s="1"/>
      <c r="THT146" s="1"/>
      <c r="THU146" s="1"/>
      <c r="THV146" s="1"/>
      <c r="THW146" s="1"/>
      <c r="THX146" s="1"/>
      <c r="THY146" s="1"/>
      <c r="THZ146" s="1"/>
      <c r="TIA146" s="1"/>
      <c r="TIB146" s="1"/>
      <c r="TIC146" s="1"/>
      <c r="TID146" s="1"/>
      <c r="TIE146" s="1"/>
      <c r="TIF146" s="1"/>
      <c r="TIG146" s="1"/>
      <c r="TIH146" s="1"/>
      <c r="TII146" s="1"/>
      <c r="TIJ146" s="1"/>
      <c r="TIK146" s="1"/>
      <c r="TIL146" s="1"/>
      <c r="TIM146" s="1"/>
      <c r="TIN146" s="1"/>
      <c r="TIO146" s="1"/>
      <c r="TIP146" s="1"/>
      <c r="TIQ146" s="1"/>
      <c r="TIR146" s="1"/>
      <c r="TIS146" s="1"/>
      <c r="TIT146" s="1"/>
      <c r="TIU146" s="1"/>
      <c r="TIV146" s="1"/>
      <c r="TIW146" s="1"/>
      <c r="TIX146" s="1"/>
      <c r="TIY146" s="1"/>
      <c r="TIZ146" s="1"/>
      <c r="TJA146" s="1"/>
      <c r="TJB146" s="1"/>
      <c r="TJC146" s="1"/>
      <c r="TJD146" s="1"/>
      <c r="TJE146" s="1"/>
      <c r="TJF146" s="1"/>
      <c r="TJG146" s="1"/>
      <c r="TJH146" s="1"/>
      <c r="TJI146" s="1"/>
      <c r="TJJ146" s="1"/>
      <c r="TJK146" s="1"/>
      <c r="TJL146" s="1"/>
      <c r="TJM146" s="1"/>
      <c r="TJN146" s="1"/>
      <c r="TJO146" s="1"/>
      <c r="TJP146" s="1"/>
      <c r="TJQ146" s="1"/>
      <c r="TJR146" s="1"/>
      <c r="TJS146" s="1"/>
      <c r="TJT146" s="1"/>
      <c r="TJU146" s="1"/>
      <c r="TJV146" s="1"/>
      <c r="TJW146" s="1"/>
      <c r="TJX146" s="1"/>
      <c r="TJY146" s="1"/>
      <c r="TJZ146" s="1"/>
      <c r="TKA146" s="1"/>
      <c r="TKB146" s="1"/>
      <c r="TKC146" s="1"/>
      <c r="TKD146" s="1"/>
      <c r="TKE146" s="1"/>
      <c r="TKF146" s="1"/>
      <c r="TKG146" s="1"/>
      <c r="TKH146" s="1"/>
      <c r="TKI146" s="1"/>
      <c r="TKJ146" s="1"/>
      <c r="TKK146" s="1"/>
      <c r="TKL146" s="1"/>
      <c r="TKM146" s="1"/>
      <c r="TKN146" s="1"/>
      <c r="TKO146" s="1"/>
      <c r="TKP146" s="1"/>
      <c r="TKQ146" s="1"/>
      <c r="TKR146" s="1"/>
      <c r="TKS146" s="1"/>
      <c r="TKT146" s="1"/>
      <c r="TKU146" s="1"/>
      <c r="TKV146" s="1"/>
      <c r="TKW146" s="1"/>
      <c r="TKX146" s="1"/>
      <c r="TKY146" s="1"/>
      <c r="TKZ146" s="1"/>
      <c r="TLA146" s="1"/>
      <c r="TLB146" s="1"/>
      <c r="TLC146" s="1"/>
      <c r="TLD146" s="1"/>
      <c r="TLE146" s="1"/>
      <c r="TLF146" s="1"/>
      <c r="TLG146" s="1"/>
      <c r="TLH146" s="1"/>
      <c r="TLI146" s="1"/>
      <c r="TLJ146" s="1"/>
      <c r="TLK146" s="1"/>
      <c r="TLL146" s="1"/>
      <c r="TLM146" s="1"/>
      <c r="TLN146" s="1"/>
      <c r="TLO146" s="1"/>
      <c r="TLP146" s="1"/>
      <c r="TLQ146" s="1"/>
      <c r="TLR146" s="1"/>
      <c r="TLS146" s="1"/>
      <c r="TLT146" s="1"/>
      <c r="TLU146" s="1"/>
      <c r="TLV146" s="1"/>
      <c r="TLW146" s="1"/>
      <c r="TLX146" s="1"/>
      <c r="TLY146" s="1"/>
      <c r="TLZ146" s="1"/>
      <c r="TMA146" s="1"/>
      <c r="TMB146" s="1"/>
      <c r="TMC146" s="1"/>
      <c r="TMD146" s="1"/>
      <c r="TME146" s="1"/>
      <c r="TMF146" s="1"/>
      <c r="TMG146" s="1"/>
      <c r="TMH146" s="1"/>
      <c r="TMI146" s="1"/>
      <c r="TMJ146" s="1"/>
      <c r="TMK146" s="1"/>
      <c r="TML146" s="1"/>
      <c r="TMM146" s="1"/>
      <c r="TMN146" s="1"/>
      <c r="TMO146" s="1"/>
      <c r="TMP146" s="1"/>
      <c r="TMQ146" s="1"/>
      <c r="TMR146" s="1"/>
      <c r="TMS146" s="1"/>
      <c r="TMT146" s="1"/>
      <c r="TMU146" s="1"/>
      <c r="TMV146" s="1"/>
      <c r="TMW146" s="1"/>
      <c r="TMX146" s="1"/>
      <c r="TMY146" s="1"/>
      <c r="TMZ146" s="1"/>
      <c r="TNA146" s="1"/>
      <c r="TNB146" s="1"/>
      <c r="TNC146" s="1"/>
      <c r="TND146" s="1"/>
      <c r="TNE146" s="1"/>
      <c r="TNF146" s="1"/>
      <c r="TNG146" s="1"/>
      <c r="TNH146" s="1"/>
      <c r="TNI146" s="1"/>
      <c r="TNJ146" s="1"/>
      <c r="TNK146" s="1"/>
      <c r="TNL146" s="1"/>
      <c r="TNM146" s="1"/>
      <c r="TNN146" s="1"/>
      <c r="TNO146" s="1"/>
      <c r="TNP146" s="1"/>
      <c r="TNQ146" s="1"/>
      <c r="TNR146" s="1"/>
      <c r="TNS146" s="1"/>
      <c r="TNT146" s="1"/>
      <c r="TNU146" s="1"/>
      <c r="TNV146" s="1"/>
      <c r="TNW146" s="1"/>
      <c r="TNX146" s="1"/>
      <c r="TNY146" s="1"/>
      <c r="TNZ146" s="1"/>
      <c r="TOA146" s="1"/>
      <c r="TOB146" s="1"/>
      <c r="TOC146" s="1"/>
      <c r="TOD146" s="1"/>
      <c r="TOE146" s="1"/>
      <c r="TOF146" s="1"/>
      <c r="TOG146" s="1"/>
      <c r="TOH146" s="1"/>
      <c r="TOI146" s="1"/>
      <c r="TOJ146" s="1"/>
      <c r="TOK146" s="1"/>
      <c r="TOL146" s="1"/>
      <c r="TOM146" s="1"/>
      <c r="TON146" s="1"/>
      <c r="TOO146" s="1"/>
      <c r="TOP146" s="1"/>
      <c r="TOQ146" s="1"/>
      <c r="TOR146" s="1"/>
      <c r="TOS146" s="1"/>
      <c r="TOT146" s="1"/>
      <c r="TOU146" s="1"/>
      <c r="TOV146" s="1"/>
      <c r="TOW146" s="1"/>
      <c r="TOX146" s="1"/>
      <c r="TOY146" s="1"/>
      <c r="TOZ146" s="1"/>
      <c r="TPA146" s="1"/>
      <c r="TPB146" s="1"/>
      <c r="TPC146" s="1"/>
      <c r="TPD146" s="1"/>
      <c r="TPE146" s="1"/>
      <c r="TPF146" s="1"/>
      <c r="TPG146" s="1"/>
      <c r="TPH146" s="1"/>
      <c r="TPI146" s="1"/>
      <c r="TPJ146" s="1"/>
      <c r="TPK146" s="1"/>
      <c r="TPL146" s="1"/>
      <c r="TPM146" s="1"/>
      <c r="TPN146" s="1"/>
      <c r="TPO146" s="1"/>
      <c r="TPP146" s="1"/>
      <c r="TPQ146" s="1"/>
      <c r="TPR146" s="1"/>
      <c r="TPS146" s="1"/>
      <c r="TPT146" s="1"/>
      <c r="TPU146" s="1"/>
      <c r="TPV146" s="1"/>
      <c r="TPW146" s="1"/>
      <c r="TPX146" s="1"/>
      <c r="TPY146" s="1"/>
      <c r="TPZ146" s="1"/>
      <c r="TQA146" s="1"/>
      <c r="TQB146" s="1"/>
      <c r="TQC146" s="1"/>
      <c r="TQD146" s="1"/>
      <c r="TQE146" s="1"/>
      <c r="TQF146" s="1"/>
      <c r="TQG146" s="1"/>
      <c r="TQH146" s="1"/>
      <c r="TQI146" s="1"/>
      <c r="TQJ146" s="1"/>
      <c r="TQK146" s="1"/>
      <c r="TQL146" s="1"/>
      <c r="TQM146" s="1"/>
      <c r="TQN146" s="1"/>
      <c r="TQO146" s="1"/>
      <c r="TQP146" s="1"/>
      <c r="TQQ146" s="1"/>
      <c r="TQR146" s="1"/>
      <c r="TQS146" s="1"/>
      <c r="TQT146" s="1"/>
      <c r="TQU146" s="1"/>
      <c r="TQV146" s="1"/>
      <c r="TQW146" s="1"/>
      <c r="TQX146" s="1"/>
      <c r="TQY146" s="1"/>
      <c r="TQZ146" s="1"/>
      <c r="TRA146" s="1"/>
      <c r="TRB146" s="1"/>
      <c r="TRC146" s="1"/>
      <c r="TRD146" s="1"/>
      <c r="TRE146" s="1"/>
      <c r="TRF146" s="1"/>
      <c r="TRG146" s="1"/>
      <c r="TRH146" s="1"/>
      <c r="TRI146" s="1"/>
      <c r="TRJ146" s="1"/>
      <c r="TRK146" s="1"/>
      <c r="TRL146" s="1"/>
      <c r="TRM146" s="1"/>
      <c r="TRN146" s="1"/>
      <c r="TRO146" s="1"/>
      <c r="TRP146" s="1"/>
      <c r="TRQ146" s="1"/>
      <c r="TRR146" s="1"/>
      <c r="TRS146" s="1"/>
      <c r="TRT146" s="1"/>
      <c r="TRU146" s="1"/>
      <c r="TRV146" s="1"/>
      <c r="TRW146" s="1"/>
      <c r="TRX146" s="1"/>
      <c r="TRY146" s="1"/>
      <c r="TRZ146" s="1"/>
      <c r="TSA146" s="1"/>
      <c r="TSB146" s="1"/>
      <c r="TSC146" s="1"/>
      <c r="TSD146" s="1"/>
      <c r="TSE146" s="1"/>
      <c r="TSF146" s="1"/>
      <c r="TSG146" s="1"/>
      <c r="TSH146" s="1"/>
      <c r="TSI146" s="1"/>
      <c r="TSJ146" s="1"/>
      <c r="TSK146" s="1"/>
      <c r="TSL146" s="1"/>
      <c r="TSM146" s="1"/>
      <c r="TSN146" s="1"/>
      <c r="TSO146" s="1"/>
      <c r="TSP146" s="1"/>
      <c r="TSQ146" s="1"/>
      <c r="TSR146" s="1"/>
      <c r="TSS146" s="1"/>
      <c r="TST146" s="1"/>
      <c r="TSU146" s="1"/>
      <c r="TSV146" s="1"/>
      <c r="TSW146" s="1"/>
      <c r="TSX146" s="1"/>
      <c r="TSY146" s="1"/>
      <c r="TSZ146" s="1"/>
      <c r="TTA146" s="1"/>
      <c r="TTB146" s="1"/>
      <c r="TTC146" s="1"/>
      <c r="TTD146" s="1"/>
      <c r="TTE146" s="1"/>
      <c r="TTF146" s="1"/>
      <c r="TTG146" s="1"/>
      <c r="TTH146" s="1"/>
      <c r="TTI146" s="1"/>
      <c r="TTJ146" s="1"/>
      <c r="TTK146" s="1"/>
      <c r="TTL146" s="1"/>
      <c r="TTM146" s="1"/>
      <c r="TTN146" s="1"/>
      <c r="TTO146" s="1"/>
      <c r="TTP146" s="1"/>
      <c r="TTQ146" s="1"/>
      <c r="TTR146" s="1"/>
      <c r="TTS146" s="1"/>
      <c r="TTT146" s="1"/>
      <c r="TTU146" s="1"/>
      <c r="TTV146" s="1"/>
      <c r="TTW146" s="1"/>
      <c r="TTX146" s="1"/>
      <c r="TTY146" s="1"/>
      <c r="TTZ146" s="1"/>
      <c r="TUA146" s="1"/>
      <c r="TUB146" s="1"/>
      <c r="TUC146" s="1"/>
      <c r="TUD146" s="1"/>
      <c r="TUE146" s="1"/>
      <c r="TUF146" s="1"/>
      <c r="TUG146" s="1"/>
      <c r="TUH146" s="1"/>
      <c r="TUI146" s="1"/>
      <c r="TUJ146" s="1"/>
      <c r="TUK146" s="1"/>
      <c r="TUL146" s="1"/>
      <c r="TUM146" s="1"/>
      <c r="TUN146" s="1"/>
      <c r="TUO146" s="1"/>
      <c r="TUP146" s="1"/>
      <c r="TUQ146" s="1"/>
      <c r="TUR146" s="1"/>
      <c r="TUS146" s="1"/>
      <c r="TUT146" s="1"/>
      <c r="TUU146" s="1"/>
      <c r="TUV146" s="1"/>
      <c r="TUW146" s="1"/>
      <c r="TUX146" s="1"/>
      <c r="TUY146" s="1"/>
      <c r="TUZ146" s="1"/>
      <c r="TVA146" s="1"/>
      <c r="TVB146" s="1"/>
      <c r="TVC146" s="1"/>
      <c r="TVD146" s="1"/>
      <c r="TVE146" s="1"/>
      <c r="TVF146" s="1"/>
      <c r="TVG146" s="1"/>
      <c r="TVH146" s="1"/>
      <c r="TVI146" s="1"/>
      <c r="TVJ146" s="1"/>
      <c r="TVK146" s="1"/>
      <c r="TVL146" s="1"/>
      <c r="TVM146" s="1"/>
      <c r="TVN146" s="1"/>
      <c r="TVO146" s="1"/>
      <c r="TVP146" s="1"/>
      <c r="TVQ146" s="1"/>
      <c r="TVR146" s="1"/>
      <c r="TVS146" s="1"/>
      <c r="TVT146" s="1"/>
      <c r="TVU146" s="1"/>
      <c r="TVV146" s="1"/>
      <c r="TVW146" s="1"/>
      <c r="TVX146" s="1"/>
      <c r="TVY146" s="1"/>
      <c r="TVZ146" s="1"/>
      <c r="TWA146" s="1"/>
      <c r="TWB146" s="1"/>
      <c r="TWC146" s="1"/>
      <c r="TWD146" s="1"/>
      <c r="TWE146" s="1"/>
      <c r="TWF146" s="1"/>
      <c r="TWG146" s="1"/>
      <c r="TWH146" s="1"/>
      <c r="TWI146" s="1"/>
      <c r="TWJ146" s="1"/>
      <c r="TWK146" s="1"/>
      <c r="TWL146" s="1"/>
      <c r="TWM146" s="1"/>
      <c r="TWN146" s="1"/>
      <c r="TWO146" s="1"/>
      <c r="TWP146" s="1"/>
      <c r="TWQ146" s="1"/>
      <c r="TWR146" s="1"/>
      <c r="TWS146" s="1"/>
      <c r="TWT146" s="1"/>
      <c r="TWU146" s="1"/>
      <c r="TWV146" s="1"/>
      <c r="TWW146" s="1"/>
      <c r="TWX146" s="1"/>
      <c r="TWY146" s="1"/>
      <c r="TWZ146" s="1"/>
      <c r="TXA146" s="1"/>
      <c r="TXB146" s="1"/>
      <c r="TXC146" s="1"/>
      <c r="TXD146" s="1"/>
      <c r="TXE146" s="1"/>
      <c r="TXF146" s="1"/>
      <c r="TXG146" s="1"/>
      <c r="TXH146" s="1"/>
      <c r="TXI146" s="1"/>
      <c r="TXJ146" s="1"/>
      <c r="TXK146" s="1"/>
      <c r="TXL146" s="1"/>
      <c r="TXM146" s="1"/>
      <c r="TXN146" s="1"/>
      <c r="TXO146" s="1"/>
      <c r="TXP146" s="1"/>
      <c r="TXQ146" s="1"/>
      <c r="TXR146" s="1"/>
      <c r="TXS146" s="1"/>
      <c r="TXT146" s="1"/>
      <c r="TXU146" s="1"/>
      <c r="TXV146" s="1"/>
      <c r="TXW146" s="1"/>
      <c r="TXX146" s="1"/>
      <c r="TXY146" s="1"/>
      <c r="TXZ146" s="1"/>
      <c r="TYA146" s="1"/>
      <c r="TYB146" s="1"/>
      <c r="TYC146" s="1"/>
      <c r="TYD146" s="1"/>
      <c r="TYE146" s="1"/>
      <c r="TYF146" s="1"/>
      <c r="TYG146" s="1"/>
      <c r="TYH146" s="1"/>
      <c r="TYI146" s="1"/>
      <c r="TYJ146" s="1"/>
      <c r="TYK146" s="1"/>
      <c r="TYL146" s="1"/>
      <c r="TYM146" s="1"/>
      <c r="TYN146" s="1"/>
      <c r="TYO146" s="1"/>
      <c r="TYP146" s="1"/>
      <c r="TYQ146" s="1"/>
      <c r="TYR146" s="1"/>
      <c r="TYS146" s="1"/>
      <c r="TYT146" s="1"/>
      <c r="TYU146" s="1"/>
      <c r="TYV146" s="1"/>
      <c r="TYW146" s="1"/>
      <c r="TYX146" s="1"/>
      <c r="TYY146" s="1"/>
      <c r="TYZ146" s="1"/>
      <c r="TZA146" s="1"/>
      <c r="TZB146" s="1"/>
      <c r="TZC146" s="1"/>
      <c r="TZD146" s="1"/>
      <c r="TZE146" s="1"/>
      <c r="TZF146" s="1"/>
      <c r="TZG146" s="1"/>
      <c r="TZH146" s="1"/>
      <c r="TZI146" s="1"/>
      <c r="TZJ146" s="1"/>
      <c r="TZK146" s="1"/>
      <c r="TZL146" s="1"/>
      <c r="TZM146" s="1"/>
      <c r="TZN146" s="1"/>
      <c r="TZO146" s="1"/>
      <c r="TZP146" s="1"/>
      <c r="TZQ146" s="1"/>
      <c r="TZR146" s="1"/>
      <c r="TZS146" s="1"/>
      <c r="TZT146" s="1"/>
      <c r="TZU146" s="1"/>
      <c r="TZV146" s="1"/>
      <c r="TZW146" s="1"/>
      <c r="TZX146" s="1"/>
      <c r="TZY146" s="1"/>
      <c r="TZZ146" s="1"/>
      <c r="UAA146" s="1"/>
      <c r="UAB146" s="1"/>
      <c r="UAC146" s="1"/>
      <c r="UAD146" s="1"/>
      <c r="UAE146" s="1"/>
      <c r="UAF146" s="1"/>
      <c r="UAG146" s="1"/>
      <c r="UAH146" s="1"/>
      <c r="UAI146" s="1"/>
      <c r="UAJ146" s="1"/>
      <c r="UAK146" s="1"/>
      <c r="UAL146" s="1"/>
      <c r="UAM146" s="1"/>
      <c r="UAN146" s="1"/>
      <c r="UAO146" s="1"/>
      <c r="UAP146" s="1"/>
      <c r="UAQ146" s="1"/>
      <c r="UAR146" s="1"/>
      <c r="UAS146" s="1"/>
      <c r="UAT146" s="1"/>
      <c r="UAU146" s="1"/>
      <c r="UAV146" s="1"/>
      <c r="UAW146" s="1"/>
      <c r="UAX146" s="1"/>
      <c r="UAY146" s="1"/>
      <c r="UAZ146" s="1"/>
      <c r="UBA146" s="1"/>
      <c r="UBB146" s="1"/>
      <c r="UBC146" s="1"/>
      <c r="UBD146" s="1"/>
      <c r="UBE146" s="1"/>
      <c r="UBF146" s="1"/>
      <c r="UBG146" s="1"/>
      <c r="UBH146" s="1"/>
      <c r="UBI146" s="1"/>
      <c r="UBJ146" s="1"/>
      <c r="UBK146" s="1"/>
      <c r="UBL146" s="1"/>
      <c r="UBM146" s="1"/>
      <c r="UBN146" s="1"/>
      <c r="UBO146" s="1"/>
      <c r="UBP146" s="1"/>
      <c r="UBQ146" s="1"/>
      <c r="UBR146" s="1"/>
      <c r="UBS146" s="1"/>
      <c r="UBT146" s="1"/>
      <c r="UBU146" s="1"/>
      <c r="UBV146" s="1"/>
      <c r="UBW146" s="1"/>
      <c r="UBX146" s="1"/>
      <c r="UBY146" s="1"/>
      <c r="UBZ146" s="1"/>
      <c r="UCA146" s="1"/>
      <c r="UCB146" s="1"/>
      <c r="UCC146" s="1"/>
      <c r="UCD146" s="1"/>
      <c r="UCE146" s="1"/>
      <c r="UCF146" s="1"/>
      <c r="UCG146" s="1"/>
      <c r="UCH146" s="1"/>
      <c r="UCI146" s="1"/>
      <c r="UCJ146" s="1"/>
      <c r="UCK146" s="1"/>
      <c r="UCL146" s="1"/>
      <c r="UCM146" s="1"/>
      <c r="UCN146" s="1"/>
      <c r="UCO146" s="1"/>
      <c r="UCP146" s="1"/>
      <c r="UCQ146" s="1"/>
      <c r="UCR146" s="1"/>
      <c r="UCS146" s="1"/>
      <c r="UCT146" s="1"/>
      <c r="UCU146" s="1"/>
      <c r="UCV146" s="1"/>
      <c r="UCW146" s="1"/>
      <c r="UCX146" s="1"/>
      <c r="UCY146" s="1"/>
      <c r="UCZ146" s="1"/>
      <c r="UDA146" s="1"/>
      <c r="UDB146" s="1"/>
      <c r="UDC146" s="1"/>
      <c r="UDD146" s="1"/>
      <c r="UDE146" s="1"/>
      <c r="UDF146" s="1"/>
      <c r="UDG146" s="1"/>
      <c r="UDH146" s="1"/>
      <c r="UDI146" s="1"/>
      <c r="UDJ146" s="1"/>
      <c r="UDK146" s="1"/>
      <c r="UDL146" s="1"/>
      <c r="UDM146" s="1"/>
      <c r="UDN146" s="1"/>
      <c r="UDO146" s="1"/>
      <c r="UDP146" s="1"/>
      <c r="UDQ146" s="1"/>
      <c r="UDR146" s="1"/>
      <c r="UDS146" s="1"/>
      <c r="UDT146" s="1"/>
      <c r="UDU146" s="1"/>
      <c r="UDV146" s="1"/>
      <c r="UDW146" s="1"/>
      <c r="UDX146" s="1"/>
      <c r="UDY146" s="1"/>
      <c r="UDZ146" s="1"/>
      <c r="UEA146" s="1"/>
      <c r="UEB146" s="1"/>
      <c r="UEC146" s="1"/>
      <c r="UED146" s="1"/>
      <c r="UEE146" s="1"/>
      <c r="UEF146" s="1"/>
      <c r="UEG146" s="1"/>
      <c r="UEH146" s="1"/>
      <c r="UEI146" s="1"/>
      <c r="UEJ146" s="1"/>
      <c r="UEK146" s="1"/>
      <c r="UEL146" s="1"/>
      <c r="UEM146" s="1"/>
      <c r="UEN146" s="1"/>
      <c r="UEO146" s="1"/>
      <c r="UEP146" s="1"/>
      <c r="UEQ146" s="1"/>
      <c r="UER146" s="1"/>
      <c r="UES146" s="1"/>
      <c r="UET146" s="1"/>
      <c r="UEU146" s="1"/>
      <c r="UEV146" s="1"/>
      <c r="UEW146" s="1"/>
      <c r="UEX146" s="1"/>
      <c r="UEY146" s="1"/>
      <c r="UEZ146" s="1"/>
      <c r="UFA146" s="1"/>
      <c r="UFB146" s="1"/>
      <c r="UFC146" s="1"/>
      <c r="UFD146" s="1"/>
      <c r="UFE146" s="1"/>
      <c r="UFF146" s="1"/>
      <c r="UFG146" s="1"/>
      <c r="UFH146" s="1"/>
      <c r="UFI146" s="1"/>
      <c r="UFJ146" s="1"/>
      <c r="UFK146" s="1"/>
      <c r="UFL146" s="1"/>
      <c r="UFM146" s="1"/>
      <c r="UFN146" s="1"/>
      <c r="UFO146" s="1"/>
      <c r="UFP146" s="1"/>
      <c r="UFQ146" s="1"/>
      <c r="UFR146" s="1"/>
      <c r="UFS146" s="1"/>
      <c r="UFT146" s="1"/>
      <c r="UFU146" s="1"/>
      <c r="UFV146" s="1"/>
      <c r="UFW146" s="1"/>
      <c r="UFX146" s="1"/>
      <c r="UFY146" s="1"/>
      <c r="UFZ146" s="1"/>
      <c r="UGA146" s="1"/>
      <c r="UGB146" s="1"/>
      <c r="UGC146" s="1"/>
      <c r="UGD146" s="1"/>
      <c r="UGE146" s="1"/>
      <c r="UGF146" s="1"/>
      <c r="UGG146" s="1"/>
      <c r="UGH146" s="1"/>
      <c r="UGI146" s="1"/>
      <c r="UGJ146" s="1"/>
      <c r="UGK146" s="1"/>
      <c r="UGL146" s="1"/>
      <c r="UGM146" s="1"/>
      <c r="UGN146" s="1"/>
      <c r="UGO146" s="1"/>
      <c r="UGP146" s="1"/>
      <c r="UGQ146" s="1"/>
      <c r="UGR146" s="1"/>
      <c r="UGS146" s="1"/>
      <c r="UGT146" s="1"/>
      <c r="UGU146" s="1"/>
      <c r="UGV146" s="1"/>
      <c r="UGW146" s="1"/>
      <c r="UGX146" s="1"/>
      <c r="UGY146" s="1"/>
      <c r="UGZ146" s="1"/>
      <c r="UHA146" s="1"/>
      <c r="UHB146" s="1"/>
      <c r="UHC146" s="1"/>
      <c r="UHD146" s="1"/>
      <c r="UHE146" s="1"/>
      <c r="UHF146" s="1"/>
      <c r="UHG146" s="1"/>
      <c r="UHH146" s="1"/>
      <c r="UHI146" s="1"/>
      <c r="UHJ146" s="1"/>
      <c r="UHK146" s="1"/>
      <c r="UHL146" s="1"/>
      <c r="UHM146" s="1"/>
      <c r="UHN146" s="1"/>
      <c r="UHO146" s="1"/>
      <c r="UHP146" s="1"/>
      <c r="UHQ146" s="1"/>
      <c r="UHR146" s="1"/>
      <c r="UHS146" s="1"/>
      <c r="UHT146" s="1"/>
      <c r="UHU146" s="1"/>
      <c r="UHV146" s="1"/>
      <c r="UHW146" s="1"/>
      <c r="UHX146" s="1"/>
      <c r="UHY146" s="1"/>
      <c r="UHZ146" s="1"/>
      <c r="UIA146" s="1"/>
      <c r="UIB146" s="1"/>
      <c r="UIC146" s="1"/>
      <c r="UID146" s="1"/>
      <c r="UIE146" s="1"/>
      <c r="UIF146" s="1"/>
      <c r="UIG146" s="1"/>
      <c r="UIH146" s="1"/>
      <c r="UII146" s="1"/>
      <c r="UIJ146" s="1"/>
      <c r="UIK146" s="1"/>
      <c r="UIL146" s="1"/>
      <c r="UIM146" s="1"/>
      <c r="UIN146" s="1"/>
      <c r="UIO146" s="1"/>
      <c r="UIP146" s="1"/>
      <c r="UIQ146" s="1"/>
      <c r="UIR146" s="1"/>
      <c r="UIS146" s="1"/>
      <c r="UIT146" s="1"/>
      <c r="UIU146" s="1"/>
      <c r="UIV146" s="1"/>
      <c r="UIW146" s="1"/>
      <c r="UIX146" s="1"/>
      <c r="UIY146" s="1"/>
      <c r="UIZ146" s="1"/>
      <c r="UJA146" s="1"/>
      <c r="UJB146" s="1"/>
      <c r="UJC146" s="1"/>
      <c r="UJD146" s="1"/>
      <c r="UJE146" s="1"/>
      <c r="UJF146" s="1"/>
      <c r="UJG146" s="1"/>
      <c r="UJH146" s="1"/>
      <c r="UJI146" s="1"/>
      <c r="UJJ146" s="1"/>
      <c r="UJK146" s="1"/>
      <c r="UJL146" s="1"/>
      <c r="UJM146" s="1"/>
      <c r="UJN146" s="1"/>
      <c r="UJO146" s="1"/>
      <c r="UJP146" s="1"/>
      <c r="UJQ146" s="1"/>
      <c r="UJR146" s="1"/>
      <c r="UJS146" s="1"/>
      <c r="UJT146" s="1"/>
      <c r="UJU146" s="1"/>
      <c r="UJV146" s="1"/>
      <c r="UJW146" s="1"/>
      <c r="UJX146" s="1"/>
      <c r="UJY146" s="1"/>
      <c r="UJZ146" s="1"/>
      <c r="UKA146" s="1"/>
      <c r="UKB146" s="1"/>
      <c r="UKC146" s="1"/>
      <c r="UKD146" s="1"/>
      <c r="UKE146" s="1"/>
      <c r="UKF146" s="1"/>
      <c r="UKG146" s="1"/>
      <c r="UKH146" s="1"/>
      <c r="UKI146" s="1"/>
      <c r="UKJ146" s="1"/>
      <c r="UKK146" s="1"/>
      <c r="UKL146" s="1"/>
      <c r="UKM146" s="1"/>
      <c r="UKN146" s="1"/>
      <c r="UKO146" s="1"/>
      <c r="UKP146" s="1"/>
      <c r="UKQ146" s="1"/>
      <c r="UKR146" s="1"/>
      <c r="UKS146" s="1"/>
      <c r="UKT146" s="1"/>
      <c r="UKU146" s="1"/>
      <c r="UKV146" s="1"/>
      <c r="UKW146" s="1"/>
      <c r="UKX146" s="1"/>
      <c r="UKY146" s="1"/>
      <c r="UKZ146" s="1"/>
      <c r="ULA146" s="1"/>
      <c r="ULB146" s="1"/>
      <c r="ULC146" s="1"/>
      <c r="ULD146" s="1"/>
      <c r="ULE146" s="1"/>
      <c r="ULF146" s="1"/>
      <c r="ULG146" s="1"/>
      <c r="ULH146" s="1"/>
      <c r="ULI146" s="1"/>
      <c r="ULJ146" s="1"/>
      <c r="ULK146" s="1"/>
      <c r="ULL146" s="1"/>
      <c r="ULM146" s="1"/>
      <c r="ULN146" s="1"/>
      <c r="ULO146" s="1"/>
      <c r="ULP146" s="1"/>
      <c r="ULQ146" s="1"/>
      <c r="ULR146" s="1"/>
      <c r="ULS146" s="1"/>
      <c r="ULT146" s="1"/>
      <c r="ULU146" s="1"/>
      <c r="ULV146" s="1"/>
      <c r="ULW146" s="1"/>
      <c r="ULX146" s="1"/>
      <c r="ULY146" s="1"/>
      <c r="ULZ146" s="1"/>
      <c r="UMA146" s="1"/>
      <c r="UMB146" s="1"/>
      <c r="UMC146" s="1"/>
      <c r="UMD146" s="1"/>
      <c r="UME146" s="1"/>
      <c r="UMF146" s="1"/>
      <c r="UMG146" s="1"/>
      <c r="UMH146" s="1"/>
      <c r="UMI146" s="1"/>
      <c r="UMJ146" s="1"/>
      <c r="UMK146" s="1"/>
      <c r="UML146" s="1"/>
      <c r="UMM146" s="1"/>
      <c r="UMN146" s="1"/>
      <c r="UMO146" s="1"/>
      <c r="UMP146" s="1"/>
      <c r="UMQ146" s="1"/>
      <c r="UMR146" s="1"/>
      <c r="UMS146" s="1"/>
      <c r="UMT146" s="1"/>
      <c r="UMU146" s="1"/>
      <c r="UMV146" s="1"/>
      <c r="UMW146" s="1"/>
      <c r="UMX146" s="1"/>
      <c r="UMY146" s="1"/>
      <c r="UMZ146" s="1"/>
      <c r="UNA146" s="1"/>
      <c r="UNB146" s="1"/>
      <c r="UNC146" s="1"/>
      <c r="UND146" s="1"/>
      <c r="UNE146" s="1"/>
      <c r="UNF146" s="1"/>
      <c r="UNG146" s="1"/>
      <c r="UNH146" s="1"/>
      <c r="UNI146" s="1"/>
      <c r="UNJ146" s="1"/>
      <c r="UNK146" s="1"/>
      <c r="UNL146" s="1"/>
      <c r="UNM146" s="1"/>
      <c r="UNN146" s="1"/>
      <c r="UNO146" s="1"/>
      <c r="UNP146" s="1"/>
      <c r="UNQ146" s="1"/>
      <c r="UNR146" s="1"/>
      <c r="UNS146" s="1"/>
      <c r="UNT146" s="1"/>
      <c r="UNU146" s="1"/>
      <c r="UNV146" s="1"/>
      <c r="UNW146" s="1"/>
      <c r="UNX146" s="1"/>
      <c r="UNY146" s="1"/>
      <c r="UNZ146" s="1"/>
      <c r="UOA146" s="1"/>
      <c r="UOB146" s="1"/>
      <c r="UOC146" s="1"/>
      <c r="UOD146" s="1"/>
      <c r="UOE146" s="1"/>
      <c r="UOF146" s="1"/>
      <c r="UOG146" s="1"/>
      <c r="UOH146" s="1"/>
      <c r="UOI146" s="1"/>
      <c r="UOJ146" s="1"/>
      <c r="UOK146" s="1"/>
      <c r="UOL146" s="1"/>
      <c r="UOM146" s="1"/>
      <c r="UON146" s="1"/>
      <c r="UOO146" s="1"/>
      <c r="UOP146" s="1"/>
      <c r="UOQ146" s="1"/>
      <c r="UOR146" s="1"/>
      <c r="UOS146" s="1"/>
      <c r="UOT146" s="1"/>
      <c r="UOU146" s="1"/>
      <c r="UOV146" s="1"/>
      <c r="UOW146" s="1"/>
      <c r="UOX146" s="1"/>
      <c r="UOY146" s="1"/>
      <c r="UOZ146" s="1"/>
      <c r="UPA146" s="1"/>
      <c r="UPB146" s="1"/>
      <c r="UPC146" s="1"/>
      <c r="UPD146" s="1"/>
      <c r="UPE146" s="1"/>
      <c r="UPF146" s="1"/>
      <c r="UPG146" s="1"/>
      <c r="UPH146" s="1"/>
      <c r="UPI146" s="1"/>
      <c r="UPJ146" s="1"/>
      <c r="UPK146" s="1"/>
      <c r="UPL146" s="1"/>
      <c r="UPM146" s="1"/>
      <c r="UPN146" s="1"/>
      <c r="UPO146" s="1"/>
      <c r="UPP146" s="1"/>
      <c r="UPQ146" s="1"/>
      <c r="UPR146" s="1"/>
      <c r="UPS146" s="1"/>
      <c r="UPT146" s="1"/>
      <c r="UPU146" s="1"/>
      <c r="UPV146" s="1"/>
      <c r="UPW146" s="1"/>
      <c r="UPX146" s="1"/>
      <c r="UPY146" s="1"/>
      <c r="UPZ146" s="1"/>
      <c r="UQA146" s="1"/>
      <c r="UQB146" s="1"/>
      <c r="UQC146" s="1"/>
      <c r="UQD146" s="1"/>
      <c r="UQE146" s="1"/>
      <c r="UQF146" s="1"/>
      <c r="UQG146" s="1"/>
      <c r="UQH146" s="1"/>
      <c r="UQI146" s="1"/>
      <c r="UQJ146" s="1"/>
      <c r="UQK146" s="1"/>
      <c r="UQL146" s="1"/>
      <c r="UQM146" s="1"/>
      <c r="UQN146" s="1"/>
      <c r="UQO146" s="1"/>
      <c r="UQP146" s="1"/>
      <c r="UQQ146" s="1"/>
      <c r="UQR146" s="1"/>
      <c r="UQS146" s="1"/>
      <c r="UQT146" s="1"/>
      <c r="UQU146" s="1"/>
      <c r="UQV146" s="1"/>
      <c r="UQW146" s="1"/>
      <c r="UQX146" s="1"/>
      <c r="UQY146" s="1"/>
      <c r="UQZ146" s="1"/>
      <c r="URA146" s="1"/>
      <c r="URB146" s="1"/>
      <c r="URC146" s="1"/>
      <c r="URD146" s="1"/>
      <c r="URE146" s="1"/>
      <c r="URF146" s="1"/>
      <c r="URG146" s="1"/>
      <c r="URH146" s="1"/>
      <c r="URI146" s="1"/>
      <c r="URJ146" s="1"/>
      <c r="URK146" s="1"/>
      <c r="URL146" s="1"/>
      <c r="URM146" s="1"/>
      <c r="URN146" s="1"/>
      <c r="URO146" s="1"/>
      <c r="URP146" s="1"/>
      <c r="URQ146" s="1"/>
      <c r="URR146" s="1"/>
      <c r="URS146" s="1"/>
      <c r="URT146" s="1"/>
      <c r="URU146" s="1"/>
      <c r="URV146" s="1"/>
      <c r="URW146" s="1"/>
      <c r="URX146" s="1"/>
      <c r="URY146" s="1"/>
      <c r="URZ146" s="1"/>
      <c r="USA146" s="1"/>
      <c r="USB146" s="1"/>
      <c r="USC146" s="1"/>
      <c r="USD146" s="1"/>
      <c r="USE146" s="1"/>
      <c r="USF146" s="1"/>
      <c r="USG146" s="1"/>
      <c r="USH146" s="1"/>
      <c r="USI146" s="1"/>
      <c r="USJ146" s="1"/>
      <c r="USK146" s="1"/>
      <c r="USL146" s="1"/>
      <c r="USM146" s="1"/>
      <c r="USN146" s="1"/>
      <c r="USO146" s="1"/>
      <c r="USP146" s="1"/>
      <c r="USQ146" s="1"/>
      <c r="USR146" s="1"/>
      <c r="USS146" s="1"/>
      <c r="UST146" s="1"/>
      <c r="USU146" s="1"/>
      <c r="USV146" s="1"/>
      <c r="USW146" s="1"/>
      <c r="USX146" s="1"/>
      <c r="USY146" s="1"/>
      <c r="USZ146" s="1"/>
      <c r="UTA146" s="1"/>
      <c r="UTB146" s="1"/>
      <c r="UTC146" s="1"/>
      <c r="UTD146" s="1"/>
      <c r="UTE146" s="1"/>
      <c r="UTF146" s="1"/>
      <c r="UTG146" s="1"/>
      <c r="UTH146" s="1"/>
      <c r="UTI146" s="1"/>
      <c r="UTJ146" s="1"/>
      <c r="UTK146" s="1"/>
      <c r="UTL146" s="1"/>
      <c r="UTM146" s="1"/>
      <c r="UTN146" s="1"/>
      <c r="UTO146" s="1"/>
      <c r="UTP146" s="1"/>
      <c r="UTQ146" s="1"/>
      <c r="UTR146" s="1"/>
      <c r="UTS146" s="1"/>
      <c r="UTT146" s="1"/>
      <c r="UTU146" s="1"/>
      <c r="UTV146" s="1"/>
      <c r="UTW146" s="1"/>
      <c r="UTX146" s="1"/>
      <c r="UTY146" s="1"/>
      <c r="UTZ146" s="1"/>
      <c r="UUA146" s="1"/>
      <c r="UUB146" s="1"/>
      <c r="UUC146" s="1"/>
      <c r="UUD146" s="1"/>
      <c r="UUE146" s="1"/>
      <c r="UUF146" s="1"/>
      <c r="UUG146" s="1"/>
      <c r="UUH146" s="1"/>
      <c r="UUI146" s="1"/>
      <c r="UUJ146" s="1"/>
      <c r="UUK146" s="1"/>
      <c r="UUL146" s="1"/>
      <c r="UUM146" s="1"/>
      <c r="UUN146" s="1"/>
      <c r="UUO146" s="1"/>
      <c r="UUP146" s="1"/>
      <c r="UUQ146" s="1"/>
      <c r="UUR146" s="1"/>
      <c r="UUS146" s="1"/>
      <c r="UUT146" s="1"/>
      <c r="UUU146" s="1"/>
      <c r="UUV146" s="1"/>
      <c r="UUW146" s="1"/>
      <c r="UUX146" s="1"/>
      <c r="UUY146" s="1"/>
      <c r="UUZ146" s="1"/>
      <c r="UVA146" s="1"/>
      <c r="UVB146" s="1"/>
      <c r="UVC146" s="1"/>
      <c r="UVD146" s="1"/>
      <c r="UVE146" s="1"/>
      <c r="UVF146" s="1"/>
      <c r="UVG146" s="1"/>
      <c r="UVH146" s="1"/>
      <c r="UVI146" s="1"/>
      <c r="UVJ146" s="1"/>
      <c r="UVK146" s="1"/>
      <c r="UVL146" s="1"/>
      <c r="UVM146" s="1"/>
      <c r="UVN146" s="1"/>
      <c r="UVO146" s="1"/>
      <c r="UVP146" s="1"/>
      <c r="UVQ146" s="1"/>
      <c r="UVR146" s="1"/>
      <c r="UVS146" s="1"/>
      <c r="UVT146" s="1"/>
      <c r="UVU146" s="1"/>
      <c r="UVV146" s="1"/>
      <c r="UVW146" s="1"/>
      <c r="UVX146" s="1"/>
      <c r="UVY146" s="1"/>
      <c r="UVZ146" s="1"/>
      <c r="UWA146" s="1"/>
      <c r="UWB146" s="1"/>
      <c r="UWC146" s="1"/>
      <c r="UWD146" s="1"/>
      <c r="UWE146" s="1"/>
      <c r="UWF146" s="1"/>
      <c r="UWG146" s="1"/>
      <c r="UWH146" s="1"/>
      <c r="UWI146" s="1"/>
      <c r="UWJ146" s="1"/>
      <c r="UWK146" s="1"/>
      <c r="UWL146" s="1"/>
      <c r="UWM146" s="1"/>
      <c r="UWN146" s="1"/>
      <c r="UWO146" s="1"/>
      <c r="UWP146" s="1"/>
      <c r="UWQ146" s="1"/>
      <c r="UWR146" s="1"/>
      <c r="UWS146" s="1"/>
      <c r="UWT146" s="1"/>
      <c r="UWU146" s="1"/>
      <c r="UWV146" s="1"/>
      <c r="UWW146" s="1"/>
      <c r="UWX146" s="1"/>
      <c r="UWY146" s="1"/>
      <c r="UWZ146" s="1"/>
      <c r="UXA146" s="1"/>
      <c r="UXB146" s="1"/>
      <c r="UXC146" s="1"/>
      <c r="UXD146" s="1"/>
      <c r="UXE146" s="1"/>
      <c r="UXF146" s="1"/>
      <c r="UXG146" s="1"/>
      <c r="UXH146" s="1"/>
      <c r="UXI146" s="1"/>
      <c r="UXJ146" s="1"/>
      <c r="UXK146" s="1"/>
      <c r="UXL146" s="1"/>
      <c r="UXM146" s="1"/>
      <c r="UXN146" s="1"/>
      <c r="UXO146" s="1"/>
      <c r="UXP146" s="1"/>
      <c r="UXQ146" s="1"/>
      <c r="UXR146" s="1"/>
      <c r="UXS146" s="1"/>
      <c r="UXT146" s="1"/>
      <c r="UXU146" s="1"/>
      <c r="UXV146" s="1"/>
      <c r="UXW146" s="1"/>
      <c r="UXX146" s="1"/>
      <c r="UXY146" s="1"/>
      <c r="UXZ146" s="1"/>
      <c r="UYA146" s="1"/>
      <c r="UYB146" s="1"/>
      <c r="UYC146" s="1"/>
      <c r="UYD146" s="1"/>
      <c r="UYE146" s="1"/>
      <c r="UYF146" s="1"/>
      <c r="UYG146" s="1"/>
      <c r="UYH146" s="1"/>
      <c r="UYI146" s="1"/>
      <c r="UYJ146" s="1"/>
      <c r="UYK146" s="1"/>
      <c r="UYL146" s="1"/>
      <c r="UYM146" s="1"/>
      <c r="UYN146" s="1"/>
      <c r="UYO146" s="1"/>
      <c r="UYP146" s="1"/>
      <c r="UYQ146" s="1"/>
      <c r="UYR146" s="1"/>
      <c r="UYS146" s="1"/>
      <c r="UYT146" s="1"/>
      <c r="UYU146" s="1"/>
      <c r="UYV146" s="1"/>
      <c r="UYW146" s="1"/>
      <c r="UYX146" s="1"/>
      <c r="UYY146" s="1"/>
      <c r="UYZ146" s="1"/>
      <c r="UZA146" s="1"/>
      <c r="UZB146" s="1"/>
      <c r="UZC146" s="1"/>
      <c r="UZD146" s="1"/>
      <c r="UZE146" s="1"/>
      <c r="UZF146" s="1"/>
      <c r="UZG146" s="1"/>
      <c r="UZH146" s="1"/>
      <c r="UZI146" s="1"/>
      <c r="UZJ146" s="1"/>
      <c r="UZK146" s="1"/>
      <c r="UZL146" s="1"/>
      <c r="UZM146" s="1"/>
      <c r="UZN146" s="1"/>
      <c r="UZO146" s="1"/>
      <c r="UZP146" s="1"/>
      <c r="UZQ146" s="1"/>
      <c r="UZR146" s="1"/>
      <c r="UZS146" s="1"/>
      <c r="UZT146" s="1"/>
      <c r="UZU146" s="1"/>
      <c r="UZV146" s="1"/>
      <c r="UZW146" s="1"/>
      <c r="UZX146" s="1"/>
      <c r="UZY146" s="1"/>
      <c r="UZZ146" s="1"/>
      <c r="VAA146" s="1"/>
      <c r="VAB146" s="1"/>
      <c r="VAC146" s="1"/>
      <c r="VAD146" s="1"/>
      <c r="VAE146" s="1"/>
      <c r="VAF146" s="1"/>
      <c r="VAG146" s="1"/>
      <c r="VAH146" s="1"/>
      <c r="VAI146" s="1"/>
      <c r="VAJ146" s="1"/>
      <c r="VAK146" s="1"/>
      <c r="VAL146" s="1"/>
      <c r="VAM146" s="1"/>
      <c r="VAN146" s="1"/>
      <c r="VAO146" s="1"/>
      <c r="VAP146" s="1"/>
      <c r="VAQ146" s="1"/>
      <c r="VAR146" s="1"/>
      <c r="VAS146" s="1"/>
      <c r="VAT146" s="1"/>
      <c r="VAU146" s="1"/>
      <c r="VAV146" s="1"/>
      <c r="VAW146" s="1"/>
      <c r="VAX146" s="1"/>
      <c r="VAY146" s="1"/>
      <c r="VAZ146" s="1"/>
      <c r="VBA146" s="1"/>
      <c r="VBB146" s="1"/>
      <c r="VBC146" s="1"/>
      <c r="VBD146" s="1"/>
      <c r="VBE146" s="1"/>
      <c r="VBF146" s="1"/>
      <c r="VBG146" s="1"/>
      <c r="VBH146" s="1"/>
      <c r="VBI146" s="1"/>
      <c r="VBJ146" s="1"/>
      <c r="VBK146" s="1"/>
      <c r="VBL146" s="1"/>
      <c r="VBM146" s="1"/>
      <c r="VBN146" s="1"/>
      <c r="VBO146" s="1"/>
      <c r="VBP146" s="1"/>
      <c r="VBQ146" s="1"/>
      <c r="VBR146" s="1"/>
      <c r="VBS146" s="1"/>
      <c r="VBT146" s="1"/>
      <c r="VBU146" s="1"/>
      <c r="VBV146" s="1"/>
      <c r="VBW146" s="1"/>
      <c r="VBX146" s="1"/>
      <c r="VBY146" s="1"/>
      <c r="VBZ146" s="1"/>
      <c r="VCA146" s="1"/>
      <c r="VCB146" s="1"/>
      <c r="VCC146" s="1"/>
      <c r="VCD146" s="1"/>
      <c r="VCE146" s="1"/>
      <c r="VCF146" s="1"/>
      <c r="VCG146" s="1"/>
      <c r="VCH146" s="1"/>
      <c r="VCI146" s="1"/>
      <c r="VCJ146" s="1"/>
      <c r="VCK146" s="1"/>
      <c r="VCL146" s="1"/>
      <c r="VCM146" s="1"/>
      <c r="VCN146" s="1"/>
      <c r="VCO146" s="1"/>
      <c r="VCP146" s="1"/>
      <c r="VCQ146" s="1"/>
      <c r="VCR146" s="1"/>
      <c r="VCS146" s="1"/>
      <c r="VCT146" s="1"/>
      <c r="VCU146" s="1"/>
      <c r="VCV146" s="1"/>
      <c r="VCW146" s="1"/>
      <c r="VCX146" s="1"/>
      <c r="VCY146" s="1"/>
      <c r="VCZ146" s="1"/>
      <c r="VDA146" s="1"/>
      <c r="VDB146" s="1"/>
      <c r="VDC146" s="1"/>
      <c r="VDD146" s="1"/>
      <c r="VDE146" s="1"/>
      <c r="VDF146" s="1"/>
      <c r="VDG146" s="1"/>
      <c r="VDH146" s="1"/>
      <c r="VDI146" s="1"/>
      <c r="VDJ146" s="1"/>
      <c r="VDK146" s="1"/>
      <c r="VDL146" s="1"/>
      <c r="VDM146" s="1"/>
      <c r="VDN146" s="1"/>
      <c r="VDO146" s="1"/>
      <c r="VDP146" s="1"/>
      <c r="VDQ146" s="1"/>
      <c r="VDR146" s="1"/>
      <c r="VDS146" s="1"/>
      <c r="VDT146" s="1"/>
      <c r="VDU146" s="1"/>
      <c r="VDV146" s="1"/>
      <c r="VDW146" s="1"/>
      <c r="VDX146" s="1"/>
      <c r="VDY146" s="1"/>
      <c r="VDZ146" s="1"/>
      <c r="VEA146" s="1"/>
      <c r="VEB146" s="1"/>
      <c r="VEC146" s="1"/>
      <c r="VED146" s="1"/>
      <c r="VEE146" s="1"/>
      <c r="VEF146" s="1"/>
      <c r="VEG146" s="1"/>
      <c r="VEH146" s="1"/>
      <c r="VEI146" s="1"/>
      <c r="VEJ146" s="1"/>
      <c r="VEK146" s="1"/>
      <c r="VEL146" s="1"/>
      <c r="VEM146" s="1"/>
      <c r="VEN146" s="1"/>
      <c r="VEO146" s="1"/>
      <c r="VEP146" s="1"/>
      <c r="VEQ146" s="1"/>
      <c r="VER146" s="1"/>
      <c r="VES146" s="1"/>
      <c r="VET146" s="1"/>
      <c r="VEU146" s="1"/>
      <c r="VEV146" s="1"/>
      <c r="VEW146" s="1"/>
      <c r="VEX146" s="1"/>
      <c r="VEY146" s="1"/>
      <c r="VEZ146" s="1"/>
      <c r="VFA146" s="1"/>
      <c r="VFB146" s="1"/>
      <c r="VFC146" s="1"/>
      <c r="VFD146" s="1"/>
      <c r="VFE146" s="1"/>
      <c r="VFF146" s="1"/>
      <c r="VFG146" s="1"/>
      <c r="VFH146" s="1"/>
      <c r="VFI146" s="1"/>
      <c r="VFJ146" s="1"/>
      <c r="VFK146" s="1"/>
      <c r="VFL146" s="1"/>
      <c r="VFM146" s="1"/>
      <c r="VFN146" s="1"/>
      <c r="VFO146" s="1"/>
      <c r="VFP146" s="1"/>
      <c r="VFQ146" s="1"/>
      <c r="VFR146" s="1"/>
      <c r="VFS146" s="1"/>
      <c r="VFT146" s="1"/>
      <c r="VFU146" s="1"/>
      <c r="VFV146" s="1"/>
      <c r="VFW146" s="1"/>
      <c r="VFX146" s="1"/>
      <c r="VFY146" s="1"/>
      <c r="VFZ146" s="1"/>
      <c r="VGA146" s="1"/>
      <c r="VGB146" s="1"/>
      <c r="VGC146" s="1"/>
      <c r="VGD146" s="1"/>
      <c r="VGE146" s="1"/>
      <c r="VGF146" s="1"/>
      <c r="VGG146" s="1"/>
      <c r="VGH146" s="1"/>
      <c r="VGI146" s="1"/>
      <c r="VGJ146" s="1"/>
      <c r="VGK146" s="1"/>
      <c r="VGL146" s="1"/>
      <c r="VGM146" s="1"/>
      <c r="VGN146" s="1"/>
      <c r="VGO146" s="1"/>
      <c r="VGP146" s="1"/>
      <c r="VGQ146" s="1"/>
      <c r="VGR146" s="1"/>
      <c r="VGS146" s="1"/>
      <c r="VGT146" s="1"/>
      <c r="VGU146" s="1"/>
      <c r="VGV146" s="1"/>
      <c r="VGW146" s="1"/>
      <c r="VGX146" s="1"/>
      <c r="VGY146" s="1"/>
      <c r="VGZ146" s="1"/>
      <c r="VHA146" s="1"/>
      <c r="VHB146" s="1"/>
      <c r="VHC146" s="1"/>
      <c r="VHD146" s="1"/>
      <c r="VHE146" s="1"/>
      <c r="VHF146" s="1"/>
      <c r="VHG146" s="1"/>
      <c r="VHH146" s="1"/>
      <c r="VHI146" s="1"/>
      <c r="VHJ146" s="1"/>
      <c r="VHK146" s="1"/>
      <c r="VHL146" s="1"/>
      <c r="VHM146" s="1"/>
      <c r="VHN146" s="1"/>
      <c r="VHO146" s="1"/>
      <c r="VHP146" s="1"/>
      <c r="VHQ146" s="1"/>
      <c r="VHR146" s="1"/>
      <c r="VHS146" s="1"/>
      <c r="VHT146" s="1"/>
      <c r="VHU146" s="1"/>
      <c r="VHV146" s="1"/>
      <c r="VHW146" s="1"/>
      <c r="VHX146" s="1"/>
      <c r="VHY146" s="1"/>
      <c r="VHZ146" s="1"/>
      <c r="VIA146" s="1"/>
      <c r="VIB146" s="1"/>
      <c r="VIC146" s="1"/>
      <c r="VID146" s="1"/>
      <c r="VIE146" s="1"/>
      <c r="VIF146" s="1"/>
      <c r="VIG146" s="1"/>
      <c r="VIH146" s="1"/>
      <c r="VII146" s="1"/>
      <c r="VIJ146" s="1"/>
      <c r="VIK146" s="1"/>
      <c r="VIL146" s="1"/>
      <c r="VIM146" s="1"/>
      <c r="VIN146" s="1"/>
      <c r="VIO146" s="1"/>
      <c r="VIP146" s="1"/>
      <c r="VIQ146" s="1"/>
      <c r="VIR146" s="1"/>
      <c r="VIS146" s="1"/>
      <c r="VIT146" s="1"/>
      <c r="VIU146" s="1"/>
      <c r="VIV146" s="1"/>
      <c r="VIW146" s="1"/>
      <c r="VIX146" s="1"/>
      <c r="VIY146" s="1"/>
      <c r="VIZ146" s="1"/>
      <c r="VJA146" s="1"/>
      <c r="VJB146" s="1"/>
      <c r="VJC146" s="1"/>
      <c r="VJD146" s="1"/>
      <c r="VJE146" s="1"/>
      <c r="VJF146" s="1"/>
      <c r="VJG146" s="1"/>
      <c r="VJH146" s="1"/>
      <c r="VJI146" s="1"/>
      <c r="VJJ146" s="1"/>
      <c r="VJK146" s="1"/>
      <c r="VJL146" s="1"/>
      <c r="VJM146" s="1"/>
      <c r="VJN146" s="1"/>
      <c r="VJO146" s="1"/>
      <c r="VJP146" s="1"/>
      <c r="VJQ146" s="1"/>
      <c r="VJR146" s="1"/>
      <c r="VJS146" s="1"/>
      <c r="VJT146" s="1"/>
      <c r="VJU146" s="1"/>
      <c r="VJV146" s="1"/>
      <c r="VJW146" s="1"/>
      <c r="VJX146" s="1"/>
      <c r="VJY146" s="1"/>
      <c r="VJZ146" s="1"/>
      <c r="VKA146" s="1"/>
      <c r="VKB146" s="1"/>
      <c r="VKC146" s="1"/>
      <c r="VKD146" s="1"/>
      <c r="VKE146" s="1"/>
      <c r="VKF146" s="1"/>
      <c r="VKG146" s="1"/>
      <c r="VKH146" s="1"/>
      <c r="VKI146" s="1"/>
      <c r="VKJ146" s="1"/>
      <c r="VKK146" s="1"/>
      <c r="VKL146" s="1"/>
      <c r="VKM146" s="1"/>
      <c r="VKN146" s="1"/>
      <c r="VKO146" s="1"/>
      <c r="VKP146" s="1"/>
      <c r="VKQ146" s="1"/>
      <c r="VKR146" s="1"/>
      <c r="VKS146" s="1"/>
      <c r="VKT146" s="1"/>
      <c r="VKU146" s="1"/>
      <c r="VKV146" s="1"/>
      <c r="VKW146" s="1"/>
      <c r="VKX146" s="1"/>
      <c r="VKY146" s="1"/>
      <c r="VKZ146" s="1"/>
      <c r="VLA146" s="1"/>
      <c r="VLB146" s="1"/>
      <c r="VLC146" s="1"/>
      <c r="VLD146" s="1"/>
      <c r="VLE146" s="1"/>
      <c r="VLF146" s="1"/>
      <c r="VLG146" s="1"/>
      <c r="VLH146" s="1"/>
      <c r="VLI146" s="1"/>
      <c r="VLJ146" s="1"/>
      <c r="VLK146" s="1"/>
      <c r="VLL146" s="1"/>
      <c r="VLM146" s="1"/>
      <c r="VLN146" s="1"/>
      <c r="VLO146" s="1"/>
      <c r="VLP146" s="1"/>
      <c r="VLQ146" s="1"/>
      <c r="VLR146" s="1"/>
      <c r="VLS146" s="1"/>
      <c r="VLT146" s="1"/>
      <c r="VLU146" s="1"/>
      <c r="VLV146" s="1"/>
      <c r="VLW146" s="1"/>
      <c r="VLX146" s="1"/>
      <c r="VLY146" s="1"/>
      <c r="VLZ146" s="1"/>
      <c r="VMA146" s="1"/>
      <c r="VMB146" s="1"/>
      <c r="VMC146" s="1"/>
      <c r="VMD146" s="1"/>
      <c r="VME146" s="1"/>
      <c r="VMF146" s="1"/>
      <c r="VMG146" s="1"/>
      <c r="VMH146" s="1"/>
      <c r="VMI146" s="1"/>
      <c r="VMJ146" s="1"/>
      <c r="VMK146" s="1"/>
      <c r="VML146" s="1"/>
      <c r="VMM146" s="1"/>
      <c r="VMN146" s="1"/>
      <c r="VMO146" s="1"/>
      <c r="VMP146" s="1"/>
      <c r="VMQ146" s="1"/>
      <c r="VMR146" s="1"/>
      <c r="VMS146" s="1"/>
      <c r="VMT146" s="1"/>
      <c r="VMU146" s="1"/>
      <c r="VMV146" s="1"/>
      <c r="VMW146" s="1"/>
      <c r="VMX146" s="1"/>
      <c r="VMY146" s="1"/>
      <c r="VMZ146" s="1"/>
      <c r="VNA146" s="1"/>
      <c r="VNB146" s="1"/>
      <c r="VNC146" s="1"/>
      <c r="VND146" s="1"/>
      <c r="VNE146" s="1"/>
      <c r="VNF146" s="1"/>
      <c r="VNG146" s="1"/>
      <c r="VNH146" s="1"/>
      <c r="VNI146" s="1"/>
      <c r="VNJ146" s="1"/>
      <c r="VNK146" s="1"/>
      <c r="VNL146" s="1"/>
      <c r="VNM146" s="1"/>
      <c r="VNN146" s="1"/>
      <c r="VNO146" s="1"/>
      <c r="VNP146" s="1"/>
      <c r="VNQ146" s="1"/>
      <c r="VNR146" s="1"/>
      <c r="VNS146" s="1"/>
      <c r="VNT146" s="1"/>
      <c r="VNU146" s="1"/>
      <c r="VNV146" s="1"/>
      <c r="VNW146" s="1"/>
      <c r="VNX146" s="1"/>
      <c r="VNY146" s="1"/>
      <c r="VNZ146" s="1"/>
      <c r="VOA146" s="1"/>
      <c r="VOB146" s="1"/>
      <c r="VOC146" s="1"/>
      <c r="VOD146" s="1"/>
      <c r="VOE146" s="1"/>
      <c r="VOF146" s="1"/>
      <c r="VOG146" s="1"/>
      <c r="VOH146" s="1"/>
      <c r="VOI146" s="1"/>
      <c r="VOJ146" s="1"/>
      <c r="VOK146" s="1"/>
      <c r="VOL146" s="1"/>
      <c r="VOM146" s="1"/>
      <c r="VON146" s="1"/>
      <c r="VOO146" s="1"/>
      <c r="VOP146" s="1"/>
      <c r="VOQ146" s="1"/>
      <c r="VOR146" s="1"/>
      <c r="VOS146" s="1"/>
      <c r="VOT146" s="1"/>
      <c r="VOU146" s="1"/>
      <c r="VOV146" s="1"/>
      <c r="VOW146" s="1"/>
      <c r="VOX146" s="1"/>
      <c r="VOY146" s="1"/>
      <c r="VOZ146" s="1"/>
      <c r="VPA146" s="1"/>
      <c r="VPB146" s="1"/>
      <c r="VPC146" s="1"/>
      <c r="VPD146" s="1"/>
      <c r="VPE146" s="1"/>
      <c r="VPF146" s="1"/>
      <c r="VPG146" s="1"/>
      <c r="VPH146" s="1"/>
      <c r="VPI146" s="1"/>
      <c r="VPJ146" s="1"/>
      <c r="VPK146" s="1"/>
      <c r="VPL146" s="1"/>
      <c r="VPM146" s="1"/>
      <c r="VPN146" s="1"/>
      <c r="VPO146" s="1"/>
      <c r="VPP146" s="1"/>
      <c r="VPQ146" s="1"/>
      <c r="VPR146" s="1"/>
      <c r="VPS146" s="1"/>
      <c r="VPT146" s="1"/>
      <c r="VPU146" s="1"/>
      <c r="VPV146" s="1"/>
      <c r="VPW146" s="1"/>
      <c r="VPX146" s="1"/>
      <c r="VPY146" s="1"/>
      <c r="VPZ146" s="1"/>
      <c r="VQA146" s="1"/>
      <c r="VQB146" s="1"/>
      <c r="VQC146" s="1"/>
      <c r="VQD146" s="1"/>
      <c r="VQE146" s="1"/>
      <c r="VQF146" s="1"/>
      <c r="VQG146" s="1"/>
      <c r="VQH146" s="1"/>
      <c r="VQI146" s="1"/>
      <c r="VQJ146" s="1"/>
      <c r="VQK146" s="1"/>
      <c r="VQL146" s="1"/>
      <c r="VQM146" s="1"/>
      <c r="VQN146" s="1"/>
      <c r="VQO146" s="1"/>
      <c r="VQP146" s="1"/>
      <c r="VQQ146" s="1"/>
      <c r="VQR146" s="1"/>
      <c r="VQS146" s="1"/>
      <c r="VQT146" s="1"/>
      <c r="VQU146" s="1"/>
      <c r="VQV146" s="1"/>
      <c r="VQW146" s="1"/>
      <c r="VQX146" s="1"/>
      <c r="VQY146" s="1"/>
      <c r="VQZ146" s="1"/>
      <c r="VRA146" s="1"/>
      <c r="VRB146" s="1"/>
      <c r="VRC146" s="1"/>
      <c r="VRD146" s="1"/>
      <c r="VRE146" s="1"/>
      <c r="VRF146" s="1"/>
      <c r="VRG146" s="1"/>
      <c r="VRH146" s="1"/>
      <c r="VRI146" s="1"/>
      <c r="VRJ146" s="1"/>
      <c r="VRK146" s="1"/>
      <c r="VRL146" s="1"/>
      <c r="VRM146" s="1"/>
      <c r="VRN146" s="1"/>
      <c r="VRO146" s="1"/>
      <c r="VRP146" s="1"/>
      <c r="VRQ146" s="1"/>
      <c r="VRR146" s="1"/>
      <c r="VRS146" s="1"/>
      <c r="VRT146" s="1"/>
      <c r="VRU146" s="1"/>
      <c r="VRV146" s="1"/>
      <c r="VRW146" s="1"/>
      <c r="VRX146" s="1"/>
      <c r="VRY146" s="1"/>
      <c r="VRZ146" s="1"/>
      <c r="VSA146" s="1"/>
      <c r="VSB146" s="1"/>
      <c r="VSC146" s="1"/>
      <c r="VSD146" s="1"/>
      <c r="VSE146" s="1"/>
      <c r="VSF146" s="1"/>
      <c r="VSG146" s="1"/>
      <c r="VSH146" s="1"/>
      <c r="VSI146" s="1"/>
      <c r="VSJ146" s="1"/>
      <c r="VSK146" s="1"/>
      <c r="VSL146" s="1"/>
      <c r="VSM146" s="1"/>
      <c r="VSN146" s="1"/>
      <c r="VSO146" s="1"/>
      <c r="VSP146" s="1"/>
      <c r="VSQ146" s="1"/>
      <c r="VSR146" s="1"/>
      <c r="VSS146" s="1"/>
      <c r="VST146" s="1"/>
      <c r="VSU146" s="1"/>
      <c r="VSV146" s="1"/>
      <c r="VSW146" s="1"/>
      <c r="VSX146" s="1"/>
      <c r="VSY146" s="1"/>
      <c r="VSZ146" s="1"/>
      <c r="VTA146" s="1"/>
      <c r="VTB146" s="1"/>
      <c r="VTC146" s="1"/>
      <c r="VTD146" s="1"/>
      <c r="VTE146" s="1"/>
      <c r="VTF146" s="1"/>
      <c r="VTG146" s="1"/>
      <c r="VTH146" s="1"/>
      <c r="VTI146" s="1"/>
      <c r="VTJ146" s="1"/>
      <c r="VTK146" s="1"/>
      <c r="VTL146" s="1"/>
      <c r="VTM146" s="1"/>
      <c r="VTN146" s="1"/>
      <c r="VTO146" s="1"/>
      <c r="VTP146" s="1"/>
      <c r="VTQ146" s="1"/>
      <c r="VTR146" s="1"/>
      <c r="VTS146" s="1"/>
      <c r="VTT146" s="1"/>
      <c r="VTU146" s="1"/>
      <c r="VTV146" s="1"/>
      <c r="VTW146" s="1"/>
      <c r="VTX146" s="1"/>
      <c r="VTY146" s="1"/>
      <c r="VTZ146" s="1"/>
      <c r="VUA146" s="1"/>
      <c r="VUB146" s="1"/>
      <c r="VUC146" s="1"/>
      <c r="VUD146" s="1"/>
      <c r="VUE146" s="1"/>
      <c r="VUF146" s="1"/>
      <c r="VUG146" s="1"/>
      <c r="VUH146" s="1"/>
      <c r="VUI146" s="1"/>
      <c r="VUJ146" s="1"/>
      <c r="VUK146" s="1"/>
      <c r="VUL146" s="1"/>
      <c r="VUM146" s="1"/>
      <c r="VUN146" s="1"/>
      <c r="VUO146" s="1"/>
      <c r="VUP146" s="1"/>
      <c r="VUQ146" s="1"/>
      <c r="VUR146" s="1"/>
      <c r="VUS146" s="1"/>
      <c r="VUT146" s="1"/>
      <c r="VUU146" s="1"/>
      <c r="VUV146" s="1"/>
      <c r="VUW146" s="1"/>
      <c r="VUX146" s="1"/>
      <c r="VUY146" s="1"/>
      <c r="VUZ146" s="1"/>
      <c r="VVA146" s="1"/>
      <c r="VVB146" s="1"/>
      <c r="VVC146" s="1"/>
      <c r="VVD146" s="1"/>
      <c r="VVE146" s="1"/>
      <c r="VVF146" s="1"/>
      <c r="VVG146" s="1"/>
      <c r="VVH146" s="1"/>
      <c r="VVI146" s="1"/>
      <c r="VVJ146" s="1"/>
      <c r="VVK146" s="1"/>
      <c r="VVL146" s="1"/>
      <c r="VVM146" s="1"/>
      <c r="VVN146" s="1"/>
      <c r="VVO146" s="1"/>
      <c r="VVP146" s="1"/>
      <c r="VVQ146" s="1"/>
      <c r="VVR146" s="1"/>
      <c r="VVS146" s="1"/>
      <c r="VVT146" s="1"/>
      <c r="VVU146" s="1"/>
      <c r="VVV146" s="1"/>
      <c r="VVW146" s="1"/>
      <c r="VVX146" s="1"/>
      <c r="VVY146" s="1"/>
      <c r="VVZ146" s="1"/>
      <c r="VWA146" s="1"/>
      <c r="VWB146" s="1"/>
      <c r="VWC146" s="1"/>
      <c r="VWD146" s="1"/>
      <c r="VWE146" s="1"/>
      <c r="VWF146" s="1"/>
      <c r="VWG146" s="1"/>
      <c r="VWH146" s="1"/>
      <c r="VWI146" s="1"/>
      <c r="VWJ146" s="1"/>
      <c r="VWK146" s="1"/>
      <c r="VWL146" s="1"/>
      <c r="VWM146" s="1"/>
      <c r="VWN146" s="1"/>
      <c r="VWO146" s="1"/>
      <c r="VWP146" s="1"/>
      <c r="VWQ146" s="1"/>
      <c r="VWR146" s="1"/>
      <c r="VWS146" s="1"/>
      <c r="VWT146" s="1"/>
      <c r="VWU146" s="1"/>
      <c r="VWV146" s="1"/>
      <c r="VWW146" s="1"/>
      <c r="VWX146" s="1"/>
      <c r="VWY146" s="1"/>
      <c r="VWZ146" s="1"/>
      <c r="VXA146" s="1"/>
      <c r="VXB146" s="1"/>
      <c r="VXC146" s="1"/>
      <c r="VXD146" s="1"/>
      <c r="VXE146" s="1"/>
      <c r="VXF146" s="1"/>
      <c r="VXG146" s="1"/>
      <c r="VXH146" s="1"/>
      <c r="VXI146" s="1"/>
      <c r="VXJ146" s="1"/>
      <c r="VXK146" s="1"/>
      <c r="VXL146" s="1"/>
      <c r="VXM146" s="1"/>
      <c r="VXN146" s="1"/>
      <c r="VXO146" s="1"/>
      <c r="VXP146" s="1"/>
      <c r="VXQ146" s="1"/>
      <c r="VXR146" s="1"/>
      <c r="VXS146" s="1"/>
      <c r="VXT146" s="1"/>
      <c r="VXU146" s="1"/>
      <c r="VXV146" s="1"/>
      <c r="VXW146" s="1"/>
      <c r="VXX146" s="1"/>
      <c r="VXY146" s="1"/>
      <c r="VXZ146" s="1"/>
      <c r="VYA146" s="1"/>
      <c r="VYB146" s="1"/>
      <c r="VYC146" s="1"/>
      <c r="VYD146" s="1"/>
      <c r="VYE146" s="1"/>
      <c r="VYF146" s="1"/>
      <c r="VYG146" s="1"/>
      <c r="VYH146" s="1"/>
      <c r="VYI146" s="1"/>
      <c r="VYJ146" s="1"/>
      <c r="VYK146" s="1"/>
      <c r="VYL146" s="1"/>
      <c r="VYM146" s="1"/>
      <c r="VYN146" s="1"/>
      <c r="VYO146" s="1"/>
      <c r="VYP146" s="1"/>
      <c r="VYQ146" s="1"/>
      <c r="VYR146" s="1"/>
      <c r="VYS146" s="1"/>
      <c r="VYT146" s="1"/>
      <c r="VYU146" s="1"/>
      <c r="VYV146" s="1"/>
      <c r="VYW146" s="1"/>
      <c r="VYX146" s="1"/>
      <c r="VYY146" s="1"/>
      <c r="VYZ146" s="1"/>
      <c r="VZA146" s="1"/>
      <c r="VZB146" s="1"/>
      <c r="VZC146" s="1"/>
      <c r="VZD146" s="1"/>
      <c r="VZE146" s="1"/>
      <c r="VZF146" s="1"/>
      <c r="VZG146" s="1"/>
      <c r="VZH146" s="1"/>
      <c r="VZI146" s="1"/>
      <c r="VZJ146" s="1"/>
      <c r="VZK146" s="1"/>
      <c r="VZL146" s="1"/>
      <c r="VZM146" s="1"/>
      <c r="VZN146" s="1"/>
      <c r="VZO146" s="1"/>
      <c r="VZP146" s="1"/>
      <c r="VZQ146" s="1"/>
      <c r="VZR146" s="1"/>
      <c r="VZS146" s="1"/>
      <c r="VZT146" s="1"/>
      <c r="VZU146" s="1"/>
      <c r="VZV146" s="1"/>
      <c r="VZW146" s="1"/>
      <c r="VZX146" s="1"/>
      <c r="VZY146" s="1"/>
      <c r="VZZ146" s="1"/>
      <c r="WAA146" s="1"/>
      <c r="WAB146" s="1"/>
      <c r="WAC146" s="1"/>
      <c r="WAD146" s="1"/>
      <c r="WAE146" s="1"/>
      <c r="WAF146" s="1"/>
      <c r="WAG146" s="1"/>
      <c r="WAH146" s="1"/>
      <c r="WAI146" s="1"/>
      <c r="WAJ146" s="1"/>
      <c r="WAK146" s="1"/>
      <c r="WAL146" s="1"/>
      <c r="WAM146" s="1"/>
      <c r="WAN146" s="1"/>
      <c r="WAO146" s="1"/>
      <c r="WAP146" s="1"/>
      <c r="WAQ146" s="1"/>
      <c r="WAR146" s="1"/>
      <c r="WAS146" s="1"/>
      <c r="WAT146" s="1"/>
      <c r="WAU146" s="1"/>
      <c r="WAV146" s="1"/>
      <c r="WAW146" s="1"/>
      <c r="WAX146" s="1"/>
      <c r="WAY146" s="1"/>
      <c r="WAZ146" s="1"/>
      <c r="WBA146" s="1"/>
      <c r="WBB146" s="1"/>
      <c r="WBC146" s="1"/>
      <c r="WBD146" s="1"/>
      <c r="WBE146" s="1"/>
      <c r="WBF146" s="1"/>
      <c r="WBG146" s="1"/>
      <c r="WBH146" s="1"/>
      <c r="WBI146" s="1"/>
      <c r="WBJ146" s="1"/>
      <c r="WBK146" s="1"/>
      <c r="WBL146" s="1"/>
      <c r="WBM146" s="1"/>
      <c r="WBN146" s="1"/>
      <c r="WBO146" s="1"/>
      <c r="WBP146" s="1"/>
      <c r="WBQ146" s="1"/>
      <c r="WBR146" s="1"/>
      <c r="WBS146" s="1"/>
      <c r="WBT146" s="1"/>
      <c r="WBU146" s="1"/>
      <c r="WBV146" s="1"/>
      <c r="WBW146" s="1"/>
      <c r="WBX146" s="1"/>
      <c r="WBY146" s="1"/>
      <c r="WBZ146" s="1"/>
      <c r="WCA146" s="1"/>
      <c r="WCB146" s="1"/>
      <c r="WCC146" s="1"/>
      <c r="WCD146" s="1"/>
      <c r="WCE146" s="1"/>
      <c r="WCF146" s="1"/>
      <c r="WCG146" s="1"/>
      <c r="WCH146" s="1"/>
      <c r="WCI146" s="1"/>
      <c r="WCJ146" s="1"/>
      <c r="WCK146" s="1"/>
      <c r="WCL146" s="1"/>
      <c r="WCM146" s="1"/>
      <c r="WCN146" s="1"/>
      <c r="WCO146" s="1"/>
      <c r="WCP146" s="1"/>
      <c r="WCQ146" s="1"/>
      <c r="WCR146" s="1"/>
      <c r="WCS146" s="1"/>
      <c r="WCT146" s="1"/>
      <c r="WCU146" s="1"/>
      <c r="WCV146" s="1"/>
      <c r="WCW146" s="1"/>
      <c r="WCX146" s="1"/>
      <c r="WCY146" s="1"/>
      <c r="WCZ146" s="1"/>
      <c r="WDA146" s="1"/>
      <c r="WDB146" s="1"/>
      <c r="WDC146" s="1"/>
      <c r="WDD146" s="1"/>
      <c r="WDE146" s="1"/>
      <c r="WDF146" s="1"/>
      <c r="WDG146" s="1"/>
      <c r="WDH146" s="1"/>
      <c r="WDI146" s="1"/>
      <c r="WDJ146" s="1"/>
      <c r="WDK146" s="1"/>
      <c r="WDL146" s="1"/>
      <c r="WDM146" s="1"/>
      <c r="WDN146" s="1"/>
      <c r="WDO146" s="1"/>
      <c r="WDP146" s="1"/>
      <c r="WDQ146" s="1"/>
      <c r="WDR146" s="1"/>
      <c r="WDS146" s="1"/>
      <c r="WDT146" s="1"/>
      <c r="WDU146" s="1"/>
      <c r="WDV146" s="1"/>
      <c r="WDW146" s="1"/>
      <c r="WDX146" s="1"/>
      <c r="WDY146" s="1"/>
      <c r="WDZ146" s="1"/>
      <c r="WEA146" s="1"/>
      <c r="WEB146" s="1"/>
      <c r="WEC146" s="1"/>
      <c r="WED146" s="1"/>
      <c r="WEE146" s="1"/>
      <c r="WEF146" s="1"/>
      <c r="WEG146" s="1"/>
      <c r="WEH146" s="1"/>
      <c r="WEI146" s="1"/>
      <c r="WEJ146" s="1"/>
      <c r="WEK146" s="1"/>
      <c r="WEL146" s="1"/>
      <c r="WEM146" s="1"/>
      <c r="WEN146" s="1"/>
      <c r="WEO146" s="1"/>
      <c r="WEP146" s="1"/>
      <c r="WEQ146" s="1"/>
      <c r="WER146" s="1"/>
      <c r="WES146" s="1"/>
      <c r="WET146" s="1"/>
      <c r="WEU146" s="1"/>
      <c r="WEV146" s="1"/>
      <c r="WEW146" s="1"/>
      <c r="WEX146" s="1"/>
      <c r="WEY146" s="1"/>
      <c r="WEZ146" s="1"/>
      <c r="WFA146" s="1"/>
      <c r="WFB146" s="1"/>
      <c r="WFC146" s="1"/>
      <c r="WFD146" s="1"/>
      <c r="WFE146" s="1"/>
      <c r="WFF146" s="1"/>
      <c r="WFG146" s="1"/>
      <c r="WFH146" s="1"/>
      <c r="WFI146" s="1"/>
      <c r="WFJ146" s="1"/>
      <c r="WFK146" s="1"/>
      <c r="WFL146" s="1"/>
      <c r="WFM146" s="1"/>
      <c r="WFN146" s="1"/>
      <c r="WFO146" s="1"/>
      <c r="WFP146" s="1"/>
      <c r="WFQ146" s="1"/>
      <c r="WFR146" s="1"/>
      <c r="WFS146" s="1"/>
      <c r="WFT146" s="1"/>
      <c r="WFU146" s="1"/>
      <c r="WFV146" s="1"/>
      <c r="WFW146" s="1"/>
      <c r="WFX146" s="1"/>
      <c r="WFY146" s="1"/>
      <c r="WFZ146" s="1"/>
      <c r="WGA146" s="1"/>
      <c r="WGB146" s="1"/>
      <c r="WGC146" s="1"/>
      <c r="WGD146" s="1"/>
      <c r="WGE146" s="1"/>
      <c r="WGF146" s="1"/>
      <c r="WGG146" s="1"/>
      <c r="WGH146" s="1"/>
      <c r="WGI146" s="1"/>
      <c r="WGJ146" s="1"/>
      <c r="WGK146" s="1"/>
      <c r="WGL146" s="1"/>
      <c r="WGM146" s="1"/>
      <c r="WGN146" s="1"/>
      <c r="WGO146" s="1"/>
      <c r="WGP146" s="1"/>
      <c r="WGQ146" s="1"/>
      <c r="WGR146" s="1"/>
      <c r="WGS146" s="1"/>
      <c r="WGT146" s="1"/>
      <c r="WGU146" s="1"/>
      <c r="WGV146" s="1"/>
      <c r="WGW146" s="1"/>
      <c r="WGX146" s="1"/>
      <c r="WGY146" s="1"/>
      <c r="WGZ146" s="1"/>
      <c r="WHA146" s="1"/>
      <c r="WHB146" s="1"/>
      <c r="WHC146" s="1"/>
      <c r="WHD146" s="1"/>
      <c r="WHE146" s="1"/>
      <c r="WHF146" s="1"/>
      <c r="WHG146" s="1"/>
      <c r="WHH146" s="1"/>
      <c r="WHI146" s="1"/>
      <c r="WHJ146" s="1"/>
      <c r="WHK146" s="1"/>
      <c r="WHL146" s="1"/>
      <c r="WHM146" s="1"/>
      <c r="WHN146" s="1"/>
      <c r="WHO146" s="1"/>
      <c r="WHP146" s="1"/>
      <c r="WHQ146" s="1"/>
      <c r="WHR146" s="1"/>
      <c r="WHS146" s="1"/>
      <c r="WHT146" s="1"/>
      <c r="WHU146" s="1"/>
      <c r="WHV146" s="1"/>
      <c r="WHW146" s="1"/>
      <c r="WHX146" s="1"/>
      <c r="WHY146" s="1"/>
      <c r="WHZ146" s="1"/>
      <c r="WIA146" s="1"/>
      <c r="WIB146" s="1"/>
      <c r="WIC146" s="1"/>
      <c r="WID146" s="1"/>
      <c r="WIE146" s="1"/>
      <c r="WIF146" s="1"/>
      <c r="WIG146" s="1"/>
      <c r="WIH146" s="1"/>
      <c r="WII146" s="1"/>
      <c r="WIJ146" s="1"/>
      <c r="WIK146" s="1"/>
      <c r="WIL146" s="1"/>
      <c r="WIM146" s="1"/>
      <c r="WIN146" s="1"/>
      <c r="WIO146" s="1"/>
      <c r="WIP146" s="1"/>
      <c r="WIQ146" s="1"/>
      <c r="WIR146" s="1"/>
      <c r="WIS146" s="1"/>
      <c r="WIT146" s="1"/>
      <c r="WIU146" s="1"/>
      <c r="WIV146" s="1"/>
      <c r="WIW146" s="1"/>
      <c r="WIX146" s="1"/>
      <c r="WIY146" s="1"/>
      <c r="WIZ146" s="1"/>
      <c r="WJA146" s="1"/>
      <c r="WJB146" s="1"/>
      <c r="WJC146" s="1"/>
      <c r="WJD146" s="1"/>
      <c r="WJE146" s="1"/>
      <c r="WJF146" s="1"/>
      <c r="WJG146" s="1"/>
      <c r="WJH146" s="1"/>
      <c r="WJI146" s="1"/>
      <c r="WJJ146" s="1"/>
      <c r="WJK146" s="1"/>
      <c r="WJL146" s="1"/>
      <c r="WJM146" s="1"/>
      <c r="WJN146" s="1"/>
      <c r="WJO146" s="1"/>
      <c r="WJP146" s="1"/>
      <c r="WJQ146" s="1"/>
      <c r="WJR146" s="1"/>
      <c r="WJS146" s="1"/>
      <c r="WJT146" s="1"/>
      <c r="WJU146" s="1"/>
      <c r="WJV146" s="1"/>
      <c r="WJW146" s="1"/>
      <c r="WJX146" s="1"/>
      <c r="WJY146" s="1"/>
      <c r="WJZ146" s="1"/>
      <c r="WKA146" s="1"/>
      <c r="WKB146" s="1"/>
      <c r="WKC146" s="1"/>
      <c r="WKD146" s="1"/>
      <c r="WKE146" s="1"/>
      <c r="WKF146" s="1"/>
      <c r="WKG146" s="1"/>
      <c r="WKH146" s="1"/>
      <c r="WKI146" s="1"/>
      <c r="WKJ146" s="1"/>
      <c r="WKK146" s="1"/>
      <c r="WKL146" s="1"/>
      <c r="WKM146" s="1"/>
      <c r="WKN146" s="1"/>
      <c r="WKO146" s="1"/>
      <c r="WKP146" s="1"/>
      <c r="WKQ146" s="1"/>
      <c r="WKR146" s="1"/>
      <c r="WKS146" s="1"/>
      <c r="WKT146" s="1"/>
      <c r="WKU146" s="1"/>
      <c r="WKV146" s="1"/>
      <c r="WKW146" s="1"/>
      <c r="WKX146" s="1"/>
      <c r="WKY146" s="1"/>
      <c r="WKZ146" s="1"/>
      <c r="WLA146" s="1"/>
      <c r="WLB146" s="1"/>
      <c r="WLC146" s="1"/>
      <c r="WLD146" s="1"/>
      <c r="WLE146" s="1"/>
      <c r="WLF146" s="1"/>
      <c r="WLG146" s="1"/>
      <c r="WLH146" s="1"/>
      <c r="WLI146" s="1"/>
      <c r="WLJ146" s="1"/>
      <c r="WLK146" s="1"/>
      <c r="WLL146" s="1"/>
      <c r="WLM146" s="1"/>
      <c r="WLN146" s="1"/>
      <c r="WLO146" s="1"/>
      <c r="WLP146" s="1"/>
      <c r="WLQ146" s="1"/>
      <c r="WLR146" s="1"/>
      <c r="WLS146" s="1"/>
      <c r="WLT146" s="1"/>
      <c r="WLU146" s="1"/>
      <c r="WLV146" s="1"/>
      <c r="WLW146" s="1"/>
      <c r="WLX146" s="1"/>
      <c r="WLY146" s="1"/>
      <c r="WLZ146" s="1"/>
      <c r="WMA146" s="1"/>
      <c r="WMB146" s="1"/>
      <c r="WMC146" s="1"/>
      <c r="WMD146" s="1"/>
      <c r="WME146" s="1"/>
      <c r="WMF146" s="1"/>
      <c r="WMG146" s="1"/>
      <c r="WMH146" s="1"/>
      <c r="WMI146" s="1"/>
      <c r="WMJ146" s="1"/>
      <c r="WMK146" s="1"/>
      <c r="WML146" s="1"/>
      <c r="WMM146" s="1"/>
      <c r="WMN146" s="1"/>
      <c r="WMO146" s="1"/>
      <c r="WMP146" s="1"/>
      <c r="WMQ146" s="1"/>
      <c r="WMR146" s="1"/>
      <c r="WMS146" s="1"/>
      <c r="WMT146" s="1"/>
      <c r="WMU146" s="1"/>
      <c r="WMV146" s="1"/>
      <c r="WMW146" s="1"/>
      <c r="WMX146" s="1"/>
      <c r="WMY146" s="1"/>
      <c r="WMZ146" s="1"/>
      <c r="WNA146" s="1"/>
      <c r="WNB146" s="1"/>
      <c r="WNC146" s="1"/>
      <c r="WND146" s="1"/>
      <c r="WNE146" s="1"/>
      <c r="WNF146" s="1"/>
      <c r="WNG146" s="1"/>
      <c r="WNH146" s="1"/>
      <c r="WNI146" s="1"/>
      <c r="WNJ146" s="1"/>
      <c r="WNK146" s="1"/>
      <c r="WNL146" s="1"/>
      <c r="WNM146" s="1"/>
      <c r="WNN146" s="1"/>
      <c r="WNO146" s="1"/>
      <c r="WNP146" s="1"/>
      <c r="WNQ146" s="1"/>
      <c r="WNR146" s="1"/>
      <c r="WNS146" s="1"/>
      <c r="WNT146" s="1"/>
      <c r="WNU146" s="1"/>
      <c r="WNV146" s="1"/>
      <c r="WNW146" s="1"/>
      <c r="WNX146" s="1"/>
      <c r="WNY146" s="1"/>
      <c r="WNZ146" s="1"/>
      <c r="WOA146" s="1"/>
      <c r="WOB146" s="1"/>
      <c r="WOC146" s="1"/>
      <c r="WOD146" s="1"/>
      <c r="WOE146" s="1"/>
      <c r="WOF146" s="1"/>
      <c r="WOG146" s="1"/>
      <c r="WOH146" s="1"/>
      <c r="WOI146" s="1"/>
      <c r="WOJ146" s="1"/>
      <c r="WOK146" s="1"/>
      <c r="WOL146" s="1"/>
      <c r="WOM146" s="1"/>
      <c r="WON146" s="1"/>
      <c r="WOO146" s="1"/>
      <c r="WOP146" s="1"/>
      <c r="WOQ146" s="1"/>
      <c r="WOR146" s="1"/>
      <c r="WOS146" s="1"/>
      <c r="WOT146" s="1"/>
      <c r="WOU146" s="1"/>
      <c r="WOV146" s="1"/>
      <c r="WOW146" s="1"/>
      <c r="WOX146" s="1"/>
      <c r="WOY146" s="1"/>
      <c r="WOZ146" s="1"/>
      <c r="WPA146" s="1"/>
      <c r="WPB146" s="1"/>
      <c r="WPC146" s="1"/>
      <c r="WPD146" s="1"/>
      <c r="WPE146" s="1"/>
      <c r="WPF146" s="1"/>
      <c r="WPG146" s="1"/>
      <c r="WPH146" s="1"/>
      <c r="WPI146" s="1"/>
      <c r="WPJ146" s="1"/>
      <c r="WPK146" s="1"/>
      <c r="WPL146" s="1"/>
      <c r="WPM146" s="1"/>
      <c r="WPN146" s="1"/>
      <c r="WPO146" s="1"/>
      <c r="WPP146" s="1"/>
      <c r="WPQ146" s="1"/>
      <c r="WPR146" s="1"/>
      <c r="WPS146" s="1"/>
      <c r="WPT146" s="1"/>
      <c r="WPU146" s="1"/>
      <c r="WPV146" s="1"/>
      <c r="WPW146" s="1"/>
      <c r="WPX146" s="1"/>
      <c r="WPY146" s="1"/>
      <c r="WPZ146" s="1"/>
      <c r="WQA146" s="1"/>
      <c r="WQB146" s="1"/>
      <c r="WQC146" s="1"/>
      <c r="WQD146" s="1"/>
      <c r="WQE146" s="1"/>
      <c r="WQF146" s="1"/>
      <c r="WQG146" s="1"/>
      <c r="WQH146" s="1"/>
      <c r="WQI146" s="1"/>
      <c r="WQJ146" s="1"/>
      <c r="WQK146" s="1"/>
      <c r="WQL146" s="1"/>
      <c r="WQM146" s="1"/>
      <c r="WQN146" s="1"/>
      <c r="WQO146" s="1"/>
      <c r="WQP146" s="1"/>
      <c r="WQQ146" s="1"/>
      <c r="WQR146" s="1"/>
      <c r="WQS146" s="1"/>
      <c r="WQT146" s="1"/>
      <c r="WQU146" s="1"/>
      <c r="WQV146" s="1"/>
      <c r="WQW146" s="1"/>
      <c r="WQX146" s="1"/>
      <c r="WQY146" s="1"/>
      <c r="WQZ146" s="1"/>
      <c r="WRA146" s="1"/>
      <c r="WRB146" s="1"/>
      <c r="WRC146" s="1"/>
      <c r="WRD146" s="1"/>
      <c r="WRE146" s="1"/>
      <c r="WRF146" s="1"/>
      <c r="WRG146" s="1"/>
      <c r="WRH146" s="1"/>
      <c r="WRI146" s="1"/>
      <c r="WRJ146" s="1"/>
      <c r="WRK146" s="1"/>
      <c r="WRL146" s="1"/>
      <c r="WRM146" s="1"/>
      <c r="WRN146" s="1"/>
      <c r="WRO146" s="1"/>
      <c r="WRP146" s="1"/>
      <c r="WRQ146" s="1"/>
      <c r="WRR146" s="1"/>
      <c r="WRS146" s="1"/>
      <c r="WRT146" s="1"/>
      <c r="WRU146" s="1"/>
      <c r="WRV146" s="1"/>
      <c r="WRW146" s="1"/>
      <c r="WRX146" s="1"/>
      <c r="WRY146" s="1"/>
      <c r="WRZ146" s="1"/>
      <c r="WSA146" s="1"/>
      <c r="WSB146" s="1"/>
      <c r="WSC146" s="1"/>
      <c r="WSD146" s="1"/>
      <c r="WSE146" s="1"/>
      <c r="WSF146" s="1"/>
      <c r="WSG146" s="1"/>
      <c r="WSH146" s="1"/>
      <c r="WSI146" s="1"/>
      <c r="WSJ146" s="1"/>
      <c r="WSK146" s="1"/>
      <c r="WSL146" s="1"/>
      <c r="WSM146" s="1"/>
      <c r="WSN146" s="1"/>
      <c r="WSO146" s="1"/>
      <c r="WSP146" s="1"/>
      <c r="WSQ146" s="1"/>
      <c r="WSR146" s="1"/>
      <c r="WSS146" s="1"/>
      <c r="WST146" s="1"/>
      <c r="WSU146" s="1"/>
      <c r="WSV146" s="1"/>
      <c r="WSW146" s="1"/>
      <c r="WSX146" s="1"/>
      <c r="WSY146" s="1"/>
      <c r="WSZ146" s="1"/>
      <c r="WTA146" s="1"/>
      <c r="WTB146" s="1"/>
      <c r="WTC146" s="1"/>
      <c r="WTD146" s="1"/>
      <c r="WTE146" s="1"/>
      <c r="WTF146" s="1"/>
      <c r="WTG146" s="1"/>
      <c r="WTH146" s="1"/>
      <c r="WTI146" s="1"/>
      <c r="WTJ146" s="1"/>
      <c r="WTK146" s="1"/>
      <c r="WTL146" s="1"/>
      <c r="WTM146" s="1"/>
      <c r="WTN146" s="1"/>
      <c r="WTO146" s="1"/>
      <c r="WTP146" s="1"/>
      <c r="WTQ146" s="1"/>
      <c r="WTR146" s="1"/>
      <c r="WTS146" s="1"/>
      <c r="WTT146" s="1"/>
      <c r="WTU146" s="1"/>
      <c r="WTV146" s="1"/>
      <c r="WTW146" s="1"/>
      <c r="WTX146" s="1"/>
      <c r="WTY146" s="1"/>
      <c r="WTZ146" s="1"/>
      <c r="WUA146" s="1"/>
      <c r="WUB146" s="1"/>
      <c r="WUC146" s="1"/>
      <c r="WUD146" s="1"/>
      <c r="WUE146" s="1"/>
      <c r="WUF146" s="1"/>
      <c r="WUG146" s="1"/>
      <c r="WUH146" s="1"/>
      <c r="WUI146" s="1"/>
      <c r="WUJ146" s="1"/>
      <c r="WUK146" s="1"/>
      <c r="WUL146" s="1"/>
      <c r="WUM146" s="1"/>
      <c r="WUN146" s="1"/>
      <c r="WUO146" s="1"/>
      <c r="WUP146" s="1"/>
      <c r="WUQ146" s="1"/>
      <c r="WUR146" s="1"/>
      <c r="WUS146" s="1"/>
      <c r="WUT146" s="1"/>
      <c r="WUU146" s="1"/>
      <c r="WUV146" s="1"/>
      <c r="WUW146" s="1"/>
      <c r="WUX146" s="1"/>
      <c r="WUY146" s="1"/>
      <c r="WUZ146" s="1"/>
      <c r="WVA146" s="1"/>
      <c r="WVB146" s="1"/>
      <c r="WVC146" s="1"/>
      <c r="WVD146" s="1"/>
      <c r="WVE146" s="1"/>
      <c r="WVF146" s="1"/>
      <c r="WVG146" s="1"/>
      <c r="WVH146" s="1"/>
      <c r="WVI146" s="1"/>
      <c r="WVJ146" s="1"/>
      <c r="WVK146" s="1"/>
      <c r="WVL146" s="1"/>
      <c r="WVM146" s="1"/>
      <c r="WVN146" s="1"/>
      <c r="WVO146" s="1"/>
      <c r="WVP146" s="1"/>
      <c r="WVQ146" s="1"/>
      <c r="WVR146" s="1"/>
      <c r="WVS146" s="1"/>
      <c r="WVT146" s="1"/>
      <c r="WVU146" s="1"/>
      <c r="WVV146" s="1"/>
      <c r="WVW146" s="1"/>
      <c r="WVX146" s="1"/>
      <c r="WVY146" s="1"/>
      <c r="WVZ146" s="1"/>
      <c r="WWA146" s="1"/>
      <c r="WWB146" s="1"/>
      <c r="WWC146" s="1"/>
      <c r="WWD146" s="1"/>
      <c r="WWE146" s="1"/>
      <c r="WWF146" s="1"/>
      <c r="WWG146" s="1"/>
      <c r="WWH146" s="1"/>
      <c r="WWI146" s="1"/>
      <c r="WWJ146" s="1"/>
      <c r="WWK146" s="1"/>
      <c r="WWL146" s="1"/>
      <c r="WWM146" s="1"/>
      <c r="WWN146" s="1"/>
      <c r="WWO146" s="1"/>
      <c r="WWP146" s="1"/>
      <c r="WWQ146" s="1"/>
      <c r="WWR146" s="1"/>
      <c r="WWS146" s="1"/>
      <c r="WWT146" s="1"/>
      <c r="WWU146" s="1"/>
      <c r="WWV146" s="1"/>
      <c r="WWW146" s="1"/>
      <c r="WWX146" s="1"/>
      <c r="WWY146" s="1"/>
      <c r="WWZ146" s="1"/>
      <c r="WXA146" s="1"/>
      <c r="WXB146" s="1"/>
      <c r="WXC146" s="1"/>
      <c r="WXD146" s="1"/>
      <c r="WXE146" s="1"/>
      <c r="WXF146" s="1"/>
      <c r="WXG146" s="1"/>
      <c r="WXH146" s="1"/>
      <c r="WXI146" s="1"/>
      <c r="WXJ146" s="1"/>
      <c r="WXK146" s="1"/>
      <c r="WXL146" s="1"/>
      <c r="WXM146" s="1"/>
      <c r="WXN146" s="1"/>
      <c r="WXO146" s="1"/>
      <c r="WXP146" s="1"/>
      <c r="WXQ146" s="1"/>
      <c r="WXR146" s="1"/>
      <c r="WXS146" s="1"/>
      <c r="WXT146" s="1"/>
      <c r="WXU146" s="1"/>
      <c r="WXV146" s="1"/>
      <c r="WXW146" s="1"/>
      <c r="WXX146" s="1"/>
      <c r="WXY146" s="1"/>
      <c r="WXZ146" s="1"/>
      <c r="WYA146" s="1"/>
      <c r="WYB146" s="1"/>
      <c r="WYC146" s="1"/>
      <c r="WYD146" s="1"/>
      <c r="WYE146" s="1"/>
      <c r="WYF146" s="1"/>
      <c r="WYG146" s="1"/>
      <c r="WYH146" s="1"/>
      <c r="WYI146" s="1"/>
      <c r="WYJ146" s="1"/>
      <c r="WYK146" s="1"/>
      <c r="WYL146" s="1"/>
      <c r="WYM146" s="1"/>
      <c r="WYN146" s="1"/>
      <c r="WYO146" s="1"/>
      <c r="WYP146" s="1"/>
      <c r="WYQ146" s="1"/>
      <c r="WYR146" s="1"/>
      <c r="WYS146" s="1"/>
      <c r="WYT146" s="1"/>
      <c r="WYU146" s="1"/>
      <c r="WYV146" s="1"/>
      <c r="WYW146" s="1"/>
      <c r="WYX146" s="1"/>
      <c r="WYY146" s="1"/>
      <c r="WYZ146" s="1"/>
      <c r="WZA146" s="1"/>
      <c r="WZB146" s="1"/>
      <c r="WZC146" s="1"/>
      <c r="WZD146" s="1"/>
      <c r="WZE146" s="1"/>
      <c r="WZF146" s="1"/>
      <c r="WZG146" s="1"/>
      <c r="WZH146" s="1"/>
      <c r="WZI146" s="1"/>
      <c r="WZJ146" s="1"/>
      <c r="WZK146" s="1"/>
      <c r="WZL146" s="1"/>
      <c r="WZM146" s="1"/>
      <c r="WZN146" s="1"/>
      <c r="WZO146" s="1"/>
      <c r="WZP146" s="1"/>
      <c r="WZQ146" s="1"/>
      <c r="WZR146" s="1"/>
      <c r="WZS146" s="1"/>
      <c r="WZT146" s="1"/>
      <c r="WZU146" s="1"/>
      <c r="WZV146" s="1"/>
      <c r="WZW146" s="1"/>
      <c r="WZX146" s="1"/>
      <c r="WZY146" s="1"/>
      <c r="WZZ146" s="1"/>
      <c r="XAA146" s="1"/>
      <c r="XAB146" s="1"/>
      <c r="XAC146" s="1"/>
      <c r="XAD146" s="1"/>
      <c r="XAE146" s="1"/>
      <c r="XAF146" s="1"/>
      <c r="XAG146" s="1"/>
      <c r="XAH146" s="1"/>
      <c r="XAI146" s="1"/>
      <c r="XAJ146" s="1"/>
      <c r="XAK146" s="1"/>
      <c r="XAL146" s="1"/>
      <c r="XAM146" s="1"/>
      <c r="XAN146" s="1"/>
      <c r="XAO146" s="1"/>
      <c r="XAP146" s="1"/>
      <c r="XAQ146" s="1"/>
      <c r="XAR146" s="1"/>
      <c r="XAS146" s="1"/>
      <c r="XAT146" s="1"/>
      <c r="XAU146" s="1"/>
      <c r="XAV146" s="1"/>
      <c r="XAW146" s="1"/>
      <c r="XAX146" s="1"/>
      <c r="XAY146" s="1"/>
      <c r="XAZ146" s="1"/>
      <c r="XBA146" s="1"/>
      <c r="XBB146" s="1"/>
      <c r="XBC146" s="1"/>
      <c r="XBD146" s="1"/>
      <c r="XBE146" s="1"/>
      <c r="XBF146" s="1"/>
      <c r="XBG146" s="1"/>
      <c r="XBH146" s="1"/>
      <c r="XBI146" s="1"/>
      <c r="XBJ146" s="1"/>
      <c r="XBK146" s="1"/>
      <c r="XBL146" s="1"/>
      <c r="XBM146" s="1"/>
      <c r="XBN146" s="1"/>
      <c r="XBO146" s="1"/>
      <c r="XBP146" s="1"/>
      <c r="XBQ146" s="1"/>
      <c r="XBR146" s="1"/>
      <c r="XBS146" s="1"/>
      <c r="XBT146" s="1"/>
      <c r="XBU146" s="1"/>
      <c r="XBV146" s="1"/>
      <c r="XBW146" s="1"/>
      <c r="XBX146" s="1"/>
      <c r="XBY146" s="1"/>
      <c r="XBZ146" s="1"/>
      <c r="XCA146" s="1"/>
      <c r="XCB146" s="1"/>
      <c r="XCC146" s="1"/>
      <c r="XCD146" s="1"/>
      <c r="XCE146" s="1"/>
      <c r="XCF146" s="1"/>
      <c r="XCG146" s="1"/>
      <c r="XCH146" s="1"/>
      <c r="XCI146" s="1"/>
      <c r="XCJ146" s="1"/>
      <c r="XCK146" s="1"/>
      <c r="XCL146" s="1"/>
      <c r="XCM146" s="1"/>
      <c r="XCN146" s="1"/>
      <c r="XCO146" s="1"/>
      <c r="XCP146" s="1"/>
      <c r="XCQ146" s="1"/>
      <c r="XCR146" s="1"/>
      <c r="XCS146" s="1"/>
      <c r="XCT146" s="1"/>
      <c r="XCU146" s="1"/>
      <c r="XCV146" s="1"/>
      <c r="XCW146" s="1"/>
      <c r="XCX146" s="1"/>
      <c r="XCY146" s="1"/>
      <c r="XCZ146" s="1"/>
      <c r="XDA146" s="1"/>
      <c r="XDB146" s="1"/>
      <c r="XDC146" s="1"/>
      <c r="XDD146" s="1"/>
      <c r="XDE146" s="1"/>
      <c r="XDF146" s="1"/>
      <c r="XDG146" s="1"/>
      <c r="XDH146" s="1"/>
      <c r="XDI146" s="1"/>
      <c r="XDJ146" s="1"/>
      <c r="XDK146" s="1"/>
      <c r="XDL146" s="1"/>
      <c r="XDM146" s="1"/>
      <c r="XDN146" s="1"/>
      <c r="XDO146" s="1"/>
      <c r="XDP146" s="1"/>
      <c r="XDQ146" s="1"/>
      <c r="XDR146" s="1"/>
      <c r="XDS146" s="1"/>
      <c r="XDT146" s="1"/>
      <c r="XDU146" s="1"/>
      <c r="XDV146" s="1"/>
      <c r="XDW146" s="1"/>
      <c r="XDX146" s="1"/>
      <c r="XDY146" s="1"/>
      <c r="XDZ146" s="1"/>
      <c r="XEA146" s="1"/>
      <c r="XEB146" s="1"/>
      <c r="XEC146" s="1"/>
      <c r="XED146" s="1"/>
      <c r="XEE146" s="1"/>
      <c r="XEF146" s="1"/>
      <c r="XEG146" s="1"/>
      <c r="XEH146" s="1"/>
      <c r="XEI146" s="1"/>
      <c r="XEJ146" s="1"/>
      <c r="XEK146" s="1"/>
      <c r="XEL146" s="1"/>
      <c r="XEM146" s="1"/>
      <c r="XEN146" s="1"/>
      <c r="XEO146" s="1"/>
      <c r="XEP146" s="1"/>
      <c r="XEQ146" s="1"/>
      <c r="XER146" s="1"/>
      <c r="XES146" s="1"/>
      <c r="XET146" s="1"/>
      <c r="XEU146" s="1"/>
      <c r="XEV146" s="1"/>
      <c r="XEW146" s="1"/>
      <c r="XEX146" s="1"/>
      <c r="XEY146" s="1"/>
      <c r="XEZ146" s="1"/>
      <c r="XFA146" s="1"/>
      <c r="XFB146" s="1"/>
      <c r="XFC146" s="1"/>
      <c r="XFD14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679A-E650-3845-B3E5-76DA2B84DACD}">
  <dimension ref="A1:G109"/>
  <sheetViews>
    <sheetView workbookViewId="0">
      <selection activeCell="E1" sqref="E1"/>
    </sheetView>
  </sheetViews>
  <sheetFormatPr baseColWidth="10" defaultRowHeight="12"/>
  <cols>
    <col min="1" max="1" width="14.1640625" style="22" customWidth="1"/>
    <col min="2" max="2" width="14.83203125" style="22" customWidth="1"/>
    <col min="3" max="3" width="13.83203125" style="22" customWidth="1"/>
    <col min="4" max="4" width="24.6640625" style="22" customWidth="1"/>
    <col min="5" max="6" width="24" style="22" customWidth="1"/>
    <col min="7" max="7" width="18.83203125" style="22" customWidth="1"/>
    <col min="8" max="16384" width="10.83203125" style="22"/>
  </cols>
  <sheetData>
    <row r="1" spans="1:7" ht="17" customHeight="1">
      <c r="A1" s="27" t="s">
        <v>0</v>
      </c>
      <c r="B1" s="27" t="s">
        <v>1</v>
      </c>
      <c r="C1" s="28" t="s">
        <v>18</v>
      </c>
      <c r="D1" s="28" t="s">
        <v>30</v>
      </c>
      <c r="E1" s="29" t="s">
        <v>59</v>
      </c>
      <c r="F1" s="29" t="s">
        <v>60</v>
      </c>
      <c r="G1" s="29" t="s">
        <v>19</v>
      </c>
    </row>
    <row r="2" spans="1:7" s="26" customFormat="1" ht="13">
      <c r="A2" s="23" t="s">
        <v>31</v>
      </c>
      <c r="B2" s="23">
        <v>2015</v>
      </c>
      <c r="C2" s="24" t="s">
        <v>25</v>
      </c>
      <c r="D2" s="24" t="s">
        <v>32</v>
      </c>
      <c r="E2" s="25">
        <v>26526</v>
      </c>
      <c r="F2" s="25">
        <v>26526</v>
      </c>
      <c r="G2" s="25">
        <v>28161</v>
      </c>
    </row>
    <row r="3" spans="1:7" s="26" customFormat="1" ht="13">
      <c r="A3" s="23" t="s">
        <v>33</v>
      </c>
      <c r="B3" s="23">
        <v>2016</v>
      </c>
      <c r="C3" s="24" t="s">
        <v>25</v>
      </c>
      <c r="D3" s="24" t="s">
        <v>32</v>
      </c>
      <c r="E3" s="25">
        <v>27787</v>
      </c>
      <c r="F3" s="25">
        <v>27787</v>
      </c>
      <c r="G3" s="25">
        <v>29262</v>
      </c>
    </row>
    <row r="4" spans="1:7" s="26" customFormat="1" ht="13">
      <c r="A4" s="23" t="s">
        <v>34</v>
      </c>
      <c r="B4" s="23">
        <v>2017</v>
      </c>
      <c r="C4" s="24" t="s">
        <v>25</v>
      </c>
      <c r="D4" s="24" t="s">
        <v>32</v>
      </c>
      <c r="E4" s="25">
        <v>27825</v>
      </c>
      <c r="F4" s="25">
        <v>27825</v>
      </c>
      <c r="G4" s="25">
        <v>29157</v>
      </c>
    </row>
    <row r="5" spans="1:7" s="26" customFormat="1" ht="13">
      <c r="A5" s="23" t="s">
        <v>35</v>
      </c>
      <c r="B5" s="23">
        <v>2018</v>
      </c>
      <c r="C5" s="24" t="s">
        <v>25</v>
      </c>
      <c r="D5" s="24" t="s">
        <v>32</v>
      </c>
      <c r="E5" s="25">
        <v>28270</v>
      </c>
      <c r="F5" s="25">
        <v>28270</v>
      </c>
      <c r="G5" s="25">
        <v>29535</v>
      </c>
    </row>
    <row r="6" spans="1:7" s="26" customFormat="1" ht="13">
      <c r="A6" s="23" t="s">
        <v>36</v>
      </c>
      <c r="B6" s="23">
        <v>2019</v>
      </c>
      <c r="C6" s="24" t="s">
        <v>25</v>
      </c>
      <c r="D6" s="24" t="s">
        <v>32</v>
      </c>
      <c r="E6" s="25">
        <v>29749</v>
      </c>
      <c r="F6" s="25">
        <v>29749</v>
      </c>
      <c r="G6" s="25">
        <v>30950</v>
      </c>
    </row>
    <row r="7" spans="1:7" s="26" customFormat="1" ht="13">
      <c r="A7" s="23" t="s">
        <v>31</v>
      </c>
      <c r="B7" s="23">
        <v>2015</v>
      </c>
      <c r="C7" s="24" t="s">
        <v>25</v>
      </c>
      <c r="D7" s="24" t="s">
        <v>37</v>
      </c>
      <c r="E7" s="25">
        <v>691</v>
      </c>
      <c r="F7" s="25">
        <v>691</v>
      </c>
      <c r="G7" s="25">
        <v>764</v>
      </c>
    </row>
    <row r="8" spans="1:7" s="26" customFormat="1" ht="13">
      <c r="A8" s="23" t="s">
        <v>33</v>
      </c>
      <c r="B8" s="23">
        <v>2016</v>
      </c>
      <c r="C8" s="24" t="s">
        <v>25</v>
      </c>
      <c r="D8" s="24" t="s">
        <v>37</v>
      </c>
      <c r="E8" s="25">
        <v>694</v>
      </c>
      <c r="F8" s="25">
        <v>694</v>
      </c>
      <c r="G8" s="25">
        <v>782</v>
      </c>
    </row>
    <row r="9" spans="1:7" s="26" customFormat="1" ht="13">
      <c r="A9" s="23" t="s">
        <v>34</v>
      </c>
      <c r="B9" s="23">
        <v>2017</v>
      </c>
      <c r="C9" s="24" t="s">
        <v>25</v>
      </c>
      <c r="D9" s="24" t="s">
        <v>37</v>
      </c>
      <c r="E9" s="25">
        <v>752</v>
      </c>
      <c r="F9" s="25">
        <v>752</v>
      </c>
      <c r="G9" s="25">
        <v>821</v>
      </c>
    </row>
    <row r="10" spans="1:7" s="26" customFormat="1" ht="13">
      <c r="A10" s="23" t="s">
        <v>35</v>
      </c>
      <c r="B10" s="23">
        <v>2018</v>
      </c>
      <c r="C10" s="24" t="s">
        <v>25</v>
      </c>
      <c r="D10" s="24" t="s">
        <v>37</v>
      </c>
      <c r="E10" s="25">
        <v>756</v>
      </c>
      <c r="F10" s="25">
        <v>756</v>
      </c>
      <c r="G10" s="25">
        <v>890</v>
      </c>
    </row>
    <row r="11" spans="1:7" s="26" customFormat="1" ht="13">
      <c r="A11" s="23" t="s">
        <v>36</v>
      </c>
      <c r="B11" s="23">
        <v>2019</v>
      </c>
      <c r="C11" s="24" t="s">
        <v>25</v>
      </c>
      <c r="D11" s="24" t="s">
        <v>37</v>
      </c>
      <c r="E11" s="25">
        <v>795</v>
      </c>
      <c r="F11" s="25">
        <v>795</v>
      </c>
      <c r="G11" s="25">
        <v>915</v>
      </c>
    </row>
    <row r="12" spans="1:7" s="26" customFormat="1" ht="13">
      <c r="A12" s="23" t="s">
        <v>31</v>
      </c>
      <c r="B12" s="23">
        <v>2015</v>
      </c>
      <c r="C12" s="24" t="s">
        <v>25</v>
      </c>
      <c r="D12" s="24" t="s">
        <v>38</v>
      </c>
      <c r="E12" s="25">
        <v>9062</v>
      </c>
      <c r="F12" s="25">
        <v>9062</v>
      </c>
      <c r="G12" s="25">
        <v>9741</v>
      </c>
    </row>
    <row r="13" spans="1:7" s="26" customFormat="1" ht="13">
      <c r="A13" s="23" t="s">
        <v>33</v>
      </c>
      <c r="B13" s="23">
        <v>2016</v>
      </c>
      <c r="C13" s="24" t="s">
        <v>25</v>
      </c>
      <c r="D13" s="24" t="s">
        <v>38</v>
      </c>
      <c r="E13" s="25">
        <v>9330</v>
      </c>
      <c r="F13" s="25">
        <v>9330</v>
      </c>
      <c r="G13" s="25">
        <v>9968</v>
      </c>
    </row>
    <row r="14" spans="1:7" s="26" customFormat="1" ht="13">
      <c r="A14" s="23" t="s">
        <v>34</v>
      </c>
      <c r="B14" s="23">
        <v>2017</v>
      </c>
      <c r="C14" s="24" t="s">
        <v>25</v>
      </c>
      <c r="D14" s="24" t="s">
        <v>38</v>
      </c>
      <c r="E14" s="25">
        <v>9637</v>
      </c>
      <c r="F14" s="25">
        <v>9637</v>
      </c>
      <c r="G14" s="25">
        <v>10023</v>
      </c>
    </row>
    <row r="15" spans="1:7" s="26" customFormat="1" ht="13">
      <c r="A15" s="23" t="s">
        <v>35</v>
      </c>
      <c r="B15" s="23">
        <v>2018</v>
      </c>
      <c r="C15" s="24" t="s">
        <v>25</v>
      </c>
      <c r="D15" s="24" t="s">
        <v>38</v>
      </c>
      <c r="E15" s="25">
        <v>9518</v>
      </c>
      <c r="F15" s="25">
        <v>9518</v>
      </c>
      <c r="G15" s="25">
        <v>10077</v>
      </c>
    </row>
    <row r="16" spans="1:7" s="26" customFormat="1" ht="13">
      <c r="A16" s="23" t="s">
        <v>36</v>
      </c>
      <c r="B16" s="23">
        <v>2019</v>
      </c>
      <c r="C16" s="24" t="s">
        <v>25</v>
      </c>
      <c r="D16" s="24" t="s">
        <v>38</v>
      </c>
      <c r="E16" s="25">
        <v>9717</v>
      </c>
      <c r="F16" s="25">
        <v>9717</v>
      </c>
      <c r="G16" s="25">
        <v>10242</v>
      </c>
    </row>
    <row r="17" spans="1:7" s="26" customFormat="1" ht="13">
      <c r="A17" s="23" t="s">
        <v>31</v>
      </c>
      <c r="B17" s="23">
        <v>2015</v>
      </c>
      <c r="C17" s="24" t="s">
        <v>25</v>
      </c>
      <c r="D17" s="24" t="s">
        <v>39</v>
      </c>
      <c r="E17" s="25">
        <v>55384</v>
      </c>
      <c r="F17" s="25">
        <v>55384</v>
      </c>
      <c r="G17" s="25">
        <v>62238</v>
      </c>
    </row>
    <row r="18" spans="1:7" s="26" customFormat="1" ht="13">
      <c r="A18" s="23" t="s">
        <v>33</v>
      </c>
      <c r="B18" s="23">
        <v>2016</v>
      </c>
      <c r="C18" s="24" t="s">
        <v>25</v>
      </c>
      <c r="D18" s="24" t="s">
        <v>39</v>
      </c>
      <c r="E18" s="25">
        <v>58017</v>
      </c>
      <c r="F18" s="25">
        <v>58017</v>
      </c>
      <c r="G18" s="25">
        <v>65067</v>
      </c>
    </row>
    <row r="19" spans="1:7" s="26" customFormat="1" ht="13">
      <c r="A19" s="23" t="s">
        <v>34</v>
      </c>
      <c r="B19" s="23">
        <v>2017</v>
      </c>
      <c r="C19" s="24" t="s">
        <v>25</v>
      </c>
      <c r="D19" s="24" t="s">
        <v>39</v>
      </c>
      <c r="E19" s="25">
        <v>59739</v>
      </c>
      <c r="F19" s="25">
        <v>59739</v>
      </c>
      <c r="G19" s="25">
        <v>66250</v>
      </c>
    </row>
    <row r="20" spans="1:7" s="26" customFormat="1" ht="13">
      <c r="A20" s="23" t="s">
        <v>35</v>
      </c>
      <c r="B20" s="23">
        <v>2018</v>
      </c>
      <c r="C20" s="24" t="s">
        <v>25</v>
      </c>
      <c r="D20" s="24" t="s">
        <v>39</v>
      </c>
      <c r="E20" s="25">
        <v>61479</v>
      </c>
      <c r="F20" s="25">
        <v>61479</v>
      </c>
      <c r="G20" s="25">
        <v>67696</v>
      </c>
    </row>
    <row r="21" spans="1:7" s="26" customFormat="1" ht="13">
      <c r="A21" s="23" t="s">
        <v>36</v>
      </c>
      <c r="B21" s="23">
        <v>2019</v>
      </c>
      <c r="C21" s="24" t="s">
        <v>25</v>
      </c>
      <c r="D21" s="24" t="s">
        <v>39</v>
      </c>
      <c r="E21" s="25">
        <v>62967</v>
      </c>
      <c r="F21" s="25">
        <v>62967</v>
      </c>
      <c r="G21" s="25">
        <v>69566</v>
      </c>
    </row>
    <row r="22" spans="1:7" s="26" customFormat="1" ht="13">
      <c r="A22" s="23" t="s">
        <v>31</v>
      </c>
      <c r="B22" s="23">
        <v>2015</v>
      </c>
      <c r="C22" s="24" t="s">
        <v>40</v>
      </c>
      <c r="D22" s="24" t="s">
        <v>41</v>
      </c>
      <c r="E22" s="25">
        <v>3450</v>
      </c>
      <c r="F22" s="25">
        <v>3450</v>
      </c>
      <c r="G22" s="25">
        <v>3692</v>
      </c>
    </row>
    <row r="23" spans="1:7" s="26" customFormat="1" ht="13">
      <c r="A23" s="23" t="s">
        <v>33</v>
      </c>
      <c r="B23" s="23">
        <v>2016</v>
      </c>
      <c r="C23" s="24" t="s">
        <v>40</v>
      </c>
      <c r="D23" s="24" t="s">
        <v>41</v>
      </c>
      <c r="E23" s="25">
        <v>3631</v>
      </c>
      <c r="F23" s="25">
        <v>3631</v>
      </c>
      <c r="G23" s="25">
        <v>3846</v>
      </c>
    </row>
    <row r="24" spans="1:7" s="26" customFormat="1" ht="13">
      <c r="A24" s="23" t="s">
        <v>34</v>
      </c>
      <c r="B24" s="23">
        <v>2017</v>
      </c>
      <c r="C24" s="24" t="s">
        <v>40</v>
      </c>
      <c r="D24" s="24" t="s">
        <v>41</v>
      </c>
      <c r="E24" s="25">
        <v>6806</v>
      </c>
      <c r="F24" s="25">
        <v>6806</v>
      </c>
      <c r="G24" s="25">
        <v>7250</v>
      </c>
    </row>
    <row r="25" spans="1:7" s="26" customFormat="1" ht="13">
      <c r="A25" s="23" t="s">
        <v>35</v>
      </c>
      <c r="B25" s="23">
        <v>2018</v>
      </c>
      <c r="C25" s="24" t="s">
        <v>40</v>
      </c>
      <c r="D25" s="24" t="s">
        <v>41</v>
      </c>
      <c r="E25" s="25">
        <v>6766</v>
      </c>
      <c r="F25" s="25">
        <v>6766</v>
      </c>
      <c r="G25" s="25">
        <v>7230</v>
      </c>
    </row>
    <row r="26" spans="1:7" s="26" customFormat="1" ht="13">
      <c r="A26" s="23" t="s">
        <v>36</v>
      </c>
      <c r="B26" s="23">
        <v>2019</v>
      </c>
      <c r="C26" s="24" t="s">
        <v>40</v>
      </c>
      <c r="D26" s="24" t="s">
        <v>41</v>
      </c>
      <c r="E26" s="25">
        <v>6959</v>
      </c>
      <c r="F26" s="25">
        <v>6959</v>
      </c>
      <c r="G26" s="25">
        <v>7437</v>
      </c>
    </row>
    <row r="27" spans="1:7" s="26" customFormat="1" ht="13">
      <c r="A27" s="23" t="s">
        <v>34</v>
      </c>
      <c r="B27" s="23">
        <v>2017</v>
      </c>
      <c r="C27" s="24" t="s">
        <v>40</v>
      </c>
      <c r="D27" s="24" t="s">
        <v>42</v>
      </c>
      <c r="E27" s="25">
        <v>3215</v>
      </c>
      <c r="F27" s="25">
        <v>3215</v>
      </c>
      <c r="G27" s="25">
        <v>3453</v>
      </c>
    </row>
    <row r="28" spans="1:7" s="26" customFormat="1" ht="13">
      <c r="A28" s="23" t="s">
        <v>35</v>
      </c>
      <c r="B28" s="23">
        <v>2018</v>
      </c>
      <c r="C28" s="24" t="s">
        <v>40</v>
      </c>
      <c r="D28" s="24" t="s">
        <v>42</v>
      </c>
      <c r="E28" s="25">
        <v>3257</v>
      </c>
      <c r="F28" s="25">
        <v>3257</v>
      </c>
      <c r="G28" s="25">
        <v>3399</v>
      </c>
    </row>
    <row r="29" spans="1:7" s="26" customFormat="1" ht="13">
      <c r="A29" s="23" t="s">
        <v>36</v>
      </c>
      <c r="B29" s="23">
        <v>2019</v>
      </c>
      <c r="C29" s="24" t="s">
        <v>40</v>
      </c>
      <c r="D29" s="24" t="s">
        <v>42</v>
      </c>
      <c r="E29" s="25">
        <v>3371</v>
      </c>
      <c r="F29" s="25">
        <v>3371</v>
      </c>
      <c r="G29" s="25">
        <v>3557</v>
      </c>
    </row>
    <row r="30" spans="1:7" s="26" customFormat="1" ht="13">
      <c r="A30" s="23" t="s">
        <v>31</v>
      </c>
      <c r="B30" s="23">
        <v>2015</v>
      </c>
      <c r="C30" s="24" t="s">
        <v>40</v>
      </c>
      <c r="D30" s="24" t="s">
        <v>43</v>
      </c>
      <c r="E30" s="25">
        <v>3450</v>
      </c>
      <c r="F30" s="25">
        <v>3450</v>
      </c>
      <c r="G30" s="25">
        <v>3692</v>
      </c>
    </row>
    <row r="31" spans="1:7" s="26" customFormat="1" ht="13">
      <c r="A31" s="23" t="s">
        <v>33</v>
      </c>
      <c r="B31" s="23">
        <v>2016</v>
      </c>
      <c r="C31" s="24" t="s">
        <v>40</v>
      </c>
      <c r="D31" s="24" t="s">
        <v>43</v>
      </c>
      <c r="E31" s="25">
        <v>3631</v>
      </c>
      <c r="F31" s="25">
        <v>3631</v>
      </c>
      <c r="G31" s="25">
        <v>3846</v>
      </c>
    </row>
    <row r="32" spans="1:7" s="26" customFormat="1" ht="13">
      <c r="A32" s="23" t="s">
        <v>34</v>
      </c>
      <c r="B32" s="23">
        <v>2017</v>
      </c>
      <c r="C32" s="24" t="s">
        <v>40</v>
      </c>
      <c r="D32" s="24" t="s">
        <v>43</v>
      </c>
      <c r="E32" s="25">
        <v>3591</v>
      </c>
      <c r="F32" s="25">
        <v>3591</v>
      </c>
      <c r="G32" s="25">
        <v>3797</v>
      </c>
    </row>
    <row r="33" spans="1:7" s="26" customFormat="1" ht="13">
      <c r="A33" s="23" t="s">
        <v>35</v>
      </c>
      <c r="B33" s="23">
        <v>2018</v>
      </c>
      <c r="C33" s="24" t="s">
        <v>40</v>
      </c>
      <c r="D33" s="24" t="s">
        <v>43</v>
      </c>
      <c r="E33" s="25">
        <v>3509</v>
      </c>
      <c r="F33" s="25">
        <v>3509</v>
      </c>
      <c r="G33" s="25">
        <v>3831</v>
      </c>
    </row>
    <row r="34" spans="1:7" s="26" customFormat="1" ht="13">
      <c r="A34" s="23" t="s">
        <v>36</v>
      </c>
      <c r="B34" s="23">
        <v>2019</v>
      </c>
      <c r="C34" s="24" t="s">
        <v>40</v>
      </c>
      <c r="D34" s="24" t="s">
        <v>43</v>
      </c>
      <c r="E34" s="25">
        <v>3588</v>
      </c>
      <c r="F34" s="25">
        <v>3588</v>
      </c>
      <c r="G34" s="25">
        <v>3880</v>
      </c>
    </row>
    <row r="35" spans="1:7" s="26" customFormat="1" ht="13">
      <c r="A35" s="23" t="s">
        <v>31</v>
      </c>
      <c r="B35" s="23">
        <v>2015</v>
      </c>
      <c r="C35" s="24" t="s">
        <v>40</v>
      </c>
      <c r="D35" s="24" t="s">
        <v>44</v>
      </c>
      <c r="E35" s="25">
        <v>32659</v>
      </c>
      <c r="F35" s="25">
        <v>32659</v>
      </c>
      <c r="G35" s="25">
        <v>34765</v>
      </c>
    </row>
    <row r="36" spans="1:7" s="26" customFormat="1" ht="13">
      <c r="A36" s="23" t="s">
        <v>33</v>
      </c>
      <c r="B36" s="23">
        <v>2016</v>
      </c>
      <c r="C36" s="24" t="s">
        <v>40</v>
      </c>
      <c r="D36" s="24" t="s">
        <v>44</v>
      </c>
      <c r="E36" s="25">
        <v>33921</v>
      </c>
      <c r="F36" s="25">
        <v>33921</v>
      </c>
      <c r="G36" s="25">
        <v>35979</v>
      </c>
    </row>
    <row r="37" spans="1:7" s="26" customFormat="1" ht="13">
      <c r="A37" s="23" t="s">
        <v>34</v>
      </c>
      <c r="B37" s="23">
        <v>2017</v>
      </c>
      <c r="C37" s="24" t="s">
        <v>40</v>
      </c>
      <c r="D37" s="24" t="s">
        <v>44</v>
      </c>
      <c r="E37" s="25">
        <v>34634</v>
      </c>
      <c r="F37" s="25">
        <v>34634</v>
      </c>
      <c r="G37" s="25">
        <v>36562</v>
      </c>
    </row>
    <row r="38" spans="1:7" s="26" customFormat="1" ht="13">
      <c r="A38" s="23" t="s">
        <v>35</v>
      </c>
      <c r="B38" s="23">
        <v>2018</v>
      </c>
      <c r="C38" s="24" t="s">
        <v>40</v>
      </c>
      <c r="D38" s="24" t="s">
        <v>44</v>
      </c>
      <c r="E38" s="25">
        <v>34958</v>
      </c>
      <c r="F38" s="25">
        <v>34958</v>
      </c>
      <c r="G38" s="25">
        <v>36917</v>
      </c>
    </row>
    <row r="39" spans="1:7" s="26" customFormat="1" ht="13">
      <c r="A39" s="23" t="s">
        <v>36</v>
      </c>
      <c r="B39" s="23">
        <v>2019</v>
      </c>
      <c r="C39" s="24" t="s">
        <v>40</v>
      </c>
      <c r="D39" s="24" t="s">
        <v>44</v>
      </c>
      <c r="E39" s="25">
        <v>35344</v>
      </c>
      <c r="F39" s="25">
        <v>35344</v>
      </c>
      <c r="G39" s="25">
        <v>37258</v>
      </c>
    </row>
    <row r="40" spans="1:7" s="26" customFormat="1" ht="13">
      <c r="A40" s="23" t="s">
        <v>31</v>
      </c>
      <c r="B40" s="23">
        <v>2015</v>
      </c>
      <c r="C40" s="24" t="s">
        <v>40</v>
      </c>
      <c r="D40" s="24" t="s">
        <v>45</v>
      </c>
      <c r="E40" s="25">
        <v>7607</v>
      </c>
      <c r="F40" s="25">
        <v>7607</v>
      </c>
      <c r="G40" s="25">
        <v>7898</v>
      </c>
    </row>
    <row r="41" spans="1:7" s="26" customFormat="1" ht="13">
      <c r="A41" s="23" t="s">
        <v>33</v>
      </c>
      <c r="B41" s="23">
        <v>2016</v>
      </c>
      <c r="C41" s="24" t="s">
        <v>40</v>
      </c>
      <c r="D41" s="24" t="s">
        <v>45</v>
      </c>
      <c r="E41" s="25">
        <v>7889</v>
      </c>
      <c r="F41" s="25">
        <v>7889</v>
      </c>
      <c r="G41" s="25">
        <v>8174</v>
      </c>
    </row>
    <row r="42" spans="1:7" s="26" customFormat="1" ht="13">
      <c r="A42" s="23" t="s">
        <v>34</v>
      </c>
      <c r="B42" s="23">
        <v>2017</v>
      </c>
      <c r="C42" s="24" t="s">
        <v>40</v>
      </c>
      <c r="D42" s="24" t="s">
        <v>45</v>
      </c>
      <c r="E42" s="25">
        <v>7966</v>
      </c>
      <c r="F42" s="25">
        <v>7966</v>
      </c>
      <c r="G42" s="25">
        <v>8237</v>
      </c>
    </row>
    <row r="43" spans="1:7" s="26" customFormat="1" ht="13">
      <c r="A43" s="23" t="s">
        <v>35</v>
      </c>
      <c r="B43" s="23">
        <v>2018</v>
      </c>
      <c r="C43" s="24" t="s">
        <v>40</v>
      </c>
      <c r="D43" s="24" t="s">
        <v>45</v>
      </c>
      <c r="E43" s="25">
        <v>8214</v>
      </c>
      <c r="F43" s="25">
        <v>8214</v>
      </c>
      <c r="G43" s="25">
        <v>8405</v>
      </c>
    </row>
    <row r="44" spans="1:7" s="26" customFormat="1" ht="13">
      <c r="A44" s="23" t="s">
        <v>36</v>
      </c>
      <c r="B44" s="23">
        <v>2019</v>
      </c>
      <c r="C44" s="24" t="s">
        <v>40</v>
      </c>
      <c r="D44" s="24" t="s">
        <v>45</v>
      </c>
      <c r="E44" s="25">
        <v>8438</v>
      </c>
      <c r="F44" s="25">
        <v>8438</v>
      </c>
      <c r="G44" s="25">
        <v>8641</v>
      </c>
    </row>
    <row r="45" spans="1:7" s="26" customFormat="1" ht="13">
      <c r="A45" s="23" t="s">
        <v>31</v>
      </c>
      <c r="B45" s="23">
        <v>2015</v>
      </c>
      <c r="C45" s="24" t="s">
        <v>40</v>
      </c>
      <c r="D45" s="24" t="s">
        <v>46</v>
      </c>
      <c r="E45" s="25">
        <v>27500</v>
      </c>
      <c r="F45" s="25">
        <v>27500</v>
      </c>
      <c r="G45" s="25">
        <v>28466</v>
      </c>
    </row>
    <row r="46" spans="1:7" s="26" customFormat="1" ht="13">
      <c r="A46" s="23" t="s">
        <v>33</v>
      </c>
      <c r="B46" s="23">
        <v>2016</v>
      </c>
      <c r="C46" s="24" t="s">
        <v>40</v>
      </c>
      <c r="D46" s="24" t="s">
        <v>46</v>
      </c>
      <c r="E46" s="25">
        <v>28847</v>
      </c>
      <c r="F46" s="25">
        <v>28847</v>
      </c>
      <c r="G46" s="25">
        <v>29835</v>
      </c>
    </row>
    <row r="47" spans="1:7" s="26" customFormat="1" ht="13">
      <c r="A47" s="23" t="s">
        <v>34</v>
      </c>
      <c r="B47" s="23">
        <v>2017</v>
      </c>
      <c r="C47" s="24" t="s">
        <v>40</v>
      </c>
      <c r="D47" s="24" t="s">
        <v>46</v>
      </c>
      <c r="E47" s="25">
        <v>29247</v>
      </c>
      <c r="F47" s="25">
        <v>29247</v>
      </c>
      <c r="G47" s="25">
        <v>30062</v>
      </c>
    </row>
    <row r="48" spans="1:7" s="26" customFormat="1" ht="13">
      <c r="A48" s="23" t="s">
        <v>35</v>
      </c>
      <c r="B48" s="23">
        <v>2018</v>
      </c>
      <c r="C48" s="24" t="s">
        <v>40</v>
      </c>
      <c r="D48" s="24" t="s">
        <v>46</v>
      </c>
      <c r="E48" s="25">
        <v>29810</v>
      </c>
      <c r="F48" s="25">
        <v>29810</v>
      </c>
      <c r="G48" s="25">
        <v>30681</v>
      </c>
    </row>
    <row r="49" spans="1:7" s="26" customFormat="1" ht="13">
      <c r="A49" s="23" t="s">
        <v>36</v>
      </c>
      <c r="B49" s="23">
        <v>2019</v>
      </c>
      <c r="C49" s="24" t="s">
        <v>40</v>
      </c>
      <c r="D49" s="24" t="s">
        <v>46</v>
      </c>
      <c r="E49" s="25">
        <v>31058</v>
      </c>
      <c r="F49" s="25">
        <v>31058</v>
      </c>
      <c r="G49" s="25">
        <v>31987</v>
      </c>
    </row>
    <row r="50" spans="1:7" s="26" customFormat="1" ht="13">
      <c r="A50" s="23" t="s">
        <v>31</v>
      </c>
      <c r="B50" s="23">
        <v>2015</v>
      </c>
      <c r="C50" s="24" t="s">
        <v>27</v>
      </c>
      <c r="D50" s="24" t="s">
        <v>47</v>
      </c>
      <c r="E50" s="25">
        <v>23236</v>
      </c>
      <c r="F50" s="25">
        <v>23236</v>
      </c>
      <c r="G50" s="25">
        <v>24246</v>
      </c>
    </row>
    <row r="51" spans="1:7" s="26" customFormat="1" ht="13">
      <c r="A51" s="23" t="s">
        <v>33</v>
      </c>
      <c r="B51" s="23">
        <v>2016</v>
      </c>
      <c r="C51" s="24" t="s">
        <v>27</v>
      </c>
      <c r="D51" s="24" t="s">
        <v>47</v>
      </c>
      <c r="E51" s="25">
        <v>24759</v>
      </c>
      <c r="F51" s="25">
        <v>24759</v>
      </c>
      <c r="G51" s="25">
        <v>25851</v>
      </c>
    </row>
    <row r="52" spans="1:7" s="26" customFormat="1" ht="13">
      <c r="A52" s="23" t="s">
        <v>34</v>
      </c>
      <c r="B52" s="23">
        <v>2017</v>
      </c>
      <c r="C52" s="24" t="s">
        <v>27</v>
      </c>
      <c r="D52" s="24" t="s">
        <v>47</v>
      </c>
      <c r="E52" s="25">
        <v>25289</v>
      </c>
      <c r="F52" s="25">
        <v>25289</v>
      </c>
      <c r="G52" s="25">
        <v>26274</v>
      </c>
    </row>
    <row r="53" spans="1:7" s="26" customFormat="1" ht="13">
      <c r="A53" s="23" t="s">
        <v>35</v>
      </c>
      <c r="B53" s="23">
        <v>2018</v>
      </c>
      <c r="C53" s="24" t="s">
        <v>27</v>
      </c>
      <c r="D53" s="24" t="s">
        <v>47</v>
      </c>
      <c r="E53" s="25">
        <v>24890</v>
      </c>
      <c r="F53" s="25">
        <v>24890</v>
      </c>
      <c r="G53" s="25">
        <v>25823</v>
      </c>
    </row>
    <row r="54" spans="1:7" s="26" customFormat="1" ht="13">
      <c r="A54" s="23" t="s">
        <v>36</v>
      </c>
      <c r="B54" s="23">
        <v>2019</v>
      </c>
      <c r="C54" s="24" t="s">
        <v>27</v>
      </c>
      <c r="D54" s="24" t="s">
        <v>47</v>
      </c>
      <c r="E54" s="25">
        <v>26172</v>
      </c>
      <c r="F54" s="25">
        <v>26172</v>
      </c>
      <c r="G54" s="25">
        <v>27118</v>
      </c>
    </row>
    <row r="55" spans="1:7" s="26" customFormat="1" ht="13">
      <c r="A55" s="23" t="s">
        <v>31</v>
      </c>
      <c r="B55" s="23">
        <v>2015</v>
      </c>
      <c r="C55" s="24" t="s">
        <v>27</v>
      </c>
      <c r="D55" s="24" t="s">
        <v>48</v>
      </c>
      <c r="E55" s="25">
        <v>6180</v>
      </c>
      <c r="F55" s="25">
        <v>6180</v>
      </c>
      <c r="G55" s="25">
        <v>6292</v>
      </c>
    </row>
    <row r="56" spans="1:7" s="26" customFormat="1" ht="13">
      <c r="A56" s="23" t="s">
        <v>33</v>
      </c>
      <c r="B56" s="23">
        <v>2016</v>
      </c>
      <c r="C56" s="24" t="s">
        <v>27</v>
      </c>
      <c r="D56" s="24" t="s">
        <v>48</v>
      </c>
      <c r="E56" s="25">
        <v>6586</v>
      </c>
      <c r="F56" s="25">
        <v>6586</v>
      </c>
      <c r="G56" s="25">
        <v>6707</v>
      </c>
    </row>
    <row r="57" spans="1:7" s="26" customFormat="1" ht="13">
      <c r="A57" s="23" t="s">
        <v>34</v>
      </c>
      <c r="B57" s="23">
        <v>2017</v>
      </c>
      <c r="C57" s="24" t="s">
        <v>27</v>
      </c>
      <c r="D57" s="24" t="s">
        <v>48</v>
      </c>
      <c r="E57" s="25">
        <v>6482</v>
      </c>
      <c r="F57" s="25">
        <v>6482</v>
      </c>
      <c r="G57" s="25">
        <v>6586</v>
      </c>
    </row>
    <row r="58" spans="1:7" s="26" customFormat="1" ht="13">
      <c r="A58" s="23" t="s">
        <v>35</v>
      </c>
      <c r="B58" s="23">
        <v>2018</v>
      </c>
      <c r="C58" s="24" t="s">
        <v>27</v>
      </c>
      <c r="D58" s="24" t="s">
        <v>48</v>
      </c>
      <c r="E58" s="25">
        <v>6700</v>
      </c>
      <c r="F58" s="25">
        <v>6700</v>
      </c>
      <c r="G58" s="25">
        <v>6827</v>
      </c>
    </row>
    <row r="59" spans="1:7" s="26" customFormat="1" ht="13">
      <c r="A59" s="23" t="s">
        <v>36</v>
      </c>
      <c r="B59" s="23">
        <v>2019</v>
      </c>
      <c r="C59" s="24" t="s">
        <v>27</v>
      </c>
      <c r="D59" s="24" t="s">
        <v>48</v>
      </c>
      <c r="E59" s="25">
        <v>6643</v>
      </c>
      <c r="F59" s="25">
        <v>6643</v>
      </c>
      <c r="G59" s="25">
        <v>6749</v>
      </c>
    </row>
    <row r="60" spans="1:7" s="26" customFormat="1" ht="13">
      <c r="A60" s="23" t="s">
        <v>31</v>
      </c>
      <c r="B60" s="23">
        <v>2015</v>
      </c>
      <c r="C60" s="24" t="s">
        <v>27</v>
      </c>
      <c r="D60" s="24" t="s">
        <v>49</v>
      </c>
      <c r="E60" s="25">
        <v>11425</v>
      </c>
      <c r="F60" s="25">
        <v>11425</v>
      </c>
      <c r="G60" s="25">
        <v>12172</v>
      </c>
    </row>
    <row r="61" spans="1:7" s="26" customFormat="1" ht="13">
      <c r="A61" s="23" t="s">
        <v>33</v>
      </c>
      <c r="B61" s="23">
        <v>2016</v>
      </c>
      <c r="C61" s="24" t="s">
        <v>27</v>
      </c>
      <c r="D61" s="24" t="s">
        <v>49</v>
      </c>
      <c r="E61" s="25">
        <v>11913</v>
      </c>
      <c r="F61" s="25">
        <v>11913</v>
      </c>
      <c r="G61" s="25">
        <v>12831</v>
      </c>
    </row>
    <row r="62" spans="1:7" s="26" customFormat="1" ht="13">
      <c r="A62" s="23" t="s">
        <v>34</v>
      </c>
      <c r="B62" s="23">
        <v>2017</v>
      </c>
      <c r="C62" s="24" t="s">
        <v>27</v>
      </c>
      <c r="D62" s="24" t="s">
        <v>49</v>
      </c>
      <c r="E62" s="25">
        <v>12194</v>
      </c>
      <c r="F62" s="25">
        <v>12194</v>
      </c>
      <c r="G62" s="25">
        <v>12820</v>
      </c>
    </row>
    <row r="63" spans="1:7" s="26" customFormat="1" ht="13">
      <c r="A63" s="23" t="s">
        <v>35</v>
      </c>
      <c r="B63" s="23">
        <v>2018</v>
      </c>
      <c r="C63" s="24" t="s">
        <v>27</v>
      </c>
      <c r="D63" s="24" t="s">
        <v>49</v>
      </c>
      <c r="E63" s="25">
        <v>12160</v>
      </c>
      <c r="F63" s="25">
        <v>12160</v>
      </c>
      <c r="G63" s="25">
        <v>12920</v>
      </c>
    </row>
    <row r="64" spans="1:7" s="26" customFormat="1" ht="13">
      <c r="A64" s="23" t="s">
        <v>36</v>
      </c>
      <c r="B64" s="23">
        <v>2019</v>
      </c>
      <c r="C64" s="24" t="s">
        <v>27</v>
      </c>
      <c r="D64" s="24" t="s">
        <v>49</v>
      </c>
      <c r="E64" s="25">
        <v>12096</v>
      </c>
      <c r="F64" s="25">
        <v>12096</v>
      </c>
      <c r="G64" s="25">
        <v>12994</v>
      </c>
    </row>
    <row r="65" spans="1:7" s="26" customFormat="1" ht="13">
      <c r="A65" s="23" t="s">
        <v>31</v>
      </c>
      <c r="B65" s="23">
        <v>2015</v>
      </c>
      <c r="C65" s="24" t="s">
        <v>27</v>
      </c>
      <c r="D65" s="24" t="s">
        <v>50</v>
      </c>
      <c r="E65" s="25">
        <v>38269</v>
      </c>
      <c r="F65" s="25">
        <v>38269</v>
      </c>
      <c r="G65" s="25">
        <v>44551</v>
      </c>
    </row>
    <row r="66" spans="1:7" s="26" customFormat="1" ht="13">
      <c r="A66" s="23" t="s">
        <v>33</v>
      </c>
      <c r="B66" s="23">
        <v>2016</v>
      </c>
      <c r="C66" s="24" t="s">
        <v>27</v>
      </c>
      <c r="D66" s="24" t="s">
        <v>50</v>
      </c>
      <c r="E66" s="25">
        <v>40455</v>
      </c>
      <c r="F66" s="25">
        <v>40455</v>
      </c>
      <c r="G66" s="25">
        <v>46286</v>
      </c>
    </row>
    <row r="67" spans="1:7" s="26" customFormat="1" ht="13">
      <c r="A67" s="23" t="s">
        <v>34</v>
      </c>
      <c r="B67" s="23">
        <v>2017</v>
      </c>
      <c r="C67" s="24" t="s">
        <v>27</v>
      </c>
      <c r="D67" s="24" t="s">
        <v>50</v>
      </c>
      <c r="E67" s="25">
        <v>39973</v>
      </c>
      <c r="F67" s="25">
        <v>39973</v>
      </c>
      <c r="G67" s="25">
        <v>45773</v>
      </c>
    </row>
    <row r="68" spans="1:7" s="26" customFormat="1" ht="13">
      <c r="A68" s="23" t="s">
        <v>35</v>
      </c>
      <c r="B68" s="23">
        <v>2018</v>
      </c>
      <c r="C68" s="24" t="s">
        <v>27</v>
      </c>
      <c r="D68" s="24" t="s">
        <v>50</v>
      </c>
      <c r="E68" s="25">
        <v>39876</v>
      </c>
      <c r="F68" s="25">
        <v>39876</v>
      </c>
      <c r="G68" s="25">
        <v>45947</v>
      </c>
    </row>
    <row r="69" spans="1:7" s="26" customFormat="1" ht="13">
      <c r="A69" s="23" t="s">
        <v>36</v>
      </c>
      <c r="B69" s="23">
        <v>2019</v>
      </c>
      <c r="C69" s="24" t="s">
        <v>27</v>
      </c>
      <c r="D69" s="24" t="s">
        <v>50</v>
      </c>
      <c r="E69" s="25">
        <v>40685</v>
      </c>
      <c r="F69" s="25">
        <v>40685</v>
      </c>
      <c r="G69" s="25">
        <v>47018</v>
      </c>
    </row>
    <row r="70" spans="1:7" s="26" customFormat="1" ht="13">
      <c r="A70" s="23" t="s">
        <v>31</v>
      </c>
      <c r="B70" s="23">
        <v>2015</v>
      </c>
      <c r="C70" s="24" t="s">
        <v>28</v>
      </c>
      <c r="D70" s="24" t="s">
        <v>51</v>
      </c>
      <c r="E70" s="25">
        <v>9444</v>
      </c>
      <c r="F70" s="25">
        <v>9444</v>
      </c>
      <c r="G70" s="25">
        <v>10340</v>
      </c>
    </row>
    <row r="71" spans="1:7" s="26" customFormat="1" ht="13">
      <c r="A71" s="23" t="s">
        <v>33</v>
      </c>
      <c r="B71" s="23">
        <v>2016</v>
      </c>
      <c r="C71" s="24" t="s">
        <v>28</v>
      </c>
      <c r="D71" s="24" t="s">
        <v>51</v>
      </c>
      <c r="E71" s="25">
        <v>9876</v>
      </c>
      <c r="F71" s="25">
        <v>9876</v>
      </c>
      <c r="G71" s="25">
        <v>10440</v>
      </c>
    </row>
    <row r="72" spans="1:7" s="26" customFormat="1" ht="13">
      <c r="A72" s="23" t="s">
        <v>34</v>
      </c>
      <c r="B72" s="23">
        <v>2017</v>
      </c>
      <c r="C72" s="24" t="s">
        <v>28</v>
      </c>
      <c r="D72" s="24" t="s">
        <v>51</v>
      </c>
      <c r="E72" s="25">
        <v>9536</v>
      </c>
      <c r="F72" s="25">
        <v>9536</v>
      </c>
      <c r="G72" s="25">
        <v>9982</v>
      </c>
    </row>
    <row r="73" spans="1:7" s="26" customFormat="1" ht="13">
      <c r="A73" s="23" t="s">
        <v>35</v>
      </c>
      <c r="B73" s="23">
        <v>2018</v>
      </c>
      <c r="C73" s="24" t="s">
        <v>28</v>
      </c>
      <c r="D73" s="24" t="s">
        <v>51</v>
      </c>
      <c r="E73" s="25">
        <v>9732</v>
      </c>
      <c r="F73" s="25">
        <v>9732</v>
      </c>
      <c r="G73" s="25">
        <v>10108</v>
      </c>
    </row>
    <row r="74" spans="1:7" s="26" customFormat="1" ht="13">
      <c r="A74" s="23" t="s">
        <v>36</v>
      </c>
      <c r="B74" s="23">
        <v>2019</v>
      </c>
      <c r="C74" s="24" t="s">
        <v>28</v>
      </c>
      <c r="D74" s="24" t="s">
        <v>51</v>
      </c>
      <c r="E74" s="25">
        <v>10013</v>
      </c>
      <c r="F74" s="25">
        <v>10013</v>
      </c>
      <c r="G74" s="25">
        <v>10388</v>
      </c>
    </row>
    <row r="75" spans="1:7" s="26" customFormat="1" ht="13">
      <c r="A75" s="23" t="s">
        <v>31</v>
      </c>
      <c r="B75" s="23">
        <v>2015</v>
      </c>
      <c r="C75" s="24" t="s">
        <v>28</v>
      </c>
      <c r="D75" s="24" t="s">
        <v>52</v>
      </c>
      <c r="E75" s="25">
        <v>2600</v>
      </c>
      <c r="F75" s="25">
        <v>2600</v>
      </c>
      <c r="G75" s="25">
        <v>2600</v>
      </c>
    </row>
    <row r="76" spans="1:7" s="26" customFormat="1" ht="13">
      <c r="A76" s="23" t="s">
        <v>33</v>
      </c>
      <c r="B76" s="23">
        <v>2016</v>
      </c>
      <c r="C76" s="24" t="s">
        <v>28</v>
      </c>
      <c r="D76" s="24" t="s">
        <v>52</v>
      </c>
      <c r="E76" s="25">
        <v>2766</v>
      </c>
      <c r="F76" s="25">
        <v>2766</v>
      </c>
      <c r="G76" s="25">
        <v>2766</v>
      </c>
    </row>
    <row r="77" spans="1:7" s="26" customFormat="1" ht="13">
      <c r="A77" s="23" t="s">
        <v>34</v>
      </c>
      <c r="B77" s="23">
        <v>2017</v>
      </c>
      <c r="C77" s="24" t="s">
        <v>28</v>
      </c>
      <c r="D77" s="24" t="s">
        <v>52</v>
      </c>
      <c r="E77" s="25">
        <v>2506</v>
      </c>
      <c r="F77" s="25">
        <v>2506</v>
      </c>
      <c r="G77" s="25">
        <v>2506</v>
      </c>
    </row>
    <row r="78" spans="1:7" s="26" customFormat="1" ht="13">
      <c r="A78" s="23" t="s">
        <v>35</v>
      </c>
      <c r="B78" s="23">
        <v>2018</v>
      </c>
      <c r="C78" s="24" t="s">
        <v>28</v>
      </c>
      <c r="D78" s="24" t="s">
        <v>52</v>
      </c>
      <c r="E78" s="25">
        <v>2546</v>
      </c>
      <c r="F78" s="25">
        <v>2546</v>
      </c>
      <c r="G78" s="25">
        <v>2546</v>
      </c>
    </row>
    <row r="79" spans="1:7" s="26" customFormat="1" ht="13">
      <c r="A79" s="23" t="s">
        <v>36</v>
      </c>
      <c r="B79" s="23">
        <v>2019</v>
      </c>
      <c r="C79" s="24" t="s">
        <v>28</v>
      </c>
      <c r="D79" s="24" t="s">
        <v>52</v>
      </c>
      <c r="E79" s="25">
        <v>2607</v>
      </c>
      <c r="F79" s="25">
        <v>2607</v>
      </c>
      <c r="G79" s="25">
        <v>2607</v>
      </c>
    </row>
    <row r="80" spans="1:7" s="26" customFormat="1" ht="13">
      <c r="A80" s="23" t="s">
        <v>31</v>
      </c>
      <c r="B80" s="23">
        <v>2015</v>
      </c>
      <c r="C80" s="24" t="s">
        <v>28</v>
      </c>
      <c r="D80" s="24" t="s">
        <v>53</v>
      </c>
      <c r="E80" s="25">
        <v>50589</v>
      </c>
      <c r="F80" s="25">
        <v>50589</v>
      </c>
      <c r="G80" s="25">
        <v>62374</v>
      </c>
    </row>
    <row r="81" spans="1:7" s="26" customFormat="1" ht="13">
      <c r="A81" s="23" t="s">
        <v>33</v>
      </c>
      <c r="B81" s="23">
        <v>2016</v>
      </c>
      <c r="C81" s="24" t="s">
        <v>28</v>
      </c>
      <c r="D81" s="24" t="s">
        <v>53</v>
      </c>
      <c r="E81" s="25">
        <v>50997</v>
      </c>
      <c r="F81" s="25">
        <v>50997</v>
      </c>
      <c r="G81" s="25">
        <v>60475</v>
      </c>
    </row>
    <row r="82" spans="1:7" s="26" customFormat="1" ht="13">
      <c r="A82" s="23" t="s">
        <v>34</v>
      </c>
      <c r="B82" s="23">
        <v>2017</v>
      </c>
      <c r="C82" s="24" t="s">
        <v>28</v>
      </c>
      <c r="D82" s="24" t="s">
        <v>53</v>
      </c>
      <c r="E82" s="25">
        <v>50174</v>
      </c>
      <c r="F82" s="25">
        <v>50174</v>
      </c>
      <c r="G82" s="25">
        <v>60243</v>
      </c>
    </row>
    <row r="83" spans="1:7" s="26" customFormat="1" ht="13">
      <c r="A83" s="23" t="s">
        <v>35</v>
      </c>
      <c r="B83" s="23">
        <v>2018</v>
      </c>
      <c r="C83" s="24" t="s">
        <v>28</v>
      </c>
      <c r="D83" s="24" t="s">
        <v>53</v>
      </c>
      <c r="E83" s="25">
        <v>53035</v>
      </c>
      <c r="F83" s="25">
        <v>53035</v>
      </c>
      <c r="G83" s="25">
        <v>64802</v>
      </c>
    </row>
    <row r="84" spans="1:7" s="26" customFormat="1" ht="13">
      <c r="A84" s="23" t="s">
        <v>36</v>
      </c>
      <c r="B84" s="23">
        <v>2019</v>
      </c>
      <c r="C84" s="24" t="s">
        <v>28</v>
      </c>
      <c r="D84" s="24" t="s">
        <v>53</v>
      </c>
      <c r="E84" s="25">
        <v>53803</v>
      </c>
      <c r="F84" s="25">
        <v>53803</v>
      </c>
      <c r="G84" s="25">
        <v>67974</v>
      </c>
    </row>
    <row r="85" spans="1:7" s="26" customFormat="1" ht="13">
      <c r="A85" s="23" t="s">
        <v>31</v>
      </c>
      <c r="B85" s="23">
        <v>2015</v>
      </c>
      <c r="C85" s="24" t="s">
        <v>28</v>
      </c>
      <c r="D85" s="24" t="s">
        <v>54</v>
      </c>
      <c r="E85" s="25">
        <v>34665</v>
      </c>
      <c r="F85" s="25">
        <v>34665</v>
      </c>
      <c r="G85" s="25">
        <v>36009</v>
      </c>
    </row>
    <row r="86" spans="1:7" s="26" customFormat="1" ht="13">
      <c r="A86" s="23" t="s">
        <v>33</v>
      </c>
      <c r="B86" s="23">
        <v>2016</v>
      </c>
      <c r="C86" s="24" t="s">
        <v>28</v>
      </c>
      <c r="D86" s="24" t="s">
        <v>54</v>
      </c>
      <c r="E86" s="25">
        <v>35599</v>
      </c>
      <c r="F86" s="25">
        <v>35599</v>
      </c>
      <c r="G86" s="25">
        <v>36775</v>
      </c>
    </row>
    <row r="87" spans="1:7" s="26" customFormat="1" ht="13">
      <c r="A87" s="23" t="s">
        <v>34</v>
      </c>
      <c r="B87" s="23">
        <v>2017</v>
      </c>
      <c r="C87" s="24" t="s">
        <v>28</v>
      </c>
      <c r="D87" s="24" t="s">
        <v>54</v>
      </c>
      <c r="E87" s="25">
        <v>35227</v>
      </c>
      <c r="F87" s="25">
        <v>35227</v>
      </c>
      <c r="G87" s="25">
        <v>36237</v>
      </c>
    </row>
    <row r="88" spans="1:7" s="26" customFormat="1" ht="13">
      <c r="A88" s="23" t="s">
        <v>35</v>
      </c>
      <c r="B88" s="23">
        <v>2018</v>
      </c>
      <c r="C88" s="24" t="s">
        <v>28</v>
      </c>
      <c r="D88" s="24" t="s">
        <v>54</v>
      </c>
      <c r="E88" s="25">
        <v>35431</v>
      </c>
      <c r="F88" s="25">
        <v>35431</v>
      </c>
      <c r="G88" s="25">
        <v>36400</v>
      </c>
    </row>
    <row r="89" spans="1:7" s="26" customFormat="1" ht="13">
      <c r="A89" s="23" t="s">
        <v>36</v>
      </c>
      <c r="B89" s="23">
        <v>2019</v>
      </c>
      <c r="C89" s="24" t="s">
        <v>28</v>
      </c>
      <c r="D89" s="24" t="s">
        <v>54</v>
      </c>
      <c r="E89" s="25">
        <v>35443</v>
      </c>
      <c r="F89" s="25">
        <v>35443</v>
      </c>
      <c r="G89" s="25">
        <v>36442</v>
      </c>
    </row>
    <row r="90" spans="1:7" s="26" customFormat="1" ht="13">
      <c r="A90" s="23" t="s">
        <v>31</v>
      </c>
      <c r="B90" s="23">
        <v>2015</v>
      </c>
      <c r="C90" s="24" t="s">
        <v>28</v>
      </c>
      <c r="D90" s="24" t="s">
        <v>55</v>
      </c>
      <c r="E90" s="25">
        <v>4989</v>
      </c>
      <c r="F90" s="25">
        <v>4989</v>
      </c>
      <c r="G90" s="25">
        <v>5181</v>
      </c>
    </row>
    <row r="91" spans="1:7" s="26" customFormat="1" ht="13">
      <c r="A91" s="23" t="s">
        <v>33</v>
      </c>
      <c r="B91" s="23">
        <v>2016</v>
      </c>
      <c r="C91" s="24" t="s">
        <v>28</v>
      </c>
      <c r="D91" s="24" t="s">
        <v>55</v>
      </c>
      <c r="E91" s="25">
        <v>5183</v>
      </c>
      <c r="F91" s="25">
        <v>5183</v>
      </c>
      <c r="G91" s="25">
        <v>5318</v>
      </c>
    </row>
    <row r="92" spans="1:7" s="26" customFormat="1" ht="13">
      <c r="A92" s="23" t="s">
        <v>34</v>
      </c>
      <c r="B92" s="23">
        <v>2017</v>
      </c>
      <c r="C92" s="24" t="s">
        <v>28</v>
      </c>
      <c r="D92" s="24" t="s">
        <v>55</v>
      </c>
      <c r="E92" s="25">
        <v>5171</v>
      </c>
      <c r="F92" s="25">
        <v>5171</v>
      </c>
      <c r="G92" s="25">
        <v>5289</v>
      </c>
    </row>
    <row r="93" spans="1:7" s="26" customFormat="1" ht="13">
      <c r="A93" s="23" t="s">
        <v>35</v>
      </c>
      <c r="B93" s="23">
        <v>2018</v>
      </c>
      <c r="C93" s="24" t="s">
        <v>28</v>
      </c>
      <c r="D93" s="24" t="s">
        <v>55</v>
      </c>
      <c r="E93" s="25">
        <v>5335</v>
      </c>
      <c r="F93" s="25">
        <v>5335</v>
      </c>
      <c r="G93" s="25">
        <v>5408</v>
      </c>
    </row>
    <row r="94" spans="1:7" s="26" customFormat="1" ht="13">
      <c r="A94" s="23" t="s">
        <v>36</v>
      </c>
      <c r="B94" s="23">
        <v>2019</v>
      </c>
      <c r="C94" s="24" t="s">
        <v>28</v>
      </c>
      <c r="D94" s="24" t="s">
        <v>55</v>
      </c>
      <c r="E94" s="25">
        <v>5387</v>
      </c>
      <c r="F94" s="25">
        <v>5387</v>
      </c>
      <c r="G94" s="25">
        <v>5435</v>
      </c>
    </row>
    <row r="95" spans="1:7" s="26" customFormat="1" ht="13">
      <c r="A95" s="23" t="s">
        <v>31</v>
      </c>
      <c r="B95" s="23">
        <v>2015</v>
      </c>
      <c r="C95" s="24" t="s">
        <v>28</v>
      </c>
      <c r="D95" s="24" t="s">
        <v>56</v>
      </c>
      <c r="E95" s="25">
        <v>17099</v>
      </c>
      <c r="F95" s="25">
        <v>17099</v>
      </c>
      <c r="G95" s="25">
        <v>17766</v>
      </c>
    </row>
    <row r="96" spans="1:7" s="26" customFormat="1" ht="13">
      <c r="A96" s="23" t="s">
        <v>33</v>
      </c>
      <c r="B96" s="23">
        <v>2016</v>
      </c>
      <c r="C96" s="24" t="s">
        <v>28</v>
      </c>
      <c r="D96" s="24" t="s">
        <v>56</v>
      </c>
      <c r="E96" s="25">
        <v>17093</v>
      </c>
      <c r="F96" s="25">
        <v>17093</v>
      </c>
      <c r="G96" s="25">
        <v>17704</v>
      </c>
    </row>
    <row r="97" spans="1:7" s="26" customFormat="1" ht="13">
      <c r="A97" s="23" t="s">
        <v>34</v>
      </c>
      <c r="B97" s="23">
        <v>2017</v>
      </c>
      <c r="C97" s="24" t="s">
        <v>28</v>
      </c>
      <c r="D97" s="24" t="s">
        <v>56</v>
      </c>
      <c r="E97" s="25">
        <v>17029</v>
      </c>
      <c r="F97" s="25">
        <v>17029</v>
      </c>
      <c r="G97" s="25">
        <v>17632</v>
      </c>
    </row>
    <row r="98" spans="1:7" s="26" customFormat="1" ht="13">
      <c r="A98" s="23" t="s">
        <v>35</v>
      </c>
      <c r="B98" s="23">
        <v>2018</v>
      </c>
      <c r="C98" s="24" t="s">
        <v>28</v>
      </c>
      <c r="D98" s="24" t="s">
        <v>56</v>
      </c>
      <c r="E98" s="25">
        <v>17098</v>
      </c>
      <c r="F98" s="25">
        <v>17098</v>
      </c>
      <c r="G98" s="25">
        <v>17779</v>
      </c>
    </row>
    <row r="99" spans="1:7" s="26" customFormat="1" ht="13">
      <c r="A99" s="23" t="s">
        <v>36</v>
      </c>
      <c r="B99" s="23">
        <v>2019</v>
      </c>
      <c r="C99" s="24" t="s">
        <v>28</v>
      </c>
      <c r="D99" s="24" t="s">
        <v>56</v>
      </c>
      <c r="E99" s="25">
        <v>17341</v>
      </c>
      <c r="F99" s="25">
        <v>17341</v>
      </c>
      <c r="G99" s="25">
        <v>18000</v>
      </c>
    </row>
    <row r="100" spans="1:7" s="26" customFormat="1" ht="13">
      <c r="A100" s="23" t="s">
        <v>31</v>
      </c>
      <c r="B100" s="23">
        <v>2015</v>
      </c>
      <c r="C100" s="24" t="s">
        <v>29</v>
      </c>
      <c r="D100" s="24" t="s">
        <v>57</v>
      </c>
      <c r="E100" s="25">
        <v>38803</v>
      </c>
      <c r="F100" s="25">
        <v>38803</v>
      </c>
      <c r="G100" s="25">
        <v>43720</v>
      </c>
    </row>
    <row r="101" spans="1:7" s="26" customFormat="1" ht="13">
      <c r="A101" s="23" t="s">
        <v>33</v>
      </c>
      <c r="B101" s="23">
        <v>2016</v>
      </c>
      <c r="C101" s="24" t="s">
        <v>29</v>
      </c>
      <c r="D101" s="24" t="s">
        <v>57</v>
      </c>
      <c r="E101" s="25">
        <v>39442</v>
      </c>
      <c r="F101" s="25">
        <v>39442</v>
      </c>
      <c r="G101" s="25">
        <v>43541</v>
      </c>
    </row>
    <row r="102" spans="1:7" s="26" customFormat="1" ht="13">
      <c r="A102" s="23" t="s">
        <v>34</v>
      </c>
      <c r="B102" s="23">
        <v>2017</v>
      </c>
      <c r="C102" s="24" t="s">
        <v>29</v>
      </c>
      <c r="D102" s="24" t="s">
        <v>57</v>
      </c>
      <c r="E102" s="25">
        <v>38515</v>
      </c>
      <c r="F102" s="25">
        <v>38515</v>
      </c>
      <c r="G102" s="25">
        <v>41910</v>
      </c>
    </row>
    <row r="103" spans="1:7" s="26" customFormat="1" ht="13">
      <c r="A103" s="23" t="s">
        <v>35</v>
      </c>
      <c r="B103" s="23">
        <v>2018</v>
      </c>
      <c r="C103" s="24" t="s">
        <v>29</v>
      </c>
      <c r="D103" s="24" t="s">
        <v>57</v>
      </c>
      <c r="E103" s="25">
        <v>40101</v>
      </c>
      <c r="F103" s="25">
        <v>40101</v>
      </c>
      <c r="G103" s="25">
        <v>43725</v>
      </c>
    </row>
    <row r="104" spans="1:7" s="26" customFormat="1" ht="13">
      <c r="A104" s="23" t="s">
        <v>36</v>
      </c>
      <c r="B104" s="23">
        <v>2019</v>
      </c>
      <c r="C104" s="24" t="s">
        <v>29</v>
      </c>
      <c r="D104" s="24" t="s">
        <v>57</v>
      </c>
      <c r="E104" s="25">
        <v>39850</v>
      </c>
      <c r="F104" s="25">
        <v>39850</v>
      </c>
      <c r="G104" s="25">
        <v>43454</v>
      </c>
    </row>
    <row r="105" spans="1:7" s="26" customFormat="1" ht="13">
      <c r="A105" s="23" t="s">
        <v>31</v>
      </c>
      <c r="B105" s="23">
        <v>2015</v>
      </c>
      <c r="C105" s="24" t="s">
        <v>29</v>
      </c>
      <c r="D105" s="24" t="s">
        <v>58</v>
      </c>
      <c r="E105" s="25">
        <v>10548</v>
      </c>
      <c r="F105" s="25">
        <v>10548</v>
      </c>
      <c r="G105" s="25">
        <v>10983</v>
      </c>
    </row>
    <row r="106" spans="1:7" s="26" customFormat="1" ht="13">
      <c r="A106" s="23" t="s">
        <v>33</v>
      </c>
      <c r="B106" s="23">
        <v>2016</v>
      </c>
      <c r="C106" s="24" t="s">
        <v>29</v>
      </c>
      <c r="D106" s="24" t="s">
        <v>58</v>
      </c>
      <c r="E106" s="25">
        <v>10753</v>
      </c>
      <c r="F106" s="25">
        <v>10753</v>
      </c>
      <c r="G106" s="25">
        <v>11135</v>
      </c>
    </row>
    <row r="107" spans="1:7" s="26" customFormat="1" ht="13">
      <c r="A107" s="23" t="s">
        <v>34</v>
      </c>
      <c r="B107" s="23">
        <v>2017</v>
      </c>
      <c r="C107" s="24" t="s">
        <v>29</v>
      </c>
      <c r="D107" s="24" t="s">
        <v>58</v>
      </c>
      <c r="E107" s="25">
        <v>10652</v>
      </c>
      <c r="F107" s="25">
        <v>10652</v>
      </c>
      <c r="G107" s="25">
        <v>10963</v>
      </c>
    </row>
    <row r="108" spans="1:7" s="26" customFormat="1" ht="13">
      <c r="A108" s="23" t="s">
        <v>35</v>
      </c>
      <c r="B108" s="23">
        <v>2018</v>
      </c>
      <c r="C108" s="24" t="s">
        <v>29</v>
      </c>
      <c r="D108" s="24" t="s">
        <v>58</v>
      </c>
      <c r="E108" s="25">
        <v>10676</v>
      </c>
      <c r="F108" s="25">
        <v>10676</v>
      </c>
      <c r="G108" s="25">
        <v>10948</v>
      </c>
    </row>
    <row r="109" spans="1:7" s="26" customFormat="1" ht="13">
      <c r="A109" s="23" t="s">
        <v>36</v>
      </c>
      <c r="B109" s="23">
        <v>2019</v>
      </c>
      <c r="C109" s="24" t="s">
        <v>29</v>
      </c>
      <c r="D109" s="24" t="s">
        <v>58</v>
      </c>
      <c r="E109" s="25">
        <v>11246</v>
      </c>
      <c r="F109" s="25">
        <v>11246</v>
      </c>
      <c r="G109" s="25">
        <v>11521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10</vt:i4>
      </vt:variant>
      <vt:variant>
        <vt:lpstr>Intervalli denominati</vt:lpstr>
      </vt:variant>
      <vt:variant>
        <vt:i4>1</vt:i4>
      </vt:variant>
    </vt:vector>
  </HeadingPairs>
  <TitlesOfParts>
    <vt:vector size="11" baseType="lpstr">
      <vt:lpstr>Italia</vt:lpstr>
      <vt:lpstr>7.3 Iscritti Serie Storica</vt:lpstr>
      <vt:lpstr>7.11 Diplomati per Istituto</vt:lpstr>
      <vt:lpstr>7.13 Immatricolati</vt:lpstr>
      <vt:lpstr>7.14 Laureati e Docenti</vt:lpstr>
      <vt:lpstr>7.15 Iscritti per Gruppo</vt:lpstr>
      <vt:lpstr>7.15.1 Diplomati e Lau Reg</vt:lpstr>
      <vt:lpstr>7.16 Laureati per Gruppo</vt:lpstr>
      <vt:lpstr>7.17 Diplomati per Zona</vt:lpstr>
      <vt:lpstr>Diplomati per Regione</vt:lpstr>
      <vt:lpstr>'7.17 Diplomati per Zona'!Dip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2021-05-09T19:34:26Z</dcterms:created>
  <dcterms:modified xsi:type="dcterms:W3CDTF">2021-05-15T23:12:14Z</dcterms:modified>
</cp:coreProperties>
</file>