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<sst xmlns="http://schemas.openxmlformats.org/spreadsheetml/2006/main" count="12" uniqueCount="12">
  <si>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ram</t>
  </si>
  <si>
    <t xml:space="preserve">dysk</t>
  </si>
  <si>
    <t xml:space="preserve">ekran</t>
  </si>
  <si>
    <t xml:space="preserve">rom</t>
  </si>
  <si>
    <t xml:space="preserve">jakosc</t>
  </si>
  <si>
    <t xml:space="preserve">styl</t>
  </si>
  <si>
    <t xml:space="preserve">grafika</t>
  </si>
  <si>
    <t xml:space="preserve">ssd</t>
  </si>
  <si>
    <t xml:space="preserve">Cena</t>
  </si>
  <si>
    <t xml:space="preserve">Ocena</t>
  </si>
  <si>
    <t xml:space="preserve">Liczba_ocen</t>
  </si>
  <si>
    <t xml:space="preserve">Względna ważność elementów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</si>
</sst>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471600</xdr:colOff>
      <xdr:row>1</xdr:row>
      <xdr:rowOff>85680</xdr:rowOff>
    </xdr:from>
    <xdr:to>
      <xdr:col>19</xdr:col>
      <xdr:colOff>268560</xdr:colOff>
      <xdr:row>26</xdr:row>
      <xdr:rowOff>51120</xdr:rowOff>
    </xdr:to>
    <xdr:pic>
      <xdr:nvPicPr>
        <xdr:cNvPr id="0" name="Obraz 1" descr=""/>
        <xdr:cNvPicPr/>
      </xdr:nvPicPr>
      <xdr:blipFill>
        <a:blip r:embed="rId1"/>
        <a:stretch/>
      </xdr:blipFill>
      <xdr:spPr>
        <a:xfrm>
          <a:off x="16818120" y="276120"/>
          <a:ext cx="5108760" cy="47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288360</xdr:colOff>
      <xdr:row>15</xdr:row>
      <xdr:rowOff>147600</xdr:rowOff>
    </xdr:from>
    <xdr:to>
      <xdr:col>3</xdr:col>
      <xdr:colOff>882000</xdr:colOff>
      <xdr:row>29</xdr:row>
      <xdr:rowOff>10080</xdr:rowOff>
    </xdr:to>
    <xdr:pic>
      <xdr:nvPicPr>
        <xdr:cNvPr id="1" name="Obraz 2" descr=""/>
        <xdr:cNvPicPr/>
      </xdr:nvPicPr>
      <xdr:blipFill>
        <a:blip r:embed="rId2"/>
        <a:stretch/>
      </xdr:blipFill>
      <xdr:spPr>
        <a:xfrm>
          <a:off x="288360" y="3004920"/>
          <a:ext cx="4924800" cy="252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8"/>
    <col collapsed="false" customWidth="true" hidden="false" outlineLevel="0" max="3" min="3" style="1" width="15"/>
    <col collapsed="false" customWidth="true" hidden="false" outlineLevel="0" max="4" min="4" style="1" width="15.71"/>
    <col collapsed="false" customWidth="true" hidden="false" outlineLevel="0" max="5" min="5" style="1" width="15.28"/>
    <col collapsed="false" customWidth="true" hidden="false" outlineLevel="0" max="6" min="6" style="1" width="13.85"/>
    <col collapsed="false" customWidth="true" hidden="false" outlineLevel="0" max="7" min="7" style="1" width="20"/>
    <col collapsed="false" customWidth="true" hidden="false" outlineLevel="0" max="8" min="8" style="1" width="25.72"/>
    <col collapsed="false" customWidth="true" hidden="false" outlineLevel="0" max="9" min="9" style="1" width="17.85"/>
    <col collapsed="false" customWidth="false" hidden="false" outlineLevel="0" max="10" min="10" style="1" width="8.57"/>
    <col collapsed="false" customWidth="true" hidden="false" outlineLevel="0" max="11" min="11" style="1" width="6.57"/>
    <col collapsed="false" customWidth="true" hidden="false" outlineLevel="0" max="12" min="12" style="1" width="11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customFormat="false" ht="15" hidden="false" customHeight="false" outlineLevel="0" collapsed="false">
      <c r="A2" s="1" t="str">
        <f aca="false" t="array" ref="A2:A12">TRANSPOSE(B1:L1)</f>
        <v>ram</v>
      </c>
      <c r="B2" s="1" t="n">
        <f aca="false">1/B33</f>
        <v>1</v>
      </c>
      <c r="C2" s="1" t="n">
        <v>5</v>
      </c>
      <c r="D2" s="1" t="n">
        <v>5</v>
      </c>
      <c r="E2" s="1" t="n">
        <v>5</v>
      </c>
      <c r="F2" s="1" t="n">
        <v>7</v>
      </c>
      <c r="G2" s="1" t="n">
        <v>9</v>
      </c>
      <c r="H2" s="1" t="n">
        <v>9</v>
      </c>
      <c r="I2" s="1" t="n">
        <v>9</v>
      </c>
      <c r="J2" s="1" t="n">
        <v>0.125</v>
      </c>
      <c r="K2" s="1" t="n">
        <f aca="false">1/2</f>
        <v>0.5</v>
      </c>
      <c r="L2" s="1" t="n">
        <v>5</v>
      </c>
    </row>
    <row r="3" customFormat="false" ht="15" hidden="false" customHeight="false" outlineLevel="0" collapsed="false">
      <c r="A3" s="1" t="str">
        <v>dysk</v>
      </c>
      <c r="B3" s="1" t="n">
        <f aca="false">1/B34</f>
        <v>0.2</v>
      </c>
      <c r="C3" s="1" t="n">
        <f aca="false">1/C34</f>
        <v>1</v>
      </c>
      <c r="D3" s="1" t="n">
        <v>0.166666666666667</v>
      </c>
      <c r="E3" s="1" t="n">
        <v>0.166666666666667</v>
      </c>
      <c r="F3" s="1" t="n">
        <v>1</v>
      </c>
      <c r="G3" s="1" t="n">
        <v>5</v>
      </c>
      <c r="H3" s="1" t="n">
        <v>3</v>
      </c>
      <c r="I3" s="1" t="n">
        <v>0.2</v>
      </c>
      <c r="J3" s="1" t="n">
        <v>0.2</v>
      </c>
      <c r="K3" s="1" t="n">
        <v>0.8</v>
      </c>
      <c r="L3" s="1" t="n">
        <v>5</v>
      </c>
    </row>
    <row r="4" customFormat="false" ht="15" hidden="false" customHeight="false" outlineLevel="0" collapsed="false">
      <c r="A4" s="1" t="str">
        <v>ekran</v>
      </c>
      <c r="B4" s="1" t="n">
        <f aca="false">1/B35</f>
        <v>0.2</v>
      </c>
      <c r="C4" s="1" t="n">
        <f aca="false">1/C35</f>
        <v>2.5</v>
      </c>
      <c r="D4" s="1" t="n">
        <v>1</v>
      </c>
      <c r="E4" s="1" t="n">
        <v>1</v>
      </c>
      <c r="F4" s="1" t="n">
        <v>3</v>
      </c>
      <c r="G4" s="1" t="n">
        <v>5</v>
      </c>
      <c r="H4" s="1" t="n">
        <v>5</v>
      </c>
      <c r="I4" s="1" t="n">
        <v>0.25</v>
      </c>
      <c r="J4" s="1" t="n">
        <v>0.5</v>
      </c>
      <c r="K4" s="1" t="n">
        <v>0.5</v>
      </c>
      <c r="L4" s="1" t="n">
        <v>5</v>
      </c>
    </row>
    <row r="5" customFormat="false" ht="15" hidden="false" customHeight="false" outlineLevel="0" collapsed="false">
      <c r="A5" s="1" t="str">
        <v>rom</v>
      </c>
      <c r="B5" s="1" t="n">
        <f aca="false">1/B36</f>
        <v>0.2</v>
      </c>
      <c r="C5" s="1" t="n">
        <f aca="false">1/C36</f>
        <v>1</v>
      </c>
      <c r="D5" s="1" t="n">
        <v>1</v>
      </c>
      <c r="E5" s="1" t="n">
        <v>1</v>
      </c>
      <c r="F5" s="1" t="n">
        <v>3</v>
      </c>
      <c r="G5" s="1" t="n">
        <v>5</v>
      </c>
      <c r="H5" s="1" t="n">
        <v>5</v>
      </c>
      <c r="I5" s="1" t="n">
        <v>0.25</v>
      </c>
      <c r="J5" s="1" t="n">
        <v>0.8</v>
      </c>
      <c r="K5" s="1" t="n">
        <v>0.8</v>
      </c>
      <c r="L5" s="1" t="n">
        <v>5</v>
      </c>
    </row>
    <row r="6" customFormat="false" ht="15" hidden="false" customHeight="false" outlineLevel="0" collapsed="false">
      <c r="A6" s="1" t="str">
        <v>jakosc</v>
      </c>
      <c r="B6" s="1" t="n">
        <f aca="false">1/B37</f>
        <v>0.142857142857143</v>
      </c>
      <c r="C6" s="1" t="n">
        <f aca="false">1/C37</f>
        <v>1</v>
      </c>
      <c r="D6" s="1" t="n">
        <f aca="false">1/D37</f>
        <v>0.333333333333333</v>
      </c>
      <c r="E6" s="1" t="n">
        <f aca="false">1/E37</f>
        <v>0.333333333333333</v>
      </c>
      <c r="F6" s="1" t="n">
        <v>1</v>
      </c>
      <c r="G6" s="1" t="n">
        <v>5</v>
      </c>
      <c r="H6" s="1" t="n">
        <v>3</v>
      </c>
      <c r="I6" s="1" t="n">
        <v>5</v>
      </c>
      <c r="J6" s="1" t="n">
        <v>3</v>
      </c>
      <c r="K6" s="1" t="n">
        <v>0.2</v>
      </c>
      <c r="L6" s="1" t="n">
        <v>5</v>
      </c>
    </row>
    <row r="7" customFormat="false" ht="15" hidden="false" customHeight="false" outlineLevel="0" collapsed="false">
      <c r="A7" s="1" t="str">
        <v>styl</v>
      </c>
      <c r="B7" s="1" t="n">
        <f aca="false">1/B38</f>
        <v>0.111111111111111</v>
      </c>
      <c r="C7" s="1" t="n">
        <f aca="false">1/C38</f>
        <v>0.2</v>
      </c>
      <c r="D7" s="1" t="n">
        <f aca="false">1/D38</f>
        <v>0.2</v>
      </c>
      <c r="E7" s="1" t="n">
        <f aca="false">1/E38</f>
        <v>0.2</v>
      </c>
      <c r="F7" s="1" t="n">
        <f aca="false">1/F38</f>
        <v>0.2</v>
      </c>
      <c r="G7" s="1" t="n">
        <v>1</v>
      </c>
      <c r="H7" s="1" t="n">
        <v>0.25</v>
      </c>
      <c r="I7" s="1" t="n">
        <v>0.142857142857143</v>
      </c>
      <c r="J7" s="1" t="n">
        <v>0.2</v>
      </c>
      <c r="K7" s="1" t="n">
        <v>0.5</v>
      </c>
      <c r="L7" s="1" t="n">
        <v>5</v>
      </c>
    </row>
    <row r="8" customFormat="false" ht="15" hidden="false" customHeight="false" outlineLevel="0" collapsed="false">
      <c r="A8" s="1" t="str">
        <v>grafika</v>
      </c>
      <c r="B8" s="1" t="n">
        <f aca="false">1/B39</f>
        <v>0.111111111111111</v>
      </c>
      <c r="C8" s="1" t="n">
        <f aca="false">1/C39</f>
        <v>0.333333333333333</v>
      </c>
      <c r="D8" s="1" t="n">
        <f aca="false">1/D39</f>
        <v>0.2</v>
      </c>
      <c r="E8" s="1" t="n">
        <f aca="false">1/E39</f>
        <v>0.2</v>
      </c>
      <c r="F8" s="1" t="n">
        <f aca="false">1/F39</f>
        <v>0.333333333333333</v>
      </c>
      <c r="G8" s="1" t="n">
        <f aca="false">1/G39</f>
        <v>2.5</v>
      </c>
      <c r="H8" s="1" t="n">
        <v>1</v>
      </c>
      <c r="I8" s="1" t="n">
        <v>0.166666666666667</v>
      </c>
      <c r="J8" s="1" t="n">
        <v>0.166666666666667</v>
      </c>
      <c r="K8" s="1" t="n">
        <v>0.125</v>
      </c>
      <c r="L8" s="1" t="n">
        <v>5</v>
      </c>
    </row>
    <row r="9" customFormat="false" ht="15" hidden="false" customHeight="false" outlineLevel="0" collapsed="false">
      <c r="A9" s="1" t="str">
        <v>ssd</v>
      </c>
      <c r="B9" s="1" t="n">
        <f aca="false">1/B40</f>
        <v>0.111111111111111</v>
      </c>
      <c r="C9" s="1" t="n">
        <f aca="false">1/C40</f>
        <v>5</v>
      </c>
      <c r="D9" s="1" t="n">
        <f aca="false">1/D40</f>
        <v>2.5</v>
      </c>
      <c r="E9" s="1" t="n">
        <f aca="false">1/E40</f>
        <v>2.5</v>
      </c>
      <c r="F9" s="1" t="n">
        <f aca="false">1/F40</f>
        <v>0.2</v>
      </c>
      <c r="G9" s="1" t="n">
        <f aca="false">1/G40</f>
        <v>3.33333333333333</v>
      </c>
      <c r="H9" s="1" t="n">
        <f aca="false">1/H40</f>
        <v>1.66666666666667</v>
      </c>
      <c r="I9" s="1" t="n">
        <v>1</v>
      </c>
      <c r="J9" s="1" t="n">
        <v>1</v>
      </c>
      <c r="K9" s="1" t="n">
        <v>0.5</v>
      </c>
      <c r="L9" s="1" t="n">
        <v>5</v>
      </c>
    </row>
    <row r="10" customFormat="false" ht="15" hidden="false" customHeight="false" outlineLevel="0" collapsed="false">
      <c r="A10" s="1" t="str">
        <v>Cena</v>
      </c>
      <c r="B10" s="1" t="n">
        <f aca="false">1/B41</f>
        <v>5</v>
      </c>
      <c r="C10" s="1" t="n">
        <f aca="false">1/C41</f>
        <v>1.66666666666667</v>
      </c>
      <c r="D10" s="1" t="n">
        <f aca="false">1/D41</f>
        <v>1.25</v>
      </c>
      <c r="E10" s="1" t="n">
        <f aca="false">1/E41</f>
        <v>1.25</v>
      </c>
      <c r="F10" s="1" t="n">
        <f aca="false">1/F41</f>
        <v>0.333333333333333</v>
      </c>
      <c r="G10" s="1" t="n">
        <f aca="false">1/G41</f>
        <v>5</v>
      </c>
      <c r="H10" s="1" t="n">
        <f aca="false">1/H41</f>
        <v>1.66666666666667</v>
      </c>
      <c r="I10" s="1" t="n">
        <f aca="false">1/I41</f>
        <v>1</v>
      </c>
      <c r="J10" s="1" t="n">
        <v>1</v>
      </c>
      <c r="K10" s="1" t="n">
        <v>0.5</v>
      </c>
      <c r="L10" s="1" t="n">
        <v>5</v>
      </c>
    </row>
    <row r="11" customFormat="false" ht="15" hidden="false" customHeight="false" outlineLevel="0" collapsed="false">
      <c r="A11" s="1" t="str">
        <v>Ocena</v>
      </c>
      <c r="B11" s="1" t="n">
        <f aca="false">1/B42</f>
        <v>1.25</v>
      </c>
      <c r="C11" s="1" t="n">
        <f aca="false">1/C42</f>
        <v>1.25</v>
      </c>
      <c r="D11" s="1" t="n">
        <f aca="false">1/D42</f>
        <v>1.25</v>
      </c>
      <c r="E11" s="1" t="n">
        <f aca="false">1/E42</f>
        <v>1.25</v>
      </c>
      <c r="F11" s="1" t="n">
        <f aca="false">1/F42</f>
        <v>1.25</v>
      </c>
      <c r="G11" s="1" t="n">
        <f aca="false">1/G42</f>
        <v>1.25</v>
      </c>
      <c r="H11" s="1" t="n">
        <f aca="false">1/H42</f>
        <v>1.25</v>
      </c>
      <c r="I11" s="1" t="n">
        <f aca="false">1/I42</f>
        <v>1.25</v>
      </c>
      <c r="J11" s="1" t="n">
        <f aca="false">1/J42</f>
        <v>1.25</v>
      </c>
      <c r="K11" s="1" t="n">
        <v>1</v>
      </c>
      <c r="L11" s="1" t="n">
        <v>5</v>
      </c>
    </row>
    <row r="12" customFormat="false" ht="15" hidden="false" customHeight="false" outlineLevel="0" collapsed="false">
      <c r="A12" s="1" t="str">
        <v>Liczba_ocen</v>
      </c>
      <c r="B12" s="1" t="n">
        <f aca="false">1/B43</f>
        <v>0.2</v>
      </c>
      <c r="C12" s="1" t="n">
        <f aca="false">1/C43</f>
        <v>0.2</v>
      </c>
      <c r="D12" s="1" t="n">
        <f aca="false">1/D43</f>
        <v>0.2</v>
      </c>
      <c r="E12" s="1" t="n">
        <f aca="false">1/E43</f>
        <v>0.2</v>
      </c>
      <c r="F12" s="1" t="n">
        <f aca="false">1/F43</f>
        <v>0.2</v>
      </c>
      <c r="G12" s="1" t="n">
        <f aca="false">1/G43</f>
        <v>0.2</v>
      </c>
      <c r="H12" s="1" t="n">
        <f aca="false">1/H43</f>
        <v>0.2</v>
      </c>
      <c r="I12" s="1" t="n">
        <f aca="false">1/I43</f>
        <v>0.2</v>
      </c>
      <c r="J12" s="1" t="n">
        <f aca="false">1/J43</f>
        <v>0.2</v>
      </c>
      <c r="K12" s="1" t="n">
        <f aca="false">1/K43</f>
        <v>0.2</v>
      </c>
      <c r="L12" s="1" t="n">
        <f aca="false">1/L43</f>
        <v>1</v>
      </c>
    </row>
    <row r="33" customFormat="false" ht="15" hidden="false" customHeight="false" outlineLevel="0" collapsed="false">
      <c r="B33" s="1" t="n">
        <v>1</v>
      </c>
      <c r="C33" s="1" t="n">
        <v>0.2</v>
      </c>
      <c r="D33" s="1" t="n">
        <v>0.2</v>
      </c>
      <c r="E33" s="1" t="n">
        <v>0.2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 customFormat="false" ht="15" hidden="false" customHeight="false" outlineLevel="0" collapsed="false">
      <c r="B34" s="1" t="n">
        <v>5</v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customFormat="false" ht="15" hidden="false" customHeight="false" outlineLevel="0" collapsed="false">
      <c r="B35" s="1" t="n">
        <v>5</v>
      </c>
      <c r="C35" s="1" t="n">
        <v>0.4</v>
      </c>
      <c r="D35" s="1" t="n">
        <v>1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 customFormat="false" ht="15" hidden="false" customHeight="false" outlineLevel="0" collapsed="false">
      <c r="B36" s="1" t="n">
        <v>5</v>
      </c>
      <c r="C36" s="1" t="n">
        <v>1</v>
      </c>
      <c r="D36" s="1" t="n">
        <v>1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 customFormat="false" ht="15" hidden="false" customHeight="false" outlineLevel="0" collapsed="false">
      <c r="B37" s="1" t="n">
        <v>7</v>
      </c>
      <c r="C37" s="1" t="n">
        <v>1</v>
      </c>
      <c r="D37" s="1" t="n">
        <v>3</v>
      </c>
      <c r="E37" s="1" t="n">
        <v>3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 customFormat="false" ht="15" hidden="false" customHeight="false" outlineLevel="0" collapsed="false">
      <c r="B38" s="1" t="n">
        <v>9</v>
      </c>
      <c r="C38" s="1" t="n">
        <v>5</v>
      </c>
      <c r="D38" s="1" t="n">
        <v>5</v>
      </c>
      <c r="E38" s="1" t="n">
        <v>5</v>
      </c>
      <c r="F38" s="1" t="n">
        <v>5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 customFormat="false" ht="15" hidden="false" customHeight="false" outlineLevel="0" collapsed="false">
      <c r="B39" s="1" t="n">
        <v>9</v>
      </c>
      <c r="C39" s="1" t="n">
        <v>3</v>
      </c>
      <c r="D39" s="1" t="n">
        <v>5</v>
      </c>
      <c r="E39" s="1" t="n">
        <v>5</v>
      </c>
      <c r="F39" s="1" t="n">
        <v>3</v>
      </c>
      <c r="G39" s="1" t="n">
        <v>0.4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</row>
    <row r="40" customFormat="false" ht="15" hidden="false" customHeight="false" outlineLevel="0" collapsed="false">
      <c r="B40" s="1" t="n">
        <v>9</v>
      </c>
      <c r="C40" s="1" t="n">
        <v>0.2</v>
      </c>
      <c r="D40" s="1" t="n">
        <v>0.4</v>
      </c>
      <c r="E40" s="1" t="n">
        <v>0.4</v>
      </c>
      <c r="F40" s="1" t="n">
        <v>5</v>
      </c>
      <c r="G40" s="1" t="n">
        <v>0.3</v>
      </c>
      <c r="H40" s="1" t="n">
        <v>0.6</v>
      </c>
      <c r="I40" s="1" t="n">
        <v>1</v>
      </c>
      <c r="J40" s="1" t="n">
        <v>0</v>
      </c>
      <c r="K40" s="1" t="n">
        <v>0</v>
      </c>
      <c r="L40" s="1" t="n">
        <v>0</v>
      </c>
    </row>
    <row r="41" customFormat="false" ht="15" hidden="false" customHeight="false" outlineLevel="0" collapsed="false">
      <c r="B41" s="1" t="n">
        <v>0.2</v>
      </c>
      <c r="C41" s="1" t="n">
        <v>0.6</v>
      </c>
      <c r="D41" s="1" t="n">
        <v>0.8</v>
      </c>
      <c r="E41" s="1" t="n">
        <v>0.8</v>
      </c>
      <c r="F41" s="1" t="n">
        <v>3</v>
      </c>
      <c r="G41" s="1" t="n">
        <v>0.2</v>
      </c>
      <c r="H41" s="1" t="n">
        <v>0.6</v>
      </c>
      <c r="I41" s="1" t="n">
        <v>1</v>
      </c>
      <c r="J41" s="1" t="n">
        <v>1</v>
      </c>
      <c r="K41" s="1" t="n">
        <v>0</v>
      </c>
      <c r="L41" s="1" t="n">
        <v>0</v>
      </c>
    </row>
    <row r="42" customFormat="false" ht="15" hidden="false" customHeight="false" outlineLevel="0" collapsed="false">
      <c r="B42" s="1" t="n">
        <v>0.8</v>
      </c>
      <c r="C42" s="1" t="n">
        <v>0.8</v>
      </c>
      <c r="D42" s="1" t="n">
        <v>0.8</v>
      </c>
      <c r="E42" s="1" t="n">
        <v>0.8</v>
      </c>
      <c r="F42" s="1" t="n">
        <v>0.8</v>
      </c>
      <c r="G42" s="1" t="n">
        <v>0.8</v>
      </c>
      <c r="H42" s="1" t="n">
        <v>0.8</v>
      </c>
      <c r="I42" s="1" t="n">
        <v>0.8</v>
      </c>
      <c r="J42" s="1" t="n">
        <v>0.8</v>
      </c>
      <c r="K42" s="1" t="n">
        <v>1</v>
      </c>
      <c r="L42" s="1" t="n">
        <v>0</v>
      </c>
    </row>
    <row r="43" customFormat="false" ht="15" hidden="false" customHeight="false" outlineLevel="0" collapsed="false"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5</v>
      </c>
      <c r="L4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2021-02-03T21:16:09Z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