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Distribuciones" sheetId="2" state="visible" r:id="rId2"/>
    <sheet xmlns:r="http://schemas.openxmlformats.org/officeDocument/2006/relationships" name="Alertas y Seguimiento" sheetId="3" state="visible" r:id="rId3"/>
    <sheet xmlns:r="http://schemas.openxmlformats.org/officeDocument/2006/relationships" name="Trabajos Cerrados" sheetId="4" state="visible" r:id="rId4"/>
    <sheet xmlns:r="http://schemas.openxmlformats.org/officeDocument/2006/relationships" name="Mediciones" sheetId="5" state="visible" r:id="rId5"/>
    <sheet xmlns:r="http://schemas.openxmlformats.org/officeDocument/2006/relationships" name="Ranking Operacional"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b val="1"/>
      <color rgb="00F97316"/>
      <sz val="22"/>
    </font>
    <font>
      <color rgb="00C2410C"/>
      <sz val="9"/>
    </font>
    <font>
      <color rgb="0094A3B8"/>
      <sz val="7"/>
    </font>
    <font>
      <b val="1"/>
      <color rgb="001E293B"/>
      <sz val="20"/>
    </font>
    <font>
      <color rgb="0064748B"/>
      <sz val="7"/>
    </font>
    <font>
      <b val="1"/>
      <color rgb="0016A34A"/>
    </font>
    <font>
      <b val="1"/>
      <color rgb="00C2410C"/>
      <sz val="10"/>
    </font>
    <font>
      <color rgb="001E293B"/>
      <sz val="8"/>
    </font>
    <font>
      <b val="1"/>
      <color rgb="00FFFFFF"/>
    </font>
    <font>
      <color rgb="001E293B"/>
      <sz val="9"/>
    </font>
    <font>
      <color rgb="000D9488"/>
      <sz val="9"/>
    </font>
    <font>
      <b val="1"/>
      <color rgb="00B45309"/>
      <sz val="11"/>
    </font>
    <font>
      <b val="1"/>
      <color rgb="00F97316"/>
      <sz val="9"/>
    </font>
    <font>
      <b val="1"/>
      <color rgb="000D9488"/>
      <sz val="9"/>
    </font>
    <font>
      <b val="1"/>
      <color rgb="00CA8A04"/>
      <sz val="9"/>
    </font>
    <font>
      <i val="1"/>
      <color rgb="0064748B"/>
      <sz val="8"/>
    </font>
    <font>
      <b val="1"/>
      <color rgb="00C2410C"/>
      <sz val="9"/>
    </font>
  </fonts>
  <fills count="14">
    <fill>
      <patternFill/>
    </fill>
    <fill>
      <patternFill patternType="gray125"/>
    </fill>
    <fill>
      <patternFill patternType="solid">
        <fgColor rgb="001E293B"/>
      </patternFill>
    </fill>
    <fill>
      <patternFill patternType="solid">
        <fgColor rgb="00FFF7ED"/>
      </patternFill>
    </fill>
    <fill>
      <patternFill patternType="solid">
        <fgColor rgb="00FFFFFF"/>
      </patternFill>
    </fill>
    <fill>
      <patternFill patternType="solid">
        <fgColor rgb="00DCFCE7"/>
      </patternFill>
    </fill>
    <fill>
      <patternFill patternType="solid">
        <fgColor rgb="00F1F5F9"/>
      </patternFill>
    </fill>
    <fill>
      <patternFill patternType="solid">
        <fgColor rgb="000F766E"/>
      </patternFill>
    </fill>
    <fill>
      <patternFill patternType="solid">
        <fgColor rgb="00F0FDFA"/>
      </patternFill>
    </fill>
    <fill>
      <patternFill patternType="solid">
        <fgColor rgb="00FFFBEB"/>
      </patternFill>
    </fill>
    <fill>
      <patternFill patternType="solid">
        <fgColor rgb="00FFFDE7"/>
      </patternFill>
    </fill>
    <fill>
      <patternFill patternType="solid">
        <fgColor rgb="00334155"/>
      </patternFill>
    </fill>
    <fill>
      <patternFill patternType="solid">
        <fgColor rgb="00FEF9C3"/>
      </patternFill>
    </fill>
    <fill>
      <patternFill patternType="solid">
        <fgColor rgb="00EA580C"/>
      </patternFill>
    </fill>
  </fills>
  <borders count="4">
    <border>
      <left/>
      <right/>
      <top/>
      <bottom/>
      <diagonal/>
    </border>
    <border>
      <top style="thin">
        <color rgb="00F97316"/>
      </top>
      <bottom style="thin">
        <color rgb="00F97316"/>
      </bottom>
    </border>
    <border>
      <left style="thick">
        <color rgb="00F97316"/>
      </left>
      <right style="thin">
        <color rgb="00E2E8F0"/>
      </right>
      <top style="thin">
        <color rgb="00E2E8F0"/>
      </top>
      <bottom style="thin">
        <color rgb="00E2E8F0"/>
      </bottom>
    </border>
    <border>
      <left style="thin">
        <color rgb="00D1D5DB"/>
      </left>
      <right style="thin">
        <color rgb="00D1D5DB"/>
      </right>
      <top style="thin">
        <color rgb="00D1D5DB"/>
      </top>
      <bottom style="thin">
        <color rgb="00D1D5DB"/>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3" fillId="4" borderId="2" applyAlignment="1" pivotButton="0" quotePrefix="0" xfId="0">
      <alignment horizontal="left" vertical="center"/>
    </xf>
    <xf numFmtId="0" fontId="4" fillId="4" borderId="2" applyAlignment="1" pivotButton="0" quotePrefix="0" xfId="0">
      <alignment horizontal="left" vertical="center"/>
    </xf>
    <xf numFmtId="0" fontId="5" fillId="4" borderId="2" applyAlignment="1" pivotButton="0" quotePrefix="0" xfId="0">
      <alignment horizontal="left" vertical="center"/>
    </xf>
    <xf numFmtId="0" fontId="6" fillId="5" borderId="2" applyAlignment="1" pivotButton="0" quotePrefix="0" xfId="0">
      <alignment horizontal="center" vertical="center"/>
    </xf>
    <xf numFmtId="0" fontId="3" fillId="3" borderId="2" applyAlignment="1" pivotButton="0" quotePrefix="0" xfId="0">
      <alignment horizontal="left" vertical="center"/>
    </xf>
    <xf numFmtId="0" fontId="7" fillId="3" borderId="2" applyAlignment="1" pivotButton="0" quotePrefix="0" xfId="0">
      <alignment horizontal="left" vertical="top" wrapText="1"/>
    </xf>
    <xf numFmtId="0" fontId="8" fillId="3" borderId="2" applyAlignment="1" pivotButton="0" quotePrefix="0" xfId="0">
      <alignment horizontal="left" vertical="top" wrapText="1"/>
    </xf>
    <xf numFmtId="0" fontId="9" fillId="2" borderId="0" applyAlignment="1" pivotButton="0" quotePrefix="0" xfId="0">
      <alignment horizontal="center" vertical="center"/>
    </xf>
    <xf numFmtId="0" fontId="10" fillId="6" borderId="3" applyAlignment="1" pivotButton="0" quotePrefix="0" xfId="0">
      <alignment horizontal="left" vertical="center"/>
    </xf>
    <xf numFmtId="0" fontId="10" fillId="6" borderId="3" applyAlignment="1" pivotButton="0" quotePrefix="0" xfId="0">
      <alignment horizontal="center" vertical="center"/>
    </xf>
    <xf numFmtId="0" fontId="10" fillId="4" borderId="3" applyAlignment="1" pivotButton="0" quotePrefix="0" xfId="0">
      <alignment horizontal="left" vertical="center"/>
    </xf>
    <xf numFmtId="0" fontId="10" fillId="4" borderId="3" applyAlignment="1" pivotButton="0" quotePrefix="0" xfId="0">
      <alignment horizontal="center" vertical="center"/>
    </xf>
    <xf numFmtId="0" fontId="9" fillId="2" borderId="0" applyAlignment="1" pivotButton="0" quotePrefix="0" xfId="0">
      <alignment horizontal="left" vertical="center"/>
    </xf>
    <xf numFmtId="0" fontId="9" fillId="7" borderId="3" applyAlignment="1" pivotButton="0" quotePrefix="0" xfId="0">
      <alignment horizontal="center" vertical="center"/>
    </xf>
    <xf numFmtId="0" fontId="10" fillId="8" borderId="3" applyAlignment="1" pivotButton="0" quotePrefix="0" xfId="0">
      <alignment horizontal="left" vertical="center"/>
    </xf>
    <xf numFmtId="0" fontId="10" fillId="8" borderId="3" applyAlignment="1" pivotButton="0" quotePrefix="0" xfId="0">
      <alignment horizontal="center" vertical="center"/>
    </xf>
    <xf numFmtId="0" fontId="11" fillId="8" borderId="3" applyAlignment="1" pivotButton="0" quotePrefix="0" xfId="0">
      <alignment horizontal="center" vertical="center"/>
    </xf>
    <xf numFmtId="0" fontId="11" fillId="4" borderId="3" applyAlignment="1" pivotButton="0" quotePrefix="0" xfId="0">
      <alignment horizontal="center" vertical="center"/>
    </xf>
    <xf numFmtId="0" fontId="12" fillId="9" borderId="0" applyAlignment="1" pivotButton="0" quotePrefix="0" xfId="0">
      <alignment horizontal="center" vertical="center"/>
    </xf>
    <xf numFmtId="0" fontId="9" fillId="2" borderId="3" applyAlignment="1" pivotButton="0" quotePrefix="0" xfId="0">
      <alignment horizontal="center" vertical="center"/>
    </xf>
    <xf numFmtId="0" fontId="10" fillId="10" borderId="3" applyAlignment="1" pivotButton="0" quotePrefix="0" xfId="0">
      <alignment horizontal="center" vertical="center"/>
    </xf>
    <xf numFmtId="0" fontId="13" fillId="3" borderId="3" applyAlignment="1" pivotButton="0" quotePrefix="0" xfId="0">
      <alignment horizontal="center" vertical="center"/>
    </xf>
    <xf numFmtId="0" fontId="14" fillId="8" borderId="3" applyAlignment="1" pivotButton="0" quotePrefix="0" xfId="0">
      <alignment horizontal="center" vertical="center"/>
    </xf>
    <xf numFmtId="0" fontId="9" fillId="2" borderId="0" applyAlignment="1" pivotButton="0" quotePrefix="0" xfId="0">
      <alignment horizontal="right" vertical="center"/>
    </xf>
    <xf numFmtId="164" fontId="9" fillId="2" borderId="0" applyAlignment="1" pivotButton="0" quotePrefix="0" xfId="0">
      <alignment horizontal="center" vertical="center"/>
    </xf>
    <xf numFmtId="0" fontId="9" fillId="11" borderId="0" applyAlignment="1" pivotButton="0" quotePrefix="0" xfId="0">
      <alignment horizontal="center" vertical="center"/>
    </xf>
    <xf numFmtId="0" fontId="9" fillId="11" borderId="3" applyAlignment="1" pivotButton="0" quotePrefix="0" xfId="0">
      <alignment horizontal="center" vertical="center"/>
    </xf>
    <xf numFmtId="0" fontId="15" fillId="12" borderId="3" applyAlignment="1" pivotButton="0" quotePrefix="0" xfId="0">
      <alignment horizontal="center" vertical="center"/>
    </xf>
    <xf numFmtId="0" fontId="16" fillId="0" borderId="0" applyAlignment="1" pivotButton="0" quotePrefix="0" xfId="0">
      <alignment horizontal="left" vertical="center"/>
    </xf>
    <xf numFmtId="0" fontId="9" fillId="13" borderId="0" applyAlignment="1" pivotButton="0" quotePrefix="0" xfId="0">
      <alignment horizontal="center" vertical="center"/>
    </xf>
    <xf numFmtId="0" fontId="17" fillId="3" borderId="3" applyAlignment="1" pivotButton="0" quotePrefix="0" xfId="0">
      <alignment horizontal="center" vertical="center"/>
    </xf>
    <xf numFmtId="0" fontId="10" fillId="3" borderId="3" applyAlignment="1" pivotButton="0" quotePrefix="0" xfId="0">
      <alignment horizontal="left" vertical="center"/>
    </xf>
    <xf numFmtId="0" fontId="10" fillId="3" borderId="3" applyAlignment="1" pivotButton="0" quotePrefix="0" xfId="0">
      <alignment horizontal="center" vertical="center"/>
    </xf>
    <xf numFmtId="0" fontId="17" fillId="4"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K26"/>
  <sheetViews>
    <sheetView showGridLines="0" workbookViewId="0">
      <selection activeCell="A1" sqref="A1"/>
    </sheetView>
  </sheetViews>
  <sheetFormatPr baseColWidth="8" defaultRowHeight="15"/>
  <cols>
    <col width="1.5" customWidth="1" min="1" max="1"/>
    <col width="18" customWidth="1" min="2" max="2"/>
    <col width="3" customWidth="1" min="3" max="3"/>
    <col width="18" customWidth="1" min="4" max="4"/>
    <col width="3" customWidth="1" min="5" max="5"/>
    <col width="18" customWidth="1" min="6" max="6"/>
    <col width="3" customWidth="1" min="7" max="7"/>
    <col width="18" customWidth="1" min="8" max="8"/>
    <col width="3" customWidth="1" min="9" max="9"/>
    <col width="18" customWidth="1" min="10" max="10"/>
    <col width="1.5" customWidth="1" min="11" max="11"/>
  </cols>
  <sheetData>
    <row r="1" ht="36" customHeight="1">
      <c r="A1" s="1" t="inlineStr">
        <is>
          <t>PLANIFY  |  Control de Mantenimiento</t>
        </is>
      </c>
    </row>
    <row r="2" ht="22" customHeight="1">
      <c r="A2" s="2" t="inlineStr">
        <is>
          <t>Periodo: 08-03-2026 al 06-04-2026  |  Anterior: 06-02-2026 al 07-03-2026  |  Dias analizados: 30</t>
        </is>
      </c>
    </row>
    <row r="3" ht="8" customHeight="1"/>
    <row r="4" ht="13" customHeight="1">
      <c r="B4" s="3" t="inlineStr">
        <is>
          <t>TRABAJOS CERRADOS</t>
        </is>
      </c>
      <c r="D4" s="3" t="inlineStr">
        <is>
          <t>MEDICIONES</t>
        </is>
      </c>
      <c r="F4" s="3" t="inlineStr">
        <is>
          <t>HH REGISTRADAS</t>
        </is>
      </c>
      <c r="H4" s="3" t="inlineStr">
        <is>
          <t>OT CERRADAS</t>
        </is>
      </c>
    </row>
    <row r="5" ht="28" customHeight="1">
      <c r="B5" s="4" t="n">
        <v>34</v>
      </c>
      <c r="D5" s="4" t="n">
        <v>74</v>
      </c>
      <c r="F5" s="4" t="n">
        <v>52.5</v>
      </c>
      <c r="H5" s="4" t="n">
        <v>26</v>
      </c>
    </row>
    <row r="6" ht="13" customHeight="1">
      <c r="B6" s="5" t="inlineStr">
        <is>
          <t>1.1/dia</t>
        </is>
      </c>
      <c r="D6" s="5" t="inlineStr">
        <is>
          <t>2.5/dia</t>
        </is>
      </c>
      <c r="F6" s="5" t="inlineStr">
        <is>
          <t>1.5 HH/trab</t>
        </is>
      </c>
      <c r="H6" s="5" t="inlineStr">
        <is>
          <t>26 avisos</t>
        </is>
      </c>
    </row>
    <row r="7" ht="14" customHeight="1">
      <c r="B7" s="6" t="inlineStr">
        <is>
          <t>+28</t>
        </is>
      </c>
      <c r="D7" s="6" t="inlineStr">
        <is>
          <t>+62</t>
        </is>
      </c>
      <c r="F7" s="6" t="inlineStr">
        <is>
          <t>+43.5</t>
        </is>
      </c>
      <c r="H7" s="6" t="inlineStr">
        <is>
          <t>+22</t>
        </is>
      </c>
    </row>
    <row r="8" ht="13" customHeight="1">
      <c r="B8" s="3" t="inlineStr">
        <is>
          <t>EQUIPOS INTERVENIDOS</t>
        </is>
      </c>
      <c r="D8" s="3" t="inlineStr">
        <is>
          <t>PERSONAL PARTICIPANTE</t>
        </is>
      </c>
      <c r="F8" s="3" t="inlineStr">
        <is>
          <t>LECTURAS CRITICAS</t>
        </is>
      </c>
      <c r="H8" s="3" t="inlineStr">
        <is>
          <t>SEGUIMIENTO ACTIVO</t>
        </is>
      </c>
    </row>
    <row r="9" ht="28" customHeight="1">
      <c r="B9" s="4" t="n">
        <v>24</v>
      </c>
      <c r="D9" s="4" t="n">
        <v>5</v>
      </c>
      <c r="F9" s="4" t="n">
        <v>0</v>
      </c>
      <c r="H9" s="4" t="n">
        <v>21</v>
      </c>
    </row>
    <row r="10" ht="13" customHeight="1">
      <c r="B10" s="5" t="inlineStr">
        <is>
          <t>anterior: 6</t>
        </is>
      </c>
      <c r="D10" s="5" t="inlineStr">
        <is>
          <t>anterior: 2</t>
        </is>
      </c>
      <c r="F10" s="5" t="inlineStr">
        <is>
          <t>anterior: 0</t>
        </is>
      </c>
      <c r="H10" s="5" t="inlineStr">
        <is>
          <t>anterior: 0</t>
        </is>
      </c>
    </row>
    <row r="11" ht="14" customHeight="1">
      <c r="B11" s="6" t="inlineStr">
        <is>
          <t>+18</t>
        </is>
      </c>
      <c r="D11" s="6" t="inlineStr">
        <is>
          <t>+3</t>
        </is>
      </c>
      <c r="F11" s="6" t="inlineStr">
        <is>
          <t>+0</t>
        </is>
      </c>
      <c r="H11" s="6" t="inlineStr">
        <is>
          <t>+21</t>
        </is>
      </c>
    </row>
    <row r="12" ht="8" customHeight="1"/>
    <row r="13" ht="13" customHeight="1">
      <c r="B13" s="7" t="inlineStr">
        <is>
          <t>LECTURA EJECUTIVA</t>
        </is>
      </c>
      <c r="D13" s="7" t="inlineStr">
        <is>
          <t>RIESGO TECNICO</t>
        </is>
      </c>
      <c r="F13" s="7" t="inlineStr">
        <is>
          <t>MOVIMIENTO SUGERIDO</t>
        </is>
      </c>
      <c r="H13" s="7" t="inlineStr">
        <is>
          <t>SIGUIENTE ACCION</t>
        </is>
      </c>
    </row>
    <row r="14" ht="32" customHeight="1">
      <c r="B14" s="8" t="inlineStr">
        <is>
          <t>Lectura Ejecutiva del Periodo</t>
        </is>
      </c>
      <c r="D14" s="8" t="inlineStr">
        <is>
          <t>Riesgo Tecnico Identificado</t>
        </is>
      </c>
      <c r="F14" s="8" t="inlineStr">
        <is>
          <t>Movimiento Sugerido</t>
        </is>
      </c>
      <c r="H14" s="8" t="inlineStr">
        <is>
          <t>Siguiente Accion Clave</t>
        </is>
      </c>
    </row>
    <row r="15" ht="38" customHeight="1">
      <c r="B15" s="9" t="inlineStr">
        <is>
          <t>Se registraron 34 trabajos de mantenimiento en el periodo 08-03 al 06-04-2026, con un incremento del 467% respecto al periodo anterior (6 trabajos). La unidad con mayor actividad fue Unidad 3 con 24 intervenciones (71%). No se detectaron lecturas criticas. Se mantienen 21 puntos en seguimiento activo sobre ventiladores de Unidad 3.</t>
        </is>
      </c>
      <c r="D15" s="9" t="inlineStr">
        <is>
          <t>Se identificaron 21 puntos de seguimiento activo en ventiladores de Unidad 3 con valores entre 6.3 y 9.3 mm/s. Aunque ninguno supera el umbral critico, la tendencia al alza requiere monitoreo frecuente. Se recomienda aumentar la frecuencia de medicion en VT-005, VT-012 y VT-015 que presentan los valores mas elevados del periodo.</t>
        </is>
      </c>
      <c r="F15" s="9" t="inlineStr">
        <is>
          <t>Priorizar la planificacion de mantenimiento preventivo en Unidad 3 para el proximo periodo. Coordinar con operaciones para ventana de acceso a VT-005 y VT-015. Revisar lubricacion de rodamientos en equipos con seguimiento activo. Programar termografia complementaria en los puntos con mayor temperatura registrada.</t>
        </is>
      </c>
      <c r="H15" s="9" t="inlineStr">
        <is>
          <t>Coordinar con Vicente Navarrete la planificacion de trabajos para semana del 13 al 17 de abril. Generar OT de seguimiento para los 21 puntos en alerta activa. Enviar informe de condicion a supervision tecnica. Actualizar base de datos de frecuencias de medicion para equipos de Unidad 3.</t>
        </is>
      </c>
    </row>
    <row r="16" ht="8" customHeight="1"/>
    <row r="17" ht="20" customHeight="1">
      <c r="B17" s="10" t="inlineStr">
        <is>
          <t>COMPARATIVA DE PERIODO</t>
        </is>
      </c>
    </row>
    <row r="18" ht="18" customHeight="1">
      <c r="B18" s="10" t="inlineStr">
        <is>
          <t>Indicador</t>
        </is>
      </c>
      <c r="D18" s="10" t="inlineStr">
        <is>
          <t>Actual</t>
        </is>
      </c>
      <c r="F18" s="10" t="inlineStr">
        <is>
          <t>Anterior</t>
        </is>
      </c>
      <c r="H18" s="10" t="inlineStr">
        <is>
          <t>Variacion</t>
        </is>
      </c>
    </row>
    <row r="19" ht="16" customHeight="1">
      <c r="B19" s="11" t="inlineStr">
        <is>
          <t>Trabajos Cerrados</t>
        </is>
      </c>
      <c r="D19" s="12" t="n">
        <v>34</v>
      </c>
      <c r="F19" s="12" t="n">
        <v>6</v>
      </c>
      <c r="H19" s="12" t="inlineStr">
        <is>
          <t>+28</t>
        </is>
      </c>
    </row>
    <row r="20" ht="16" customHeight="1">
      <c r="B20" s="13" t="inlineStr">
        <is>
          <t>Mediciones</t>
        </is>
      </c>
      <c r="D20" s="14" t="n">
        <v>74</v>
      </c>
      <c r="F20" s="14" t="n">
        <v>12</v>
      </c>
      <c r="H20" s="14" t="inlineStr">
        <is>
          <t>+62</t>
        </is>
      </c>
    </row>
    <row r="21" ht="16" customHeight="1">
      <c r="B21" s="11" t="inlineStr">
        <is>
          <t>HH Registradas</t>
        </is>
      </c>
      <c r="D21" s="12" t="n">
        <v>52.5</v>
      </c>
      <c r="F21" s="12" t="n">
        <v>9</v>
      </c>
      <c r="H21" s="12" t="inlineStr">
        <is>
          <t>+43</t>
        </is>
      </c>
    </row>
    <row r="22" ht="16" customHeight="1">
      <c r="B22" s="13" t="inlineStr">
        <is>
          <t>OT Cerradas</t>
        </is>
      </c>
      <c r="D22" s="14" t="n">
        <v>26</v>
      </c>
      <c r="F22" s="14" t="n">
        <v>4</v>
      </c>
      <c r="H22" s="14" t="inlineStr">
        <is>
          <t>+22</t>
        </is>
      </c>
    </row>
    <row r="23" ht="16" customHeight="1">
      <c r="B23" s="11" t="inlineStr">
        <is>
          <t>Equipos Intervenidos</t>
        </is>
      </c>
      <c r="D23" s="12" t="n">
        <v>24</v>
      </c>
      <c r="F23" s="12" t="n">
        <v>6</v>
      </c>
      <c r="H23" s="12" t="inlineStr">
        <is>
          <t>+18</t>
        </is>
      </c>
    </row>
    <row r="24" ht="16" customHeight="1">
      <c r="B24" s="13" t="inlineStr">
        <is>
          <t>Personal Participante</t>
        </is>
      </c>
      <c r="D24" s="14" t="n">
        <v>5</v>
      </c>
      <c r="F24" s="14" t="n">
        <v>2</v>
      </c>
      <c r="H24" s="14" t="inlineStr">
        <is>
          <t>+3</t>
        </is>
      </c>
    </row>
    <row r="25" ht="16" customHeight="1">
      <c r="B25" s="11" t="inlineStr">
        <is>
          <t>Lecturas Criticas</t>
        </is>
      </c>
      <c r="D25" s="12" t="n">
        <v>0</v>
      </c>
      <c r="F25" s="12" t="n">
        <v>0</v>
      </c>
      <c r="H25" s="12" t="inlineStr">
        <is>
          <t>+0</t>
        </is>
      </c>
    </row>
    <row r="26" ht="16" customHeight="1">
      <c r="B26" s="13" t="inlineStr">
        <is>
          <t>Seguimiento Activo</t>
        </is>
      </c>
      <c r="D26" s="14" t="n">
        <v>21</v>
      </c>
      <c r="F26" s="14" t="n">
        <v>0</v>
      </c>
      <c r="H26" s="14" t="inlineStr">
        <is>
          <t>+21</t>
        </is>
      </c>
    </row>
  </sheetData>
  <mergeCells count="83">
    <mergeCell ref="D20:E20"/>
    <mergeCell ref="H10:I10"/>
    <mergeCell ref="F25:G25"/>
    <mergeCell ref="B22:C22"/>
    <mergeCell ref="D22:E22"/>
    <mergeCell ref="H9:I9"/>
    <mergeCell ref="D6:E6"/>
    <mergeCell ref="B21:C21"/>
    <mergeCell ref="F15:G15"/>
    <mergeCell ref="D13:E13"/>
    <mergeCell ref="B14:C14"/>
    <mergeCell ref="B13:C13"/>
    <mergeCell ref="D7:E7"/>
    <mergeCell ref="F23:G23"/>
    <mergeCell ref="A2:K2"/>
    <mergeCell ref="D4:E4"/>
    <mergeCell ref="F13:G13"/>
    <mergeCell ref="H13:I13"/>
    <mergeCell ref="B24:C24"/>
    <mergeCell ref="D24:E24"/>
    <mergeCell ref="H15:I15"/>
    <mergeCell ref="H23:I23"/>
    <mergeCell ref="B26:C26"/>
    <mergeCell ref="D26:E26"/>
    <mergeCell ref="D10:E10"/>
    <mergeCell ref="B25:C25"/>
    <mergeCell ref="F10:G10"/>
    <mergeCell ref="D19:E19"/>
    <mergeCell ref="F19:G19"/>
    <mergeCell ref="F6:G6"/>
    <mergeCell ref="B18:C18"/>
    <mergeCell ref="H25:I25"/>
    <mergeCell ref="B11:C11"/>
    <mergeCell ref="D11:E11"/>
    <mergeCell ref="F5:G5"/>
    <mergeCell ref="F20:G20"/>
    <mergeCell ref="F18:G18"/>
    <mergeCell ref="H11:I11"/>
    <mergeCell ref="H19:I19"/>
    <mergeCell ref="D9:E9"/>
    <mergeCell ref="F9:G9"/>
    <mergeCell ref="B6:C6"/>
    <mergeCell ref="B15:C15"/>
    <mergeCell ref="D15:E15"/>
    <mergeCell ref="D23:E23"/>
    <mergeCell ref="H5:I5"/>
    <mergeCell ref="H14:I14"/>
    <mergeCell ref="F4:G4"/>
    <mergeCell ref="B7:C7"/>
    <mergeCell ref="B17:J17"/>
    <mergeCell ref="A1:K1"/>
    <mergeCell ref="F7:G7"/>
    <mergeCell ref="F21:G21"/>
    <mergeCell ref="H21:I21"/>
    <mergeCell ref="F8:G8"/>
    <mergeCell ref="B19:C19"/>
    <mergeCell ref="F22:G22"/>
    <mergeCell ref="H22:I22"/>
    <mergeCell ref="B9:C9"/>
    <mergeCell ref="D25:E25"/>
    <mergeCell ref="B5:C5"/>
    <mergeCell ref="B20:C20"/>
    <mergeCell ref="D5:E5"/>
    <mergeCell ref="D14:E14"/>
    <mergeCell ref="F14:G14"/>
    <mergeCell ref="B4:C4"/>
    <mergeCell ref="F11:G11"/>
    <mergeCell ref="H20:I20"/>
    <mergeCell ref="H4:I4"/>
    <mergeCell ref="D21:E21"/>
    <mergeCell ref="F24:G24"/>
    <mergeCell ref="H6:I6"/>
    <mergeCell ref="B23:C23"/>
    <mergeCell ref="F26:G26"/>
    <mergeCell ref="B8:C8"/>
    <mergeCell ref="H7:I7"/>
    <mergeCell ref="B10:C10"/>
    <mergeCell ref="D18:E18"/>
    <mergeCell ref="D8:E8"/>
    <mergeCell ref="H24:I24"/>
    <mergeCell ref="H18:I18"/>
    <mergeCell ref="H8:I8"/>
    <mergeCell ref="H26:I26"/>
  </mergeCells>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F30"/>
  <sheetViews>
    <sheetView showGridLines="0" workbookViewId="0">
      <selection activeCell="A1" sqref="A1"/>
    </sheetView>
  </sheetViews>
  <sheetFormatPr baseColWidth="8" defaultRowHeight="15"/>
  <cols>
    <col width="2" customWidth="1" min="1" max="1"/>
    <col width="28" customWidth="1" min="2" max="2"/>
    <col width="10" customWidth="1" min="3" max="3"/>
    <col width="8" customWidth="1" min="4" max="4"/>
    <col width="28" customWidth="1" min="5" max="5"/>
    <col width="2" customWidth="1" min="6" max="6"/>
  </cols>
  <sheetData>
    <row r="1" ht="20" customHeight="1">
      <c r="A1" s="15" t="inlineStr">
        <is>
          <t>DISTRIBUCION POR ESPECIALIDAD</t>
        </is>
      </c>
    </row>
    <row r="2" ht="18" customHeight="1">
      <c r="B2" s="16" t="inlineStr">
        <is>
          <t>Nombre</t>
        </is>
      </c>
      <c r="C2" s="16" t="inlineStr">
        <is>
          <t>Total</t>
        </is>
      </c>
      <c r="D2" s="16" t="inlineStr">
        <is>
          <t>%</t>
        </is>
      </c>
      <c r="E2" s="16" t="inlineStr">
        <is>
          <t>Distribucion</t>
        </is>
      </c>
    </row>
    <row r="3" ht="16" customHeight="1">
      <c r="B3" s="17" t="inlineStr">
        <is>
          <t>Vibraciones</t>
        </is>
      </c>
      <c r="C3" s="18" t="n">
        <v>22</v>
      </c>
      <c r="D3" s="18" t="inlineStr">
        <is>
          <t>65%</t>
        </is>
      </c>
      <c r="E3" s="19" t="inlineStr">
        <is>
          <t>████████████████████</t>
        </is>
      </c>
    </row>
    <row r="4" ht="16" customHeight="1">
      <c r="B4" s="13" t="inlineStr">
        <is>
          <t>Termografia</t>
        </is>
      </c>
      <c r="C4" s="14" t="n">
        <v>12</v>
      </c>
      <c r="D4" s="14" t="inlineStr">
        <is>
          <t>35%</t>
        </is>
      </c>
      <c r="E4" s="20" t="inlineStr">
        <is>
          <t>██████████</t>
        </is>
      </c>
    </row>
    <row r="6" ht="20" customHeight="1">
      <c r="A6" s="15" t="inlineStr">
        <is>
          <t>DISTRIBUCION POR UNIDAD</t>
        </is>
      </c>
    </row>
    <row r="7" ht="18" customHeight="1">
      <c r="B7" s="16" t="inlineStr">
        <is>
          <t>Nombre</t>
        </is>
      </c>
      <c r="C7" s="16" t="inlineStr">
        <is>
          <t>Total</t>
        </is>
      </c>
      <c r="D7" s="16" t="inlineStr">
        <is>
          <t>%</t>
        </is>
      </c>
      <c r="E7" s="16" t="inlineStr">
        <is>
          <t>Distribucion</t>
        </is>
      </c>
    </row>
    <row r="8" ht="16" customHeight="1">
      <c r="B8" s="17" t="inlineStr">
        <is>
          <t>Unidad 3</t>
        </is>
      </c>
      <c r="C8" s="18" t="n">
        <v>24</v>
      </c>
      <c r="D8" s="18" t="inlineStr">
        <is>
          <t>71%</t>
        </is>
      </c>
      <c r="E8" s="19" t="inlineStr">
        <is>
          <t>████████████████████</t>
        </is>
      </c>
    </row>
    <row r="9" ht="16" customHeight="1">
      <c r="B9" s="13" t="inlineStr">
        <is>
          <t>Punta de Agua</t>
        </is>
      </c>
      <c r="C9" s="14" t="n">
        <v>2</v>
      </c>
      <c r="D9" s="14" t="inlineStr">
        <is>
          <t>6%</t>
        </is>
      </c>
      <c r="E9" s="20" t="inlineStr">
        <is>
          <t>█</t>
        </is>
      </c>
    </row>
    <row r="10" ht="16" customHeight="1">
      <c r="B10" s="17" t="inlineStr">
        <is>
          <t>Unidad 5</t>
        </is>
      </c>
      <c r="C10" s="18" t="n">
        <v>2</v>
      </c>
      <c r="D10" s="18" t="inlineStr">
        <is>
          <t>6%</t>
        </is>
      </c>
      <c r="E10" s="19" t="inlineStr">
        <is>
          <t>█</t>
        </is>
      </c>
    </row>
    <row r="11" ht="16" customHeight="1">
      <c r="B11" s="13" t="inlineStr">
        <is>
          <t>Unidad 4</t>
        </is>
      </c>
      <c r="C11" s="14" t="n">
        <v>2</v>
      </c>
      <c r="D11" s="14" t="inlineStr">
        <is>
          <t>6%</t>
        </is>
      </c>
      <c r="E11" s="20" t="inlineStr">
        <is>
          <t>█</t>
        </is>
      </c>
    </row>
    <row r="12" ht="16" customHeight="1">
      <c r="B12" s="17" t="inlineStr">
        <is>
          <t>Otros</t>
        </is>
      </c>
      <c r="C12" s="18" t="n">
        <v>4</v>
      </c>
      <c r="D12" s="18" t="inlineStr">
        <is>
          <t>12%</t>
        </is>
      </c>
      <c r="E12" s="19" t="inlineStr">
        <is>
          <t>███</t>
        </is>
      </c>
    </row>
    <row r="14" ht="20" customHeight="1">
      <c r="A14" s="15" t="inlineStr">
        <is>
          <t>ESTADO DE CONDICION</t>
        </is>
      </c>
    </row>
    <row r="15" ht="18" customHeight="1">
      <c r="B15" s="16" t="inlineStr">
        <is>
          <t>Nombre</t>
        </is>
      </c>
      <c r="C15" s="16" t="inlineStr">
        <is>
          <t>Total</t>
        </is>
      </c>
      <c r="D15" s="16" t="inlineStr">
        <is>
          <t>%</t>
        </is>
      </c>
      <c r="E15" s="16" t="inlineStr">
        <is>
          <t>Distribucion</t>
        </is>
      </c>
    </row>
    <row r="16" ht="16" customHeight="1">
      <c r="B16" s="17" t="inlineStr">
        <is>
          <t>Controlado</t>
        </is>
      </c>
      <c r="C16" s="18" t="n">
        <v>53</v>
      </c>
      <c r="D16" s="18" t="inlineStr">
        <is>
          <t>72%</t>
        </is>
      </c>
      <c r="E16" s="19" t="inlineStr">
        <is>
          <t>████████████████████</t>
        </is>
      </c>
    </row>
    <row r="17" ht="16" customHeight="1">
      <c r="B17" s="13" t="inlineStr">
        <is>
          <t>Seguimiento</t>
        </is>
      </c>
      <c r="C17" s="14" t="n">
        <v>21</v>
      </c>
      <c r="D17" s="14" t="inlineStr">
        <is>
          <t>28%</t>
        </is>
      </c>
      <c r="E17" s="20" t="inlineStr">
        <is>
          <t>███████</t>
        </is>
      </c>
    </row>
    <row r="18" ht="16" customHeight="1">
      <c r="B18" s="17" t="inlineStr">
        <is>
          <t>Critico</t>
        </is>
      </c>
      <c r="C18" s="18" t="n">
        <v>0</v>
      </c>
      <c r="D18" s="18" t="inlineStr">
        <is>
          <t>0%</t>
        </is>
      </c>
      <c r="E18" s="19" t="inlineStr"/>
    </row>
    <row r="20" ht="20" customHeight="1">
      <c r="A20" s="15" t="inlineStr">
        <is>
          <t>MIX DE MEDICIONES</t>
        </is>
      </c>
    </row>
    <row r="21" ht="18" customHeight="1">
      <c r="B21" s="16" t="inlineStr">
        <is>
          <t>Nombre</t>
        </is>
      </c>
      <c r="C21" s="16" t="inlineStr">
        <is>
          <t>Total</t>
        </is>
      </c>
      <c r="D21" s="16" t="inlineStr">
        <is>
          <t>%</t>
        </is>
      </c>
      <c r="E21" s="16" t="inlineStr">
        <is>
          <t>Distribucion</t>
        </is>
      </c>
    </row>
    <row r="22" ht="16" customHeight="1">
      <c r="B22" s="17" t="inlineStr">
        <is>
          <t>Vibracion</t>
        </is>
      </c>
      <c r="C22" s="18" t="n">
        <v>52</v>
      </c>
      <c r="D22" s="18" t="inlineStr">
        <is>
          <t>70%</t>
        </is>
      </c>
      <c r="E22" s="19" t="inlineStr">
        <is>
          <t>████████████████████</t>
        </is>
      </c>
    </row>
    <row r="23" ht="16" customHeight="1">
      <c r="B23" s="13" t="inlineStr">
        <is>
          <t>Termografia</t>
        </is>
      </c>
      <c r="C23" s="14" t="n">
        <v>22</v>
      </c>
      <c r="D23" s="14" t="inlineStr">
        <is>
          <t>30%</t>
        </is>
      </c>
      <c r="E23" s="20" t="inlineStr">
        <is>
          <t>████████</t>
        </is>
      </c>
    </row>
    <row r="25" ht="20" customHeight="1">
      <c r="A25" s="15" t="inlineStr">
        <is>
          <t>RANKING DE LIDERES</t>
        </is>
      </c>
    </row>
    <row r="26" ht="18" customHeight="1">
      <c r="B26" s="16" t="inlineStr">
        <is>
          <t>Ranking</t>
        </is>
      </c>
      <c r="C26" s="16" t="inlineStr">
        <is>
          <t>Lider</t>
        </is>
      </c>
      <c r="D26" s="16" t="inlineStr">
        <is>
          <t>Trabajos</t>
        </is>
      </c>
      <c r="E26" s="16" t="inlineStr">
        <is>
          <t>Unidades</t>
        </is>
      </c>
    </row>
    <row r="27" ht="16" customHeight="1">
      <c r="B27" s="18" t="inlineStr">
        <is>
          <t>1.</t>
        </is>
      </c>
      <c r="C27" s="17" t="inlineStr">
        <is>
          <t>Vicente Navarrete</t>
        </is>
      </c>
      <c r="D27" s="18" t="n">
        <v>15</v>
      </c>
      <c r="E27" s="18" t="n">
        <v>3</v>
      </c>
    </row>
    <row r="28" ht="16" customHeight="1">
      <c r="B28" s="14" t="inlineStr">
        <is>
          <t>2.</t>
        </is>
      </c>
      <c r="C28" s="13" t="inlineStr">
        <is>
          <t>Luis Escudero</t>
        </is>
      </c>
      <c r="D28" s="14" t="n">
        <v>9</v>
      </c>
      <c r="E28" s="14" t="n">
        <v>3</v>
      </c>
    </row>
    <row r="29" ht="16" customHeight="1">
      <c r="B29" s="18" t="inlineStr">
        <is>
          <t>3.</t>
        </is>
      </c>
      <c r="C29" s="17" t="inlineStr">
        <is>
          <t>Brandon Mancilla</t>
        </is>
      </c>
      <c r="D29" s="18" t="n">
        <v>9</v>
      </c>
      <c r="E29" s="18" t="n">
        <v>3</v>
      </c>
    </row>
    <row r="30" ht="16" customHeight="1">
      <c r="B30" s="14" t="inlineStr">
        <is>
          <t>4.</t>
        </is>
      </c>
      <c r="C30" s="13" t="inlineStr">
        <is>
          <t>Diego Flores</t>
        </is>
      </c>
      <c r="D30" s="14" t="n">
        <v>1</v>
      </c>
      <c r="E30" s="14" t="n">
        <v>1</v>
      </c>
    </row>
  </sheetData>
  <mergeCells count="5">
    <mergeCell ref="A14:F14"/>
    <mergeCell ref="A1:F1"/>
    <mergeCell ref="A6:F6"/>
    <mergeCell ref="A20:F20"/>
    <mergeCell ref="A25:F25"/>
  </mergeCell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H24"/>
  <sheetViews>
    <sheetView showGridLines="0" workbookViewId="0">
      <pane ySplit="2" topLeftCell="A3" activePane="bottomLeft" state="frozen"/>
      <selection pane="bottomLeft" activeCell="A1" sqref="A1"/>
    </sheetView>
  </sheetViews>
  <sheetFormatPr baseColWidth="8" defaultRowHeight="15"/>
  <cols>
    <col width="2" customWidth="1" min="1" max="1"/>
    <col width="18" customWidth="1" min="2" max="2"/>
    <col width="14" customWidth="1" min="3" max="3"/>
    <col width="14" customWidth="1" min="4" max="4"/>
    <col width="18" customWidth="1" min="5" max="5"/>
    <col width="14" customWidth="1" min="6" max="6"/>
    <col width="14" customWidth="1" min="7" max="7"/>
    <col width="2" customWidth="1" min="8" max="8"/>
  </cols>
  <sheetData>
    <row r="1" ht="24" customHeight="1">
      <c r="A1" s="21" t="inlineStr">
        <is>
          <t>ALERTAS Y SEGUIMIENTO ACTIVO  |  21 registros</t>
        </is>
      </c>
    </row>
    <row r="2" ht="8" customHeight="1"/>
    <row r="3" ht="18" customHeight="1">
      <c r="B3" s="22" t="inlineStr">
        <is>
          <t>Categoria</t>
        </is>
      </c>
      <c r="C3" s="22" t="inlineStr">
        <is>
          <t>Equipo</t>
        </is>
      </c>
      <c r="D3" s="22" t="inlineStr">
        <is>
          <t>Unidad</t>
        </is>
      </c>
      <c r="E3" s="22" t="inlineStr">
        <is>
          <t>Punto</t>
        </is>
      </c>
      <c r="F3" s="22" t="inlineStr">
        <is>
          <t>Valor</t>
        </is>
      </c>
      <c r="G3" s="22" t="inlineStr">
        <is>
          <t>Fecha</t>
        </is>
      </c>
    </row>
    <row r="4" ht="16" customHeight="1">
      <c r="B4" s="23" t="inlineStr">
        <is>
          <t>Seguimiento</t>
        </is>
      </c>
      <c r="C4" s="23" t="inlineStr">
        <is>
          <t>VT-001</t>
        </is>
      </c>
      <c r="D4" s="23" t="inlineStr">
        <is>
          <t>Unidad 3</t>
        </is>
      </c>
      <c r="E4" s="23" t="inlineStr">
        <is>
          <t>Rodamiento Eje Motor</t>
        </is>
      </c>
      <c r="F4" s="23" t="inlineStr">
        <is>
          <t>8.5 mm/s</t>
        </is>
      </c>
      <c r="G4" s="23" t="inlineStr">
        <is>
          <t>01-04-2026</t>
        </is>
      </c>
    </row>
    <row r="5" ht="16" customHeight="1">
      <c r="B5" s="14" t="inlineStr">
        <is>
          <t>Seguimiento</t>
        </is>
      </c>
      <c r="C5" s="14" t="inlineStr">
        <is>
          <t>VT-002</t>
        </is>
      </c>
      <c r="D5" s="14" t="inlineStr">
        <is>
          <t>Unidad 3</t>
        </is>
      </c>
      <c r="E5" s="14" t="inlineStr">
        <is>
          <t>Rodamiento Eje Ventilador</t>
        </is>
      </c>
      <c r="F5" s="14" t="inlineStr">
        <is>
          <t>7.2 mm/s</t>
        </is>
      </c>
      <c r="G5" s="14" t="inlineStr">
        <is>
          <t>01-04-2026</t>
        </is>
      </c>
    </row>
    <row r="6" ht="16" customHeight="1">
      <c r="B6" s="23" t="inlineStr">
        <is>
          <t>Seguimiento</t>
        </is>
      </c>
      <c r="C6" s="23" t="inlineStr">
        <is>
          <t>VT-003</t>
        </is>
      </c>
      <c r="D6" s="23" t="inlineStr">
        <is>
          <t>Unidad 3</t>
        </is>
      </c>
      <c r="E6" s="23" t="inlineStr">
        <is>
          <t>Rodamiento Eje Motor</t>
        </is>
      </c>
      <c r="F6" s="23" t="inlineStr">
        <is>
          <t>6.8 mm/s</t>
        </is>
      </c>
      <c r="G6" s="23" t="inlineStr">
        <is>
          <t>02-04-2026</t>
        </is>
      </c>
    </row>
    <row r="7" ht="16" customHeight="1">
      <c r="B7" s="14" t="inlineStr">
        <is>
          <t>Seguimiento</t>
        </is>
      </c>
      <c r="C7" s="14" t="inlineStr">
        <is>
          <t>VT-004</t>
        </is>
      </c>
      <c r="D7" s="14" t="inlineStr">
        <is>
          <t>Unidad 3</t>
        </is>
      </c>
      <c r="E7" s="14" t="inlineStr">
        <is>
          <t>Rodamiento Eje Motor</t>
        </is>
      </c>
      <c r="F7" s="14" t="inlineStr">
        <is>
          <t>7.5 mm/s</t>
        </is>
      </c>
      <c r="G7" s="14" t="inlineStr">
        <is>
          <t>02-04-2026</t>
        </is>
      </c>
    </row>
    <row r="8" ht="16" customHeight="1">
      <c r="B8" s="23" t="inlineStr">
        <is>
          <t>Seguimiento</t>
        </is>
      </c>
      <c r="C8" s="23" t="inlineStr">
        <is>
          <t>VT-005</t>
        </is>
      </c>
      <c r="D8" s="23" t="inlineStr">
        <is>
          <t>Unidad 3</t>
        </is>
      </c>
      <c r="E8" s="23" t="inlineStr">
        <is>
          <t>Cojinete Salida</t>
        </is>
      </c>
      <c r="F8" s="23" t="inlineStr">
        <is>
          <t>9.1 mm/s</t>
        </is>
      </c>
      <c r="G8" s="23" t="inlineStr">
        <is>
          <t>03-04-2026</t>
        </is>
      </c>
    </row>
    <row r="9" ht="16" customHeight="1">
      <c r="B9" s="14" t="inlineStr">
        <is>
          <t>Seguimiento</t>
        </is>
      </c>
      <c r="C9" s="14" t="inlineStr">
        <is>
          <t>VT-006</t>
        </is>
      </c>
      <c r="D9" s="14" t="inlineStr">
        <is>
          <t>Unidad 3</t>
        </is>
      </c>
      <c r="E9" s="14" t="inlineStr">
        <is>
          <t>Rodamiento Eje Motor</t>
        </is>
      </c>
      <c r="F9" s="14" t="inlineStr">
        <is>
          <t>6.3 mm/s</t>
        </is>
      </c>
      <c r="G9" s="14" t="inlineStr">
        <is>
          <t>03-04-2026</t>
        </is>
      </c>
    </row>
    <row r="10" ht="16" customHeight="1">
      <c r="B10" s="23" t="inlineStr">
        <is>
          <t>Seguimiento</t>
        </is>
      </c>
      <c r="C10" s="23" t="inlineStr">
        <is>
          <t>VT-007</t>
        </is>
      </c>
      <c r="D10" s="23" t="inlineStr">
        <is>
          <t>Unidad 3</t>
        </is>
      </c>
      <c r="E10" s="23" t="inlineStr">
        <is>
          <t>Rodamiento Eje Ventilador</t>
        </is>
      </c>
      <c r="F10" s="23" t="inlineStr">
        <is>
          <t>8.0 mm/s</t>
        </is>
      </c>
      <c r="G10" s="23" t="inlineStr">
        <is>
          <t>03-04-2026</t>
        </is>
      </c>
    </row>
    <row r="11" ht="16" customHeight="1">
      <c r="B11" s="14" t="inlineStr">
        <is>
          <t>Seguimiento</t>
        </is>
      </c>
      <c r="C11" s="14" t="inlineStr">
        <is>
          <t>VT-008</t>
        </is>
      </c>
      <c r="D11" s="14" t="inlineStr">
        <is>
          <t>Unidad 3</t>
        </is>
      </c>
      <c r="E11" s="14" t="inlineStr">
        <is>
          <t>Cojinete Entrada</t>
        </is>
      </c>
      <c r="F11" s="14" t="inlineStr">
        <is>
          <t>7.8 mm/s</t>
        </is>
      </c>
      <c r="G11" s="14" t="inlineStr">
        <is>
          <t>04-04-2026</t>
        </is>
      </c>
    </row>
    <row r="12" ht="16" customHeight="1">
      <c r="B12" s="23" t="inlineStr">
        <is>
          <t>Seguimiento</t>
        </is>
      </c>
      <c r="C12" s="23" t="inlineStr">
        <is>
          <t>VT-009</t>
        </is>
      </c>
      <c r="D12" s="23" t="inlineStr">
        <is>
          <t>Unidad 3</t>
        </is>
      </c>
      <c r="E12" s="23" t="inlineStr">
        <is>
          <t>Rodamiento Eje Motor</t>
        </is>
      </c>
      <c r="F12" s="23" t="inlineStr">
        <is>
          <t>8.3 mm/s</t>
        </is>
      </c>
      <c r="G12" s="23" t="inlineStr">
        <is>
          <t>04-04-2026</t>
        </is>
      </c>
    </row>
    <row r="13" ht="16" customHeight="1">
      <c r="B13" s="14" t="inlineStr">
        <is>
          <t>Seguimiento</t>
        </is>
      </c>
      <c r="C13" s="14" t="inlineStr">
        <is>
          <t>VT-010</t>
        </is>
      </c>
      <c r="D13" s="14" t="inlineStr">
        <is>
          <t>Unidad 3</t>
        </is>
      </c>
      <c r="E13" s="14" t="inlineStr">
        <is>
          <t>Cojinete Salida</t>
        </is>
      </c>
      <c r="F13" s="14" t="inlineStr">
        <is>
          <t>6.9 mm/s</t>
        </is>
      </c>
      <c r="G13" s="14" t="inlineStr">
        <is>
          <t>04-04-2026</t>
        </is>
      </c>
    </row>
    <row r="14" ht="16" customHeight="1">
      <c r="B14" s="23" t="inlineStr">
        <is>
          <t>Seguimiento</t>
        </is>
      </c>
      <c r="C14" s="23" t="inlineStr">
        <is>
          <t>VT-011</t>
        </is>
      </c>
      <c r="D14" s="23" t="inlineStr">
        <is>
          <t>Unidad 3</t>
        </is>
      </c>
      <c r="E14" s="23" t="inlineStr">
        <is>
          <t>Rodamiento Eje Motor</t>
        </is>
      </c>
      <c r="F14" s="23" t="inlineStr">
        <is>
          <t>7.4 mm/s</t>
        </is>
      </c>
      <c r="G14" s="23" t="inlineStr">
        <is>
          <t>05-04-2026</t>
        </is>
      </c>
    </row>
    <row r="15" ht="16" customHeight="1">
      <c r="B15" s="14" t="inlineStr">
        <is>
          <t>Seguimiento</t>
        </is>
      </c>
      <c r="C15" s="14" t="inlineStr">
        <is>
          <t>VT-012</t>
        </is>
      </c>
      <c r="D15" s="14" t="inlineStr">
        <is>
          <t>Unidad 3</t>
        </is>
      </c>
      <c r="E15" s="14" t="inlineStr">
        <is>
          <t>Rodamiento Eje Ventilador</t>
        </is>
      </c>
      <c r="F15" s="14" t="inlineStr">
        <is>
          <t>8.8 mm/s</t>
        </is>
      </c>
      <c r="G15" s="14" t="inlineStr">
        <is>
          <t>05-04-2026</t>
        </is>
      </c>
    </row>
    <row r="16" ht="16" customHeight="1">
      <c r="B16" s="23" t="inlineStr">
        <is>
          <t>Seguimiento</t>
        </is>
      </c>
      <c r="C16" s="23" t="inlineStr">
        <is>
          <t>VT-013</t>
        </is>
      </c>
      <c r="D16" s="23" t="inlineStr">
        <is>
          <t>Unidad 3</t>
        </is>
      </c>
      <c r="E16" s="23" t="inlineStr">
        <is>
          <t>Cojinete Entrada</t>
        </is>
      </c>
      <c r="F16" s="23" t="inlineStr">
        <is>
          <t>7.1 mm/s</t>
        </is>
      </c>
      <c r="G16" s="23" t="inlineStr">
        <is>
          <t>05-04-2026</t>
        </is>
      </c>
    </row>
    <row r="17" ht="16" customHeight="1">
      <c r="B17" s="14" t="inlineStr">
        <is>
          <t>Seguimiento</t>
        </is>
      </c>
      <c r="C17" s="14" t="inlineStr">
        <is>
          <t>VT-014</t>
        </is>
      </c>
      <c r="D17" s="14" t="inlineStr">
        <is>
          <t>Unidad 3</t>
        </is>
      </c>
      <c r="E17" s="14" t="inlineStr">
        <is>
          <t>Rodamiento Eje Motor</t>
        </is>
      </c>
      <c r="F17" s="14" t="inlineStr">
        <is>
          <t>6.5 mm/s</t>
        </is>
      </c>
      <c r="G17" s="14" t="inlineStr">
        <is>
          <t>06-04-2026</t>
        </is>
      </c>
    </row>
    <row r="18" ht="16" customHeight="1">
      <c r="B18" s="23" t="inlineStr">
        <is>
          <t>Seguimiento</t>
        </is>
      </c>
      <c r="C18" s="23" t="inlineStr">
        <is>
          <t>VT-015</t>
        </is>
      </c>
      <c r="D18" s="23" t="inlineStr">
        <is>
          <t>Unidad 3</t>
        </is>
      </c>
      <c r="E18" s="23" t="inlineStr">
        <is>
          <t>Rodamiento Eje Ventilador</t>
        </is>
      </c>
      <c r="F18" s="23" t="inlineStr">
        <is>
          <t>9.3 mm/s</t>
        </is>
      </c>
      <c r="G18" s="23" t="inlineStr">
        <is>
          <t>06-04-2026</t>
        </is>
      </c>
    </row>
    <row r="19" ht="16" customHeight="1">
      <c r="B19" s="14" t="inlineStr">
        <is>
          <t>Seguimiento</t>
        </is>
      </c>
      <c r="C19" s="14" t="inlineStr">
        <is>
          <t>VT-016</t>
        </is>
      </c>
      <c r="D19" s="14" t="inlineStr">
        <is>
          <t>Unidad 3</t>
        </is>
      </c>
      <c r="E19" s="14" t="inlineStr">
        <is>
          <t>Cojinete Salida</t>
        </is>
      </c>
      <c r="F19" s="14" t="inlineStr">
        <is>
          <t>7.7 mm/s</t>
        </is>
      </c>
      <c r="G19" s="14" t="inlineStr">
        <is>
          <t>06-04-2026</t>
        </is>
      </c>
    </row>
    <row r="20" ht="16" customHeight="1">
      <c r="B20" s="23" t="inlineStr">
        <is>
          <t>Seguimiento</t>
        </is>
      </c>
      <c r="C20" s="23" t="inlineStr">
        <is>
          <t>VT-017</t>
        </is>
      </c>
      <c r="D20" s="23" t="inlineStr">
        <is>
          <t>Unidad 3</t>
        </is>
      </c>
      <c r="E20" s="23" t="inlineStr">
        <is>
          <t>Rodamiento Eje Motor</t>
        </is>
      </c>
      <c r="F20" s="23" t="inlineStr">
        <is>
          <t>8.2 mm/s</t>
        </is>
      </c>
      <c r="G20" s="23" t="inlineStr">
        <is>
          <t>06-04-2026</t>
        </is>
      </c>
    </row>
    <row r="21" ht="16" customHeight="1">
      <c r="B21" s="14" t="inlineStr">
        <is>
          <t>Seguimiento</t>
        </is>
      </c>
      <c r="C21" s="14" t="inlineStr">
        <is>
          <t>VT-018</t>
        </is>
      </c>
      <c r="D21" s="14" t="inlineStr">
        <is>
          <t>Unidad 3</t>
        </is>
      </c>
      <c r="E21" s="14" t="inlineStr">
        <is>
          <t>Cojinete Entrada</t>
        </is>
      </c>
      <c r="F21" s="14" t="inlineStr">
        <is>
          <t>6.7 mm/s</t>
        </is>
      </c>
      <c r="G21" s="14" t="inlineStr">
        <is>
          <t>06-04-2026</t>
        </is>
      </c>
    </row>
    <row r="22" ht="16" customHeight="1">
      <c r="B22" s="23" t="inlineStr">
        <is>
          <t>Seguimiento</t>
        </is>
      </c>
      <c r="C22" s="23" t="inlineStr">
        <is>
          <t>VT-019</t>
        </is>
      </c>
      <c r="D22" s="23" t="inlineStr">
        <is>
          <t>Unidad 3</t>
        </is>
      </c>
      <c r="E22" s="23" t="inlineStr">
        <is>
          <t>Rodamiento Eje Motor</t>
        </is>
      </c>
      <c r="F22" s="23" t="inlineStr">
        <is>
          <t>7.9 mm/s</t>
        </is>
      </c>
      <c r="G22" s="23" t="inlineStr">
        <is>
          <t>06-04-2026</t>
        </is>
      </c>
    </row>
    <row r="23" ht="16" customHeight="1">
      <c r="B23" s="14" t="inlineStr">
        <is>
          <t>Seguimiento</t>
        </is>
      </c>
      <c r="C23" s="14" t="inlineStr">
        <is>
          <t>VT-020</t>
        </is>
      </c>
      <c r="D23" s="14" t="inlineStr">
        <is>
          <t>Unidad 3</t>
        </is>
      </c>
      <c r="E23" s="14" t="inlineStr">
        <is>
          <t>Rodamiento Eje Ventilador</t>
        </is>
      </c>
      <c r="F23" s="14" t="inlineStr">
        <is>
          <t>8.6 mm/s</t>
        </is>
      </c>
      <c r="G23" s="14" t="inlineStr">
        <is>
          <t>06-04-2026</t>
        </is>
      </c>
    </row>
    <row r="24" ht="16" customHeight="1">
      <c r="B24" s="23" t="inlineStr">
        <is>
          <t>Seguimiento</t>
        </is>
      </c>
      <c r="C24" s="23" t="inlineStr">
        <is>
          <t>VT-021</t>
        </is>
      </c>
      <c r="D24" s="23" t="inlineStr">
        <is>
          <t>Unidad 3</t>
        </is>
      </c>
      <c r="E24" s="23" t="inlineStr">
        <is>
          <t>Cojinete Salida</t>
        </is>
      </c>
      <c r="F24" s="23" t="inlineStr">
        <is>
          <t>7.3 mm/s</t>
        </is>
      </c>
      <c r="G24" s="23" t="inlineStr">
        <is>
          <t>06-04-2026</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334155"/>
    <outlinePr summaryBelow="1" summaryRight="1"/>
    <pageSetUpPr/>
  </sheetPr>
  <dimension ref="A1:I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4" customWidth="1" min="3" max="3"/>
    <col width="14" customWidth="1" min="4" max="4"/>
    <col width="16" customWidth="1" min="5" max="5"/>
    <col width="20" customWidth="1" min="6" max="6"/>
    <col width="12" customWidth="1" min="7" max="7"/>
    <col width="8" customWidth="1" min="8" max="8"/>
    <col width="2" customWidth="1" min="9" max="9"/>
  </cols>
  <sheetData>
    <row r="1" ht="22" customHeight="1">
      <c r="A1" s="10" t="inlineStr">
        <is>
          <t>TRABAJOS CERRADOS  |  34 registros</t>
        </is>
      </c>
    </row>
    <row r="2" ht="8" customHeight="1"/>
    <row r="3" ht="18" customHeight="1">
      <c r="B3" s="22" t="inlineStr">
        <is>
          <t>Fecha</t>
        </is>
      </c>
      <c r="C3" s="22" t="inlineStr">
        <is>
          <t>Unidad</t>
        </is>
      </c>
      <c r="D3" s="22" t="inlineStr">
        <is>
          <t>Equipo</t>
        </is>
      </c>
      <c r="E3" s="22" t="inlineStr">
        <is>
          <t>Especialidad</t>
        </is>
      </c>
      <c r="F3" s="22" t="inlineStr">
        <is>
          <t>Lider</t>
        </is>
      </c>
      <c r="G3" s="22" t="inlineStr">
        <is>
          <t>OT</t>
        </is>
      </c>
      <c r="H3" s="22" t="inlineStr">
        <is>
          <t>HH</t>
        </is>
      </c>
    </row>
    <row r="4" ht="16" customHeight="1">
      <c r="B4" s="12" t="inlineStr">
        <is>
          <t>08-03-2026</t>
        </is>
      </c>
      <c r="C4" s="12" t="inlineStr">
        <is>
          <t>Unidad 3</t>
        </is>
      </c>
      <c r="D4" s="12" t="inlineStr">
        <is>
          <t>VT-001</t>
        </is>
      </c>
      <c r="E4" s="24" t="inlineStr">
        <is>
          <t>Vibraciones</t>
        </is>
      </c>
      <c r="F4" s="11" t="inlineStr">
        <is>
          <t>Vicente Navarrete</t>
        </is>
      </c>
      <c r="G4" s="12" t="inlineStr">
        <is>
          <t>OT-2201</t>
        </is>
      </c>
      <c r="H4" s="12" t="n">
        <v>1.5</v>
      </c>
    </row>
    <row r="5" ht="16" customHeight="1">
      <c r="B5" s="14" t="inlineStr">
        <is>
          <t>08-03-2026</t>
        </is>
      </c>
      <c r="C5" s="14" t="inlineStr">
        <is>
          <t>Unidad 3</t>
        </is>
      </c>
      <c r="D5" s="14" t="inlineStr">
        <is>
          <t>VT-002</t>
        </is>
      </c>
      <c r="E5" s="24" t="inlineStr">
        <is>
          <t>Vibraciones</t>
        </is>
      </c>
      <c r="F5" s="13" t="inlineStr">
        <is>
          <t>Vicente Navarrete</t>
        </is>
      </c>
      <c r="G5" s="14" t="inlineStr">
        <is>
          <t>OT-2202</t>
        </is>
      </c>
      <c r="H5" s="14" t="n">
        <v>1.5</v>
      </c>
    </row>
    <row r="6" ht="16" customHeight="1">
      <c r="B6" s="12" t="inlineStr">
        <is>
          <t>09-03-2026</t>
        </is>
      </c>
      <c r="C6" s="12" t="inlineStr">
        <is>
          <t>Unidad 3</t>
        </is>
      </c>
      <c r="D6" s="12" t="inlineStr">
        <is>
          <t>VT-003</t>
        </is>
      </c>
      <c r="E6" s="24" t="inlineStr">
        <is>
          <t>Vibraciones</t>
        </is>
      </c>
      <c r="F6" s="11" t="inlineStr">
        <is>
          <t>Luis Escudero</t>
        </is>
      </c>
      <c r="G6" s="12" t="inlineStr">
        <is>
          <t>OT-2203</t>
        </is>
      </c>
      <c r="H6" s="12" t="n">
        <v>2</v>
      </c>
    </row>
    <row r="7" ht="16" customHeight="1">
      <c r="B7" s="14" t="inlineStr">
        <is>
          <t>09-03-2026</t>
        </is>
      </c>
      <c r="C7" s="14" t="inlineStr">
        <is>
          <t>Unidad 3</t>
        </is>
      </c>
      <c r="D7" s="14" t="inlineStr">
        <is>
          <t>VT-004</t>
        </is>
      </c>
      <c r="E7" s="24" t="inlineStr">
        <is>
          <t>Vibraciones</t>
        </is>
      </c>
      <c r="F7" s="13" t="inlineStr">
        <is>
          <t>Luis Escudero</t>
        </is>
      </c>
      <c r="G7" s="14" t="inlineStr">
        <is>
          <t>OT-2204</t>
        </is>
      </c>
      <c r="H7" s="14" t="n">
        <v>1.5</v>
      </c>
    </row>
    <row r="8" ht="16" customHeight="1">
      <c r="B8" s="12" t="inlineStr">
        <is>
          <t>10-03-2026</t>
        </is>
      </c>
      <c r="C8" s="12" t="inlineStr">
        <is>
          <t>Unidad 3</t>
        </is>
      </c>
      <c r="D8" s="12" t="inlineStr">
        <is>
          <t>VT-005</t>
        </is>
      </c>
      <c r="E8" s="25" t="inlineStr">
        <is>
          <t>Termografia</t>
        </is>
      </c>
      <c r="F8" s="11" t="inlineStr">
        <is>
          <t>Brandon Mancilla</t>
        </is>
      </c>
      <c r="G8" s="12" t="inlineStr">
        <is>
          <t>OT-2205</t>
        </is>
      </c>
      <c r="H8" s="12" t="n">
        <v>1</v>
      </c>
    </row>
    <row r="9" ht="16" customHeight="1">
      <c r="B9" s="14" t="inlineStr">
        <is>
          <t>10-03-2026</t>
        </is>
      </c>
      <c r="C9" s="14" t="inlineStr">
        <is>
          <t>Unidad 3</t>
        </is>
      </c>
      <c r="D9" s="14" t="inlineStr">
        <is>
          <t>VT-006</t>
        </is>
      </c>
      <c r="E9" s="25" t="inlineStr">
        <is>
          <t>Termografia</t>
        </is>
      </c>
      <c r="F9" s="13" t="inlineStr">
        <is>
          <t>Brandon Mancilla</t>
        </is>
      </c>
      <c r="G9" s="14" t="inlineStr">
        <is>
          <t>OT-2206</t>
        </is>
      </c>
      <c r="H9" s="14" t="n">
        <v>1</v>
      </c>
    </row>
    <row r="10" ht="16" customHeight="1">
      <c r="B10" s="12" t="inlineStr">
        <is>
          <t>11-03-2026</t>
        </is>
      </c>
      <c r="C10" s="12" t="inlineStr">
        <is>
          <t>Punta de Agua</t>
        </is>
      </c>
      <c r="D10" s="12" t="inlineStr">
        <is>
          <t>PA-001</t>
        </is>
      </c>
      <c r="E10" s="24" t="inlineStr">
        <is>
          <t>Vibraciones</t>
        </is>
      </c>
      <c r="F10" s="11" t="inlineStr">
        <is>
          <t>Vicente Navarrete</t>
        </is>
      </c>
      <c r="G10" s="12" t="inlineStr">
        <is>
          <t>OT-2207</t>
        </is>
      </c>
      <c r="H10" s="12" t="n">
        <v>2</v>
      </c>
    </row>
    <row r="11" ht="16" customHeight="1">
      <c r="B11" s="14" t="inlineStr">
        <is>
          <t>11-03-2026</t>
        </is>
      </c>
      <c r="C11" s="14" t="inlineStr">
        <is>
          <t>Unidad 3</t>
        </is>
      </c>
      <c r="D11" s="14" t="inlineStr">
        <is>
          <t>VT-007</t>
        </is>
      </c>
      <c r="E11" s="24" t="inlineStr">
        <is>
          <t>Vibraciones</t>
        </is>
      </c>
      <c r="F11" s="13" t="inlineStr">
        <is>
          <t>Vicente Navarrete</t>
        </is>
      </c>
      <c r="G11" s="14" t="inlineStr">
        <is>
          <t>OT-2208</t>
        </is>
      </c>
      <c r="H11" s="14" t="n">
        <v>1.5</v>
      </c>
    </row>
    <row r="12" ht="16" customHeight="1">
      <c r="B12" s="12" t="inlineStr">
        <is>
          <t>12-03-2026</t>
        </is>
      </c>
      <c r="C12" s="12" t="inlineStr">
        <is>
          <t>Unidad 3</t>
        </is>
      </c>
      <c r="D12" s="12" t="inlineStr">
        <is>
          <t>VT-008</t>
        </is>
      </c>
      <c r="E12" s="24" t="inlineStr">
        <is>
          <t>Vibraciones</t>
        </is>
      </c>
      <c r="F12" s="11" t="inlineStr">
        <is>
          <t>Luis Escudero</t>
        </is>
      </c>
      <c r="G12" s="12" t="inlineStr">
        <is>
          <t>OT-2209</t>
        </is>
      </c>
      <c r="H12" s="12" t="n">
        <v>1.5</v>
      </c>
    </row>
    <row r="13" ht="16" customHeight="1">
      <c r="B13" s="14" t="inlineStr">
        <is>
          <t>12-03-2026</t>
        </is>
      </c>
      <c r="C13" s="14" t="inlineStr">
        <is>
          <t>Unidad 3</t>
        </is>
      </c>
      <c r="D13" s="14" t="inlineStr">
        <is>
          <t>VT-009</t>
        </is>
      </c>
      <c r="E13" s="25" t="inlineStr">
        <is>
          <t>Termografia</t>
        </is>
      </c>
      <c r="F13" s="13" t="inlineStr">
        <is>
          <t>Luis Escudero</t>
        </is>
      </c>
      <c r="G13" s="14" t="inlineStr">
        <is>
          <t>OT-2210</t>
        </is>
      </c>
      <c r="H13" s="14" t="n">
        <v>1</v>
      </c>
    </row>
    <row r="14" ht="16" customHeight="1">
      <c r="B14" s="12" t="inlineStr">
        <is>
          <t>14-03-2026</t>
        </is>
      </c>
      <c r="C14" s="12" t="inlineStr">
        <is>
          <t>Unidad 3</t>
        </is>
      </c>
      <c r="D14" s="12" t="inlineStr">
        <is>
          <t>VT-010</t>
        </is>
      </c>
      <c r="E14" s="24" t="inlineStr">
        <is>
          <t>Vibraciones</t>
        </is>
      </c>
      <c r="F14" s="11" t="inlineStr">
        <is>
          <t>Vicente Navarrete</t>
        </is>
      </c>
      <c r="G14" s="12" t="inlineStr">
        <is>
          <t>OT-2211</t>
        </is>
      </c>
      <c r="H14" s="12" t="n">
        <v>2</v>
      </c>
    </row>
    <row r="15" ht="16" customHeight="1">
      <c r="B15" s="14" t="inlineStr">
        <is>
          <t>15-03-2026</t>
        </is>
      </c>
      <c r="C15" s="14" t="inlineStr">
        <is>
          <t>Unidad 3</t>
        </is>
      </c>
      <c r="D15" s="14" t="inlineStr">
        <is>
          <t>VT-011</t>
        </is>
      </c>
      <c r="E15" s="24" t="inlineStr">
        <is>
          <t>Vibraciones</t>
        </is>
      </c>
      <c r="F15" s="13" t="inlineStr">
        <is>
          <t>Brandon Mancilla</t>
        </is>
      </c>
      <c r="G15" s="14" t="inlineStr">
        <is>
          <t>OT-2212</t>
        </is>
      </c>
      <c r="H15" s="14" t="n">
        <v>1.5</v>
      </c>
    </row>
    <row r="16" ht="16" customHeight="1">
      <c r="B16" s="12" t="inlineStr">
        <is>
          <t>15-03-2026</t>
        </is>
      </c>
      <c r="C16" s="12" t="inlineStr">
        <is>
          <t>Unidad 4</t>
        </is>
      </c>
      <c r="D16" s="12" t="inlineStr">
        <is>
          <t>U4-001</t>
        </is>
      </c>
      <c r="E16" s="25" t="inlineStr">
        <is>
          <t>Termografia</t>
        </is>
      </c>
      <c r="F16" s="11" t="inlineStr">
        <is>
          <t>Brandon Mancilla</t>
        </is>
      </c>
      <c r="G16" s="12" t="inlineStr">
        <is>
          <t>OT-2213</t>
        </is>
      </c>
      <c r="H16" s="12" t="n">
        <v>1</v>
      </c>
    </row>
    <row r="17" ht="16" customHeight="1">
      <c r="B17" s="14" t="inlineStr">
        <is>
          <t>16-03-2026</t>
        </is>
      </c>
      <c r="C17" s="14" t="inlineStr">
        <is>
          <t>Unidad 3</t>
        </is>
      </c>
      <c r="D17" s="14" t="inlineStr">
        <is>
          <t>VT-012</t>
        </is>
      </c>
      <c r="E17" s="24" t="inlineStr">
        <is>
          <t>Vibraciones</t>
        </is>
      </c>
      <c r="F17" s="13" t="inlineStr">
        <is>
          <t>Vicente Navarrete</t>
        </is>
      </c>
      <c r="G17" s="14" t="inlineStr">
        <is>
          <t>OT-2214</t>
        </is>
      </c>
      <c r="H17" s="14" t="n">
        <v>1.5</v>
      </c>
    </row>
    <row r="18" ht="16" customHeight="1">
      <c r="B18" s="12" t="inlineStr">
        <is>
          <t>17-03-2026</t>
        </is>
      </c>
      <c r="C18" s="12" t="inlineStr">
        <is>
          <t>Unidad 3</t>
        </is>
      </c>
      <c r="D18" s="12" t="inlineStr">
        <is>
          <t>VT-013</t>
        </is>
      </c>
      <c r="E18" s="24" t="inlineStr">
        <is>
          <t>Vibraciones</t>
        </is>
      </c>
      <c r="F18" s="11" t="inlineStr">
        <is>
          <t>Luis Escudero</t>
        </is>
      </c>
      <c r="G18" s="12" t="inlineStr">
        <is>
          <t>OT-2215</t>
        </is>
      </c>
      <c r="H18" s="12" t="n">
        <v>2</v>
      </c>
    </row>
    <row r="19" ht="16" customHeight="1">
      <c r="B19" s="14" t="inlineStr">
        <is>
          <t>18-03-2026</t>
        </is>
      </c>
      <c r="C19" s="14" t="inlineStr">
        <is>
          <t>Unidad 3</t>
        </is>
      </c>
      <c r="D19" s="14" t="inlineStr">
        <is>
          <t>VT-014</t>
        </is>
      </c>
      <c r="E19" s="25" t="inlineStr">
        <is>
          <t>Termografia</t>
        </is>
      </c>
      <c r="F19" s="13" t="inlineStr">
        <is>
          <t>Vicente Navarrete</t>
        </is>
      </c>
      <c r="G19" s="14" t="inlineStr">
        <is>
          <t>OT-2216</t>
        </is>
      </c>
      <c r="H19" s="14" t="n">
        <v>1</v>
      </c>
    </row>
    <row r="20" ht="16" customHeight="1">
      <c r="B20" s="12" t="inlineStr">
        <is>
          <t>19-03-2026</t>
        </is>
      </c>
      <c r="C20" s="12" t="inlineStr">
        <is>
          <t>Unidad 5</t>
        </is>
      </c>
      <c r="D20" s="12" t="inlineStr">
        <is>
          <t>U5-001</t>
        </is>
      </c>
      <c r="E20" s="24" t="inlineStr">
        <is>
          <t>Vibraciones</t>
        </is>
      </c>
      <c r="F20" s="11" t="inlineStr">
        <is>
          <t>Luis Escudero</t>
        </is>
      </c>
      <c r="G20" s="12" t="inlineStr">
        <is>
          <t>OT-2217</t>
        </is>
      </c>
      <c r="H20" s="12" t="n">
        <v>2</v>
      </c>
    </row>
    <row r="21" ht="16" customHeight="1">
      <c r="B21" s="14" t="inlineStr">
        <is>
          <t>20-03-2026</t>
        </is>
      </c>
      <c r="C21" s="14" t="inlineStr">
        <is>
          <t>Unidad 3</t>
        </is>
      </c>
      <c r="D21" s="14" t="inlineStr">
        <is>
          <t>VT-015</t>
        </is>
      </c>
      <c r="E21" s="24" t="inlineStr">
        <is>
          <t>Vibraciones</t>
        </is>
      </c>
      <c r="F21" s="13" t="inlineStr">
        <is>
          <t>Vicente Navarrete</t>
        </is>
      </c>
      <c r="G21" s="14" t="inlineStr">
        <is>
          <t>OT-2218</t>
        </is>
      </c>
      <c r="H21" s="14" t="n">
        <v>1.5</v>
      </c>
    </row>
    <row r="22" ht="16" customHeight="1">
      <c r="B22" s="12" t="inlineStr">
        <is>
          <t>21-03-2026</t>
        </is>
      </c>
      <c r="C22" s="12" t="inlineStr">
        <is>
          <t>Unidad 3</t>
        </is>
      </c>
      <c r="D22" s="12" t="inlineStr">
        <is>
          <t>VT-016</t>
        </is>
      </c>
      <c r="E22" s="25" t="inlineStr">
        <is>
          <t>Termografia</t>
        </is>
      </c>
      <c r="F22" s="11" t="inlineStr">
        <is>
          <t>Brandon Mancilla</t>
        </is>
      </c>
      <c r="G22" s="12" t="inlineStr">
        <is>
          <t>OT-2219</t>
        </is>
      </c>
      <c r="H22" s="12" t="n">
        <v>1</v>
      </c>
    </row>
    <row r="23" ht="16" customHeight="1">
      <c r="B23" s="14" t="inlineStr">
        <is>
          <t>22-03-2026</t>
        </is>
      </c>
      <c r="C23" s="14" t="inlineStr">
        <is>
          <t>Unidad 3</t>
        </is>
      </c>
      <c r="D23" s="14" t="inlineStr">
        <is>
          <t>VT-017</t>
        </is>
      </c>
      <c r="E23" s="24" t="inlineStr">
        <is>
          <t>Vibraciones</t>
        </is>
      </c>
      <c r="F23" s="13" t="inlineStr">
        <is>
          <t>Vicente Navarrete</t>
        </is>
      </c>
      <c r="G23" s="14" t="inlineStr">
        <is>
          <t>OT-2220</t>
        </is>
      </c>
      <c r="H23" s="14" t="n">
        <v>2</v>
      </c>
    </row>
    <row r="24" ht="16" customHeight="1">
      <c r="B24" s="12" t="inlineStr">
        <is>
          <t>24-03-2026</t>
        </is>
      </c>
      <c r="C24" s="12" t="inlineStr">
        <is>
          <t>Unidad 3</t>
        </is>
      </c>
      <c r="D24" s="12" t="inlineStr">
        <is>
          <t>VT-018</t>
        </is>
      </c>
      <c r="E24" s="24" t="inlineStr">
        <is>
          <t>Vibraciones</t>
        </is>
      </c>
      <c r="F24" s="11" t="inlineStr">
        <is>
          <t>Luis Escudero</t>
        </is>
      </c>
      <c r="G24" s="12" t="inlineStr">
        <is>
          <t>OT-2221</t>
        </is>
      </c>
      <c r="H24" s="12" t="n">
        <v>1.5</v>
      </c>
    </row>
    <row r="25" ht="16" customHeight="1">
      <c r="B25" s="14" t="inlineStr">
        <is>
          <t>25-03-2026</t>
        </is>
      </c>
      <c r="C25" s="14" t="inlineStr">
        <is>
          <t>Unidad 3</t>
        </is>
      </c>
      <c r="D25" s="14" t="inlineStr">
        <is>
          <t>VT-019</t>
        </is>
      </c>
      <c r="E25" s="25" t="inlineStr">
        <is>
          <t>Termografia</t>
        </is>
      </c>
      <c r="F25" s="13" t="inlineStr">
        <is>
          <t>Brandon Mancilla</t>
        </is>
      </c>
      <c r="G25" s="14" t="inlineStr">
        <is>
          <t>OT-2222</t>
        </is>
      </c>
      <c r="H25" s="14" t="n">
        <v>1</v>
      </c>
    </row>
    <row r="26" ht="16" customHeight="1">
      <c r="B26" s="12" t="inlineStr">
        <is>
          <t>26-03-2026</t>
        </is>
      </c>
      <c r="C26" s="12" t="inlineStr">
        <is>
          <t>Punta de Agua</t>
        </is>
      </c>
      <c r="D26" s="12" t="inlineStr">
        <is>
          <t>PA-002</t>
        </is>
      </c>
      <c r="E26" s="24" t="inlineStr">
        <is>
          <t>Vibraciones</t>
        </is>
      </c>
      <c r="F26" s="11" t="inlineStr">
        <is>
          <t>Vicente Navarrete</t>
        </is>
      </c>
      <c r="G26" s="12" t="inlineStr">
        <is>
          <t>OT-2223</t>
        </is>
      </c>
      <c r="H26" s="12" t="n">
        <v>2</v>
      </c>
    </row>
    <row r="27" ht="16" customHeight="1">
      <c r="B27" s="14" t="inlineStr">
        <is>
          <t>27-03-2026</t>
        </is>
      </c>
      <c r="C27" s="14" t="inlineStr">
        <is>
          <t>Unidad 3</t>
        </is>
      </c>
      <c r="D27" s="14" t="inlineStr">
        <is>
          <t>VT-020</t>
        </is>
      </c>
      <c r="E27" s="24" t="inlineStr">
        <is>
          <t>Vibraciones</t>
        </is>
      </c>
      <c r="F27" s="13" t="inlineStr">
        <is>
          <t>Vicente Navarrete</t>
        </is>
      </c>
      <c r="G27" s="14" t="inlineStr">
        <is>
          <t>OT-2224</t>
        </is>
      </c>
      <c r="H27" s="14" t="n">
        <v>1.5</v>
      </c>
    </row>
    <row r="28" ht="16" customHeight="1">
      <c r="B28" s="12" t="inlineStr">
        <is>
          <t>28-03-2026</t>
        </is>
      </c>
      <c r="C28" s="12" t="inlineStr">
        <is>
          <t>Unidad 3</t>
        </is>
      </c>
      <c r="D28" s="12" t="inlineStr">
        <is>
          <t>VT-021</t>
        </is>
      </c>
      <c r="E28" s="25" t="inlineStr">
        <is>
          <t>Termografia</t>
        </is>
      </c>
      <c r="F28" s="11" t="inlineStr">
        <is>
          <t>Luis Escudero</t>
        </is>
      </c>
      <c r="G28" s="12" t="inlineStr">
        <is>
          <t>OT-2225</t>
        </is>
      </c>
      <c r="H28" s="12" t="n">
        <v>1</v>
      </c>
    </row>
    <row r="29" ht="16" customHeight="1">
      <c r="B29" s="14" t="inlineStr">
        <is>
          <t>29-03-2026</t>
        </is>
      </c>
      <c r="C29" s="14" t="inlineStr">
        <is>
          <t>Unidad 4</t>
        </is>
      </c>
      <c r="D29" s="14" t="inlineStr">
        <is>
          <t>U4-002</t>
        </is>
      </c>
      <c r="E29" s="24" t="inlineStr">
        <is>
          <t>Vibraciones</t>
        </is>
      </c>
      <c r="F29" s="13" t="inlineStr">
        <is>
          <t>Brandon Mancilla</t>
        </is>
      </c>
      <c r="G29" s="14" t="inlineStr">
        <is>
          <t>OT-2226</t>
        </is>
      </c>
      <c r="H29" s="14" t="n">
        <v>2</v>
      </c>
    </row>
    <row r="30" ht="16" customHeight="1">
      <c r="B30" s="12" t="inlineStr">
        <is>
          <t>01-04-2026</t>
        </is>
      </c>
      <c r="C30" s="12" t="inlineStr">
        <is>
          <t>Unidad 3</t>
        </is>
      </c>
      <c r="D30" s="12" t="inlineStr">
        <is>
          <t>VT-001</t>
        </is>
      </c>
      <c r="E30" s="24" t="inlineStr">
        <is>
          <t>Vibraciones</t>
        </is>
      </c>
      <c r="F30" s="11" t="inlineStr">
        <is>
          <t>Vicente Navarrete</t>
        </is>
      </c>
      <c r="G30" s="12" t="inlineStr">
        <is>
          <t>OT-2227</t>
        </is>
      </c>
      <c r="H30" s="12" t="n">
        <v>1.5</v>
      </c>
    </row>
    <row r="31" ht="16" customHeight="1">
      <c r="B31" s="14" t="inlineStr">
        <is>
          <t>02-04-2026</t>
        </is>
      </c>
      <c r="C31" s="14" t="inlineStr">
        <is>
          <t>Unidad 3</t>
        </is>
      </c>
      <c r="D31" s="14" t="inlineStr">
        <is>
          <t>VT-002</t>
        </is>
      </c>
      <c r="E31" s="24" t="inlineStr">
        <is>
          <t>Vibraciones</t>
        </is>
      </c>
      <c r="F31" s="13" t="inlineStr">
        <is>
          <t>Vicente Navarrete</t>
        </is>
      </c>
      <c r="G31" s="14" t="inlineStr">
        <is>
          <t>OT-2228</t>
        </is>
      </c>
      <c r="H31" s="14" t="n">
        <v>1.5</v>
      </c>
    </row>
    <row r="32" ht="16" customHeight="1">
      <c r="B32" s="12" t="inlineStr">
        <is>
          <t>03-04-2026</t>
        </is>
      </c>
      <c r="C32" s="12" t="inlineStr">
        <is>
          <t>Unidad 5</t>
        </is>
      </c>
      <c r="D32" s="12" t="inlineStr">
        <is>
          <t>U5-002</t>
        </is>
      </c>
      <c r="E32" s="25" t="inlineStr">
        <is>
          <t>Termografia</t>
        </is>
      </c>
      <c r="F32" s="11" t="inlineStr">
        <is>
          <t>Luis Escudero</t>
        </is>
      </c>
      <c r="G32" s="12" t="inlineStr">
        <is>
          <t>OT-2229</t>
        </is>
      </c>
      <c r="H32" s="12" t="n">
        <v>1</v>
      </c>
    </row>
    <row r="33" ht="16" customHeight="1">
      <c r="B33" s="14" t="inlineStr">
        <is>
          <t>04-04-2026</t>
        </is>
      </c>
      <c r="C33" s="14" t="inlineStr">
        <is>
          <t>Unidad 3</t>
        </is>
      </c>
      <c r="D33" s="14" t="inlineStr">
        <is>
          <t>VT-003</t>
        </is>
      </c>
      <c r="E33" s="24" t="inlineStr">
        <is>
          <t>Vibraciones</t>
        </is>
      </c>
      <c r="F33" s="13" t="inlineStr">
        <is>
          <t>Vicente Navarrete</t>
        </is>
      </c>
      <c r="G33" s="14" t="inlineStr">
        <is>
          <t>OT-2230</t>
        </is>
      </c>
      <c r="H33" s="14" t="n">
        <v>2</v>
      </c>
    </row>
    <row r="34" ht="16" customHeight="1">
      <c r="B34" s="12" t="inlineStr">
        <is>
          <t>05-04-2026</t>
        </is>
      </c>
      <c r="C34" s="12" t="inlineStr">
        <is>
          <t>Unidad 3</t>
        </is>
      </c>
      <c r="D34" s="12" t="inlineStr">
        <is>
          <t>VT-004</t>
        </is>
      </c>
      <c r="E34" s="24" t="inlineStr">
        <is>
          <t>Vibraciones</t>
        </is>
      </c>
      <c r="F34" s="11" t="inlineStr">
        <is>
          <t>Brandon Mancilla</t>
        </is>
      </c>
      <c r="G34" s="12" t="inlineStr">
        <is>
          <t>OT-2231</t>
        </is>
      </c>
      <c r="H34" s="12" t="n">
        <v>1.5</v>
      </c>
    </row>
    <row r="35" ht="16" customHeight="1">
      <c r="B35" s="14" t="inlineStr">
        <is>
          <t>05-04-2026</t>
        </is>
      </c>
      <c r="C35" s="14" t="inlineStr">
        <is>
          <t>Unidad 3</t>
        </is>
      </c>
      <c r="D35" s="14" t="inlineStr">
        <is>
          <t>VT-005</t>
        </is>
      </c>
      <c r="E35" s="25" t="inlineStr">
        <is>
          <t>Termografia</t>
        </is>
      </c>
      <c r="F35" s="13" t="inlineStr">
        <is>
          <t>Luis Escudero</t>
        </is>
      </c>
      <c r="G35" s="14" t="inlineStr">
        <is>
          <t>OT-2232</t>
        </is>
      </c>
      <c r="H35" s="14" t="n">
        <v>1</v>
      </c>
    </row>
    <row r="36" ht="16" customHeight="1">
      <c r="B36" s="12" t="inlineStr">
        <is>
          <t>06-04-2026</t>
        </is>
      </c>
      <c r="C36" s="12" t="inlineStr">
        <is>
          <t>Unidad 3</t>
        </is>
      </c>
      <c r="D36" s="12" t="inlineStr">
        <is>
          <t>VT-006</t>
        </is>
      </c>
      <c r="E36" s="24" t="inlineStr">
        <is>
          <t>Vibraciones</t>
        </is>
      </c>
      <c r="F36" s="11" t="inlineStr">
        <is>
          <t>Vicente Navarrete</t>
        </is>
      </c>
      <c r="G36" s="12" t="inlineStr">
        <is>
          <t>OT-2233</t>
        </is>
      </c>
      <c r="H36" s="12" t="n">
        <v>1.5</v>
      </c>
    </row>
    <row r="37" ht="16" customHeight="1">
      <c r="B37" s="14" t="inlineStr">
        <is>
          <t>06-04-2026</t>
        </is>
      </c>
      <c r="C37" s="14" t="inlineStr">
        <is>
          <t>Unidad 3</t>
        </is>
      </c>
      <c r="D37" s="14" t="inlineStr">
        <is>
          <t>VT-007</t>
        </is>
      </c>
      <c r="E37" s="24" t="inlineStr">
        <is>
          <t>Vibraciones</t>
        </is>
      </c>
      <c r="F37" s="13" t="inlineStr">
        <is>
          <t>Diego Flores</t>
        </is>
      </c>
      <c r="G37" s="14" t="inlineStr">
        <is>
          <t>OT-2234</t>
        </is>
      </c>
      <c r="H37" s="14" t="n">
        <v>1</v>
      </c>
    </row>
    <row r="38" ht="18" customHeight="1">
      <c r="B38" s="26" t="inlineStr">
        <is>
          <t>TOTAL HH</t>
        </is>
      </c>
      <c r="H38" s="27">
        <f>SUM(H4:H37)</f>
        <v/>
      </c>
    </row>
  </sheetData>
  <mergeCells count="2">
    <mergeCell ref="A1:I1"/>
    <mergeCell ref="B38:G38"/>
  </mergeCells>
  <pageMargins left="0.75" right="0.75" top="1" bottom="1" header="0.5" footer="0.5"/>
</worksheet>
</file>

<file path=xl/worksheets/sheet5.xml><?xml version="1.0" encoding="utf-8"?>
<worksheet xmlns="http://schemas.openxmlformats.org/spreadsheetml/2006/main">
  <sheetPr>
    <tabColor rgb="00334155"/>
    <outlinePr summaryBelow="1" summaryRight="1"/>
    <pageSetUpPr/>
  </sheetPr>
  <dimension ref="A1:J26"/>
  <sheetViews>
    <sheetView showGridLines="0" workbookViewId="0">
      <pane ySplit="2" topLeftCell="A3" activePane="bottomLeft" state="frozen"/>
      <selection pane="bottomLeft" activeCell="A1" sqref="A1"/>
    </sheetView>
  </sheetViews>
  <sheetFormatPr baseColWidth="8" defaultRowHeight="15"/>
  <cols>
    <col width="2" customWidth="1" min="1" max="1"/>
    <col width="12" customWidth="1" min="2" max="2"/>
    <col width="12" customWidth="1" min="3" max="3"/>
    <col width="14" customWidth="1" min="4" max="4"/>
    <col width="14" customWidth="1" min="5" max="5"/>
    <col width="18" customWidth="1" min="6" max="6"/>
    <col width="10" customWidth="1" min="7" max="7"/>
    <col width="10" customWidth="1" min="8" max="8"/>
    <col width="10" customWidth="1" min="9" max="9"/>
    <col width="2" customWidth="1" min="10" max="10"/>
  </cols>
  <sheetData>
    <row r="1" ht="22" customHeight="1">
      <c r="A1" s="28" t="inlineStr">
        <is>
          <t>MEDICIONES (primeras 30 de 21 alertas/seguimiento)</t>
        </is>
      </c>
    </row>
    <row r="2" ht="8" customHeight="1"/>
    <row r="3" ht="18" customHeight="1">
      <c r="B3" s="29" t="inlineStr">
        <is>
          <t>Fecha</t>
        </is>
      </c>
      <c r="C3" s="29" t="inlineStr">
        <is>
          <t>Tipo</t>
        </is>
      </c>
      <c r="D3" s="29" t="inlineStr">
        <is>
          <t>Unidad</t>
        </is>
      </c>
      <c r="E3" s="29" t="inlineStr">
        <is>
          <t>Equipo</t>
        </is>
      </c>
      <c r="F3" s="29" t="inlineStr">
        <is>
          <t>Punto</t>
        </is>
      </c>
      <c r="G3" s="29" t="inlineStr">
        <is>
          <t>Valor</t>
        </is>
      </c>
      <c r="H3" s="29" t="inlineStr">
        <is>
          <t>Estado</t>
        </is>
      </c>
    </row>
    <row r="4" ht="16" customHeight="1">
      <c r="B4" s="12" t="inlineStr">
        <is>
          <t>01-04-2026</t>
        </is>
      </c>
      <c r="C4" s="12" t="inlineStr">
        <is>
          <t>Seguimiento</t>
        </is>
      </c>
      <c r="D4" s="12" t="inlineStr">
        <is>
          <t>Unidad 3</t>
        </is>
      </c>
      <c r="E4" s="12" t="inlineStr">
        <is>
          <t>VT-001</t>
        </is>
      </c>
      <c r="F4" s="12" t="inlineStr">
        <is>
          <t>Rodamiento Eje Motor</t>
        </is>
      </c>
      <c r="G4" s="12" t="inlineStr">
        <is>
          <t>8.5 mm/s</t>
        </is>
      </c>
      <c r="H4" s="30" t="inlineStr">
        <is>
          <t>Seguimiento</t>
        </is>
      </c>
    </row>
    <row r="5" ht="16" customHeight="1">
      <c r="B5" s="14" t="inlineStr">
        <is>
          <t>01-04-2026</t>
        </is>
      </c>
      <c r="C5" s="14" t="inlineStr">
        <is>
          <t>Seguimiento</t>
        </is>
      </c>
      <c r="D5" s="14" t="inlineStr">
        <is>
          <t>Unidad 3</t>
        </is>
      </c>
      <c r="E5" s="14" t="inlineStr">
        <is>
          <t>VT-002</t>
        </is>
      </c>
      <c r="F5" s="14" t="inlineStr">
        <is>
          <t>Rodamiento Eje Ventilador</t>
        </is>
      </c>
      <c r="G5" s="14" t="inlineStr">
        <is>
          <t>7.2 mm/s</t>
        </is>
      </c>
      <c r="H5" s="30" t="inlineStr">
        <is>
          <t>Seguimiento</t>
        </is>
      </c>
    </row>
    <row r="6" ht="16" customHeight="1">
      <c r="B6" s="12" t="inlineStr">
        <is>
          <t>02-04-2026</t>
        </is>
      </c>
      <c r="C6" s="12" t="inlineStr">
        <is>
          <t>Seguimiento</t>
        </is>
      </c>
      <c r="D6" s="12" t="inlineStr">
        <is>
          <t>Unidad 3</t>
        </is>
      </c>
      <c r="E6" s="12" t="inlineStr">
        <is>
          <t>VT-003</t>
        </is>
      </c>
      <c r="F6" s="12" t="inlineStr">
        <is>
          <t>Rodamiento Eje Motor</t>
        </is>
      </c>
      <c r="G6" s="12" t="inlineStr">
        <is>
          <t>6.8 mm/s</t>
        </is>
      </c>
      <c r="H6" s="30" t="inlineStr">
        <is>
          <t>Seguimiento</t>
        </is>
      </c>
    </row>
    <row r="7" ht="16" customHeight="1">
      <c r="B7" s="14" t="inlineStr">
        <is>
          <t>02-04-2026</t>
        </is>
      </c>
      <c r="C7" s="14" t="inlineStr">
        <is>
          <t>Seguimiento</t>
        </is>
      </c>
      <c r="D7" s="14" t="inlineStr">
        <is>
          <t>Unidad 3</t>
        </is>
      </c>
      <c r="E7" s="14" t="inlineStr">
        <is>
          <t>VT-004</t>
        </is>
      </c>
      <c r="F7" s="14" t="inlineStr">
        <is>
          <t>Rodamiento Eje Motor</t>
        </is>
      </c>
      <c r="G7" s="14" t="inlineStr">
        <is>
          <t>7.5 mm/s</t>
        </is>
      </c>
      <c r="H7" s="30" t="inlineStr">
        <is>
          <t>Seguimiento</t>
        </is>
      </c>
    </row>
    <row r="8" ht="16" customHeight="1">
      <c r="B8" s="12" t="inlineStr">
        <is>
          <t>03-04-2026</t>
        </is>
      </c>
      <c r="C8" s="12" t="inlineStr">
        <is>
          <t>Seguimiento</t>
        </is>
      </c>
      <c r="D8" s="12" t="inlineStr">
        <is>
          <t>Unidad 3</t>
        </is>
      </c>
      <c r="E8" s="12" t="inlineStr">
        <is>
          <t>VT-005</t>
        </is>
      </c>
      <c r="F8" s="12" t="inlineStr">
        <is>
          <t>Cojinete Salida</t>
        </is>
      </c>
      <c r="G8" s="12" t="inlineStr">
        <is>
          <t>9.1 mm/s</t>
        </is>
      </c>
      <c r="H8" s="30" t="inlineStr">
        <is>
          <t>Seguimiento</t>
        </is>
      </c>
    </row>
    <row r="9" ht="16" customHeight="1">
      <c r="B9" s="14" t="inlineStr">
        <is>
          <t>03-04-2026</t>
        </is>
      </c>
      <c r="C9" s="14" t="inlineStr">
        <is>
          <t>Seguimiento</t>
        </is>
      </c>
      <c r="D9" s="14" t="inlineStr">
        <is>
          <t>Unidad 3</t>
        </is>
      </c>
      <c r="E9" s="14" t="inlineStr">
        <is>
          <t>VT-006</t>
        </is>
      </c>
      <c r="F9" s="14" t="inlineStr">
        <is>
          <t>Rodamiento Eje Motor</t>
        </is>
      </c>
      <c r="G9" s="14" t="inlineStr">
        <is>
          <t>6.3 mm/s</t>
        </is>
      </c>
      <c r="H9" s="30" t="inlineStr">
        <is>
          <t>Seguimiento</t>
        </is>
      </c>
    </row>
    <row r="10" ht="16" customHeight="1">
      <c r="B10" s="12" t="inlineStr">
        <is>
          <t>03-04-2026</t>
        </is>
      </c>
      <c r="C10" s="12" t="inlineStr">
        <is>
          <t>Seguimiento</t>
        </is>
      </c>
      <c r="D10" s="12" t="inlineStr">
        <is>
          <t>Unidad 3</t>
        </is>
      </c>
      <c r="E10" s="12" t="inlineStr">
        <is>
          <t>VT-007</t>
        </is>
      </c>
      <c r="F10" s="12" t="inlineStr">
        <is>
          <t>Rodamiento Eje Ventilador</t>
        </is>
      </c>
      <c r="G10" s="12" t="inlineStr">
        <is>
          <t>8.0 mm/s</t>
        </is>
      </c>
      <c r="H10" s="30" t="inlineStr">
        <is>
          <t>Seguimiento</t>
        </is>
      </c>
    </row>
    <row r="11" ht="16" customHeight="1">
      <c r="B11" s="14" t="inlineStr">
        <is>
          <t>04-04-2026</t>
        </is>
      </c>
      <c r="C11" s="14" t="inlineStr">
        <is>
          <t>Seguimiento</t>
        </is>
      </c>
      <c r="D11" s="14" t="inlineStr">
        <is>
          <t>Unidad 3</t>
        </is>
      </c>
      <c r="E11" s="14" t="inlineStr">
        <is>
          <t>VT-008</t>
        </is>
      </c>
      <c r="F11" s="14" t="inlineStr">
        <is>
          <t>Cojinete Entrada</t>
        </is>
      </c>
      <c r="G11" s="14" t="inlineStr">
        <is>
          <t>7.8 mm/s</t>
        </is>
      </c>
      <c r="H11" s="30" t="inlineStr">
        <is>
          <t>Seguimiento</t>
        </is>
      </c>
    </row>
    <row r="12" ht="16" customHeight="1">
      <c r="B12" s="12" t="inlineStr">
        <is>
          <t>04-04-2026</t>
        </is>
      </c>
      <c r="C12" s="12" t="inlineStr">
        <is>
          <t>Seguimiento</t>
        </is>
      </c>
      <c r="D12" s="12" t="inlineStr">
        <is>
          <t>Unidad 3</t>
        </is>
      </c>
      <c r="E12" s="12" t="inlineStr">
        <is>
          <t>VT-009</t>
        </is>
      </c>
      <c r="F12" s="12" t="inlineStr">
        <is>
          <t>Rodamiento Eje Motor</t>
        </is>
      </c>
      <c r="G12" s="12" t="inlineStr">
        <is>
          <t>8.3 mm/s</t>
        </is>
      </c>
      <c r="H12" s="30" t="inlineStr">
        <is>
          <t>Seguimiento</t>
        </is>
      </c>
    </row>
    <row r="13" ht="16" customHeight="1">
      <c r="B13" s="14" t="inlineStr">
        <is>
          <t>04-04-2026</t>
        </is>
      </c>
      <c r="C13" s="14" t="inlineStr">
        <is>
          <t>Seguimiento</t>
        </is>
      </c>
      <c r="D13" s="14" t="inlineStr">
        <is>
          <t>Unidad 3</t>
        </is>
      </c>
      <c r="E13" s="14" t="inlineStr">
        <is>
          <t>VT-010</t>
        </is>
      </c>
      <c r="F13" s="14" t="inlineStr">
        <is>
          <t>Cojinete Salida</t>
        </is>
      </c>
      <c r="G13" s="14" t="inlineStr">
        <is>
          <t>6.9 mm/s</t>
        </is>
      </c>
      <c r="H13" s="30" t="inlineStr">
        <is>
          <t>Seguimiento</t>
        </is>
      </c>
    </row>
    <row r="14" ht="16" customHeight="1">
      <c r="B14" s="12" t="inlineStr">
        <is>
          <t>05-04-2026</t>
        </is>
      </c>
      <c r="C14" s="12" t="inlineStr">
        <is>
          <t>Seguimiento</t>
        </is>
      </c>
      <c r="D14" s="12" t="inlineStr">
        <is>
          <t>Unidad 3</t>
        </is>
      </c>
      <c r="E14" s="12" t="inlineStr">
        <is>
          <t>VT-011</t>
        </is>
      </c>
      <c r="F14" s="12" t="inlineStr">
        <is>
          <t>Rodamiento Eje Motor</t>
        </is>
      </c>
      <c r="G14" s="12" t="inlineStr">
        <is>
          <t>7.4 mm/s</t>
        </is>
      </c>
      <c r="H14" s="30" t="inlineStr">
        <is>
          <t>Seguimiento</t>
        </is>
      </c>
    </row>
    <row r="15" ht="16" customHeight="1">
      <c r="B15" s="14" t="inlineStr">
        <is>
          <t>05-04-2026</t>
        </is>
      </c>
      <c r="C15" s="14" t="inlineStr">
        <is>
          <t>Seguimiento</t>
        </is>
      </c>
      <c r="D15" s="14" t="inlineStr">
        <is>
          <t>Unidad 3</t>
        </is>
      </c>
      <c r="E15" s="14" t="inlineStr">
        <is>
          <t>VT-012</t>
        </is>
      </c>
      <c r="F15" s="14" t="inlineStr">
        <is>
          <t>Rodamiento Eje Ventilador</t>
        </is>
      </c>
      <c r="G15" s="14" t="inlineStr">
        <is>
          <t>8.8 mm/s</t>
        </is>
      </c>
      <c r="H15" s="30" t="inlineStr">
        <is>
          <t>Seguimiento</t>
        </is>
      </c>
    </row>
    <row r="16" ht="16" customHeight="1">
      <c r="B16" s="12" t="inlineStr">
        <is>
          <t>05-04-2026</t>
        </is>
      </c>
      <c r="C16" s="12" t="inlineStr">
        <is>
          <t>Seguimiento</t>
        </is>
      </c>
      <c r="D16" s="12" t="inlineStr">
        <is>
          <t>Unidad 3</t>
        </is>
      </c>
      <c r="E16" s="12" t="inlineStr">
        <is>
          <t>VT-013</t>
        </is>
      </c>
      <c r="F16" s="12" t="inlineStr">
        <is>
          <t>Cojinete Entrada</t>
        </is>
      </c>
      <c r="G16" s="12" t="inlineStr">
        <is>
          <t>7.1 mm/s</t>
        </is>
      </c>
      <c r="H16" s="30" t="inlineStr">
        <is>
          <t>Seguimiento</t>
        </is>
      </c>
    </row>
    <row r="17" ht="16" customHeight="1">
      <c r="B17" s="14" t="inlineStr">
        <is>
          <t>06-04-2026</t>
        </is>
      </c>
      <c r="C17" s="14" t="inlineStr">
        <is>
          <t>Seguimiento</t>
        </is>
      </c>
      <c r="D17" s="14" t="inlineStr">
        <is>
          <t>Unidad 3</t>
        </is>
      </c>
      <c r="E17" s="14" t="inlineStr">
        <is>
          <t>VT-014</t>
        </is>
      </c>
      <c r="F17" s="14" t="inlineStr">
        <is>
          <t>Rodamiento Eje Motor</t>
        </is>
      </c>
      <c r="G17" s="14" t="inlineStr">
        <is>
          <t>6.5 mm/s</t>
        </is>
      </c>
      <c r="H17" s="30" t="inlineStr">
        <is>
          <t>Seguimiento</t>
        </is>
      </c>
    </row>
    <row r="18" ht="16" customHeight="1">
      <c r="B18" s="12" t="inlineStr">
        <is>
          <t>06-04-2026</t>
        </is>
      </c>
      <c r="C18" s="12" t="inlineStr">
        <is>
          <t>Seguimiento</t>
        </is>
      </c>
      <c r="D18" s="12" t="inlineStr">
        <is>
          <t>Unidad 3</t>
        </is>
      </c>
      <c r="E18" s="12" t="inlineStr">
        <is>
          <t>VT-015</t>
        </is>
      </c>
      <c r="F18" s="12" t="inlineStr">
        <is>
          <t>Rodamiento Eje Ventilador</t>
        </is>
      </c>
      <c r="G18" s="12" t="inlineStr">
        <is>
          <t>9.3 mm/s</t>
        </is>
      </c>
      <c r="H18" s="30" t="inlineStr">
        <is>
          <t>Seguimiento</t>
        </is>
      </c>
    </row>
    <row r="19" ht="16" customHeight="1">
      <c r="B19" s="14" t="inlineStr">
        <is>
          <t>06-04-2026</t>
        </is>
      </c>
      <c r="C19" s="14" t="inlineStr">
        <is>
          <t>Seguimiento</t>
        </is>
      </c>
      <c r="D19" s="14" t="inlineStr">
        <is>
          <t>Unidad 3</t>
        </is>
      </c>
      <c r="E19" s="14" t="inlineStr">
        <is>
          <t>VT-016</t>
        </is>
      </c>
      <c r="F19" s="14" t="inlineStr">
        <is>
          <t>Cojinete Salida</t>
        </is>
      </c>
      <c r="G19" s="14" t="inlineStr">
        <is>
          <t>7.7 mm/s</t>
        </is>
      </c>
      <c r="H19" s="30" t="inlineStr">
        <is>
          <t>Seguimiento</t>
        </is>
      </c>
    </row>
    <row r="20" ht="16" customHeight="1">
      <c r="B20" s="12" t="inlineStr">
        <is>
          <t>06-04-2026</t>
        </is>
      </c>
      <c r="C20" s="12" t="inlineStr">
        <is>
          <t>Seguimiento</t>
        </is>
      </c>
      <c r="D20" s="12" t="inlineStr">
        <is>
          <t>Unidad 3</t>
        </is>
      </c>
      <c r="E20" s="12" t="inlineStr">
        <is>
          <t>VT-017</t>
        </is>
      </c>
      <c r="F20" s="12" t="inlineStr">
        <is>
          <t>Rodamiento Eje Motor</t>
        </is>
      </c>
      <c r="G20" s="12" t="inlineStr">
        <is>
          <t>8.2 mm/s</t>
        </is>
      </c>
      <c r="H20" s="30" t="inlineStr">
        <is>
          <t>Seguimiento</t>
        </is>
      </c>
    </row>
    <row r="21" ht="16" customHeight="1">
      <c r="B21" s="14" t="inlineStr">
        <is>
          <t>06-04-2026</t>
        </is>
      </c>
      <c r="C21" s="14" t="inlineStr">
        <is>
          <t>Seguimiento</t>
        </is>
      </c>
      <c r="D21" s="14" t="inlineStr">
        <is>
          <t>Unidad 3</t>
        </is>
      </c>
      <c r="E21" s="14" t="inlineStr">
        <is>
          <t>VT-018</t>
        </is>
      </c>
      <c r="F21" s="14" t="inlineStr">
        <is>
          <t>Cojinete Entrada</t>
        </is>
      </c>
      <c r="G21" s="14" t="inlineStr">
        <is>
          <t>6.7 mm/s</t>
        </is>
      </c>
      <c r="H21" s="30" t="inlineStr">
        <is>
          <t>Seguimiento</t>
        </is>
      </c>
    </row>
    <row r="22" ht="16" customHeight="1">
      <c r="B22" s="12" t="inlineStr">
        <is>
          <t>06-04-2026</t>
        </is>
      </c>
      <c r="C22" s="12" t="inlineStr">
        <is>
          <t>Seguimiento</t>
        </is>
      </c>
      <c r="D22" s="12" t="inlineStr">
        <is>
          <t>Unidad 3</t>
        </is>
      </c>
      <c r="E22" s="12" t="inlineStr">
        <is>
          <t>VT-019</t>
        </is>
      </c>
      <c r="F22" s="12" t="inlineStr">
        <is>
          <t>Rodamiento Eje Motor</t>
        </is>
      </c>
      <c r="G22" s="12" t="inlineStr">
        <is>
          <t>7.9 mm/s</t>
        </is>
      </c>
      <c r="H22" s="30" t="inlineStr">
        <is>
          <t>Seguimiento</t>
        </is>
      </c>
    </row>
    <row r="23" ht="16" customHeight="1">
      <c r="B23" s="14" t="inlineStr">
        <is>
          <t>06-04-2026</t>
        </is>
      </c>
      <c r="C23" s="14" t="inlineStr">
        <is>
          <t>Seguimiento</t>
        </is>
      </c>
      <c r="D23" s="14" t="inlineStr">
        <is>
          <t>Unidad 3</t>
        </is>
      </c>
      <c r="E23" s="14" t="inlineStr">
        <is>
          <t>VT-020</t>
        </is>
      </c>
      <c r="F23" s="14" t="inlineStr">
        <is>
          <t>Rodamiento Eje Ventilador</t>
        </is>
      </c>
      <c r="G23" s="14" t="inlineStr">
        <is>
          <t>8.6 mm/s</t>
        </is>
      </c>
      <c r="H23" s="30" t="inlineStr">
        <is>
          <t>Seguimiento</t>
        </is>
      </c>
    </row>
    <row r="24" ht="16" customHeight="1">
      <c r="B24" s="12" t="inlineStr">
        <is>
          <t>06-04-2026</t>
        </is>
      </c>
      <c r="C24" s="12" t="inlineStr">
        <is>
          <t>Seguimiento</t>
        </is>
      </c>
      <c r="D24" s="12" t="inlineStr">
        <is>
          <t>Unidad 3</t>
        </is>
      </c>
      <c r="E24" s="12" t="inlineStr">
        <is>
          <t>VT-021</t>
        </is>
      </c>
      <c r="F24" s="12" t="inlineStr">
        <is>
          <t>Cojinete Salida</t>
        </is>
      </c>
      <c r="G24" s="12" t="inlineStr">
        <is>
          <t>7.3 mm/s</t>
        </is>
      </c>
      <c r="H24" s="30" t="inlineStr">
        <is>
          <t>Seguimiento</t>
        </is>
      </c>
    </row>
    <row r="26">
      <c r="B26" s="31" t="inlineStr">
        <is>
          <t>Total mediciones en periodo: 21</t>
        </is>
      </c>
    </row>
  </sheetData>
  <mergeCells count="2">
    <mergeCell ref="A1:J1"/>
    <mergeCell ref="B26:H26"/>
  </mergeCells>
  <pageMargins left="0.75" right="0.75" top="1" bottom="1" header="0.5" footer="0.5"/>
</worksheet>
</file>

<file path=xl/worksheets/sheet6.xml><?xml version="1.0" encoding="utf-8"?>
<worksheet xmlns="http://schemas.openxmlformats.org/spreadsheetml/2006/main">
  <sheetPr>
    <tabColor rgb="00EA580C"/>
    <outlinePr summaryBelow="1" summaryRight="1"/>
    <pageSetUpPr/>
  </sheetPr>
  <dimension ref="A1:L11"/>
  <sheetViews>
    <sheetView showGridLines="0" workbookViewId="0">
      <selection activeCell="A1" sqref="A1"/>
    </sheetView>
  </sheetViews>
  <sheetFormatPr baseColWidth="8" defaultRowHeight="15"/>
  <cols>
    <col width="2" customWidth="1" min="1" max="1"/>
    <col width="10" customWidth="1" min="2" max="2"/>
    <col width="20" customWidth="1" min="3" max="3"/>
    <col width="10" customWidth="1" min="4" max="4"/>
    <col width="14" customWidth="1" min="5" max="5"/>
    <col width="2" customWidth="1" min="6" max="6"/>
    <col width="2" customWidth="1" min="7" max="7"/>
    <col width="10" customWidth="1" min="8" max="8"/>
    <col width="20" customWidth="1" min="9" max="9"/>
    <col width="10" customWidth="1" min="10" max="10"/>
    <col width="14" customWidth="1" min="11" max="11"/>
    <col width="2" customWidth="1" min="12" max="12"/>
  </cols>
  <sheetData>
    <row r="1" ht="22" customHeight="1">
      <c r="A1" s="32" t="inlineStr">
        <is>
          <t>RANKING OPERACIONAL</t>
        </is>
      </c>
    </row>
    <row r="2" ht="8" customHeight="1"/>
    <row r="3" ht="18" customHeight="1">
      <c r="B3" s="22" t="inlineStr">
        <is>
          <t>Ranking</t>
        </is>
      </c>
      <c r="C3" s="22" t="inlineStr">
        <is>
          <t>Equipo</t>
        </is>
      </c>
      <c r="D3" s="22" t="inlineStr">
        <is>
          <t>Trabajos</t>
        </is>
      </c>
      <c r="E3" s="22" t="inlineStr">
        <is>
          <t>Unidad</t>
        </is>
      </c>
      <c r="H3" s="22" t="inlineStr">
        <is>
          <t>Ranking</t>
        </is>
      </c>
      <c r="I3" s="22" t="inlineStr">
        <is>
          <t>Lider</t>
        </is>
      </c>
      <c r="J3" s="22" t="inlineStr">
        <is>
          <t>Trabajos</t>
        </is>
      </c>
      <c r="K3" s="22" t="inlineStr">
        <is>
          <t>Unidades</t>
        </is>
      </c>
    </row>
    <row r="4" ht="16" customHeight="1">
      <c r="B4" s="33" t="inlineStr">
        <is>
          <t>1</t>
        </is>
      </c>
      <c r="C4" s="34" t="inlineStr">
        <is>
          <t>VT-001</t>
        </is>
      </c>
      <c r="D4" s="35" t="n">
        <v>3</v>
      </c>
      <c r="E4" s="35" t="inlineStr">
        <is>
          <t>Unidad 3</t>
        </is>
      </c>
      <c r="H4" s="33" t="inlineStr">
        <is>
          <t>1</t>
        </is>
      </c>
      <c r="I4" s="34" t="inlineStr">
        <is>
          <t>Vicente Navarrete</t>
        </is>
      </c>
      <c r="J4" s="35" t="n">
        <v>15</v>
      </c>
      <c r="K4" s="35" t="n">
        <v>3</v>
      </c>
    </row>
    <row r="5" ht="16" customHeight="1">
      <c r="B5" s="36" t="inlineStr">
        <is>
          <t>2</t>
        </is>
      </c>
      <c r="C5" s="13" t="inlineStr">
        <is>
          <t>VT-002</t>
        </is>
      </c>
      <c r="D5" s="14" t="n">
        <v>3</v>
      </c>
      <c r="E5" s="14" t="inlineStr">
        <is>
          <t>Unidad 3</t>
        </is>
      </c>
      <c r="H5" s="36" t="inlineStr">
        <is>
          <t>2</t>
        </is>
      </c>
      <c r="I5" s="13" t="inlineStr">
        <is>
          <t>Luis Escudero</t>
        </is>
      </c>
      <c r="J5" s="14" t="n">
        <v>9</v>
      </c>
      <c r="K5" s="14" t="n">
        <v>3</v>
      </c>
    </row>
    <row r="6" ht="16" customHeight="1">
      <c r="B6" s="33" t="inlineStr">
        <is>
          <t>3</t>
        </is>
      </c>
      <c r="C6" s="34" t="inlineStr">
        <is>
          <t>VT-003</t>
        </is>
      </c>
      <c r="D6" s="35" t="n">
        <v>2</v>
      </c>
      <c r="E6" s="35" t="inlineStr">
        <is>
          <t>Unidad 3</t>
        </is>
      </c>
      <c r="H6" s="33" t="inlineStr">
        <is>
          <t>3</t>
        </is>
      </c>
      <c r="I6" s="34" t="inlineStr">
        <is>
          <t>Brandon Mancilla</t>
        </is>
      </c>
      <c r="J6" s="35" t="n">
        <v>9</v>
      </c>
      <c r="K6" s="35" t="n">
        <v>3</v>
      </c>
    </row>
    <row r="7" ht="16" customHeight="1">
      <c r="B7" s="36" t="inlineStr">
        <is>
          <t>4</t>
        </is>
      </c>
      <c r="C7" s="13" t="inlineStr">
        <is>
          <t>VT-004</t>
        </is>
      </c>
      <c r="D7" s="14" t="n">
        <v>2</v>
      </c>
      <c r="E7" s="14" t="inlineStr">
        <is>
          <t>Unidad 3</t>
        </is>
      </c>
      <c r="H7" s="36" t="inlineStr">
        <is>
          <t>4</t>
        </is>
      </c>
      <c r="I7" s="13" t="inlineStr">
        <is>
          <t>Diego Flores</t>
        </is>
      </c>
      <c r="J7" s="14" t="n">
        <v>1</v>
      </c>
      <c r="K7" s="14" t="n">
        <v>1</v>
      </c>
    </row>
    <row r="8" ht="16" customHeight="1">
      <c r="B8" s="33" t="inlineStr">
        <is>
          <t>5</t>
        </is>
      </c>
      <c r="C8" s="34" t="inlineStr">
        <is>
          <t>VT-005</t>
        </is>
      </c>
      <c r="D8" s="35" t="n">
        <v>2</v>
      </c>
      <c r="E8" s="35" t="inlineStr">
        <is>
          <t>Unidad 3</t>
        </is>
      </c>
    </row>
    <row r="9" ht="16" customHeight="1">
      <c r="B9" s="36" t="inlineStr">
        <is>
          <t>6</t>
        </is>
      </c>
      <c r="C9" s="13" t="inlineStr">
        <is>
          <t>VT-006</t>
        </is>
      </c>
      <c r="D9" s="14" t="n">
        <v>2</v>
      </c>
      <c r="E9" s="14" t="inlineStr">
        <is>
          <t>Unidad 3</t>
        </is>
      </c>
    </row>
    <row r="10" ht="16" customHeight="1">
      <c r="B10" s="33" t="inlineStr">
        <is>
          <t>7</t>
        </is>
      </c>
      <c r="C10" s="34" t="inlineStr">
        <is>
          <t>PA-001</t>
        </is>
      </c>
      <c r="D10" s="35" t="n">
        <v>1</v>
      </c>
      <c r="E10" s="35" t="inlineStr">
        <is>
          <t>Punta de Agua</t>
        </is>
      </c>
    </row>
    <row r="11" ht="16" customHeight="1">
      <c r="B11" s="36" t="inlineStr">
        <is>
          <t>8</t>
        </is>
      </c>
      <c r="C11" s="13" t="inlineStr">
        <is>
          <t>U4-001</t>
        </is>
      </c>
      <c r="D11" s="14" t="n">
        <v>1</v>
      </c>
      <c r="E11" s="14" t="inlineStr">
        <is>
          <t>Unidad 4</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2026-04-17T00:33:05Z</dcterms:created>
  <dcterms:modified xmlns:dcterms="http://purl.org/dc/terms/" xmlns:xsi="http://www.w3.org/2001/XMLSchema-instance" xsi:type="dcterms:W3CDTF">2026-04-17T00:33:05Z</dcterms:modified>
</cp:coreProperties>
</file>